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<sst xmlns="http://schemas.openxmlformats.org/spreadsheetml/2006/main" count="17" uniqueCount="16">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</sst>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44105</v>
          </cell>
          <cell r="J11" t="str">
            <v>1 - Plantonista</v>
          </cell>
          <cell r="K11" t="str">
            <v>40</v>
          </cell>
          <cell r="L11">
            <v>1543.24</v>
          </cell>
          <cell r="Q11">
            <v>677.04</v>
          </cell>
          <cell r="R11">
            <v>566.38</v>
          </cell>
          <cell r="W11">
            <v>177.17</v>
          </cell>
          <cell r="X11">
            <v>2609.4899999999998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44105</v>
          </cell>
          <cell r="J12" t="str">
            <v>1 - Plantonista</v>
          </cell>
          <cell r="K12" t="str">
            <v>44</v>
          </cell>
          <cell r="L12">
            <v>1148.3699999999999</v>
          </cell>
          <cell r="Q12">
            <v>678.69</v>
          </cell>
          <cell r="R12">
            <v>209</v>
          </cell>
          <cell r="W12">
            <v>198.35</v>
          </cell>
          <cell r="X12">
            <v>1837.71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44105</v>
          </cell>
          <cell r="J13" t="str">
            <v>1 - Plantonista</v>
          </cell>
          <cell r="K13" t="str">
            <v>44</v>
          </cell>
          <cell r="L13">
            <v>1212.4000000000001</v>
          </cell>
          <cell r="Q13">
            <v>771.32</v>
          </cell>
          <cell r="R13">
            <v>582.20000000000005</v>
          </cell>
          <cell r="W13">
            <v>242.82</v>
          </cell>
          <cell r="X13">
            <v>2323.1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44105</v>
          </cell>
          <cell r="J14" t="str">
            <v>1 - Plantonista</v>
          </cell>
          <cell r="K14" t="str">
            <v>44</v>
          </cell>
          <cell r="L14">
            <v>1212.4000000000001</v>
          </cell>
          <cell r="Q14">
            <v>177.68</v>
          </cell>
          <cell r="R14">
            <v>239.89</v>
          </cell>
          <cell r="W14">
            <v>316.41000000000003</v>
          </cell>
          <cell r="X14">
            <v>1313.5600000000002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44105</v>
          </cell>
          <cell r="J15" t="str">
            <v>1 - Plantonista</v>
          </cell>
          <cell r="K15" t="str">
            <v>40</v>
          </cell>
          <cell r="L15">
            <v>2351.23</v>
          </cell>
          <cell r="R15">
            <v>851.99</v>
          </cell>
          <cell r="S15">
            <v>129.32</v>
          </cell>
          <cell r="W15">
            <v>425.26</v>
          </cell>
          <cell r="X15">
            <v>2907.2800000000007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44105</v>
          </cell>
          <cell r="J16" t="str">
            <v>1 - Plantonista</v>
          </cell>
          <cell r="K16" t="str">
            <v>44</v>
          </cell>
          <cell r="L16">
            <v>1212.4000000000001</v>
          </cell>
          <cell r="Q16">
            <v>710.7</v>
          </cell>
          <cell r="R16">
            <v>729.16</v>
          </cell>
          <cell r="W16">
            <v>280.3</v>
          </cell>
          <cell r="X16">
            <v>2371.96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44105</v>
          </cell>
          <cell r="J17" t="str">
            <v>1 - Plantonista</v>
          </cell>
          <cell r="K17" t="str">
            <v>44</v>
          </cell>
          <cell r="L17">
            <v>1212.4000000000001</v>
          </cell>
          <cell r="Q17">
            <v>414.58</v>
          </cell>
          <cell r="R17">
            <v>220.34</v>
          </cell>
          <cell r="W17">
            <v>210.25</v>
          </cell>
          <cell r="X17">
            <v>1637.07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44105</v>
          </cell>
          <cell r="J18" t="str">
            <v>1 - Plantonista</v>
          </cell>
          <cell r="K18" t="str">
            <v>12</v>
          </cell>
          <cell r="L18">
            <v>4504.54</v>
          </cell>
          <cell r="Q18">
            <v>2356.77</v>
          </cell>
          <cell r="R18">
            <v>759.9</v>
          </cell>
          <cell r="W18">
            <v>847.76</v>
          </cell>
          <cell r="X18">
            <v>6773.4499999999989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44105</v>
          </cell>
          <cell r="J19" t="str">
            <v>1 - Plantonista</v>
          </cell>
          <cell r="K19" t="str">
            <v>44</v>
          </cell>
          <cell r="L19">
            <v>1091.1600000000001</v>
          </cell>
          <cell r="Q19">
            <v>710.7</v>
          </cell>
          <cell r="R19">
            <v>527.62</v>
          </cell>
          <cell r="W19">
            <v>227</v>
          </cell>
          <cell r="X19">
            <v>2102.48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44105</v>
          </cell>
          <cell r="J20" t="str">
            <v>1 - Plantonista</v>
          </cell>
          <cell r="K20" t="str">
            <v>24</v>
          </cell>
          <cell r="L20">
            <v>6077.57</v>
          </cell>
          <cell r="Q20">
            <v>1533.14</v>
          </cell>
          <cell r="R20">
            <v>209</v>
          </cell>
          <cell r="S20">
            <v>750</v>
          </cell>
          <cell r="W20">
            <v>1863.31</v>
          </cell>
          <cell r="X20">
            <v>6706.4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44105</v>
          </cell>
          <cell r="J21" t="str">
            <v>2 - Diarista</v>
          </cell>
          <cell r="K21" t="str">
            <v>44</v>
          </cell>
          <cell r="L21">
            <v>1411.76</v>
          </cell>
          <cell r="P21">
            <v>1626.96</v>
          </cell>
          <cell r="Q21">
            <v>847.06</v>
          </cell>
          <cell r="R21">
            <v>841.71</v>
          </cell>
          <cell r="W21">
            <v>271.86</v>
          </cell>
          <cell r="X21">
            <v>4455.63</v>
          </cell>
        </row>
        <row r="22">
          <cell r="C22" t="str">
            <v>UPA IMBIRIBEIRA</v>
          </cell>
          <cell r="E22" t="str">
            <v>ALZIRA HELENA CARVALHO PARAISO</v>
          </cell>
          <cell r="G22" t="str">
            <v>2 - Outros Profissionais da Saúde</v>
          </cell>
          <cell r="H22" t="str">
            <v>2515-10</v>
          </cell>
          <cell r="I22">
            <v>44105</v>
          </cell>
          <cell r="J22" t="str">
            <v>2 - Diarista</v>
          </cell>
          <cell r="K22" t="str">
            <v>30</v>
          </cell>
          <cell r="L22">
            <v>2200</v>
          </cell>
          <cell r="Q22">
            <v>702.63</v>
          </cell>
          <cell r="R22">
            <v>235.3</v>
          </cell>
          <cell r="W22">
            <v>281.66000000000003</v>
          </cell>
          <cell r="X22">
            <v>2856.2700000000004</v>
          </cell>
        </row>
        <row r="23">
          <cell r="C23" t="str">
            <v>UPA IMBIRIBEIRA</v>
          </cell>
          <cell r="E23" t="str">
            <v>AMANDA SILVA MARINS</v>
          </cell>
          <cell r="G23" t="str">
            <v>2 - Outros Profissionais da Saúde</v>
          </cell>
          <cell r="H23" t="str">
            <v>2235-05</v>
          </cell>
          <cell r="I23">
            <v>44105</v>
          </cell>
          <cell r="J23" t="str">
            <v>1 - Plantonista</v>
          </cell>
          <cell r="K23" t="str">
            <v>40</v>
          </cell>
          <cell r="L23">
            <v>2498.19</v>
          </cell>
          <cell r="R23">
            <v>333.91</v>
          </cell>
          <cell r="S23">
            <v>137.4</v>
          </cell>
          <cell r="W23">
            <v>340.77</v>
          </cell>
          <cell r="X23">
            <v>2628.73</v>
          </cell>
        </row>
        <row r="24">
          <cell r="C24" t="str">
            <v>UPA IMBIRIBEIRA</v>
          </cell>
          <cell r="E24" t="str">
            <v>ANA CARLA SILVA DE FARIAS</v>
          </cell>
          <cell r="G24" t="str">
            <v>3 - Administrativo</v>
          </cell>
          <cell r="H24" t="str">
            <v>4110-05</v>
          </cell>
          <cell r="I24">
            <v>44105</v>
          </cell>
          <cell r="J24" t="str">
            <v>1 - Plantonista</v>
          </cell>
          <cell r="K24" t="str">
            <v>44</v>
          </cell>
          <cell r="L24">
            <v>1538.86</v>
          </cell>
          <cell r="Q24">
            <v>950.88</v>
          </cell>
          <cell r="R24">
            <v>667.49</v>
          </cell>
          <cell r="W24">
            <v>309.5</v>
          </cell>
          <cell r="X24">
            <v>2847.7299999999996</v>
          </cell>
        </row>
        <row r="25">
          <cell r="C25" t="str">
            <v>UPA IMBIRIBEIRA</v>
          </cell>
          <cell r="E25" t="str">
            <v>ANA CAROLINA XAVIER LINO DE OLIVEIRA</v>
          </cell>
          <cell r="G25" t="str">
            <v>3 - Administrativo</v>
          </cell>
          <cell r="H25" t="str">
            <v>4110-05</v>
          </cell>
          <cell r="I25">
            <v>44105</v>
          </cell>
          <cell r="J25" t="str">
            <v>2 - Diarista</v>
          </cell>
          <cell r="K25" t="str">
            <v>20</v>
          </cell>
          <cell r="L25">
            <v>491</v>
          </cell>
          <cell r="Q25">
            <v>245.5</v>
          </cell>
          <cell r="R25">
            <v>0</v>
          </cell>
          <cell r="W25">
            <v>66.28</v>
          </cell>
          <cell r="X25">
            <v>670.22</v>
          </cell>
        </row>
        <row r="26">
          <cell r="C26" t="str">
            <v>UPA IMBIRIBEIRA</v>
          </cell>
          <cell r="E26" t="str">
            <v>ANA CELIA RODRIGUES CALADO TOSCANO</v>
          </cell>
          <cell r="G26" t="str">
            <v>2 - Outros Profissionais da Saúde</v>
          </cell>
          <cell r="H26" t="str">
            <v>3222-05</v>
          </cell>
          <cell r="I26">
            <v>44105</v>
          </cell>
          <cell r="J26" t="str">
            <v>1 - Plantonista</v>
          </cell>
          <cell r="K26" t="str">
            <v>44</v>
          </cell>
          <cell r="L26">
            <v>1212.4000000000001</v>
          </cell>
          <cell r="Q26">
            <v>741.01</v>
          </cell>
          <cell r="R26">
            <v>269.62</v>
          </cell>
          <cell r="W26">
            <v>238.94</v>
          </cell>
          <cell r="X26">
            <v>1984.0900000000001</v>
          </cell>
        </row>
        <row r="27">
          <cell r="C27" t="str">
            <v>UPA IMBIRIBEIRA</v>
          </cell>
          <cell r="E27" t="str">
            <v>ANA PAULA FARIAS BARBOSA</v>
          </cell>
          <cell r="G27" t="str">
            <v>3 - Administrativo</v>
          </cell>
          <cell r="H27" t="str">
            <v>9922-25</v>
          </cell>
          <cell r="I27">
            <v>44105</v>
          </cell>
          <cell r="J27" t="str">
            <v>1 - Plantonista</v>
          </cell>
          <cell r="K27" t="str">
            <v>44</v>
          </cell>
          <cell r="L27">
            <v>1178.49</v>
          </cell>
          <cell r="Q27">
            <v>723.21</v>
          </cell>
          <cell r="R27">
            <v>1284.21</v>
          </cell>
          <cell r="W27">
            <v>337.04</v>
          </cell>
          <cell r="X27">
            <v>2848.87</v>
          </cell>
        </row>
        <row r="28">
          <cell r="C28" t="str">
            <v>UPA IMBIRIBEIRA</v>
          </cell>
          <cell r="E28" t="str">
            <v xml:space="preserve">ANA PAULA MARIA DA SILVA </v>
          </cell>
          <cell r="G28" t="str">
            <v>3 - Administrativo</v>
          </cell>
          <cell r="H28" t="str">
            <v>9922-25</v>
          </cell>
          <cell r="I28">
            <v>44105</v>
          </cell>
          <cell r="J28" t="str">
            <v>1 - Plantonista</v>
          </cell>
          <cell r="K28" t="str">
            <v>44</v>
          </cell>
          <cell r="P28">
            <v>1931.45</v>
          </cell>
          <cell r="Q28">
            <v>653.13</v>
          </cell>
          <cell r="R28">
            <v>21.38</v>
          </cell>
          <cell r="W28">
            <v>6.74</v>
          </cell>
          <cell r="X28">
            <v>2599.2200000000003</v>
          </cell>
        </row>
        <row r="29">
          <cell r="C29" t="str">
            <v>UPA IMBIRIBEIRA</v>
          </cell>
          <cell r="E29" t="str">
            <v>ANDREA BANDEIRA DE LIMA</v>
          </cell>
          <cell r="G29" t="str">
            <v>3 - Administrativo</v>
          </cell>
          <cell r="H29" t="str">
            <v>4221-05</v>
          </cell>
          <cell r="I29">
            <v>44105</v>
          </cell>
          <cell r="J29" t="str">
            <v>1 - Plantonista</v>
          </cell>
          <cell r="K29" t="str">
            <v>44</v>
          </cell>
          <cell r="P29">
            <v>1811.12</v>
          </cell>
          <cell r="Q29">
            <v>678.69</v>
          </cell>
          <cell r="W29">
            <v>9.0500000000000007</v>
          </cell>
          <cell r="X29">
            <v>2480.7599999999998</v>
          </cell>
        </row>
        <row r="30">
          <cell r="C30" t="str">
            <v>UPA IMBIRIBEIRA</v>
          </cell>
          <cell r="E30" t="str">
            <v>ANDREA FERREIRA CABOCLO</v>
          </cell>
          <cell r="G30" t="str">
            <v>3 - Administrativo</v>
          </cell>
          <cell r="H30" t="str">
            <v>5134-30</v>
          </cell>
          <cell r="I30">
            <v>44105</v>
          </cell>
          <cell r="J30" t="str">
            <v>1 - Plantonista</v>
          </cell>
          <cell r="K30" t="str">
            <v>44</v>
          </cell>
          <cell r="L30">
            <v>1045</v>
          </cell>
          <cell r="Q30">
            <v>653.13</v>
          </cell>
          <cell r="R30">
            <v>261.25</v>
          </cell>
          <cell r="W30">
            <v>185.48</v>
          </cell>
          <cell r="X30">
            <v>1773.9</v>
          </cell>
        </row>
        <row r="31">
          <cell r="C31" t="str">
            <v>UPA IMBIRIBEIRA</v>
          </cell>
          <cell r="E31" t="str">
            <v>ANDREA VANESSA MOREIRA DE MELO</v>
          </cell>
          <cell r="G31" t="str">
            <v>2 - Outros Profissionais da Saúde</v>
          </cell>
          <cell r="H31" t="str">
            <v>2234-05</v>
          </cell>
          <cell r="I31">
            <v>44105</v>
          </cell>
          <cell r="J31" t="str">
            <v>1 - Plantonista</v>
          </cell>
          <cell r="K31" t="str">
            <v>26</v>
          </cell>
          <cell r="L31">
            <v>3132.59</v>
          </cell>
          <cell r="R31">
            <v>1815.51</v>
          </cell>
          <cell r="W31">
            <v>904.72</v>
          </cell>
          <cell r="X31">
            <v>4043.38</v>
          </cell>
        </row>
        <row r="32">
          <cell r="C32" t="str">
            <v>UPA IMBIRIBEIRA</v>
          </cell>
          <cell r="E32" t="str">
            <v>ANNA CECILIA GUERRA DE ARAUJO FERREIRA MEDEIROS</v>
          </cell>
          <cell r="G32" t="str">
            <v>2 - Outros Profissionais da Saúde</v>
          </cell>
          <cell r="H32" t="str">
            <v>2234-05</v>
          </cell>
          <cell r="I32">
            <v>44105</v>
          </cell>
          <cell r="J32" t="str">
            <v>1 - Plantonista</v>
          </cell>
          <cell r="K32" t="str">
            <v>26</v>
          </cell>
          <cell r="L32">
            <v>3132.59</v>
          </cell>
          <cell r="Q32">
            <v>430.76</v>
          </cell>
          <cell r="R32">
            <v>1642.33</v>
          </cell>
          <cell r="W32">
            <v>780.8</v>
          </cell>
          <cell r="X32">
            <v>4424.88</v>
          </cell>
        </row>
        <row r="33">
          <cell r="C33" t="str">
            <v>UPA IMBIRIBEIRA</v>
          </cell>
          <cell r="E33" t="str">
            <v>ANNA KARINA BARROS MELCOP</v>
          </cell>
          <cell r="G33" t="str">
            <v>1 - Médico</v>
          </cell>
          <cell r="H33" t="str">
            <v>2251-25</v>
          </cell>
          <cell r="I33">
            <v>44105</v>
          </cell>
          <cell r="J33" t="str">
            <v>1 - Plantonista</v>
          </cell>
          <cell r="K33" t="str">
            <v>24</v>
          </cell>
          <cell r="L33">
            <v>8079.59</v>
          </cell>
          <cell r="Q33">
            <v>4144.3</v>
          </cell>
          <cell r="R33">
            <v>2664.79</v>
          </cell>
          <cell r="S33">
            <v>1500</v>
          </cell>
          <cell r="W33">
            <v>3632.91</v>
          </cell>
          <cell r="X33">
            <v>12755.77</v>
          </cell>
        </row>
        <row r="34">
          <cell r="C34" t="str">
            <v>UPA IMBIRIBEIRA</v>
          </cell>
          <cell r="E34" t="str">
            <v>ANTONIO CARNEIRO CAVALCANTI</v>
          </cell>
          <cell r="G34" t="str">
            <v>3 - Administrativo</v>
          </cell>
          <cell r="H34" t="str">
            <v>4221-05</v>
          </cell>
          <cell r="I34">
            <v>44105</v>
          </cell>
          <cell r="J34" t="str">
            <v>1 - Plantonista</v>
          </cell>
          <cell r="K34" t="str">
            <v>44</v>
          </cell>
          <cell r="L34">
            <v>1148.3699999999999</v>
          </cell>
          <cell r="Q34">
            <v>678.69</v>
          </cell>
          <cell r="R34">
            <v>434.74</v>
          </cell>
          <cell r="W34">
            <v>218.66</v>
          </cell>
          <cell r="X34">
            <v>2043.14</v>
          </cell>
        </row>
        <row r="35">
          <cell r="C35" t="str">
            <v>UPA IMBIRIBEIRA</v>
          </cell>
          <cell r="E35" t="str">
            <v>ANTONIO FLAVIO DOS ANJOS ALENCAR</v>
          </cell>
          <cell r="G35" t="str">
            <v>3 - Administrativo</v>
          </cell>
          <cell r="H35" t="str">
            <v>4101-05</v>
          </cell>
          <cell r="I35">
            <v>44105</v>
          </cell>
          <cell r="J35" t="str">
            <v>2 - Diarista</v>
          </cell>
          <cell r="K35" t="str">
            <v>44</v>
          </cell>
          <cell r="L35">
            <v>2526.25</v>
          </cell>
          <cell r="Q35">
            <v>1326.28</v>
          </cell>
          <cell r="R35">
            <v>126.31</v>
          </cell>
          <cell r="W35">
            <v>480.18</v>
          </cell>
          <cell r="X35">
            <v>3498.66</v>
          </cell>
        </row>
        <row r="36">
          <cell r="C36" t="str">
            <v>UPA IMBIRIBEIRA</v>
          </cell>
          <cell r="E36" t="str">
            <v>ANTONIO FRANCISCO LIMA</v>
          </cell>
          <cell r="G36" t="str">
            <v>3 - Administrativo</v>
          </cell>
          <cell r="H36" t="str">
            <v>7823-20</v>
          </cell>
          <cell r="I36">
            <v>44105</v>
          </cell>
          <cell r="J36" t="str">
            <v>1 - Plantonista</v>
          </cell>
          <cell r="K36" t="str">
            <v>44</v>
          </cell>
          <cell r="L36">
            <v>1789.95</v>
          </cell>
          <cell r="Q36">
            <v>999.48</v>
          </cell>
          <cell r="R36">
            <v>1069.8499999999999</v>
          </cell>
          <cell r="W36">
            <v>459.82</v>
          </cell>
          <cell r="X36">
            <v>3399.46</v>
          </cell>
        </row>
        <row r="37">
          <cell r="C37" t="str">
            <v>UPA IMBIRIBEIRA</v>
          </cell>
          <cell r="E37" t="str">
            <v>ANTONIO MAURICIO DOS SANTOS CONCEICAO FILHO</v>
          </cell>
          <cell r="G37" t="str">
            <v>1 - Médico</v>
          </cell>
          <cell r="H37" t="str">
            <v>2252-70</v>
          </cell>
          <cell r="I37">
            <v>44105</v>
          </cell>
          <cell r="J37" t="str">
            <v>1 - Plantonista</v>
          </cell>
          <cell r="K37" t="str">
            <v>24</v>
          </cell>
          <cell r="L37">
            <v>7150.08</v>
          </cell>
          <cell r="Q37">
            <v>3753.79</v>
          </cell>
          <cell r="R37">
            <v>357.5</v>
          </cell>
          <cell r="S37">
            <v>3000</v>
          </cell>
          <cell r="W37">
            <v>2537.1999999999998</v>
          </cell>
          <cell r="X37">
            <v>11724.169999999998</v>
          </cell>
        </row>
        <row r="38">
          <cell r="C38" t="str">
            <v>UPA IMBIRIBEIRA</v>
          </cell>
          <cell r="E38" t="str">
            <v>ARTHUR ARCOVERDE PERRIER</v>
          </cell>
          <cell r="G38" t="str">
            <v>1 - Médico</v>
          </cell>
          <cell r="H38" t="str">
            <v>2251-25</v>
          </cell>
          <cell r="I38">
            <v>44105</v>
          </cell>
          <cell r="J38" t="str">
            <v>1 - Plantonista</v>
          </cell>
          <cell r="K38" t="str">
            <v>12</v>
          </cell>
          <cell r="P38">
            <v>6446.05</v>
          </cell>
          <cell r="Q38">
            <v>1981.4</v>
          </cell>
          <cell r="W38">
            <v>64.459999999999994</v>
          </cell>
          <cell r="X38">
            <v>8362.9900000000016</v>
          </cell>
        </row>
        <row r="39">
          <cell r="C39" t="str">
            <v>UPA IMBIRIBEIRA</v>
          </cell>
          <cell r="E39" t="str">
            <v>ARTUR FREIRE SOARES</v>
          </cell>
          <cell r="G39" t="str">
            <v>1 - Médico</v>
          </cell>
          <cell r="H39" t="str">
            <v>2251-25</v>
          </cell>
          <cell r="I39">
            <v>44105</v>
          </cell>
          <cell r="J39" t="str">
            <v>1 - Plantonista</v>
          </cell>
          <cell r="L39">
            <v>3603.63</v>
          </cell>
          <cell r="Q39">
            <v>196.4</v>
          </cell>
          <cell r="R39">
            <v>3305.29</v>
          </cell>
          <cell r="W39">
            <v>1281.97</v>
          </cell>
          <cell r="X39">
            <v>5823.3499999999995</v>
          </cell>
        </row>
        <row r="40">
          <cell r="C40" t="str">
            <v>UPA IMBIRIBEIRA</v>
          </cell>
          <cell r="E40" t="str">
            <v>ARTUR LUIZ NEPOZIANO AVELINO DA SILVA</v>
          </cell>
          <cell r="G40" t="str">
            <v>1 - Médico</v>
          </cell>
          <cell r="H40" t="str">
            <v>2251-25</v>
          </cell>
          <cell r="I40">
            <v>44105</v>
          </cell>
          <cell r="J40" t="str">
            <v>1 - Plantonista</v>
          </cell>
          <cell r="K40" t="str">
            <v>24</v>
          </cell>
          <cell r="L40">
            <v>8079.58</v>
          </cell>
          <cell r="Q40">
            <v>4144.29</v>
          </cell>
          <cell r="R40">
            <v>2644.64</v>
          </cell>
          <cell r="S40">
            <v>150</v>
          </cell>
          <cell r="W40">
            <v>2638.03</v>
          </cell>
          <cell r="X40">
            <v>12380.479999999998</v>
          </cell>
        </row>
        <row r="41">
          <cell r="C41" t="str">
            <v>UPA IMBIRIBEIRA</v>
          </cell>
          <cell r="E41" t="str">
            <v>AURILEIDE RODRIGUES DOS SANTOS</v>
          </cell>
          <cell r="G41" t="str">
            <v>2 - Outros Profissionais da Saúde</v>
          </cell>
          <cell r="H41" t="str">
            <v>3241-15</v>
          </cell>
          <cell r="I41">
            <v>44105</v>
          </cell>
          <cell r="J41" t="str">
            <v>1 - Plantonista</v>
          </cell>
          <cell r="K41" t="str">
            <v>24</v>
          </cell>
          <cell r="L41">
            <v>2035.08</v>
          </cell>
          <cell r="Q41">
            <v>1475.43</v>
          </cell>
          <cell r="R41">
            <v>1725.59</v>
          </cell>
          <cell r="W41">
            <v>617.39</v>
          </cell>
          <cell r="X41">
            <v>4618.71</v>
          </cell>
        </row>
        <row r="42">
          <cell r="C42" t="str">
            <v>UPA IMBIRIBEIRA</v>
          </cell>
          <cell r="E42" t="str">
            <v>BARBARA FRANCA GOMES</v>
          </cell>
          <cell r="G42" t="str">
            <v>1 - Médico</v>
          </cell>
          <cell r="H42" t="str">
            <v>2251-24</v>
          </cell>
          <cell r="I42">
            <v>44105</v>
          </cell>
          <cell r="J42" t="str">
            <v>1 - Plantonista</v>
          </cell>
          <cell r="K42" t="str">
            <v>12</v>
          </cell>
          <cell r="L42">
            <v>4504.54</v>
          </cell>
          <cell r="Q42">
            <v>2356.77</v>
          </cell>
          <cell r="R42">
            <v>3689.65</v>
          </cell>
          <cell r="W42">
            <v>1919.04</v>
          </cell>
          <cell r="X42">
            <v>8631.9199999999983</v>
          </cell>
        </row>
        <row r="43">
          <cell r="C43" t="str">
            <v>UPA IMBIRIBEIRA</v>
          </cell>
          <cell r="E43" t="str">
            <v>BERENICE MARIA GUIMARAES</v>
          </cell>
          <cell r="G43" t="str">
            <v>2 - Outros Profissionais da Saúde</v>
          </cell>
          <cell r="H43" t="str">
            <v>2235-05</v>
          </cell>
          <cell r="I43">
            <v>44105</v>
          </cell>
          <cell r="J43" t="str">
            <v>1 - Plantonista</v>
          </cell>
          <cell r="K43" t="str">
            <v>40</v>
          </cell>
          <cell r="R43">
            <v>760.98</v>
          </cell>
          <cell r="W43">
            <v>153.9</v>
          </cell>
          <cell r="X43">
            <v>607.08000000000004</v>
          </cell>
        </row>
        <row r="44">
          <cell r="C44" t="str">
            <v>UPA IMBIRIBEIRA</v>
          </cell>
          <cell r="E44" t="str">
            <v>BRENO DANTAS VIEIRA DA MOTTA</v>
          </cell>
          <cell r="G44" t="str">
            <v>1 - Médico</v>
          </cell>
          <cell r="H44" t="str">
            <v>2251-25</v>
          </cell>
          <cell r="I44">
            <v>44105</v>
          </cell>
          <cell r="J44" t="str">
            <v>1 - Plantonista</v>
          </cell>
          <cell r="K44" t="str">
            <v>12</v>
          </cell>
          <cell r="L44">
            <v>3575.04</v>
          </cell>
          <cell r="Q44">
            <v>1892.02</v>
          </cell>
          <cell r="R44">
            <v>280.74</v>
          </cell>
          <cell r="W44">
            <v>576.79</v>
          </cell>
          <cell r="X44">
            <v>5171.0099999999993</v>
          </cell>
        </row>
        <row r="45">
          <cell r="C45" t="str">
            <v>UPA IMBIRIBEIRA</v>
          </cell>
          <cell r="E45" t="str">
            <v>BRUNO ALBUQUERQUE CAMPOS</v>
          </cell>
          <cell r="G45" t="str">
            <v>2 - Outros Profissionais da Saúde</v>
          </cell>
          <cell r="H45" t="str">
            <v>2235-05</v>
          </cell>
          <cell r="I45">
            <v>44105</v>
          </cell>
          <cell r="J45" t="str">
            <v>1 - Plantonista</v>
          </cell>
          <cell r="K45" t="str">
            <v>40</v>
          </cell>
          <cell r="W45">
            <v>3208.19</v>
          </cell>
          <cell r="X45">
            <v>0</v>
          </cell>
        </row>
        <row r="46">
          <cell r="C46" t="str">
            <v>UPA IMBIRIBEIRA</v>
          </cell>
          <cell r="E46" t="str">
            <v>CAMILA MOURA DE PAFFER</v>
          </cell>
          <cell r="G46" t="str">
            <v>1 - Médico</v>
          </cell>
          <cell r="H46" t="str">
            <v>2251-25</v>
          </cell>
          <cell r="I46">
            <v>44105</v>
          </cell>
          <cell r="J46" t="str">
            <v>1 - Plantonista</v>
          </cell>
          <cell r="K46" t="str">
            <v>12</v>
          </cell>
          <cell r="L46">
            <v>4504.54</v>
          </cell>
          <cell r="Q46">
            <v>1374.78</v>
          </cell>
          <cell r="R46">
            <v>2997.84</v>
          </cell>
          <cell r="W46">
            <v>1463.19</v>
          </cell>
          <cell r="X46">
            <v>7413.9699999999993</v>
          </cell>
        </row>
        <row r="47">
          <cell r="C47" t="str">
            <v>UPA IMBIRIBEIRA</v>
          </cell>
          <cell r="E47" t="str">
            <v>CARINE EDLA DA SILVA SOUZA</v>
          </cell>
          <cell r="G47" t="str">
            <v>2 - Outros Profissionais da Saúde</v>
          </cell>
          <cell r="H47" t="str">
            <v>2235-05</v>
          </cell>
          <cell r="I47">
            <v>44105</v>
          </cell>
          <cell r="J47" t="str">
            <v>1 - Plantonista</v>
          </cell>
          <cell r="K47" t="str">
            <v>40</v>
          </cell>
          <cell r="L47">
            <v>1436.81</v>
          </cell>
          <cell r="Q47">
            <v>526.59</v>
          </cell>
          <cell r="R47">
            <v>1488.94</v>
          </cell>
          <cell r="W47">
            <v>331.27</v>
          </cell>
          <cell r="X47">
            <v>3121.07</v>
          </cell>
        </row>
        <row r="48">
          <cell r="C48" t="str">
            <v>UPA IMBIRIBEIRA</v>
          </cell>
          <cell r="E48" t="str">
            <v>CARLOS ANDRE DOS SANTOS</v>
          </cell>
          <cell r="G48" t="str">
            <v>3 - Administrativo</v>
          </cell>
          <cell r="H48" t="str">
            <v>7823-20</v>
          </cell>
          <cell r="I48">
            <v>44105</v>
          </cell>
          <cell r="J48" t="str">
            <v>1 - Plantonista</v>
          </cell>
          <cell r="K48" t="str">
            <v>44</v>
          </cell>
          <cell r="Q48">
            <v>83.29</v>
          </cell>
          <cell r="X48">
            <v>83.29</v>
          </cell>
        </row>
        <row r="49">
          <cell r="C49" t="str">
            <v>UPA IMBIRIBEIRA</v>
          </cell>
          <cell r="E49" t="str">
            <v>CARMEN LUCIA BATISTA EVANGELISTA DA SILVA</v>
          </cell>
          <cell r="G49" t="str">
            <v>2 - Outros Profissionais da Saúde</v>
          </cell>
          <cell r="H49" t="str">
            <v>2235-05</v>
          </cell>
          <cell r="I49">
            <v>44105</v>
          </cell>
          <cell r="J49" t="str">
            <v>2 - Diarista</v>
          </cell>
          <cell r="K49" t="str">
            <v>40</v>
          </cell>
          <cell r="L49">
            <v>1223.51</v>
          </cell>
          <cell r="R49">
            <v>924.03</v>
          </cell>
          <cell r="S49">
            <v>700</v>
          </cell>
          <cell r="W49">
            <v>402.61</v>
          </cell>
          <cell r="X49">
            <v>2444.9299999999998</v>
          </cell>
        </row>
        <row r="50">
          <cell r="C50" t="str">
            <v>UPA IMBIRIBEIRA</v>
          </cell>
          <cell r="E50" t="str">
            <v>CARMEN VERONICA DA FONSECA</v>
          </cell>
          <cell r="G50" t="str">
            <v>2 - Outros Profissionais da Saúde</v>
          </cell>
          <cell r="H50" t="str">
            <v>2235-05</v>
          </cell>
          <cell r="I50">
            <v>44105</v>
          </cell>
          <cell r="J50" t="str">
            <v>2 - Diarista</v>
          </cell>
          <cell r="K50" t="str">
            <v>40</v>
          </cell>
          <cell r="L50">
            <v>2055.94</v>
          </cell>
          <cell r="R50">
            <v>673.12</v>
          </cell>
          <cell r="W50">
            <v>295.38</v>
          </cell>
          <cell r="X50">
            <v>2433.6799999999998</v>
          </cell>
        </row>
        <row r="51">
          <cell r="C51" t="str">
            <v>UPA IMBIRIBEIRA</v>
          </cell>
          <cell r="E51" t="str">
            <v>CAROLINA DE FATIMA COELHO FERREIRA ROCHA</v>
          </cell>
          <cell r="G51" t="str">
            <v>1 - Médico</v>
          </cell>
          <cell r="H51" t="str">
            <v>2251-24</v>
          </cell>
          <cell r="I51">
            <v>44105</v>
          </cell>
          <cell r="J51" t="str">
            <v>1 - Plantonista</v>
          </cell>
          <cell r="K51" t="str">
            <v>12</v>
          </cell>
          <cell r="L51">
            <v>3575.04</v>
          </cell>
          <cell r="Q51">
            <v>1892.02</v>
          </cell>
          <cell r="R51">
            <v>3046.6</v>
          </cell>
          <cell r="W51">
            <v>1482.87</v>
          </cell>
          <cell r="X51">
            <v>7030.79</v>
          </cell>
        </row>
        <row r="52">
          <cell r="C52" t="str">
            <v>UPA IMBIRIBEIRA</v>
          </cell>
          <cell r="E52" t="str">
            <v>CASSIANA CRISPIM DE ARAUJO</v>
          </cell>
          <cell r="G52" t="str">
            <v>2 - Outros Profissionais da Saúde</v>
          </cell>
          <cell r="H52" t="str">
            <v>3241-15</v>
          </cell>
          <cell r="I52">
            <v>44105</v>
          </cell>
          <cell r="J52" t="str">
            <v>1 - Plantonista</v>
          </cell>
          <cell r="K52" t="str">
            <v>24</v>
          </cell>
          <cell r="L52">
            <v>2035.08</v>
          </cell>
          <cell r="Q52">
            <v>1475.43</v>
          </cell>
          <cell r="R52">
            <v>1575.06</v>
          </cell>
          <cell r="W52">
            <v>590.67999999999995</v>
          </cell>
          <cell r="X52">
            <v>4494.8899999999994</v>
          </cell>
        </row>
        <row r="53">
          <cell r="C53" t="str">
            <v>UPA IMBIRIBEIRA</v>
          </cell>
          <cell r="E53" t="str">
            <v>CASSIO GUILHERME DA SILVA RIBEIRO</v>
          </cell>
          <cell r="G53" t="str">
            <v>2 - Outros Profissionais da Saúde</v>
          </cell>
          <cell r="H53" t="str">
            <v>3222-05</v>
          </cell>
          <cell r="I53">
            <v>44105</v>
          </cell>
          <cell r="J53" t="str">
            <v>1 - Plantonista</v>
          </cell>
          <cell r="K53" t="str">
            <v>44</v>
          </cell>
          <cell r="L53">
            <v>1212.4000000000001</v>
          </cell>
          <cell r="Q53">
            <v>710.7</v>
          </cell>
          <cell r="R53">
            <v>223.78</v>
          </cell>
          <cell r="W53">
            <v>210.56</v>
          </cell>
          <cell r="X53">
            <v>1936.3200000000002</v>
          </cell>
        </row>
        <row r="54">
          <cell r="C54" t="str">
            <v>UPA IMBIRIBEIRA</v>
          </cell>
          <cell r="E54" t="str">
            <v>CLAUDIA LOPES DE MELO</v>
          </cell>
          <cell r="G54" t="str">
            <v>3 - Administrativo</v>
          </cell>
          <cell r="H54" t="str">
            <v>4131-05</v>
          </cell>
          <cell r="I54">
            <v>44105</v>
          </cell>
          <cell r="J54" t="str">
            <v>2 - Diarista</v>
          </cell>
          <cell r="K54" t="str">
            <v>44</v>
          </cell>
          <cell r="L54">
            <v>2000</v>
          </cell>
          <cell r="Q54">
            <v>833.33</v>
          </cell>
          <cell r="R54">
            <v>64</v>
          </cell>
          <cell r="W54">
            <v>204.32</v>
          </cell>
          <cell r="X54">
            <v>2693.0099999999998</v>
          </cell>
        </row>
        <row r="55">
          <cell r="C55" t="str">
            <v>UPA IMBIRIBEIRA</v>
          </cell>
          <cell r="E55" t="str">
            <v>CLEIDSON CHARLES BARBOSA DOS SANTOS</v>
          </cell>
          <cell r="G55" t="str">
            <v>2 - Outros Profissionais da Saúde</v>
          </cell>
          <cell r="H55" t="str">
            <v>2516-05</v>
          </cell>
          <cell r="I55">
            <v>44105</v>
          </cell>
          <cell r="J55" t="str">
            <v>1 - Plantonista</v>
          </cell>
          <cell r="K55" t="str">
            <v>30</v>
          </cell>
          <cell r="P55">
            <v>3101.61</v>
          </cell>
          <cell r="Q55">
            <v>1159.56</v>
          </cell>
          <cell r="W55">
            <v>7.75</v>
          </cell>
          <cell r="X55">
            <v>4253.42</v>
          </cell>
        </row>
        <row r="56">
          <cell r="C56" t="str">
            <v>UPA IMBIRIBEIRA</v>
          </cell>
          <cell r="E56" t="str">
            <v>CRISLANE GOMES GUIMARAES</v>
          </cell>
          <cell r="G56" t="str">
            <v>2 - Outros Profissionais da Saúde</v>
          </cell>
          <cell r="H56" t="str">
            <v>3222-05</v>
          </cell>
          <cell r="I56">
            <v>44105</v>
          </cell>
          <cell r="J56" t="str">
            <v>1 - Plantonista</v>
          </cell>
          <cell r="K56" t="str">
            <v>44</v>
          </cell>
          <cell r="L56">
            <v>1212.4000000000001</v>
          </cell>
          <cell r="Q56">
            <v>414.58</v>
          </cell>
          <cell r="R56">
            <v>209</v>
          </cell>
          <cell r="W56">
            <v>136.49</v>
          </cell>
          <cell r="X56">
            <v>1699.49</v>
          </cell>
        </row>
        <row r="57">
          <cell r="C57" t="str">
            <v>UPA IMBIRIBEIRA</v>
          </cell>
          <cell r="E57" t="str">
            <v>CYNTHIA PEREIRA ALVES</v>
          </cell>
          <cell r="G57" t="str">
            <v>1 - Médico</v>
          </cell>
          <cell r="H57" t="str">
            <v>2251-25</v>
          </cell>
          <cell r="I57">
            <v>44105</v>
          </cell>
          <cell r="J57" t="str">
            <v>1 - Plantonista</v>
          </cell>
          <cell r="K57" t="str">
            <v>24</v>
          </cell>
          <cell r="L57">
            <v>6435.07</v>
          </cell>
          <cell r="Q57">
            <v>3679.54</v>
          </cell>
          <cell r="R57">
            <v>1363.26</v>
          </cell>
          <cell r="S57">
            <v>750</v>
          </cell>
          <cell r="W57">
            <v>1999.81</v>
          </cell>
          <cell r="X57">
            <v>10228.060000000001</v>
          </cell>
        </row>
        <row r="58">
          <cell r="C58" t="str">
            <v>UPA IMBIRIBEIRA</v>
          </cell>
          <cell r="E58" t="str">
            <v>DANIEL LUNA E SILVA</v>
          </cell>
          <cell r="G58" t="str">
            <v>3 - Administrativo</v>
          </cell>
          <cell r="H58" t="str">
            <v>7823-20</v>
          </cell>
          <cell r="I58">
            <v>44105</v>
          </cell>
          <cell r="J58" t="str">
            <v>1 - Plantonista</v>
          </cell>
          <cell r="K58" t="str">
            <v>44</v>
          </cell>
          <cell r="L58">
            <v>1789.95</v>
          </cell>
          <cell r="Q58">
            <v>1044.23</v>
          </cell>
          <cell r="R58">
            <v>1385.24</v>
          </cell>
          <cell r="W58">
            <v>632.28</v>
          </cell>
          <cell r="X58">
            <v>3587.1400000000003</v>
          </cell>
        </row>
        <row r="59">
          <cell r="C59" t="str">
            <v>UPA IMBIRIBEIRA</v>
          </cell>
          <cell r="E59" t="str">
            <v>DANIELA MARIA GUIMARAES NEGROMONTE</v>
          </cell>
          <cell r="G59" t="str">
            <v>2 - Outros Profissionais da Saúde</v>
          </cell>
          <cell r="H59" t="str">
            <v>3222-05</v>
          </cell>
          <cell r="I59">
            <v>44105</v>
          </cell>
          <cell r="J59" t="str">
            <v>1 - Plantonista</v>
          </cell>
          <cell r="K59" t="str">
            <v>44</v>
          </cell>
          <cell r="L59">
            <v>1171.99</v>
          </cell>
          <cell r="Q59">
            <v>771.32</v>
          </cell>
          <cell r="R59">
            <v>436.76</v>
          </cell>
          <cell r="W59">
            <v>226.82</v>
          </cell>
          <cell r="X59">
            <v>2153.2499999999995</v>
          </cell>
        </row>
        <row r="60">
          <cell r="C60" t="str">
            <v>UPA IMBIRIBEIRA</v>
          </cell>
          <cell r="E60" t="str">
            <v>DANIELLY CRISTINA SANTOS DE OLIVEIRA</v>
          </cell>
          <cell r="G60" t="str">
            <v>3 - Administrativo</v>
          </cell>
          <cell r="H60" t="str">
            <v>9922-25</v>
          </cell>
          <cell r="I60">
            <v>44105</v>
          </cell>
          <cell r="J60" t="str">
            <v>1 - Plantonista</v>
          </cell>
          <cell r="K60" t="str">
            <v>44</v>
          </cell>
          <cell r="L60">
            <v>1010.17</v>
          </cell>
          <cell r="Q60">
            <v>209</v>
          </cell>
          <cell r="R60">
            <v>350.76</v>
          </cell>
          <cell r="W60">
            <v>201.21</v>
          </cell>
          <cell r="X60">
            <v>1368.72</v>
          </cell>
        </row>
        <row r="61">
          <cell r="C61" t="str">
            <v>UPA IMBIRIBEIRA</v>
          </cell>
          <cell r="E61" t="str">
            <v>DANILO FERREIRA LINS</v>
          </cell>
          <cell r="G61" t="str">
            <v>3 - Administrativo</v>
          </cell>
          <cell r="H61" t="str">
            <v>4221-05</v>
          </cell>
          <cell r="I61">
            <v>44105</v>
          </cell>
          <cell r="J61" t="str">
            <v>1 - Plantonista</v>
          </cell>
          <cell r="K61" t="str">
            <v>44</v>
          </cell>
          <cell r="L61">
            <v>1148.3699999999999</v>
          </cell>
          <cell r="Q61">
            <v>169.67</v>
          </cell>
          <cell r="R61">
            <v>306.24</v>
          </cell>
          <cell r="W61">
            <v>129.44999999999999</v>
          </cell>
          <cell r="X61">
            <v>1494.83</v>
          </cell>
        </row>
        <row r="62">
          <cell r="C62" t="str">
            <v>UPA IMBIRIBEIRA</v>
          </cell>
          <cell r="E62" t="str">
            <v xml:space="preserve">DEBORA DA ROCHA GUERRA </v>
          </cell>
          <cell r="G62" t="str">
            <v>1 - Médico</v>
          </cell>
          <cell r="H62" t="str">
            <v>2251-24</v>
          </cell>
          <cell r="I62">
            <v>44105</v>
          </cell>
          <cell r="J62" t="str">
            <v>1 - Plantonista</v>
          </cell>
          <cell r="K62" t="str">
            <v>12</v>
          </cell>
          <cell r="L62">
            <v>3575.04</v>
          </cell>
          <cell r="Q62">
            <v>2070.77</v>
          </cell>
          <cell r="R62">
            <v>566.5</v>
          </cell>
          <cell r="W62">
            <v>653.66</v>
          </cell>
          <cell r="X62">
            <v>5558.65</v>
          </cell>
        </row>
        <row r="63">
          <cell r="C63" t="str">
            <v>UPA IMBIRIBEIRA</v>
          </cell>
          <cell r="E63" t="str">
            <v>DEBORA DE ALMEIDA PEREIRA</v>
          </cell>
          <cell r="G63" t="str">
            <v>1 - Médico</v>
          </cell>
          <cell r="H63" t="str">
            <v>2235-05</v>
          </cell>
          <cell r="I63">
            <v>44105</v>
          </cell>
          <cell r="J63" t="str">
            <v>1 - Plantonista</v>
          </cell>
          <cell r="K63" t="str">
            <v>40</v>
          </cell>
          <cell r="L63">
            <v>2055.94</v>
          </cell>
          <cell r="R63">
            <v>1064.78</v>
          </cell>
          <cell r="S63">
            <v>154.19999999999999</v>
          </cell>
          <cell r="W63">
            <v>409.32</v>
          </cell>
          <cell r="X63">
            <v>2865.6</v>
          </cell>
        </row>
        <row r="64">
          <cell r="C64" t="str">
            <v>UPA IMBIRIBEIRA</v>
          </cell>
          <cell r="E64" t="str">
            <v>DEYVSON FARIAS GOMES DE OLIVEIRA</v>
          </cell>
          <cell r="G64" t="str">
            <v>2 - Outros Profissionais da Saúde</v>
          </cell>
          <cell r="H64" t="str">
            <v>3226-05</v>
          </cell>
          <cell r="I64">
            <v>44105</v>
          </cell>
          <cell r="J64" t="str">
            <v>1 - Plantonista</v>
          </cell>
          <cell r="K64" t="str">
            <v>44</v>
          </cell>
          <cell r="L64">
            <v>1148.3699999999999</v>
          </cell>
          <cell r="Q64">
            <v>736.11</v>
          </cell>
          <cell r="R64">
            <v>787.94</v>
          </cell>
          <cell r="W64">
            <v>250.45</v>
          </cell>
          <cell r="X64">
            <v>2421.9700000000003</v>
          </cell>
        </row>
        <row r="65">
          <cell r="C65" t="str">
            <v>UPA IMBIRIBEIRA</v>
          </cell>
          <cell r="E65" t="str">
            <v>DIANA ALBUQUERQUE DE QUEIROZ</v>
          </cell>
          <cell r="G65" t="str">
            <v>2 - Outros Profissionais da Saúde</v>
          </cell>
          <cell r="H65" t="str">
            <v>3222-05</v>
          </cell>
          <cell r="I65">
            <v>44105</v>
          </cell>
          <cell r="J65" t="str">
            <v>1 - Plantonista</v>
          </cell>
          <cell r="K65" t="str">
            <v>44</v>
          </cell>
          <cell r="L65">
            <v>1091.1600000000001</v>
          </cell>
          <cell r="Q65">
            <v>741.01</v>
          </cell>
          <cell r="R65">
            <v>439.48</v>
          </cell>
          <cell r="W65">
            <v>349.27</v>
          </cell>
          <cell r="X65">
            <v>1922.38</v>
          </cell>
        </row>
        <row r="66">
          <cell r="C66" t="str">
            <v>UPA IMBIRIBEIRA</v>
          </cell>
          <cell r="E66" t="str">
            <v>DJALMA ANTONIO DA SILVA JUNIOR</v>
          </cell>
          <cell r="G66" t="str">
            <v>3 - Administrativo</v>
          </cell>
          <cell r="H66" t="str">
            <v>3131-15</v>
          </cell>
          <cell r="I66">
            <v>44105</v>
          </cell>
          <cell r="J66" t="str">
            <v>1 - Plantonista</v>
          </cell>
          <cell r="K66" t="str">
            <v>44</v>
          </cell>
          <cell r="L66">
            <v>1352.63</v>
          </cell>
          <cell r="Q66">
            <v>65.069999999999993</v>
          </cell>
          <cell r="R66">
            <v>209</v>
          </cell>
          <cell r="W66">
            <v>151.01</v>
          </cell>
          <cell r="X66">
            <v>1475.69</v>
          </cell>
        </row>
        <row r="67">
          <cell r="C67" t="str">
            <v>UPA IMBIRIBEIRA</v>
          </cell>
          <cell r="E67" t="str">
            <v>EDSON MANUEL DOS SANTOS</v>
          </cell>
          <cell r="G67" t="str">
            <v>3 - Administrativo</v>
          </cell>
          <cell r="H67" t="str">
            <v>5191-10</v>
          </cell>
          <cell r="I67">
            <v>44105</v>
          </cell>
          <cell r="J67" t="str">
            <v>2 - Diarista</v>
          </cell>
          <cell r="K67" t="str">
            <v>44</v>
          </cell>
          <cell r="L67">
            <v>1127.1199999999999</v>
          </cell>
          <cell r="Q67">
            <v>732.63</v>
          </cell>
          <cell r="R67">
            <v>338.14</v>
          </cell>
          <cell r="W67">
            <v>138.72999999999999</v>
          </cell>
          <cell r="X67">
            <v>2059.16</v>
          </cell>
        </row>
        <row r="68">
          <cell r="C68" t="str">
            <v>UPA IMBIRIBEIRA</v>
          </cell>
          <cell r="E68" t="str">
            <v>EDUARDA MARIA FREITAS DA PAZ</v>
          </cell>
          <cell r="G68" t="str">
            <v>2 - Outros Profissionais da Saúde</v>
          </cell>
          <cell r="H68" t="str">
            <v>3222-05</v>
          </cell>
          <cell r="I68">
            <v>44105</v>
          </cell>
          <cell r="J68" t="str">
            <v>1 - Plantonista</v>
          </cell>
          <cell r="K68" t="str">
            <v>44</v>
          </cell>
          <cell r="L68">
            <v>1212.4000000000001</v>
          </cell>
          <cell r="Q68">
            <v>741.01</v>
          </cell>
          <cell r="R68">
            <v>269.62</v>
          </cell>
          <cell r="W68">
            <v>507.96</v>
          </cell>
          <cell r="X68">
            <v>1715.0700000000002</v>
          </cell>
        </row>
        <row r="69">
          <cell r="C69" t="str">
            <v>UPA IMBIRIBEIRA</v>
          </cell>
          <cell r="E69" t="str">
            <v>EDUARDO LUIS LYRA DE AGUIAR</v>
          </cell>
          <cell r="G69" t="str">
            <v>1 - Médico</v>
          </cell>
          <cell r="H69" t="str">
            <v>2251-25</v>
          </cell>
          <cell r="I69">
            <v>44105</v>
          </cell>
          <cell r="J69" t="str">
            <v>1 - Plantonista</v>
          </cell>
          <cell r="K69" t="str">
            <v>12</v>
          </cell>
          <cell r="P69">
            <v>6951.99</v>
          </cell>
          <cell r="Q69">
            <v>2582</v>
          </cell>
          <cell r="R69">
            <v>637.54999999999995</v>
          </cell>
          <cell r="W69">
            <v>75.53</v>
          </cell>
          <cell r="X69">
            <v>10096.009999999998</v>
          </cell>
        </row>
        <row r="70">
          <cell r="C70" t="str">
            <v>UPA IMBIRIBEIRA</v>
          </cell>
          <cell r="E70" t="str">
            <v>EGRINALDO AMANCIO DE SOUSA</v>
          </cell>
          <cell r="G70" t="str">
            <v>3 - Administrativo</v>
          </cell>
          <cell r="H70" t="str">
            <v>9922-25</v>
          </cell>
          <cell r="I70">
            <v>44105</v>
          </cell>
          <cell r="J70" t="str">
            <v>1 - Plantonista</v>
          </cell>
          <cell r="K70" t="str">
            <v>44</v>
          </cell>
          <cell r="L70">
            <v>1045</v>
          </cell>
          <cell r="Q70">
            <v>574.75</v>
          </cell>
          <cell r="R70">
            <v>257.62</v>
          </cell>
          <cell r="W70">
            <v>180.78</v>
          </cell>
          <cell r="X70">
            <v>1696.59</v>
          </cell>
        </row>
        <row r="71">
          <cell r="C71" t="str">
            <v>UPA IMBIRIBEIRA</v>
          </cell>
          <cell r="E71" t="str">
            <v>ELDA CARMEM ALVES MARTINS TORRES</v>
          </cell>
          <cell r="G71" t="str">
            <v>1 - Médico</v>
          </cell>
          <cell r="H71" t="str">
            <v>2251-25</v>
          </cell>
          <cell r="I71">
            <v>44105</v>
          </cell>
          <cell r="J71" t="str">
            <v>1 - Plantonista</v>
          </cell>
          <cell r="K71" t="str">
            <v>24</v>
          </cell>
          <cell r="P71">
            <v>17414.45</v>
          </cell>
          <cell r="Q71">
            <v>4037.05</v>
          </cell>
          <cell r="W71">
            <v>33.24</v>
          </cell>
          <cell r="X71">
            <v>21418.26</v>
          </cell>
        </row>
        <row r="72">
          <cell r="C72" t="str">
            <v>UPA IMBIRIBEIRA</v>
          </cell>
          <cell r="E72" t="str">
            <v xml:space="preserve">ELIANE MONTEIRO DA SILVA </v>
          </cell>
          <cell r="G72" t="str">
            <v>2 - Outros Profissionais da Saúde</v>
          </cell>
          <cell r="H72" t="str">
            <v>3222-05</v>
          </cell>
          <cell r="I72">
            <v>44105</v>
          </cell>
          <cell r="J72" t="str">
            <v>1 - Plantonista</v>
          </cell>
          <cell r="K72" t="str">
            <v>44</v>
          </cell>
          <cell r="P72">
            <v>2281.5500000000002</v>
          </cell>
          <cell r="Q72">
            <v>771.32</v>
          </cell>
          <cell r="R72">
            <v>13.78</v>
          </cell>
          <cell r="W72">
            <v>1.65</v>
          </cell>
          <cell r="X72">
            <v>3065.0000000000005</v>
          </cell>
        </row>
        <row r="73">
          <cell r="C73" t="str">
            <v>UPA IMBIRIBEIRA</v>
          </cell>
          <cell r="E73" t="str">
            <v>ELIZABETE NUNES DOS SANTOS SILVA</v>
          </cell>
          <cell r="G73" t="str">
            <v>3 - Administrativo</v>
          </cell>
          <cell r="H73" t="str">
            <v>9922-25</v>
          </cell>
          <cell r="I73">
            <v>44105</v>
          </cell>
          <cell r="J73" t="str">
            <v>1 - Plantonista</v>
          </cell>
          <cell r="K73" t="str">
            <v>44</v>
          </cell>
          <cell r="L73">
            <v>1045</v>
          </cell>
          <cell r="Q73">
            <v>156.75</v>
          </cell>
          <cell r="R73">
            <v>248.9</v>
          </cell>
          <cell r="W73">
            <v>184.37</v>
          </cell>
          <cell r="X73">
            <v>1266.2800000000002</v>
          </cell>
        </row>
        <row r="74">
          <cell r="C74" t="str">
            <v>UPA IMBIRIBEIRA</v>
          </cell>
          <cell r="E74" t="str">
            <v>ELIZABETE SILVA ALVES DE BRITO</v>
          </cell>
          <cell r="G74" t="str">
            <v>2 - Outros Profissionais da Saúde</v>
          </cell>
          <cell r="H74" t="str">
            <v>3222-05</v>
          </cell>
          <cell r="I74">
            <v>44105</v>
          </cell>
          <cell r="J74" t="str">
            <v>1 - Plantonista</v>
          </cell>
          <cell r="K74" t="str">
            <v>44</v>
          </cell>
          <cell r="L74">
            <v>1212.4000000000001</v>
          </cell>
          <cell r="Q74">
            <v>771.32</v>
          </cell>
          <cell r="R74">
            <v>330.24</v>
          </cell>
          <cell r="W74">
            <v>171.65</v>
          </cell>
          <cell r="X74">
            <v>2142.31</v>
          </cell>
        </row>
        <row r="75">
          <cell r="C75" t="str">
            <v>UPA IMBIRIBEIRA</v>
          </cell>
          <cell r="E75" t="str">
            <v>ELIZABETH MARQUES MONTEIRO DE ARAUJO</v>
          </cell>
          <cell r="G75" t="str">
            <v>2 - Outros Profissionais da Saúde</v>
          </cell>
          <cell r="H75" t="str">
            <v>2235-05</v>
          </cell>
          <cell r="I75">
            <v>44105</v>
          </cell>
          <cell r="J75" t="str">
            <v>1 - Plantonista</v>
          </cell>
          <cell r="K75" t="str">
            <v>40</v>
          </cell>
          <cell r="L75">
            <v>2498.19</v>
          </cell>
          <cell r="R75">
            <v>825.99</v>
          </cell>
          <cell r="S75">
            <v>137.4</v>
          </cell>
          <cell r="W75">
            <v>432.42</v>
          </cell>
          <cell r="X75">
            <v>3029.1600000000003</v>
          </cell>
        </row>
        <row r="76">
          <cell r="C76" t="str">
            <v>UPA IMBIRIBEIRA</v>
          </cell>
          <cell r="E76" t="str">
            <v>ELIZANGELA CAVALCANTE DA SILVA</v>
          </cell>
          <cell r="G76" t="str">
            <v>3 - Administrativo</v>
          </cell>
          <cell r="H76" t="str">
            <v>4110-05</v>
          </cell>
          <cell r="I76">
            <v>44105</v>
          </cell>
          <cell r="J76" t="str">
            <v>2 - Diarista</v>
          </cell>
          <cell r="K76" t="str">
            <v>44</v>
          </cell>
          <cell r="L76">
            <v>1538.86</v>
          </cell>
          <cell r="Q76">
            <v>912.4</v>
          </cell>
          <cell r="R76">
            <v>572.20000000000005</v>
          </cell>
          <cell r="W76">
            <v>174.95</v>
          </cell>
          <cell r="X76">
            <v>2848.51</v>
          </cell>
        </row>
        <row r="77">
          <cell r="C77" t="str">
            <v>UPA IMBIRIBEIRA</v>
          </cell>
          <cell r="E77" t="str">
            <v>ELTTONN LUIZ CAETANO DE SOUZA</v>
          </cell>
          <cell r="G77" t="str">
            <v>2 - Outros Profissionais da Saúde</v>
          </cell>
          <cell r="H77" t="str">
            <v>3241-15</v>
          </cell>
          <cell r="I77">
            <v>44105</v>
          </cell>
          <cell r="J77" t="str">
            <v>1 - Plantonista</v>
          </cell>
          <cell r="K77" t="str">
            <v>24</v>
          </cell>
          <cell r="L77">
            <v>2035.08</v>
          </cell>
          <cell r="Q77">
            <v>1424.56</v>
          </cell>
          <cell r="R77">
            <v>1186.1099999999999</v>
          </cell>
          <cell r="W77">
            <v>431.72</v>
          </cell>
          <cell r="X77">
            <v>4214.03</v>
          </cell>
        </row>
        <row r="78">
          <cell r="C78" t="str">
            <v>UPA IMBIRIBEIRA</v>
          </cell>
          <cell r="E78" t="str">
            <v>ELVIS DA SILVA BARBOSA FILHO</v>
          </cell>
          <cell r="G78" t="str">
            <v>3 - Administrativo</v>
          </cell>
          <cell r="H78" t="str">
            <v>4110-05</v>
          </cell>
          <cell r="I78">
            <v>44105</v>
          </cell>
          <cell r="J78" t="str">
            <v>2 - Diarista</v>
          </cell>
          <cell r="K78" t="str">
            <v>20</v>
          </cell>
          <cell r="L78">
            <v>491</v>
          </cell>
          <cell r="Q78">
            <v>245.5</v>
          </cell>
          <cell r="R78">
            <v>0</v>
          </cell>
          <cell r="W78">
            <v>66.28</v>
          </cell>
          <cell r="X78">
            <v>670.22</v>
          </cell>
        </row>
        <row r="79">
          <cell r="C79" t="str">
            <v>UPA IMBIRIBEIRA</v>
          </cell>
          <cell r="E79" t="str">
            <v>ERASMO SERAFIM DOS SANTOS</v>
          </cell>
          <cell r="G79" t="str">
            <v>3 - Administrativo</v>
          </cell>
          <cell r="H79" t="str">
            <v>4221-05</v>
          </cell>
          <cell r="I79">
            <v>44105</v>
          </cell>
          <cell r="J79" t="str">
            <v>1 - Plantonista</v>
          </cell>
          <cell r="K79" t="str">
            <v>44</v>
          </cell>
          <cell r="L79">
            <v>1148.3699999999999</v>
          </cell>
          <cell r="Q79">
            <v>707.4</v>
          </cell>
          <cell r="R79">
            <v>505.65</v>
          </cell>
          <cell r="W79">
            <v>225.05</v>
          </cell>
          <cell r="X79">
            <v>2136.37</v>
          </cell>
        </row>
        <row r="80">
          <cell r="C80" t="str">
            <v>UPA IMBIRIBEIRA</v>
          </cell>
          <cell r="E80" t="str">
            <v>ERICK HENRIQUE CAETANO DE SOUZA</v>
          </cell>
          <cell r="G80" t="str">
            <v>2 - Outros Profissionais da Saúde</v>
          </cell>
          <cell r="H80" t="str">
            <v>3241-15</v>
          </cell>
          <cell r="I80">
            <v>44105</v>
          </cell>
          <cell r="J80" t="str">
            <v>1 - Plantonista</v>
          </cell>
          <cell r="K80" t="str">
            <v>24</v>
          </cell>
          <cell r="L80">
            <v>2035.08</v>
          </cell>
          <cell r="Q80">
            <v>1526.31</v>
          </cell>
          <cell r="R80">
            <v>1042.98</v>
          </cell>
          <cell r="S80">
            <v>100</v>
          </cell>
          <cell r="W80">
            <v>378.68</v>
          </cell>
          <cell r="X80">
            <v>4325.6899999999996</v>
          </cell>
        </row>
        <row r="81">
          <cell r="C81" t="str">
            <v>UPA IMBIRIBEIRA</v>
          </cell>
          <cell r="E81" t="str">
            <v>ERIKA VICENTE FERREIRA DE ALBUQUERQUE</v>
          </cell>
          <cell r="G81" t="str">
            <v>2 - Outros Profissionais da Saúde</v>
          </cell>
          <cell r="H81" t="str">
            <v>3222-05</v>
          </cell>
          <cell r="I81">
            <v>44105</v>
          </cell>
          <cell r="J81" t="str">
            <v>1 - Plantonista</v>
          </cell>
          <cell r="K81" t="str">
            <v>44</v>
          </cell>
          <cell r="L81">
            <v>1212.4000000000001</v>
          </cell>
          <cell r="Q81">
            <v>771.32</v>
          </cell>
          <cell r="R81">
            <v>932.93</v>
          </cell>
          <cell r="W81">
            <v>203.31</v>
          </cell>
          <cell r="X81">
            <v>2713.34</v>
          </cell>
        </row>
        <row r="82">
          <cell r="C82" t="str">
            <v>UPA IMBIRIBEIRA</v>
          </cell>
          <cell r="E82" t="str">
            <v>ERIVONALDO JOSE DA SILVA</v>
          </cell>
          <cell r="G82" t="str">
            <v>3 - Administrativo</v>
          </cell>
          <cell r="H82" t="str">
            <v>4221-05</v>
          </cell>
          <cell r="I82">
            <v>44105</v>
          </cell>
          <cell r="J82" t="str">
            <v>1 - Plantonista</v>
          </cell>
          <cell r="K82" t="str">
            <v>44</v>
          </cell>
          <cell r="L82">
            <v>1148.3699999999999</v>
          </cell>
          <cell r="Q82">
            <v>678.69</v>
          </cell>
          <cell r="R82">
            <v>209</v>
          </cell>
          <cell r="W82">
            <v>129.44999999999999</v>
          </cell>
          <cell r="X82">
            <v>1906.61</v>
          </cell>
        </row>
        <row r="83">
          <cell r="C83" t="str">
            <v>UPA IMBIRIBEIRA</v>
          </cell>
          <cell r="E83" t="str">
            <v>FABIA DE BARROS OLIVEIRA</v>
          </cell>
          <cell r="G83" t="str">
            <v>3 - Administrativo</v>
          </cell>
          <cell r="H83" t="str">
            <v>4221-05</v>
          </cell>
          <cell r="I83">
            <v>44105</v>
          </cell>
          <cell r="J83" t="str">
            <v>1 - Plantonista</v>
          </cell>
          <cell r="K83" t="str">
            <v>44</v>
          </cell>
          <cell r="W83">
            <v>8211.52</v>
          </cell>
          <cell r="X83">
            <v>0</v>
          </cell>
        </row>
        <row r="84">
          <cell r="C84" t="str">
            <v>UPA IMBIRIBEIRA</v>
          </cell>
          <cell r="E84" t="str">
            <v>FABIANA WANDERLEY EMERENCIANO</v>
          </cell>
          <cell r="G84" t="str">
            <v>3 - Administrativo</v>
          </cell>
          <cell r="H84" t="str">
            <v>2251-25</v>
          </cell>
          <cell r="I84">
            <v>44105</v>
          </cell>
          <cell r="J84" t="str">
            <v>2 - Diarista</v>
          </cell>
          <cell r="K84" t="str">
            <v>20</v>
          </cell>
          <cell r="L84">
            <v>11311.06</v>
          </cell>
          <cell r="Q84">
            <v>2880.02</v>
          </cell>
          <cell r="R84">
            <v>209</v>
          </cell>
          <cell r="W84">
            <v>2239.62</v>
          </cell>
          <cell r="X84">
            <v>12160.46</v>
          </cell>
        </row>
        <row r="85">
          <cell r="C85" t="str">
            <v>UPA IMBIRIBEIRA</v>
          </cell>
          <cell r="E85" t="str">
            <v>FABIANO SILVESTRE DE LIMA</v>
          </cell>
          <cell r="G85" t="str">
            <v>2 - Outros Profissionais da Saúde</v>
          </cell>
          <cell r="H85" t="str">
            <v>3241-15</v>
          </cell>
          <cell r="I85">
            <v>44105</v>
          </cell>
          <cell r="J85" t="str">
            <v>1 - Plantonista</v>
          </cell>
          <cell r="K85" t="str">
            <v>24</v>
          </cell>
          <cell r="P85">
            <v>4233.57</v>
          </cell>
          <cell r="Q85">
            <v>1475.43</v>
          </cell>
          <cell r="R85">
            <v>63.6</v>
          </cell>
          <cell r="W85">
            <v>40.65</v>
          </cell>
          <cell r="X85">
            <v>5731.9500000000007</v>
          </cell>
        </row>
        <row r="86">
          <cell r="C86" t="str">
            <v>UPA IMBIRIBEIRA</v>
          </cell>
          <cell r="E86" t="str">
            <v>FABIO JOSE DO NASCIMENTO</v>
          </cell>
          <cell r="G86" t="str">
            <v>2 - Outros Profissionais da Saúde</v>
          </cell>
          <cell r="H86" t="str">
            <v>3222-05</v>
          </cell>
          <cell r="I86">
            <v>44105</v>
          </cell>
          <cell r="J86" t="str">
            <v>1 - Plantonista</v>
          </cell>
          <cell r="K86" t="str">
            <v>44</v>
          </cell>
          <cell r="L86">
            <v>1212.4000000000001</v>
          </cell>
          <cell r="Q86">
            <v>771.32</v>
          </cell>
          <cell r="R86">
            <v>330.24</v>
          </cell>
          <cell r="W86">
            <v>220.14</v>
          </cell>
          <cell r="X86">
            <v>2093.8200000000002</v>
          </cell>
        </row>
        <row r="87">
          <cell r="C87" t="str">
            <v>UPA IMBIRIBEIRA</v>
          </cell>
          <cell r="E87" t="str">
            <v>FELIPE BRUNO MONTEIRO ARAUJO</v>
          </cell>
          <cell r="G87" t="str">
            <v>2 - Outros Profissionais da Saúde</v>
          </cell>
          <cell r="H87" t="str">
            <v>2516-05</v>
          </cell>
          <cell r="I87">
            <v>44105</v>
          </cell>
          <cell r="J87" t="str">
            <v>1 - Plantonista</v>
          </cell>
          <cell r="K87" t="str">
            <v>30</v>
          </cell>
          <cell r="W87">
            <v>3438.88</v>
          </cell>
          <cell r="X87">
            <v>0</v>
          </cell>
        </row>
        <row r="88">
          <cell r="C88" t="str">
            <v>UPA IMBIRIBEIRA</v>
          </cell>
          <cell r="E88" t="str">
            <v>FELIPE CARVALHO FARIAS</v>
          </cell>
          <cell r="G88" t="str">
            <v>2 - Outros Profissionais da Saúde</v>
          </cell>
          <cell r="H88" t="str">
            <v>2235-05</v>
          </cell>
          <cell r="I88">
            <v>44105</v>
          </cell>
          <cell r="J88" t="str">
            <v>1 - Plantonista</v>
          </cell>
          <cell r="K88" t="str">
            <v>40</v>
          </cell>
          <cell r="P88">
            <v>3120.35</v>
          </cell>
          <cell r="R88">
            <v>32.78</v>
          </cell>
          <cell r="W88">
            <v>11.74</v>
          </cell>
          <cell r="X88">
            <v>3141.3900000000003</v>
          </cell>
        </row>
        <row r="89">
          <cell r="C89" t="str">
            <v>UPA IMBIRIBEIRA</v>
          </cell>
          <cell r="E89" t="str">
            <v>FERNANDA GABRIELLE DO NASCIMENTO LIMA</v>
          </cell>
          <cell r="G89" t="str">
            <v>3 - Administrativo</v>
          </cell>
          <cell r="H89" t="str">
            <v>4110-05</v>
          </cell>
          <cell r="I89">
            <v>44105</v>
          </cell>
          <cell r="J89" t="str">
            <v>2 - Diarista</v>
          </cell>
          <cell r="K89" t="str">
            <v>20</v>
          </cell>
          <cell r="L89">
            <v>491</v>
          </cell>
          <cell r="Q89">
            <v>245.5</v>
          </cell>
          <cell r="R89">
            <v>0</v>
          </cell>
          <cell r="W89">
            <v>66.28</v>
          </cell>
          <cell r="X89">
            <v>670.22</v>
          </cell>
        </row>
        <row r="90">
          <cell r="C90" t="str">
            <v>UPA IMBIRIBEIRA</v>
          </cell>
          <cell r="E90" t="str">
            <v>FERNANDA SILVA DE SANTANA</v>
          </cell>
          <cell r="G90" t="str">
            <v>2 - Outros Profissionais da Saúde</v>
          </cell>
          <cell r="H90" t="str">
            <v>5152-05</v>
          </cell>
          <cell r="I90">
            <v>44105</v>
          </cell>
          <cell r="J90" t="str">
            <v>1 - Plantonista</v>
          </cell>
          <cell r="K90" t="str">
            <v>44</v>
          </cell>
          <cell r="P90">
            <v>2120.96</v>
          </cell>
          <cell r="Q90">
            <v>693.75</v>
          </cell>
          <cell r="R90">
            <v>13.39</v>
          </cell>
          <cell r="W90">
            <v>6.5</v>
          </cell>
          <cell r="X90">
            <v>2821.6</v>
          </cell>
        </row>
        <row r="91">
          <cell r="C91" t="str">
            <v>UPA IMBIRIBEIRA</v>
          </cell>
          <cell r="E91" t="str">
            <v xml:space="preserve">FERNANDO ANTONIO DA SILVA JUNIOR </v>
          </cell>
          <cell r="G91" t="str">
            <v>3 - Administrativo</v>
          </cell>
          <cell r="H91" t="str">
            <v>4221-05</v>
          </cell>
          <cell r="I91">
            <v>44105</v>
          </cell>
          <cell r="J91" t="str">
            <v>1 - Plantonista</v>
          </cell>
          <cell r="K91" t="str">
            <v>44</v>
          </cell>
          <cell r="W91">
            <v>6078.97</v>
          </cell>
          <cell r="X91">
            <v>0</v>
          </cell>
        </row>
        <row r="92">
          <cell r="C92" t="str">
            <v>UPA IMBIRIBEIRA</v>
          </cell>
          <cell r="E92" t="str">
            <v>FERNANDO JOSE DA SILVA</v>
          </cell>
          <cell r="G92" t="str">
            <v>2 - Outros Profissionais da Saúde</v>
          </cell>
          <cell r="H92" t="str">
            <v>3222-05</v>
          </cell>
          <cell r="I92">
            <v>44105</v>
          </cell>
          <cell r="J92" t="str">
            <v>1 - Plantonista</v>
          </cell>
          <cell r="K92" t="str">
            <v>44</v>
          </cell>
          <cell r="L92">
            <v>727.44</v>
          </cell>
          <cell r="Q92">
            <v>710.7</v>
          </cell>
          <cell r="R92">
            <v>693.96</v>
          </cell>
          <cell r="W92">
            <v>233.48</v>
          </cell>
          <cell r="X92">
            <v>1898.6200000000003</v>
          </cell>
        </row>
        <row r="93">
          <cell r="C93" t="str">
            <v>UPA IMBIRIBEIRA</v>
          </cell>
          <cell r="E93" t="str">
            <v>FLAVIA MACIEL DA HORA</v>
          </cell>
          <cell r="G93" t="str">
            <v>3 - Administrativo</v>
          </cell>
          <cell r="H93" t="str">
            <v>9922-25</v>
          </cell>
          <cell r="I93">
            <v>44105</v>
          </cell>
          <cell r="J93" t="str">
            <v>1 - Plantonista</v>
          </cell>
          <cell r="K93" t="str">
            <v>44</v>
          </cell>
          <cell r="L93">
            <v>1045</v>
          </cell>
          <cell r="Q93">
            <v>627</v>
          </cell>
          <cell r="R93">
            <v>418.31</v>
          </cell>
          <cell r="W93">
            <v>199.61</v>
          </cell>
          <cell r="X93">
            <v>1890.6999999999998</v>
          </cell>
        </row>
        <row r="94">
          <cell r="C94" t="str">
            <v>UPA IMBIRIBEIRA</v>
          </cell>
          <cell r="E94" t="str">
            <v>GABRIEL SILVA COSTA GUERRA MORAES</v>
          </cell>
          <cell r="G94" t="str">
            <v>1 - Médico</v>
          </cell>
          <cell r="H94" t="str">
            <v>2251-25</v>
          </cell>
          <cell r="I94">
            <v>44105</v>
          </cell>
          <cell r="J94" t="str">
            <v>1 - Plantonista</v>
          </cell>
          <cell r="K94" t="str">
            <v>24</v>
          </cell>
          <cell r="L94">
            <v>7150.08</v>
          </cell>
          <cell r="Q94">
            <v>3575.04</v>
          </cell>
          <cell r="R94">
            <v>0</v>
          </cell>
          <cell r="W94">
            <v>1613.89</v>
          </cell>
          <cell r="X94">
            <v>9111.23</v>
          </cell>
        </row>
        <row r="95">
          <cell r="C95" t="str">
            <v>UPA IMBIRIBEIRA</v>
          </cell>
          <cell r="E95" t="str">
            <v>GABRIELA BARBOSA DE VASCONCELOS</v>
          </cell>
          <cell r="G95" t="str">
            <v>2 - Outros Profissionais da Saúde</v>
          </cell>
          <cell r="H95" t="str">
            <v>5211-30</v>
          </cell>
          <cell r="I95">
            <v>44105</v>
          </cell>
          <cell r="J95" t="str">
            <v>1 - Plantonista</v>
          </cell>
          <cell r="K95" t="str">
            <v>44</v>
          </cell>
          <cell r="L95">
            <v>1148.3699999999999</v>
          </cell>
          <cell r="Q95">
            <v>602.9</v>
          </cell>
          <cell r="R95">
            <v>252.92</v>
          </cell>
          <cell r="W95">
            <v>202.3</v>
          </cell>
          <cell r="X95">
            <v>1801.89</v>
          </cell>
        </row>
        <row r="96">
          <cell r="C96" t="str">
            <v>UPA IMBIRIBEIRA</v>
          </cell>
          <cell r="E96" t="str">
            <v>GABRIELA ROSA MEIRA</v>
          </cell>
          <cell r="G96" t="str">
            <v>1 - Médico</v>
          </cell>
          <cell r="H96" t="str">
            <v>2251-25</v>
          </cell>
          <cell r="I96">
            <v>44105</v>
          </cell>
          <cell r="J96" t="str">
            <v>1 - Plantonista</v>
          </cell>
          <cell r="K96" t="str">
            <v>24</v>
          </cell>
          <cell r="L96">
            <v>8079.58</v>
          </cell>
          <cell r="Q96">
            <v>2072.15</v>
          </cell>
          <cell r="R96">
            <v>209</v>
          </cell>
          <cell r="W96">
            <v>2545.0700000000002</v>
          </cell>
          <cell r="X96">
            <v>7815.66</v>
          </cell>
        </row>
        <row r="97">
          <cell r="C97" t="str">
            <v>UPA IMBIRIBEIRA</v>
          </cell>
          <cell r="E97" t="str">
            <v>GABRIELA SILVA GUERRA</v>
          </cell>
          <cell r="G97" t="str">
            <v>1 - Médico</v>
          </cell>
          <cell r="H97" t="str">
            <v>2251-24</v>
          </cell>
          <cell r="I97">
            <v>44105</v>
          </cell>
          <cell r="J97" t="str">
            <v>1 - Plantonista</v>
          </cell>
          <cell r="K97" t="str">
            <v>12</v>
          </cell>
          <cell r="L97">
            <v>4504.54</v>
          </cell>
          <cell r="Q97">
            <v>2356.77</v>
          </cell>
          <cell r="R97">
            <v>202.03</v>
          </cell>
          <cell r="W97">
            <v>2897.72</v>
          </cell>
          <cell r="X97">
            <v>4165.619999999999</v>
          </cell>
        </row>
        <row r="98">
          <cell r="C98" t="str">
            <v>UPA IMBIRIBEIRA</v>
          </cell>
          <cell r="E98" t="str">
            <v>GABRIELA SILVESTRE RIBEIRO DA COSTA GOMES</v>
          </cell>
          <cell r="G98" t="str">
            <v>1 - Médico</v>
          </cell>
          <cell r="H98" t="str">
            <v>2251-25</v>
          </cell>
          <cell r="I98">
            <v>44105</v>
          </cell>
          <cell r="J98" t="str">
            <v>1 - Plantonista</v>
          </cell>
          <cell r="K98" t="str">
            <v>12</v>
          </cell>
          <cell r="L98">
            <v>4504.54</v>
          </cell>
          <cell r="Q98">
            <v>196.4</v>
          </cell>
          <cell r="R98">
            <v>209</v>
          </cell>
          <cell r="W98">
            <v>840.92</v>
          </cell>
          <cell r="X98">
            <v>4069.0199999999995</v>
          </cell>
        </row>
        <row r="99">
          <cell r="C99" t="str">
            <v>UPA IMBIRIBEIRA</v>
          </cell>
          <cell r="E99" t="str">
            <v>GILCELIA CRISTINA FIRMINA DA SILVA</v>
          </cell>
          <cell r="G99" t="str">
            <v>2 - Outros Profissionais da Saúde</v>
          </cell>
          <cell r="H99" t="str">
            <v>5152-05</v>
          </cell>
          <cell r="I99">
            <v>44105</v>
          </cell>
          <cell r="J99" t="str">
            <v>1 - Plantonista</v>
          </cell>
          <cell r="K99" t="str">
            <v>44</v>
          </cell>
          <cell r="L99">
            <v>1178.49</v>
          </cell>
          <cell r="Q99">
            <v>693.75</v>
          </cell>
          <cell r="R99">
            <v>602.87</v>
          </cell>
          <cell r="W99">
            <v>168.21</v>
          </cell>
          <cell r="X99">
            <v>2306.9</v>
          </cell>
        </row>
        <row r="100">
          <cell r="C100" t="str">
            <v>UPA IMBIRIBEIRA</v>
          </cell>
          <cell r="E100" t="str">
            <v>GILSON ALVES FALCAO FILHO</v>
          </cell>
          <cell r="G100" t="str">
            <v>1 - Médico</v>
          </cell>
          <cell r="H100" t="str">
            <v>2252-70</v>
          </cell>
          <cell r="I100">
            <v>44105</v>
          </cell>
          <cell r="J100" t="str">
            <v>1 - Plantonista</v>
          </cell>
          <cell r="K100" t="str">
            <v>12</v>
          </cell>
          <cell r="L100">
            <v>3575.04</v>
          </cell>
          <cell r="Q100">
            <v>1981.4</v>
          </cell>
          <cell r="R100">
            <v>861.64</v>
          </cell>
          <cell r="S100">
            <v>187.5</v>
          </cell>
          <cell r="W100">
            <v>2405.14</v>
          </cell>
          <cell r="X100">
            <v>4200.4400000000005</v>
          </cell>
        </row>
        <row r="101">
          <cell r="C101" t="str">
            <v>UPA IMBIRIBEIRA</v>
          </cell>
          <cell r="E101" t="str">
            <v>GLADYSTON GYDIONE BEZERRA DA SILVA</v>
          </cell>
          <cell r="G101" t="str">
            <v>2 - Outros Profissionais da Saúde</v>
          </cell>
          <cell r="H101" t="str">
            <v>2235-05</v>
          </cell>
          <cell r="I101">
            <v>44105</v>
          </cell>
          <cell r="J101" t="str">
            <v>2 - Diarista</v>
          </cell>
          <cell r="K101" t="str">
            <v>40</v>
          </cell>
          <cell r="L101">
            <v>2498.19</v>
          </cell>
          <cell r="R101">
            <v>333.91</v>
          </cell>
          <cell r="W101">
            <v>732.95</v>
          </cell>
          <cell r="X101">
            <v>2099.1499999999996</v>
          </cell>
        </row>
        <row r="102">
          <cell r="C102" t="str">
            <v>UPA IMBIRIBEIRA</v>
          </cell>
          <cell r="E102" t="str">
            <v>GLECIA NUNES VIANA</v>
          </cell>
          <cell r="G102" t="str">
            <v>2 - Outros Profissionais da Saúde</v>
          </cell>
          <cell r="H102" t="str">
            <v>3222-05</v>
          </cell>
          <cell r="I102">
            <v>44105</v>
          </cell>
          <cell r="J102" t="str">
            <v>1 - Plantonista</v>
          </cell>
          <cell r="K102" t="str">
            <v>44</v>
          </cell>
          <cell r="L102">
            <v>1212.4000000000001</v>
          </cell>
          <cell r="Q102">
            <v>710.7</v>
          </cell>
          <cell r="R102">
            <v>275.11</v>
          </cell>
          <cell r="W102">
            <v>233.48</v>
          </cell>
          <cell r="X102">
            <v>1964.73</v>
          </cell>
        </row>
        <row r="103">
          <cell r="C103" t="str">
            <v>UPA IMBIRIBEIRA</v>
          </cell>
          <cell r="E103" t="str">
            <v>GUILHERME HENRIQUES DE MELO ARAUJO</v>
          </cell>
          <cell r="G103" t="str">
            <v>1 - Médico</v>
          </cell>
          <cell r="H103" t="str">
            <v>2251-24</v>
          </cell>
          <cell r="I103">
            <v>44105</v>
          </cell>
          <cell r="J103" t="str">
            <v>1 - Plantonista</v>
          </cell>
          <cell r="K103" t="str">
            <v>12</v>
          </cell>
          <cell r="L103">
            <v>3575.04</v>
          </cell>
          <cell r="Q103">
            <v>1892.02</v>
          </cell>
          <cell r="R103">
            <v>1791.99</v>
          </cell>
          <cell r="W103">
            <v>1520.99</v>
          </cell>
          <cell r="X103">
            <v>5738.0599999999995</v>
          </cell>
        </row>
        <row r="104">
          <cell r="C104" t="str">
            <v>UPA IMBIRIBEIRA</v>
          </cell>
          <cell r="E104" t="str">
            <v>GUSTAVO PEREIRA DE ALMEIDA</v>
          </cell>
          <cell r="G104" t="str">
            <v>1 - Médico</v>
          </cell>
          <cell r="H104" t="str">
            <v>2251-24</v>
          </cell>
          <cell r="I104">
            <v>44105</v>
          </cell>
          <cell r="J104" t="str">
            <v>1 - Plantonista</v>
          </cell>
          <cell r="K104" t="str">
            <v>12</v>
          </cell>
          <cell r="L104">
            <v>4504.54</v>
          </cell>
          <cell r="Q104">
            <v>2356.77</v>
          </cell>
          <cell r="R104">
            <v>3423.82</v>
          </cell>
          <cell r="W104">
            <v>1827.92</v>
          </cell>
          <cell r="X104">
            <v>8457.2099999999991</v>
          </cell>
        </row>
        <row r="105">
          <cell r="C105" t="str">
            <v>UPA IMBIRIBEIRA</v>
          </cell>
          <cell r="E105" t="str">
            <v>HEITOR BARROS DE PAIVA</v>
          </cell>
          <cell r="G105" t="str">
            <v>1 - Médico</v>
          </cell>
          <cell r="H105" t="str">
            <v>2251-25</v>
          </cell>
          <cell r="I105">
            <v>44105</v>
          </cell>
          <cell r="J105" t="str">
            <v>1 - Plantonista</v>
          </cell>
          <cell r="K105" t="str">
            <v>12</v>
          </cell>
          <cell r="L105">
            <v>3453.48</v>
          </cell>
          <cell r="Q105">
            <v>196.4</v>
          </cell>
          <cell r="R105">
            <v>4803.8100000000004</v>
          </cell>
          <cell r="W105">
            <v>1930.98</v>
          </cell>
          <cell r="X105">
            <v>6522.7100000000009</v>
          </cell>
        </row>
        <row r="106">
          <cell r="C106" t="str">
            <v>UPA IMBIRIBEIRA</v>
          </cell>
          <cell r="E106" t="str">
            <v>HELYSANIA SHADYLLA SANTOS DE FARIAS</v>
          </cell>
          <cell r="G106" t="str">
            <v>1 - Médico</v>
          </cell>
          <cell r="H106" t="str">
            <v>2251-25</v>
          </cell>
          <cell r="I106">
            <v>44105</v>
          </cell>
          <cell r="J106" t="str">
            <v>1 - Plantonista</v>
          </cell>
          <cell r="K106" t="str">
            <v>12</v>
          </cell>
          <cell r="L106">
            <v>476.67</v>
          </cell>
          <cell r="R106">
            <v>2870.87</v>
          </cell>
          <cell r="W106">
            <v>184.91</v>
          </cell>
          <cell r="X106">
            <v>3162.63</v>
          </cell>
        </row>
        <row r="107">
          <cell r="C107" t="str">
            <v>UPA IMBIRIBEIRA</v>
          </cell>
          <cell r="E107" t="str">
            <v>IGOR FIGUEIREDO GONCALVES</v>
          </cell>
          <cell r="G107" t="str">
            <v>1 - Médico</v>
          </cell>
          <cell r="H107" t="str">
            <v>2251-25</v>
          </cell>
          <cell r="I107">
            <v>44105</v>
          </cell>
          <cell r="J107" t="str">
            <v>1 - Plantonista</v>
          </cell>
          <cell r="K107" t="str">
            <v>12</v>
          </cell>
          <cell r="P107">
            <v>8907.8700000000008</v>
          </cell>
          <cell r="Q107">
            <v>1892.02</v>
          </cell>
          <cell r="X107">
            <v>10799.890000000001</v>
          </cell>
        </row>
        <row r="108">
          <cell r="C108" t="str">
            <v>UPA IMBIRIBEIRA</v>
          </cell>
          <cell r="E108" t="str">
            <v>INGRID CABRAL ROMEU</v>
          </cell>
          <cell r="G108" t="str">
            <v>2 - Outros Profissionais da Saúde</v>
          </cell>
          <cell r="H108" t="str">
            <v>3222-05</v>
          </cell>
          <cell r="I108">
            <v>44105</v>
          </cell>
          <cell r="J108" t="str">
            <v>1 - Plantonista</v>
          </cell>
          <cell r="K108" t="str">
            <v>44</v>
          </cell>
          <cell r="L108">
            <v>1212.4000000000001</v>
          </cell>
          <cell r="Q108">
            <v>741.01</v>
          </cell>
          <cell r="R108">
            <v>269.62</v>
          </cell>
          <cell r="W108">
            <v>214.69</v>
          </cell>
          <cell r="X108">
            <v>2008.3400000000001</v>
          </cell>
        </row>
        <row r="109">
          <cell r="C109" t="str">
            <v>UPA IMBIRIBEIRA</v>
          </cell>
          <cell r="E109" t="str">
            <v>INGRID CATALINI DE MORAIS FONTES</v>
          </cell>
          <cell r="G109" t="str">
            <v>1 - Médico</v>
          </cell>
          <cell r="H109" t="str">
            <v>2251-25</v>
          </cell>
          <cell r="I109">
            <v>44105</v>
          </cell>
          <cell r="J109" t="str">
            <v>1 - Plantonista</v>
          </cell>
          <cell r="K109" t="str">
            <v>24</v>
          </cell>
          <cell r="L109">
            <v>5243.39</v>
          </cell>
          <cell r="Q109">
            <v>3679.54</v>
          </cell>
          <cell r="R109">
            <v>2115.69</v>
          </cell>
          <cell r="W109">
            <v>2218.35</v>
          </cell>
          <cell r="X109">
            <v>8820.27</v>
          </cell>
        </row>
        <row r="110">
          <cell r="C110" t="str">
            <v>UPA IMBIRIBEIRA</v>
          </cell>
          <cell r="E110" t="str">
            <v>ISA CARLA AZEVEDO DELMONDES</v>
          </cell>
          <cell r="G110" t="str">
            <v>2 - Outros Profissionais da Saúde</v>
          </cell>
          <cell r="H110" t="str">
            <v>2234-05</v>
          </cell>
          <cell r="I110">
            <v>44105</v>
          </cell>
          <cell r="J110" t="str">
            <v>1 - Plantonista</v>
          </cell>
          <cell r="K110" t="str">
            <v>30</v>
          </cell>
          <cell r="L110">
            <v>2923.75</v>
          </cell>
          <cell r="Q110">
            <v>1252.3</v>
          </cell>
          <cell r="R110">
            <v>1458.94</v>
          </cell>
          <cell r="S110">
            <v>626.52</v>
          </cell>
          <cell r="W110">
            <v>882.45</v>
          </cell>
          <cell r="X110">
            <v>5379.06</v>
          </cell>
        </row>
        <row r="111">
          <cell r="C111" t="str">
            <v>UPA IMBIRIBEIRA</v>
          </cell>
          <cell r="E111" t="str">
            <v>ISIS GOMES DE BRITO</v>
          </cell>
          <cell r="G111" t="str">
            <v>1 - Médico</v>
          </cell>
          <cell r="H111" t="str">
            <v>2251-25</v>
          </cell>
          <cell r="I111">
            <v>44105</v>
          </cell>
          <cell r="J111" t="str">
            <v>1 - Plantonista</v>
          </cell>
          <cell r="K111" t="str">
            <v>12</v>
          </cell>
          <cell r="L111">
            <v>3603.63</v>
          </cell>
          <cell r="Q111">
            <v>196.4</v>
          </cell>
          <cell r="R111">
            <v>1214.23</v>
          </cell>
          <cell r="W111">
            <v>1159.9100000000001</v>
          </cell>
          <cell r="X111">
            <v>3854.3500000000004</v>
          </cell>
        </row>
        <row r="112">
          <cell r="C112" t="str">
            <v>UPA IMBIRIBEIRA</v>
          </cell>
          <cell r="E112" t="str">
            <v>IVANILDO JOSE DA SILVA</v>
          </cell>
          <cell r="G112" t="str">
            <v>2 - Outros Profissionais da Saúde</v>
          </cell>
          <cell r="H112" t="str">
            <v>3226-05</v>
          </cell>
          <cell r="I112">
            <v>44105</v>
          </cell>
          <cell r="J112" t="str">
            <v>1 - Plantonista</v>
          </cell>
          <cell r="K112" t="str">
            <v>44</v>
          </cell>
          <cell r="L112">
            <v>1148.3699999999999</v>
          </cell>
          <cell r="Q112">
            <v>678.69</v>
          </cell>
          <cell r="R112">
            <v>370.96</v>
          </cell>
          <cell r="W112">
            <v>144.02000000000001</v>
          </cell>
          <cell r="X112">
            <v>2054</v>
          </cell>
        </row>
        <row r="113">
          <cell r="C113" t="str">
            <v>UPA IMBIRIBEIRA</v>
          </cell>
          <cell r="E113" t="str">
            <v>IZABEL CRISTINA SANTOS MOURA DE MELO</v>
          </cell>
          <cell r="G113" t="str">
            <v>2 - Outros Profissionais da Saúde</v>
          </cell>
          <cell r="H113" t="str">
            <v>3222-05</v>
          </cell>
          <cell r="I113">
            <v>44105</v>
          </cell>
          <cell r="J113" t="str">
            <v>1 - Plantonista</v>
          </cell>
          <cell r="K113" t="str">
            <v>44</v>
          </cell>
          <cell r="L113">
            <v>1212.4000000000001</v>
          </cell>
          <cell r="Q113">
            <v>771.32</v>
          </cell>
          <cell r="R113">
            <v>574.89</v>
          </cell>
          <cell r="W113">
            <v>316.56</v>
          </cell>
          <cell r="X113">
            <v>2242.0500000000002</v>
          </cell>
        </row>
        <row r="114">
          <cell r="C114" t="str">
            <v>UPA IMBIRIBEIRA</v>
          </cell>
          <cell r="E114" t="str">
            <v>JACQUELINE ANDRESA COELHO FERREIRA</v>
          </cell>
          <cell r="G114" t="str">
            <v>1 - Médico</v>
          </cell>
          <cell r="H114" t="str">
            <v>2251-24</v>
          </cell>
          <cell r="I114">
            <v>44105</v>
          </cell>
          <cell r="J114" t="str">
            <v>1 - Plantonista</v>
          </cell>
          <cell r="K114" t="str">
            <v>12</v>
          </cell>
          <cell r="L114">
            <v>3575.04</v>
          </cell>
          <cell r="Q114">
            <v>1981.4</v>
          </cell>
          <cell r="R114">
            <v>2184.21</v>
          </cell>
          <cell r="W114">
            <v>1196.71</v>
          </cell>
          <cell r="X114">
            <v>6543.9400000000005</v>
          </cell>
        </row>
        <row r="115">
          <cell r="C115" t="str">
            <v>UPA IMBIRIBEIRA</v>
          </cell>
          <cell r="E115" t="str">
            <v>JAIDETE GOMES DE ARAUJO</v>
          </cell>
          <cell r="G115" t="str">
            <v>2 - Outros Profissionais da Saúde</v>
          </cell>
          <cell r="H115" t="str">
            <v>3222-05</v>
          </cell>
          <cell r="I115">
            <v>44105</v>
          </cell>
          <cell r="J115" t="str">
            <v>1 - Plantonista</v>
          </cell>
          <cell r="K115" t="str">
            <v>44</v>
          </cell>
          <cell r="L115">
            <v>1212.4000000000001</v>
          </cell>
          <cell r="Q115">
            <v>771.32</v>
          </cell>
          <cell r="R115">
            <v>330.24</v>
          </cell>
          <cell r="W115">
            <v>268.64</v>
          </cell>
          <cell r="X115">
            <v>2045.3200000000002</v>
          </cell>
        </row>
        <row r="116">
          <cell r="C116" t="str">
            <v>UPA IMBIRIBEIRA</v>
          </cell>
          <cell r="E116" t="str">
            <v>JAIME DE SOUZA</v>
          </cell>
          <cell r="G116" t="str">
            <v>3 - Administrativo</v>
          </cell>
          <cell r="H116" t="str">
            <v>1425-15</v>
          </cell>
          <cell r="I116">
            <v>44105</v>
          </cell>
          <cell r="J116" t="str">
            <v>2 - Diarista</v>
          </cell>
          <cell r="K116" t="str">
            <v>44</v>
          </cell>
          <cell r="L116">
            <v>3157.83</v>
          </cell>
          <cell r="Q116">
            <v>1762.36</v>
          </cell>
          <cell r="R116">
            <v>366.89</v>
          </cell>
          <cell r="W116">
            <v>999.72</v>
          </cell>
          <cell r="X116">
            <v>4287.3599999999997</v>
          </cell>
        </row>
        <row r="117">
          <cell r="C117" t="str">
            <v>UPA IMBIRIBEIRA</v>
          </cell>
          <cell r="E117" t="str">
            <v>JANE BATISTA DA SILVA</v>
          </cell>
          <cell r="G117" t="str">
            <v>2 - Outros Profissionais da Saúde</v>
          </cell>
          <cell r="H117" t="str">
            <v>3222-05</v>
          </cell>
          <cell r="I117">
            <v>44105</v>
          </cell>
          <cell r="J117" t="str">
            <v>1 - Plantonista</v>
          </cell>
          <cell r="K117" t="str">
            <v>44</v>
          </cell>
          <cell r="R117">
            <v>8155.81</v>
          </cell>
          <cell r="W117">
            <v>8155.81</v>
          </cell>
          <cell r="X117">
            <v>0</v>
          </cell>
        </row>
        <row r="118">
          <cell r="C118" t="str">
            <v>UPA IMBIRIBEIRA</v>
          </cell>
          <cell r="E118" t="str">
            <v xml:space="preserve">JANE PRISCILA ALVES DA SILVA </v>
          </cell>
          <cell r="G118" t="str">
            <v>2 - Outros Profissionais da Saúde</v>
          </cell>
          <cell r="H118" t="str">
            <v>3222-05</v>
          </cell>
          <cell r="I118">
            <v>44105</v>
          </cell>
          <cell r="J118" t="str">
            <v>1 - Plantonista</v>
          </cell>
          <cell r="K118" t="str">
            <v>44</v>
          </cell>
          <cell r="L118">
            <v>727.44</v>
          </cell>
          <cell r="Q118">
            <v>771.32</v>
          </cell>
          <cell r="R118">
            <v>975.98</v>
          </cell>
          <cell r="W118">
            <v>258.86</v>
          </cell>
          <cell r="X118">
            <v>2215.88</v>
          </cell>
        </row>
        <row r="119">
          <cell r="C119" t="str">
            <v>UPA IMBIRIBEIRA</v>
          </cell>
          <cell r="E119" t="str">
            <v>JARDEL LUIS XAVIER</v>
          </cell>
          <cell r="G119" t="str">
            <v>2 - Outros Profissionais da Saúde</v>
          </cell>
          <cell r="H119" t="str">
            <v>5211-30</v>
          </cell>
          <cell r="I119">
            <v>44105</v>
          </cell>
          <cell r="J119" t="str">
            <v>1 - Plantonista</v>
          </cell>
          <cell r="K119" t="str">
            <v>44</v>
          </cell>
          <cell r="L119">
            <v>1148.3699999999999</v>
          </cell>
          <cell r="Q119">
            <v>678.69</v>
          </cell>
          <cell r="R119">
            <v>430.68</v>
          </cell>
          <cell r="W119">
            <v>218.3</v>
          </cell>
          <cell r="X119">
            <v>2039.4399999999998</v>
          </cell>
        </row>
        <row r="120">
          <cell r="C120" t="str">
            <v>UPA IMBIRIBEIRA</v>
          </cell>
          <cell r="E120" t="str">
            <v>JEANE PEREIRA DE SANTANA</v>
          </cell>
          <cell r="G120" t="str">
            <v>3 - Administrativo</v>
          </cell>
          <cell r="H120" t="str">
            <v>4221-05</v>
          </cell>
          <cell r="I120">
            <v>44105</v>
          </cell>
          <cell r="J120" t="str">
            <v>1 - Plantonista</v>
          </cell>
          <cell r="K120" t="str">
            <v>44</v>
          </cell>
          <cell r="L120">
            <v>1110.0899999999999</v>
          </cell>
          <cell r="Q120">
            <v>530.54999999999995</v>
          </cell>
          <cell r="R120">
            <v>304.7</v>
          </cell>
          <cell r="W120">
            <v>180.55</v>
          </cell>
          <cell r="X120">
            <v>1764.79</v>
          </cell>
        </row>
        <row r="121">
          <cell r="C121" t="str">
            <v>UPA IMBIRIBEIRA</v>
          </cell>
          <cell r="E121" t="str">
            <v>JEFFERSON FERREIRA DE MELO</v>
          </cell>
          <cell r="G121" t="str">
            <v>3 - Administrativo</v>
          </cell>
          <cell r="H121" t="str">
            <v>4221-05</v>
          </cell>
          <cell r="I121">
            <v>44105</v>
          </cell>
          <cell r="J121" t="str">
            <v>1 - Plantonista</v>
          </cell>
          <cell r="K121" t="str">
            <v>44</v>
          </cell>
          <cell r="L121">
            <v>1148.3699999999999</v>
          </cell>
          <cell r="Q121">
            <v>678.69</v>
          </cell>
          <cell r="R121">
            <v>422.2</v>
          </cell>
          <cell r="W121">
            <v>148.63999999999999</v>
          </cell>
          <cell r="X121">
            <v>2100.62</v>
          </cell>
        </row>
        <row r="122">
          <cell r="C122" t="str">
            <v>UPA IMBIRIBEIRA</v>
          </cell>
          <cell r="E122" t="str">
            <v>JENIFER RODRIGUES DE OLIVEIRA</v>
          </cell>
          <cell r="G122" t="str">
            <v>2 - Outros Profissionais da Saúde</v>
          </cell>
          <cell r="H122" t="str">
            <v>2235-05</v>
          </cell>
          <cell r="I122">
            <v>44105</v>
          </cell>
          <cell r="J122" t="str">
            <v>1 - Plantonista</v>
          </cell>
          <cell r="K122" t="str">
            <v>40</v>
          </cell>
          <cell r="L122">
            <v>2498.19</v>
          </cell>
          <cell r="R122">
            <v>1041.26</v>
          </cell>
          <cell r="S122">
            <v>187.36</v>
          </cell>
          <cell r="W122">
            <v>556.52</v>
          </cell>
          <cell r="X122">
            <v>3170.29</v>
          </cell>
        </row>
        <row r="123">
          <cell r="C123" t="str">
            <v>UPA IMBIRIBEIRA</v>
          </cell>
          <cell r="E123" t="str">
            <v xml:space="preserve">JERLAINY FARIAS VILA NOVA </v>
          </cell>
          <cell r="G123" t="str">
            <v>2 - Outros Profissionais da Saúde</v>
          </cell>
          <cell r="H123" t="str">
            <v>2235-05</v>
          </cell>
          <cell r="I123">
            <v>44105</v>
          </cell>
          <cell r="J123" t="str">
            <v>1 - Plantonista</v>
          </cell>
          <cell r="K123" t="str">
            <v>40</v>
          </cell>
          <cell r="L123">
            <v>2498.19</v>
          </cell>
          <cell r="R123">
            <v>1445.42</v>
          </cell>
          <cell r="S123">
            <v>137.4</v>
          </cell>
          <cell r="W123">
            <v>626.83000000000004</v>
          </cell>
          <cell r="X123">
            <v>3454.1800000000003</v>
          </cell>
        </row>
        <row r="124">
          <cell r="C124" t="str">
            <v>UPA IMBIRIBEIRA</v>
          </cell>
          <cell r="E124" t="str">
            <v>JESSYCA MIRELLA ROMAO GOMES DA SILVA</v>
          </cell>
          <cell r="G124" t="str">
            <v>3 - Administrativo</v>
          </cell>
          <cell r="H124" t="str">
            <v>2524-05</v>
          </cell>
          <cell r="I124">
            <v>44105</v>
          </cell>
          <cell r="J124" t="str">
            <v>2 - Diarista</v>
          </cell>
          <cell r="K124" t="str">
            <v>44</v>
          </cell>
          <cell r="L124">
            <v>2526.0100000000002</v>
          </cell>
          <cell r="Q124">
            <v>1326.16</v>
          </cell>
          <cell r="R124">
            <v>126.3</v>
          </cell>
          <cell r="W124">
            <v>328.55</v>
          </cell>
          <cell r="X124">
            <v>3649.92</v>
          </cell>
        </row>
        <row r="125">
          <cell r="C125" t="str">
            <v>UPA IMBIRIBEIRA</v>
          </cell>
          <cell r="E125" t="str">
            <v>JOAO CARLOS RODRIGUEZ ALVES</v>
          </cell>
          <cell r="G125" t="str">
            <v>1 - Médico</v>
          </cell>
          <cell r="H125" t="str">
            <v>2251-25</v>
          </cell>
          <cell r="I125">
            <v>44105</v>
          </cell>
          <cell r="J125" t="str">
            <v>1 - Plantonista</v>
          </cell>
          <cell r="K125" t="str">
            <v>12</v>
          </cell>
          <cell r="P125">
            <v>5451.08</v>
          </cell>
          <cell r="Q125">
            <v>1892.02</v>
          </cell>
          <cell r="W125">
            <v>27.25</v>
          </cell>
          <cell r="X125">
            <v>7315.85</v>
          </cell>
        </row>
        <row r="126">
          <cell r="C126" t="str">
            <v>UPA IMBIRIBEIRA</v>
          </cell>
          <cell r="E126" t="str">
            <v>JOAO GUILHERME ALVES DE ANDRADE</v>
          </cell>
          <cell r="G126" t="str">
            <v>1 - Médico</v>
          </cell>
          <cell r="H126" t="str">
            <v>2251-25</v>
          </cell>
          <cell r="I126">
            <v>44105</v>
          </cell>
          <cell r="J126" t="str">
            <v>1 - Plantonista</v>
          </cell>
          <cell r="K126" t="str">
            <v>12</v>
          </cell>
          <cell r="L126">
            <v>3575.04</v>
          </cell>
          <cell r="Q126">
            <v>946.01</v>
          </cell>
          <cell r="R126">
            <v>209</v>
          </cell>
          <cell r="S126">
            <v>750</v>
          </cell>
          <cell r="W126">
            <v>398.32</v>
          </cell>
          <cell r="X126">
            <v>5081.7300000000005</v>
          </cell>
        </row>
        <row r="127">
          <cell r="C127" t="str">
            <v>UPA IMBIRIBEIRA</v>
          </cell>
          <cell r="E127" t="str">
            <v xml:space="preserve">JOAO VICTTOR CORREIA DE LIMA </v>
          </cell>
          <cell r="G127" t="str">
            <v>3 - Administrativo</v>
          </cell>
          <cell r="H127" t="str">
            <v>4110-30</v>
          </cell>
          <cell r="I127">
            <v>44105</v>
          </cell>
          <cell r="J127" t="str">
            <v>2 - Diarista</v>
          </cell>
          <cell r="K127" t="str">
            <v>44</v>
          </cell>
          <cell r="L127">
            <v>1397.25</v>
          </cell>
          <cell r="Q127">
            <v>698.63</v>
          </cell>
          <cell r="R127">
            <v>0</v>
          </cell>
          <cell r="W127">
            <v>138.02000000000001</v>
          </cell>
          <cell r="X127">
            <v>1957.8600000000001</v>
          </cell>
        </row>
        <row r="128">
          <cell r="C128" t="str">
            <v>UPA IMBIRIBEIRA</v>
          </cell>
          <cell r="E128" t="str">
            <v>JONATA LIMA DA SILVA</v>
          </cell>
          <cell r="G128" t="str">
            <v>3 - Administrativo</v>
          </cell>
          <cell r="H128" t="str">
            <v>4110-05</v>
          </cell>
          <cell r="I128">
            <v>44105</v>
          </cell>
          <cell r="J128" t="str">
            <v>2 - Diarista</v>
          </cell>
          <cell r="K128" t="str">
            <v>20</v>
          </cell>
          <cell r="L128">
            <v>491</v>
          </cell>
          <cell r="Q128">
            <v>245.5</v>
          </cell>
          <cell r="R128">
            <v>0</v>
          </cell>
          <cell r="W128">
            <v>66.28</v>
          </cell>
          <cell r="X128">
            <v>670.22</v>
          </cell>
        </row>
        <row r="129">
          <cell r="C129" t="str">
            <v>UPA IMBIRIBEIRA</v>
          </cell>
          <cell r="E129" t="str">
            <v>JORGE FERRAZ ARAUJO DA SILVA</v>
          </cell>
          <cell r="G129" t="str">
            <v>1 - Médico</v>
          </cell>
          <cell r="H129" t="str">
            <v>2252-70</v>
          </cell>
          <cell r="I129">
            <v>44105</v>
          </cell>
          <cell r="J129" t="str">
            <v>1 - Plantonista</v>
          </cell>
          <cell r="K129" t="str">
            <v>24</v>
          </cell>
          <cell r="L129">
            <v>7150.08</v>
          </cell>
          <cell r="Q129">
            <v>3679.54</v>
          </cell>
          <cell r="R129">
            <v>11576.54</v>
          </cell>
          <cell r="W129">
            <v>4826.04</v>
          </cell>
          <cell r="X129">
            <v>17580.12</v>
          </cell>
        </row>
        <row r="130">
          <cell r="C130" t="str">
            <v>UPA IMBIRIBEIRA</v>
          </cell>
          <cell r="E130" t="str">
            <v>JORGINEIDE PEREIRA DE SANTANA</v>
          </cell>
          <cell r="G130" t="str">
            <v>3 - Administrativo</v>
          </cell>
          <cell r="H130" t="str">
            <v>9922-25</v>
          </cell>
          <cell r="I130">
            <v>44105</v>
          </cell>
          <cell r="J130" t="str">
            <v>2 - Diarista</v>
          </cell>
          <cell r="K130" t="str">
            <v>44</v>
          </cell>
          <cell r="L130">
            <v>1045</v>
          </cell>
          <cell r="Q130">
            <v>627</v>
          </cell>
          <cell r="R130">
            <v>257.62</v>
          </cell>
          <cell r="W130">
            <v>180.78</v>
          </cell>
          <cell r="X130">
            <v>1748.84</v>
          </cell>
        </row>
        <row r="131">
          <cell r="C131" t="str">
            <v>UPA IMBIRIBEIRA</v>
          </cell>
          <cell r="E131" t="str">
            <v>JOSE AUGUSTO PEDROSA LINS FILHO</v>
          </cell>
          <cell r="G131" t="str">
            <v>3 - Administrativo</v>
          </cell>
          <cell r="H131" t="str">
            <v>1312-05</v>
          </cell>
          <cell r="I131">
            <v>44105</v>
          </cell>
          <cell r="J131" t="str">
            <v>2 - Diarista</v>
          </cell>
          <cell r="K131" t="str">
            <v>44</v>
          </cell>
          <cell r="L131">
            <v>14490</v>
          </cell>
          <cell r="Q131">
            <v>7245</v>
          </cell>
          <cell r="R131">
            <v>0</v>
          </cell>
          <cell r="W131">
            <v>3632.37</v>
          </cell>
          <cell r="X131">
            <v>18102.63</v>
          </cell>
        </row>
        <row r="132">
          <cell r="C132" t="str">
            <v>UPA IMBIRIBEIRA</v>
          </cell>
          <cell r="E132" t="str">
            <v>JOSE CARLOS DA SILVA FILHO</v>
          </cell>
          <cell r="G132" t="str">
            <v>3 - Administrativo</v>
          </cell>
          <cell r="H132" t="str">
            <v>7823-20</v>
          </cell>
          <cell r="I132">
            <v>44105</v>
          </cell>
          <cell r="J132" t="str">
            <v>1 - Plantonista</v>
          </cell>
          <cell r="K132" t="str">
            <v>44</v>
          </cell>
          <cell r="P132">
            <v>2925.4</v>
          </cell>
          <cell r="Q132">
            <v>1088.98</v>
          </cell>
          <cell r="X132">
            <v>4014.38</v>
          </cell>
        </row>
        <row r="133">
          <cell r="C133" t="str">
            <v>UPA IMBIRIBEIRA</v>
          </cell>
          <cell r="E133" t="str">
            <v>JOSE FILIPE FERREIRA DE AQUINO</v>
          </cell>
          <cell r="G133" t="str">
            <v>3 - Administrativo</v>
          </cell>
          <cell r="H133" t="str">
            <v>4221-05</v>
          </cell>
          <cell r="I133">
            <v>44105</v>
          </cell>
          <cell r="J133" t="str">
            <v>1 - Plantonista</v>
          </cell>
          <cell r="K133" t="str">
            <v>44</v>
          </cell>
          <cell r="X133">
            <v>0</v>
          </cell>
        </row>
        <row r="134">
          <cell r="C134" t="str">
            <v>UPA IMBIRIBEIRA</v>
          </cell>
          <cell r="E134" t="str">
            <v>JOSE HENRIQUE RODRIGUES DA SILVA</v>
          </cell>
          <cell r="G134" t="str">
            <v>1 - Médico</v>
          </cell>
          <cell r="H134" t="str">
            <v>2251-24</v>
          </cell>
          <cell r="I134">
            <v>44105</v>
          </cell>
          <cell r="J134" t="str">
            <v>1 - Plantonista</v>
          </cell>
          <cell r="K134" t="str">
            <v>12</v>
          </cell>
          <cell r="L134">
            <v>7150.08</v>
          </cell>
          <cell r="Q134">
            <v>3679.54</v>
          </cell>
          <cell r="R134">
            <v>4408.28</v>
          </cell>
          <cell r="W134">
            <v>2589.17</v>
          </cell>
          <cell r="X134">
            <v>12648.729999999998</v>
          </cell>
        </row>
        <row r="135">
          <cell r="C135" t="str">
            <v>UPA IMBIRIBEIRA</v>
          </cell>
          <cell r="E135" t="str">
            <v>JOSE LUCAS PEREIRA DA COSTA CRUZ</v>
          </cell>
          <cell r="G135" t="str">
            <v>1 - Médico</v>
          </cell>
          <cell r="H135" t="str">
            <v>2251-25</v>
          </cell>
          <cell r="I135">
            <v>44105</v>
          </cell>
          <cell r="J135" t="str">
            <v>1 - Plantonista</v>
          </cell>
          <cell r="K135" t="str">
            <v>12</v>
          </cell>
          <cell r="L135">
            <v>3575.04</v>
          </cell>
          <cell r="Q135">
            <v>1892.02</v>
          </cell>
          <cell r="R135">
            <v>8905.19</v>
          </cell>
          <cell r="W135">
            <v>3093.98</v>
          </cell>
          <cell r="X135">
            <v>11278.27</v>
          </cell>
        </row>
        <row r="136">
          <cell r="C136" t="str">
            <v>UPA IMBIRIBEIRA</v>
          </cell>
          <cell r="E136" t="str">
            <v>JOSE SERGIO SANTOS DE SOUZA</v>
          </cell>
          <cell r="G136" t="str">
            <v>1 - Médico</v>
          </cell>
          <cell r="H136" t="str">
            <v>2252-70</v>
          </cell>
          <cell r="I136">
            <v>44105</v>
          </cell>
          <cell r="J136" t="str">
            <v>1 - Plantonista</v>
          </cell>
          <cell r="K136" t="str">
            <v>24</v>
          </cell>
          <cell r="L136">
            <v>7150.08</v>
          </cell>
          <cell r="Q136">
            <v>3753.79</v>
          </cell>
          <cell r="R136">
            <v>357.5</v>
          </cell>
          <cell r="S136">
            <v>3000</v>
          </cell>
          <cell r="W136">
            <v>2537.1999999999998</v>
          </cell>
          <cell r="X136">
            <v>11724.169999999998</v>
          </cell>
        </row>
        <row r="137">
          <cell r="C137" t="str">
            <v>UPA IMBIRIBEIRA</v>
          </cell>
          <cell r="E137" t="str">
            <v>JOSE VICTOR AMORIM DA SILVA</v>
          </cell>
          <cell r="G137" t="str">
            <v>3 - Administrativo</v>
          </cell>
          <cell r="H137" t="str">
            <v>4221-05</v>
          </cell>
          <cell r="I137">
            <v>44105</v>
          </cell>
          <cell r="J137" t="str">
            <v>1 - Plantonista</v>
          </cell>
          <cell r="K137" t="str">
            <v>44</v>
          </cell>
          <cell r="L137">
            <v>1148.3699999999999</v>
          </cell>
          <cell r="Q137">
            <v>678.69</v>
          </cell>
          <cell r="R137">
            <v>433.89</v>
          </cell>
          <cell r="W137">
            <v>218.59</v>
          </cell>
          <cell r="X137">
            <v>2042.36</v>
          </cell>
        </row>
        <row r="138">
          <cell r="C138" t="str">
            <v>UPA IMBIRIBEIRA</v>
          </cell>
          <cell r="E138" t="str">
            <v>JOSEANE MARIA DA SILVA SOUZA</v>
          </cell>
          <cell r="G138" t="str">
            <v>3 - Administrativo</v>
          </cell>
          <cell r="H138" t="str">
            <v>4221-05</v>
          </cell>
          <cell r="I138">
            <v>44105</v>
          </cell>
          <cell r="J138" t="str">
            <v>1 - Plantonista</v>
          </cell>
          <cell r="K138" t="str">
            <v>44</v>
          </cell>
          <cell r="L138">
            <v>1148.3699999999999</v>
          </cell>
          <cell r="Q138">
            <v>736.11</v>
          </cell>
          <cell r="R138">
            <v>623.19000000000005</v>
          </cell>
          <cell r="W138">
            <v>229.87</v>
          </cell>
          <cell r="X138">
            <v>2277.8000000000002</v>
          </cell>
        </row>
        <row r="139">
          <cell r="C139" t="str">
            <v>UPA IMBIRIBEIRA</v>
          </cell>
          <cell r="E139" t="str">
            <v>JOSENILDA ARLINDA DA CONCEICAO</v>
          </cell>
          <cell r="G139" t="str">
            <v>3 - Administrativo</v>
          </cell>
          <cell r="H139" t="str">
            <v>5134-30</v>
          </cell>
          <cell r="I139">
            <v>44105</v>
          </cell>
          <cell r="J139" t="str">
            <v>1 - Plantonista</v>
          </cell>
          <cell r="K139" t="str">
            <v>44</v>
          </cell>
          <cell r="L139">
            <v>1045</v>
          </cell>
          <cell r="Q139">
            <v>627</v>
          </cell>
          <cell r="R139">
            <v>209</v>
          </cell>
          <cell r="W139">
            <v>180.78</v>
          </cell>
          <cell r="X139">
            <v>1700.22</v>
          </cell>
        </row>
        <row r="140">
          <cell r="C140" t="str">
            <v>UPA IMBIRIBEIRA</v>
          </cell>
          <cell r="E140" t="str">
            <v>JOSIAS SOARES DE SOUZA</v>
          </cell>
          <cell r="G140" t="str">
            <v>2 - Outros Profissionais da Saúde</v>
          </cell>
          <cell r="H140" t="str">
            <v>3222-05</v>
          </cell>
          <cell r="I140">
            <v>44105</v>
          </cell>
          <cell r="J140" t="str">
            <v>1 - Plantonista</v>
          </cell>
          <cell r="K140" t="str">
            <v>44</v>
          </cell>
          <cell r="L140">
            <v>1212.4000000000001</v>
          </cell>
          <cell r="Q140">
            <v>414.58</v>
          </cell>
          <cell r="R140">
            <v>463.46</v>
          </cell>
          <cell r="W140">
            <v>159.38999999999999</v>
          </cell>
          <cell r="X140">
            <v>1931.0500000000002</v>
          </cell>
        </row>
        <row r="141">
          <cell r="C141" t="str">
            <v>UPA IMBIRIBEIRA</v>
          </cell>
          <cell r="E141" t="str">
            <v xml:space="preserve">JOSILENE MARIA DA SILVA </v>
          </cell>
          <cell r="G141" t="str">
            <v>2 - Outros Profissionais da Saúde</v>
          </cell>
          <cell r="H141" t="str">
            <v>3222-05</v>
          </cell>
          <cell r="I141">
            <v>44105</v>
          </cell>
          <cell r="J141" t="str">
            <v>1 - Plantonista</v>
          </cell>
          <cell r="K141" t="str">
            <v>44</v>
          </cell>
          <cell r="P141">
            <v>2156.77</v>
          </cell>
          <cell r="Q141">
            <v>771.32</v>
          </cell>
          <cell r="W141">
            <v>5.39</v>
          </cell>
          <cell r="X141">
            <v>2922.7000000000003</v>
          </cell>
        </row>
        <row r="142">
          <cell r="C142" t="str">
            <v>UPA IMBIRIBEIRA</v>
          </cell>
          <cell r="E142" t="str">
            <v>JOSINELLY DANIELLY VASCONCELOS SOARES</v>
          </cell>
          <cell r="G142" t="str">
            <v>1 - Médico</v>
          </cell>
          <cell r="H142" t="str">
            <v>2251-25</v>
          </cell>
          <cell r="I142">
            <v>44105</v>
          </cell>
          <cell r="J142" t="str">
            <v>1 - Plantonista</v>
          </cell>
          <cell r="K142" t="str">
            <v>12</v>
          </cell>
          <cell r="L142">
            <v>5577.05</v>
          </cell>
          <cell r="Q142">
            <v>392.8</v>
          </cell>
          <cell r="R142">
            <v>3027.13</v>
          </cell>
          <cell r="W142">
            <v>2622</v>
          </cell>
          <cell r="X142">
            <v>6374.98</v>
          </cell>
        </row>
        <row r="143">
          <cell r="C143" t="str">
            <v>UPA IMBIRIBEIRA</v>
          </cell>
          <cell r="E143" t="str">
            <v>JULIANA MARIA DE ARRUDA LIMA</v>
          </cell>
          <cell r="G143" t="str">
            <v>1 - Médico</v>
          </cell>
          <cell r="H143" t="str">
            <v>2251-25</v>
          </cell>
          <cell r="I143">
            <v>44105</v>
          </cell>
          <cell r="J143" t="str">
            <v>1 - Plantonista</v>
          </cell>
          <cell r="K143" t="str">
            <v>24</v>
          </cell>
          <cell r="L143">
            <v>7507.57</v>
          </cell>
          <cell r="Q143">
            <v>3453.58</v>
          </cell>
          <cell r="R143">
            <v>5301.91</v>
          </cell>
          <cell r="S143">
            <v>750</v>
          </cell>
          <cell r="W143">
            <v>3412.52</v>
          </cell>
          <cell r="X143">
            <v>13600.539999999997</v>
          </cell>
        </row>
        <row r="144">
          <cell r="C144" t="str">
            <v>UPA IMBIRIBEIRA</v>
          </cell>
          <cell r="E144" t="str">
            <v>JULIANA NASCIMENTO DA SILVA</v>
          </cell>
          <cell r="G144" t="str">
            <v>2 - Outros Profissionais da Saúde</v>
          </cell>
          <cell r="H144" t="str">
            <v>3222-05</v>
          </cell>
          <cell r="I144">
            <v>44105</v>
          </cell>
          <cell r="J144" t="str">
            <v>1 - Plantonista</v>
          </cell>
          <cell r="K144" t="str">
            <v>44</v>
          </cell>
          <cell r="L144">
            <v>1212.4000000000001</v>
          </cell>
          <cell r="Q144">
            <v>355.35</v>
          </cell>
          <cell r="R144">
            <v>946.54</v>
          </cell>
          <cell r="W144">
            <v>277.69</v>
          </cell>
          <cell r="X144">
            <v>2236.6</v>
          </cell>
        </row>
        <row r="145">
          <cell r="C145" t="str">
            <v>UPA IMBIRIBEIRA</v>
          </cell>
          <cell r="E145" t="str">
            <v>JULIANA NUNES GOUVEIA</v>
          </cell>
          <cell r="G145" t="str">
            <v>1 - Médico</v>
          </cell>
          <cell r="H145" t="str">
            <v>2251-24</v>
          </cell>
          <cell r="I145">
            <v>44105</v>
          </cell>
          <cell r="J145" t="str">
            <v>1 - Plantonista</v>
          </cell>
          <cell r="K145" t="str">
            <v>24</v>
          </cell>
          <cell r="L145">
            <v>8079.58</v>
          </cell>
          <cell r="Q145">
            <v>2762.86</v>
          </cell>
          <cell r="R145">
            <v>725.31</v>
          </cell>
          <cell r="W145">
            <v>2101.2800000000002</v>
          </cell>
          <cell r="X145">
            <v>9466.4699999999993</v>
          </cell>
        </row>
        <row r="146">
          <cell r="C146" t="str">
            <v>UPA IMBIRIBEIRA</v>
          </cell>
          <cell r="E146" t="str">
            <v>KAROLINE OLIVEIRA MORAIS LIMA</v>
          </cell>
          <cell r="G146" t="str">
            <v>2 - Outros Profissionais da Saúde</v>
          </cell>
          <cell r="H146" t="str">
            <v>2235-05</v>
          </cell>
          <cell r="I146">
            <v>44105</v>
          </cell>
          <cell r="J146" t="str">
            <v>1 - Plantonista</v>
          </cell>
          <cell r="K146" t="str">
            <v>40</v>
          </cell>
          <cell r="L146">
            <v>2331.64</v>
          </cell>
          <cell r="R146">
            <v>707.02</v>
          </cell>
          <cell r="W146">
            <v>456.22</v>
          </cell>
          <cell r="X146">
            <v>2582.4399999999996</v>
          </cell>
        </row>
        <row r="147">
          <cell r="C147" t="str">
            <v>UPA IMBIRIBEIRA</v>
          </cell>
          <cell r="E147" t="str">
            <v>LAIANE ROSA E SILVA</v>
          </cell>
          <cell r="G147" t="str">
            <v>2 - Outros Profissionais da Saúde</v>
          </cell>
          <cell r="H147" t="str">
            <v>2516-05</v>
          </cell>
          <cell r="I147">
            <v>44105</v>
          </cell>
          <cell r="J147" t="str">
            <v>1 - Plantonista</v>
          </cell>
          <cell r="K147" t="str">
            <v>30</v>
          </cell>
          <cell r="L147">
            <v>2009.63</v>
          </cell>
          <cell r="Q147">
            <v>1159.56</v>
          </cell>
          <cell r="R147">
            <v>309.48</v>
          </cell>
          <cell r="W147">
            <v>256.24</v>
          </cell>
          <cell r="X147">
            <v>3222.4300000000003</v>
          </cell>
        </row>
        <row r="148">
          <cell r="C148" t="str">
            <v>UPA IMBIRIBEIRA</v>
          </cell>
          <cell r="E148" t="str">
            <v>LAIS RANGEL MENDONÇA</v>
          </cell>
          <cell r="G148" t="str">
            <v>1 - Médico</v>
          </cell>
          <cell r="H148" t="str">
            <v>2251-24</v>
          </cell>
          <cell r="I148">
            <v>44105</v>
          </cell>
          <cell r="J148" t="str">
            <v>1 - Plantonista</v>
          </cell>
          <cell r="K148" t="str">
            <v>12</v>
          </cell>
          <cell r="L148">
            <v>3575.04</v>
          </cell>
          <cell r="Q148">
            <v>946.01</v>
          </cell>
          <cell r="R148">
            <v>1688.28</v>
          </cell>
          <cell r="W148">
            <v>622.78</v>
          </cell>
          <cell r="X148">
            <v>5586.55</v>
          </cell>
        </row>
        <row r="149">
          <cell r="C149" t="str">
            <v>UPA IMBIRIBEIRA</v>
          </cell>
          <cell r="E149" t="str">
            <v>LAIZ DE ARAUJO RUFINO</v>
          </cell>
          <cell r="G149" t="str">
            <v>1 - Médico</v>
          </cell>
          <cell r="H149" t="str">
            <v>2251-24</v>
          </cell>
          <cell r="I149">
            <v>44105</v>
          </cell>
          <cell r="J149" t="str">
            <v>1 - Plantonista</v>
          </cell>
          <cell r="K149" t="str">
            <v>12</v>
          </cell>
          <cell r="P149">
            <v>6714.07</v>
          </cell>
          <cell r="Q149">
            <v>2356.77</v>
          </cell>
          <cell r="W149">
            <v>102.17</v>
          </cell>
          <cell r="X149">
            <v>8968.67</v>
          </cell>
        </row>
        <row r="150">
          <cell r="C150" t="str">
            <v>UPA IMBIRIBEIRA</v>
          </cell>
          <cell r="E150" t="str">
            <v>LEANDRO DE OLIVEIRA PEREIRA</v>
          </cell>
          <cell r="G150" t="str">
            <v>2 - Outros Profissionais da Saúde</v>
          </cell>
          <cell r="H150" t="str">
            <v>3241-15</v>
          </cell>
          <cell r="I150">
            <v>44105</v>
          </cell>
          <cell r="J150" t="str">
            <v>1 - Plantonista</v>
          </cell>
          <cell r="K150" t="str">
            <v>24</v>
          </cell>
          <cell r="L150">
            <v>2035.08</v>
          </cell>
          <cell r="R150">
            <v>1576.24</v>
          </cell>
          <cell r="W150">
            <v>1132.97</v>
          </cell>
          <cell r="X150">
            <v>2478.3499999999995</v>
          </cell>
        </row>
        <row r="151">
          <cell r="C151" t="str">
            <v>UPA IMBIRIBEIRA</v>
          </cell>
          <cell r="E151" t="str">
            <v>LEANDRO JOSE SOUSA E SILVA</v>
          </cell>
          <cell r="G151" t="str">
            <v>2 - Outros Profissionais da Saúde</v>
          </cell>
          <cell r="H151" t="str">
            <v>3222-05</v>
          </cell>
          <cell r="I151">
            <v>44105</v>
          </cell>
          <cell r="J151" t="str">
            <v>1 - Plantonista</v>
          </cell>
          <cell r="K151" t="str">
            <v>44</v>
          </cell>
          <cell r="Q151">
            <v>533.03</v>
          </cell>
          <cell r="R151">
            <v>24.25</v>
          </cell>
          <cell r="W151">
            <v>24.25</v>
          </cell>
          <cell r="X151">
            <v>533.03</v>
          </cell>
        </row>
        <row r="152">
          <cell r="C152" t="str">
            <v>UPA IMBIRIBEIRA</v>
          </cell>
          <cell r="E152" t="str">
            <v>LEANDRO SILVA DOMINGOS</v>
          </cell>
          <cell r="G152" t="str">
            <v>3 - Administrativo</v>
          </cell>
          <cell r="H152" t="str">
            <v>3516-05</v>
          </cell>
          <cell r="I152">
            <v>44105</v>
          </cell>
          <cell r="J152" t="str">
            <v>2 - Diarista</v>
          </cell>
          <cell r="K152" t="str">
            <v>44</v>
          </cell>
          <cell r="L152">
            <v>884.19</v>
          </cell>
          <cell r="P152">
            <v>1237.8699999999999</v>
          </cell>
          <cell r="Q152">
            <v>928.4</v>
          </cell>
          <cell r="R152">
            <v>44.21</v>
          </cell>
          <cell r="W152">
            <v>1031.95</v>
          </cell>
          <cell r="X152">
            <v>2062.7200000000003</v>
          </cell>
        </row>
        <row r="153">
          <cell r="C153" t="str">
            <v>UPA IMBIRIBEIRA</v>
          </cell>
          <cell r="E153" t="str">
            <v>LEONARDO FRANCISCO DE FREITAS</v>
          </cell>
          <cell r="G153" t="str">
            <v>2 - Outros Profissionais da Saúde</v>
          </cell>
          <cell r="H153" t="str">
            <v>5143-25</v>
          </cell>
          <cell r="I153">
            <v>44105</v>
          </cell>
          <cell r="J153" t="str">
            <v>1 - Plantonista</v>
          </cell>
          <cell r="K153" t="str">
            <v>44</v>
          </cell>
          <cell r="L153">
            <v>1352.63</v>
          </cell>
          <cell r="Q153">
            <v>780.82</v>
          </cell>
          <cell r="R153">
            <v>209</v>
          </cell>
          <cell r="W153">
            <v>151.91</v>
          </cell>
          <cell r="X153">
            <v>2190.5400000000004</v>
          </cell>
        </row>
        <row r="154">
          <cell r="C154" t="str">
            <v>UPA IMBIRIBEIRA</v>
          </cell>
          <cell r="E154" t="str">
            <v>LUCAS SEVERO BONILHA DE SOUZA</v>
          </cell>
          <cell r="G154" t="str">
            <v>1 - Médico</v>
          </cell>
          <cell r="H154" t="str">
            <v>2252-70</v>
          </cell>
          <cell r="I154">
            <v>44105</v>
          </cell>
          <cell r="J154" t="str">
            <v>1 - Plantonista</v>
          </cell>
          <cell r="K154" t="str">
            <v>12</v>
          </cell>
          <cell r="L154">
            <v>3575.04</v>
          </cell>
          <cell r="Q154">
            <v>946.01</v>
          </cell>
          <cell r="R154">
            <v>209</v>
          </cell>
          <cell r="W154">
            <v>557.49</v>
          </cell>
          <cell r="X154">
            <v>4172.5600000000004</v>
          </cell>
        </row>
        <row r="155">
          <cell r="C155" t="str">
            <v>UPA IMBIRIBEIRA</v>
          </cell>
          <cell r="E155" t="str">
            <v>LUCIA CASSIA DONATO QUIRINO</v>
          </cell>
          <cell r="G155" t="str">
            <v>1 - Médico</v>
          </cell>
          <cell r="H155" t="str">
            <v>2251-24</v>
          </cell>
          <cell r="I155">
            <v>44105</v>
          </cell>
          <cell r="J155" t="str">
            <v>1 - Plantonista</v>
          </cell>
          <cell r="K155" t="str">
            <v>12</v>
          </cell>
          <cell r="L155">
            <v>3217.54</v>
          </cell>
          <cell r="Q155">
            <v>1892.02</v>
          </cell>
          <cell r="R155">
            <v>5827.38</v>
          </cell>
          <cell r="W155">
            <v>2120.11</v>
          </cell>
          <cell r="X155">
            <v>8816.8299999999981</v>
          </cell>
        </row>
        <row r="156">
          <cell r="C156" t="str">
            <v>UPA IMBIRIBEIRA</v>
          </cell>
          <cell r="E156" t="str">
            <v>LUCIANA PEREIRA DA SILVA</v>
          </cell>
          <cell r="G156" t="str">
            <v>1 - Médico</v>
          </cell>
          <cell r="H156" t="str">
            <v>2251-24</v>
          </cell>
          <cell r="I156">
            <v>44105</v>
          </cell>
          <cell r="J156" t="str">
            <v>1 - Plantonista</v>
          </cell>
          <cell r="K156" t="str">
            <v>12</v>
          </cell>
          <cell r="L156">
            <v>3575.04</v>
          </cell>
          <cell r="Q156">
            <v>1892.02</v>
          </cell>
          <cell r="R156">
            <v>209</v>
          </cell>
          <cell r="W156">
            <v>215.27</v>
          </cell>
          <cell r="X156">
            <v>5460.7899999999991</v>
          </cell>
        </row>
        <row r="157">
          <cell r="C157" t="str">
            <v>UPA IMBIRIBEIRA</v>
          </cell>
          <cell r="E157" t="str">
            <v>LUCIANO CAETANO DOS SANTOS</v>
          </cell>
          <cell r="G157" t="str">
            <v>2 - Outros Profissionais da Saúde</v>
          </cell>
          <cell r="H157" t="str">
            <v>3222-05</v>
          </cell>
          <cell r="I157">
            <v>44105</v>
          </cell>
          <cell r="J157" t="str">
            <v>1 - Plantonista</v>
          </cell>
          <cell r="K157" t="str">
            <v>44</v>
          </cell>
          <cell r="L157">
            <v>1171.99</v>
          </cell>
          <cell r="Q157">
            <v>771.32</v>
          </cell>
          <cell r="R157">
            <v>571.58000000000004</v>
          </cell>
          <cell r="W157">
            <v>516.57000000000005</v>
          </cell>
          <cell r="X157">
            <v>1998.3199999999997</v>
          </cell>
        </row>
        <row r="158">
          <cell r="C158" t="str">
            <v>UPA IMBIRIBEIRA</v>
          </cell>
          <cell r="E158" t="str">
            <v>LUCIANO LOPES DE SOUZA</v>
          </cell>
          <cell r="G158" t="str">
            <v>2 - Outros Profissionais da Saúde</v>
          </cell>
          <cell r="H158" t="str">
            <v>3222-05</v>
          </cell>
          <cell r="I158">
            <v>44105</v>
          </cell>
          <cell r="J158" t="str">
            <v>1 - Plantonista</v>
          </cell>
          <cell r="K158" t="str">
            <v>44</v>
          </cell>
          <cell r="L158">
            <v>1212.4000000000001</v>
          </cell>
          <cell r="Q158">
            <v>651.48</v>
          </cell>
          <cell r="R158">
            <v>406.81</v>
          </cell>
          <cell r="W158">
            <v>323.58999999999997</v>
          </cell>
          <cell r="X158">
            <v>1947.1000000000001</v>
          </cell>
        </row>
        <row r="159">
          <cell r="C159" t="str">
            <v>UPA IMBIRIBEIRA</v>
          </cell>
          <cell r="E159" t="str">
            <v>LUCILENE SILVA DE ALMEIDA</v>
          </cell>
          <cell r="G159" t="str">
            <v>2 - Outros Profissionais da Saúde</v>
          </cell>
          <cell r="H159" t="str">
            <v>5152-05</v>
          </cell>
          <cell r="I159">
            <v>44105</v>
          </cell>
          <cell r="J159" t="str">
            <v>1 - Plantonista</v>
          </cell>
          <cell r="K159" t="str">
            <v>44</v>
          </cell>
          <cell r="L159">
            <v>785.66</v>
          </cell>
          <cell r="Q159">
            <v>173.44</v>
          </cell>
          <cell r="R159">
            <v>731.98</v>
          </cell>
          <cell r="W159">
            <v>215.18</v>
          </cell>
          <cell r="X159">
            <v>1475.8999999999999</v>
          </cell>
        </row>
        <row r="160">
          <cell r="C160" t="str">
            <v>UPA IMBIRIBEIRA</v>
          </cell>
          <cell r="E160" t="str">
            <v>LUIZ CARLOS VALENTINI JUNIOR</v>
          </cell>
          <cell r="G160" t="str">
            <v>3 - Administrativo</v>
          </cell>
          <cell r="H160" t="str">
            <v>4221-05</v>
          </cell>
          <cell r="I160">
            <v>44105</v>
          </cell>
          <cell r="J160" t="str">
            <v>1 - Plantonista</v>
          </cell>
          <cell r="K160" t="str">
            <v>44</v>
          </cell>
          <cell r="L160">
            <v>1148.3699999999999</v>
          </cell>
          <cell r="Q160">
            <v>678.69</v>
          </cell>
          <cell r="R160">
            <v>434.48</v>
          </cell>
          <cell r="W160">
            <v>218.64</v>
          </cell>
          <cell r="X160">
            <v>2042.9</v>
          </cell>
        </row>
        <row r="161">
          <cell r="C161" t="str">
            <v>UPA IMBIRIBEIRA</v>
          </cell>
          <cell r="E161" t="str">
            <v>MAGDA ANDREA DO NASCIMENTO FERREIRA</v>
          </cell>
          <cell r="G161" t="str">
            <v>3 - Administrativo</v>
          </cell>
          <cell r="H161" t="str">
            <v>9922-25</v>
          </cell>
          <cell r="I161">
            <v>44105</v>
          </cell>
          <cell r="J161" t="str">
            <v>1 - Plantonista</v>
          </cell>
          <cell r="K161" t="str">
            <v>44</v>
          </cell>
          <cell r="L161">
            <v>1045</v>
          </cell>
          <cell r="Q161">
            <v>209</v>
          </cell>
          <cell r="R161">
            <v>435.7</v>
          </cell>
          <cell r="W161">
            <v>201.18</v>
          </cell>
          <cell r="X161">
            <v>1488.52</v>
          </cell>
        </row>
        <row r="162">
          <cell r="C162" t="str">
            <v>UPA IMBIRIBEIRA</v>
          </cell>
          <cell r="E162" t="str">
            <v>MANOEL ALVES PEREIRA JUNIOR</v>
          </cell>
          <cell r="G162" t="str">
            <v>2 - Outros Profissionais da Saúde</v>
          </cell>
          <cell r="H162" t="str">
            <v>2234-05</v>
          </cell>
          <cell r="I162">
            <v>44105</v>
          </cell>
          <cell r="J162" t="str">
            <v>1 - Plantonista</v>
          </cell>
          <cell r="K162" t="str">
            <v>26</v>
          </cell>
          <cell r="L162">
            <v>3132.59</v>
          </cell>
          <cell r="R162">
            <v>1984.82</v>
          </cell>
          <cell r="W162">
            <v>1424.85</v>
          </cell>
          <cell r="X162">
            <v>3692.56</v>
          </cell>
        </row>
        <row r="163">
          <cell r="C163" t="str">
            <v>UPA IMBIRIBEIRA</v>
          </cell>
          <cell r="E163" t="str">
            <v>MARCELLI ELAINE LINS</v>
          </cell>
          <cell r="G163" t="str">
            <v>2 - Outros Profissionais da Saúde</v>
          </cell>
          <cell r="H163" t="str">
            <v>3222-05</v>
          </cell>
          <cell r="I163">
            <v>44105</v>
          </cell>
          <cell r="J163" t="str">
            <v>1 - Plantonista</v>
          </cell>
          <cell r="K163" t="str">
            <v>44</v>
          </cell>
          <cell r="L163">
            <v>1212.4000000000001</v>
          </cell>
          <cell r="Q163">
            <v>741.01</v>
          </cell>
          <cell r="R163">
            <v>1307.8699999999999</v>
          </cell>
          <cell r="W163">
            <v>350.46</v>
          </cell>
          <cell r="X163">
            <v>2910.8199999999997</v>
          </cell>
        </row>
        <row r="164">
          <cell r="C164" t="str">
            <v>UPA IMBIRIBEIRA</v>
          </cell>
          <cell r="E164" t="str">
            <v>MARCELLO JORGE DE CASTRO SILVEIRA</v>
          </cell>
          <cell r="G164" t="str">
            <v>3 - Administrativo</v>
          </cell>
          <cell r="H164" t="str">
            <v>2251-25</v>
          </cell>
          <cell r="I164">
            <v>44105</v>
          </cell>
          <cell r="J164" t="str">
            <v>2 - Diarista</v>
          </cell>
          <cell r="K164" t="str">
            <v>20</v>
          </cell>
          <cell r="L164">
            <v>11311.06</v>
          </cell>
          <cell r="Q164">
            <v>5938.31</v>
          </cell>
          <cell r="R164">
            <v>565.54999999999995</v>
          </cell>
          <cell r="W164">
            <v>2913.69</v>
          </cell>
          <cell r="X164">
            <v>14901.229999999998</v>
          </cell>
        </row>
        <row r="165">
          <cell r="C165" t="str">
            <v>UPA IMBIRIBEIRA</v>
          </cell>
          <cell r="E165" t="str">
            <v>MARCELO GALDINO DA SILVA</v>
          </cell>
          <cell r="G165" t="str">
            <v>2 - Outros Profissionais da Saúde</v>
          </cell>
          <cell r="H165" t="str">
            <v>5152-05</v>
          </cell>
          <cell r="I165">
            <v>44105</v>
          </cell>
          <cell r="J165" t="str">
            <v>1 - Plantonista</v>
          </cell>
          <cell r="K165" t="str">
            <v>44</v>
          </cell>
          <cell r="L165">
            <v>1178.49</v>
          </cell>
          <cell r="Q165">
            <v>693.75</v>
          </cell>
          <cell r="R165">
            <v>519.04</v>
          </cell>
          <cell r="W165">
            <v>231.37</v>
          </cell>
          <cell r="X165">
            <v>2159.91</v>
          </cell>
        </row>
        <row r="166">
          <cell r="C166" t="str">
            <v>UPA IMBIRIBEIRA</v>
          </cell>
          <cell r="E166" t="str">
            <v>MARCELO INACIO DA SILVA</v>
          </cell>
          <cell r="G166" t="str">
            <v>3 - Administrativo</v>
          </cell>
          <cell r="H166" t="str">
            <v>4221-05</v>
          </cell>
          <cell r="I166">
            <v>44105</v>
          </cell>
          <cell r="J166" t="str">
            <v>1 - Plantonista</v>
          </cell>
          <cell r="K166" t="str">
            <v>44</v>
          </cell>
          <cell r="L166">
            <v>1148.3699999999999</v>
          </cell>
          <cell r="Q166">
            <v>339.34</v>
          </cell>
          <cell r="R166">
            <v>412.11</v>
          </cell>
          <cell r="W166">
            <v>216.63</v>
          </cell>
          <cell r="X166">
            <v>1683.1899999999996</v>
          </cell>
        </row>
        <row r="167">
          <cell r="C167" t="str">
            <v>UPA IMBIRIBEIRA</v>
          </cell>
          <cell r="E167" t="str">
            <v xml:space="preserve">MARCELO RODRIGUES SANTANA </v>
          </cell>
          <cell r="G167" t="str">
            <v>1 - Médico</v>
          </cell>
          <cell r="H167" t="str">
            <v>2251-24</v>
          </cell>
          <cell r="I167">
            <v>44105</v>
          </cell>
          <cell r="J167" t="str">
            <v>1 - Plantonista</v>
          </cell>
          <cell r="K167" t="str">
            <v>24</v>
          </cell>
          <cell r="L167">
            <v>8079.58</v>
          </cell>
          <cell r="Q167">
            <v>4144.29</v>
          </cell>
          <cell r="R167">
            <v>2547.9299999999998</v>
          </cell>
          <cell r="W167">
            <v>3188.27</v>
          </cell>
          <cell r="X167">
            <v>11583.529999999999</v>
          </cell>
        </row>
        <row r="168">
          <cell r="C168" t="str">
            <v>UPA IMBIRIBEIRA</v>
          </cell>
          <cell r="E168" t="str">
            <v>MARCIO ROBERTO DO NASCIMENTO</v>
          </cell>
          <cell r="G168" t="str">
            <v>3 - Administrativo</v>
          </cell>
          <cell r="H168" t="str">
            <v>7823-20</v>
          </cell>
          <cell r="I168">
            <v>44105</v>
          </cell>
          <cell r="J168" t="str">
            <v>1 - Plantonista</v>
          </cell>
          <cell r="K168" t="str">
            <v>44</v>
          </cell>
          <cell r="L168">
            <v>1789.95</v>
          </cell>
          <cell r="Q168">
            <v>1044.23</v>
          </cell>
          <cell r="R168">
            <v>1722.37</v>
          </cell>
          <cell r="W168">
            <v>505.9</v>
          </cell>
          <cell r="X168">
            <v>4050.65</v>
          </cell>
        </row>
        <row r="169">
          <cell r="C169" t="str">
            <v>UPA IMBIRIBEIRA</v>
          </cell>
          <cell r="E169" t="str">
            <v>MARCO POLLO LUCENA DA SILVA</v>
          </cell>
          <cell r="G169" t="str">
            <v>3 - Administrativo</v>
          </cell>
          <cell r="H169" t="str">
            <v>7823-20</v>
          </cell>
          <cell r="I169">
            <v>44105</v>
          </cell>
          <cell r="J169" t="str">
            <v>1 - Plantonista</v>
          </cell>
          <cell r="K169" t="str">
            <v>44</v>
          </cell>
          <cell r="L169">
            <v>1789.95</v>
          </cell>
          <cell r="Q169">
            <v>166.58</v>
          </cell>
          <cell r="R169">
            <v>209</v>
          </cell>
          <cell r="W169">
            <v>200.02</v>
          </cell>
          <cell r="X169">
            <v>1965.5099999999998</v>
          </cell>
        </row>
        <row r="170">
          <cell r="C170" t="str">
            <v>UPA IMBIRIBEIRA</v>
          </cell>
          <cell r="E170" t="str">
            <v>MARCONE ANTONIO DA SILVA</v>
          </cell>
          <cell r="G170" t="str">
            <v>2 - Outros Profissionais da Saúde</v>
          </cell>
          <cell r="H170" t="str">
            <v>3222-05</v>
          </cell>
          <cell r="I170">
            <v>44105</v>
          </cell>
          <cell r="J170" t="str">
            <v>1 - Plantonista</v>
          </cell>
          <cell r="K170" t="str">
            <v>44</v>
          </cell>
          <cell r="L170">
            <v>1212.4000000000001</v>
          </cell>
          <cell r="Q170">
            <v>414.58</v>
          </cell>
          <cell r="R170">
            <v>240.41</v>
          </cell>
          <cell r="W170">
            <v>139.32</v>
          </cell>
          <cell r="X170">
            <v>1728.0700000000002</v>
          </cell>
        </row>
        <row r="171">
          <cell r="C171" t="str">
            <v>UPA IMBIRIBEIRA</v>
          </cell>
          <cell r="E171" t="str">
            <v>MARCOS HENRIQUES LYRA FILHO</v>
          </cell>
          <cell r="G171" t="str">
            <v>1 - Médico</v>
          </cell>
          <cell r="H171" t="str">
            <v>2252-70</v>
          </cell>
          <cell r="I171">
            <v>44105</v>
          </cell>
          <cell r="J171" t="str">
            <v>1 - Plantonista</v>
          </cell>
          <cell r="K171" t="str">
            <v>12</v>
          </cell>
          <cell r="L171">
            <v>3336.7</v>
          </cell>
          <cell r="Q171">
            <v>946.01</v>
          </cell>
          <cell r="R171">
            <v>447.34</v>
          </cell>
          <cell r="W171">
            <v>215.27</v>
          </cell>
          <cell r="X171">
            <v>4514.78</v>
          </cell>
        </row>
        <row r="172">
          <cell r="C172" t="str">
            <v>UPA IMBIRIBEIRA</v>
          </cell>
          <cell r="E172" t="str">
            <v>MARCUS VINICIUS QUEIROGA GOMES</v>
          </cell>
          <cell r="G172" t="str">
            <v>1 - Médico</v>
          </cell>
          <cell r="H172" t="str">
            <v>2251-25</v>
          </cell>
          <cell r="I172">
            <v>44105</v>
          </cell>
          <cell r="J172" t="str">
            <v>1 - Plantonista</v>
          </cell>
          <cell r="K172" t="str">
            <v>12</v>
          </cell>
          <cell r="L172">
            <v>3575.04</v>
          </cell>
          <cell r="Q172">
            <v>2356.77</v>
          </cell>
          <cell r="R172">
            <v>1955.18</v>
          </cell>
          <cell r="W172">
            <v>917.12</v>
          </cell>
          <cell r="X172">
            <v>6969.87</v>
          </cell>
        </row>
        <row r="173">
          <cell r="C173" t="str">
            <v>UPA IMBIRIBEIRA</v>
          </cell>
          <cell r="E173" t="str">
            <v>MARIA ALDIVANIA MEDEIROS DA SILVA</v>
          </cell>
          <cell r="G173" t="str">
            <v>2 - Outros Profissionais da Saúde</v>
          </cell>
          <cell r="H173" t="str">
            <v>3222-05</v>
          </cell>
          <cell r="I173">
            <v>44105</v>
          </cell>
          <cell r="J173" t="str">
            <v>1 - Plantonista</v>
          </cell>
          <cell r="K173" t="str">
            <v>44</v>
          </cell>
          <cell r="L173">
            <v>1212.4000000000001</v>
          </cell>
          <cell r="Q173">
            <v>741.01</v>
          </cell>
          <cell r="R173">
            <v>502.11</v>
          </cell>
          <cell r="W173">
            <v>310.01</v>
          </cell>
          <cell r="X173">
            <v>2145.5100000000002</v>
          </cell>
        </row>
        <row r="174">
          <cell r="C174" t="str">
            <v>UPA IMBIRIBEIRA</v>
          </cell>
          <cell r="E174" t="str">
            <v>MARIA ANDREIA OLIVEIRA DOS SANTOS</v>
          </cell>
          <cell r="G174" t="str">
            <v>3 - Administrativo</v>
          </cell>
          <cell r="H174" t="str">
            <v>9922-25</v>
          </cell>
          <cell r="I174">
            <v>44105</v>
          </cell>
          <cell r="J174" t="str">
            <v>1 - Plantonista</v>
          </cell>
          <cell r="K174" t="str">
            <v>44</v>
          </cell>
          <cell r="L174">
            <v>1045</v>
          </cell>
          <cell r="Q174">
            <v>209</v>
          </cell>
          <cell r="R174">
            <v>248.55</v>
          </cell>
          <cell r="W174">
            <v>194.56</v>
          </cell>
          <cell r="X174">
            <v>1307.99</v>
          </cell>
        </row>
        <row r="175">
          <cell r="C175" t="str">
            <v>UPA IMBIRIBEIRA</v>
          </cell>
          <cell r="E175" t="str">
            <v>MARIA CAROLINA AMANDO DO NASCIMENTO MATIAS</v>
          </cell>
          <cell r="G175" t="str">
            <v>1 - Médico</v>
          </cell>
          <cell r="H175" t="str">
            <v>2251-25</v>
          </cell>
          <cell r="I175">
            <v>44105</v>
          </cell>
          <cell r="J175" t="str">
            <v>1 - Plantonista</v>
          </cell>
          <cell r="K175" t="str">
            <v>12</v>
          </cell>
          <cell r="L175">
            <v>4290.05</v>
          </cell>
          <cell r="Q175">
            <v>2453.0300000000002</v>
          </cell>
          <cell r="R175">
            <v>3069.03</v>
          </cell>
          <cell r="W175">
            <v>1699.97</v>
          </cell>
          <cell r="X175">
            <v>8112.14</v>
          </cell>
        </row>
        <row r="176">
          <cell r="C176" t="str">
            <v>UPA IMBIRIBEIRA</v>
          </cell>
          <cell r="E176" t="str">
            <v>MARIA DA CONCEICAO BEZERRA PEDROSA</v>
          </cell>
          <cell r="G176" t="str">
            <v>2 - Outros Profissionais da Saúde</v>
          </cell>
          <cell r="H176" t="str">
            <v>3222-05</v>
          </cell>
          <cell r="I176">
            <v>44105</v>
          </cell>
          <cell r="J176" t="str">
            <v>1 - Plantonista</v>
          </cell>
          <cell r="K176" t="str">
            <v>44</v>
          </cell>
          <cell r="L176">
            <v>1212.4000000000001</v>
          </cell>
          <cell r="Q176">
            <v>771.32</v>
          </cell>
          <cell r="R176">
            <v>564.58000000000004</v>
          </cell>
          <cell r="W176">
            <v>241.23</v>
          </cell>
          <cell r="X176">
            <v>2307.0700000000002</v>
          </cell>
        </row>
        <row r="177">
          <cell r="C177" t="str">
            <v>UPA IMBIRIBEIRA</v>
          </cell>
          <cell r="E177" t="str">
            <v>MARIA DA CONCEICAO DE ARAUJO CESAR</v>
          </cell>
          <cell r="G177" t="str">
            <v>2 - Outros Profissionais da Saúde</v>
          </cell>
          <cell r="H177" t="str">
            <v>3222-05</v>
          </cell>
          <cell r="I177">
            <v>44105</v>
          </cell>
          <cell r="J177" t="str">
            <v>1 - Plantonista</v>
          </cell>
          <cell r="K177" t="str">
            <v>44</v>
          </cell>
          <cell r="L177">
            <v>1010.33</v>
          </cell>
          <cell r="Q177">
            <v>710.7</v>
          </cell>
          <cell r="R177">
            <v>596.41999999999996</v>
          </cell>
          <cell r="W177">
            <v>153.16999999999999</v>
          </cell>
          <cell r="X177">
            <v>2164.2800000000002</v>
          </cell>
        </row>
        <row r="178">
          <cell r="C178" t="str">
            <v>UPA IMBIRIBEIRA</v>
          </cell>
          <cell r="E178" t="str">
            <v>MARIA DE FATIMA FRANCA DO NASCIMENTO</v>
          </cell>
          <cell r="G178" t="str">
            <v>2 - Outros Profissionais da Saúde</v>
          </cell>
          <cell r="H178" t="str">
            <v>3222-05</v>
          </cell>
          <cell r="I178">
            <v>44105</v>
          </cell>
          <cell r="J178" t="str">
            <v>1 - Plantonista</v>
          </cell>
          <cell r="K178" t="str">
            <v>44</v>
          </cell>
          <cell r="L178">
            <v>1212.4000000000001</v>
          </cell>
          <cell r="Q178">
            <v>710.7</v>
          </cell>
          <cell r="R178">
            <v>430.96</v>
          </cell>
          <cell r="W178">
            <v>132.22</v>
          </cell>
          <cell r="X178">
            <v>2221.84</v>
          </cell>
        </row>
        <row r="179">
          <cell r="C179" t="str">
            <v>UPA IMBIRIBEIRA</v>
          </cell>
          <cell r="E179" t="str">
            <v>MARIA JOSE DA SILVA</v>
          </cell>
          <cell r="G179" t="str">
            <v>3 - Administrativo</v>
          </cell>
          <cell r="H179" t="str">
            <v>9922-25</v>
          </cell>
          <cell r="I179">
            <v>44105</v>
          </cell>
          <cell r="J179" t="str">
            <v>1 - Plantonista</v>
          </cell>
          <cell r="K179" t="str">
            <v>44</v>
          </cell>
          <cell r="L179">
            <v>1212.4000000000001</v>
          </cell>
          <cell r="Q179">
            <v>414.58</v>
          </cell>
          <cell r="R179">
            <v>441.11</v>
          </cell>
          <cell r="W179">
            <v>157.38</v>
          </cell>
          <cell r="X179">
            <v>1910.71</v>
          </cell>
        </row>
        <row r="180">
          <cell r="C180" t="str">
            <v>UPA IMBIRIBEIRA</v>
          </cell>
          <cell r="E180" t="str">
            <v>MARIA JOSE DOS SANTOS</v>
          </cell>
          <cell r="G180" t="str">
            <v>2 - Outros Profissionais da Saúde</v>
          </cell>
          <cell r="H180" t="str">
            <v>9922-25</v>
          </cell>
          <cell r="I180">
            <v>44105</v>
          </cell>
          <cell r="J180" t="str">
            <v>1 - Plantonista</v>
          </cell>
          <cell r="K180" t="str">
            <v>44</v>
          </cell>
          <cell r="L180">
            <v>1045</v>
          </cell>
          <cell r="Q180">
            <v>627</v>
          </cell>
          <cell r="R180">
            <v>209</v>
          </cell>
          <cell r="W180">
            <v>118.08</v>
          </cell>
          <cell r="X180">
            <v>1762.92</v>
          </cell>
        </row>
        <row r="181">
          <cell r="C181" t="str">
            <v>UPA IMBIRIBEIRA</v>
          </cell>
          <cell r="E181" t="str">
            <v>MARIA JULIANA RODRIGUES DO NASCIMENTO</v>
          </cell>
          <cell r="G181" t="str">
            <v>2 - Outros Profissionais da Saúde</v>
          </cell>
          <cell r="H181" t="str">
            <v>3226-05</v>
          </cell>
          <cell r="I181">
            <v>44105</v>
          </cell>
          <cell r="J181" t="str">
            <v>1 - Plantonista</v>
          </cell>
          <cell r="K181" t="str">
            <v>44</v>
          </cell>
          <cell r="L181">
            <v>1148.3699999999999</v>
          </cell>
          <cell r="Q181">
            <v>707.4</v>
          </cell>
          <cell r="R181">
            <v>528.75</v>
          </cell>
          <cell r="W181">
            <v>227.13</v>
          </cell>
          <cell r="X181">
            <v>2157.39</v>
          </cell>
        </row>
        <row r="182">
          <cell r="C182" t="str">
            <v>UPA IMBIRIBEIRA</v>
          </cell>
          <cell r="E182" t="str">
            <v>MARIANA APARECIDA SPINELLI</v>
          </cell>
          <cell r="G182" t="str">
            <v>2 - Outros Profissionais da Saúde</v>
          </cell>
          <cell r="H182" t="str">
            <v>2235-05</v>
          </cell>
          <cell r="I182">
            <v>44105</v>
          </cell>
          <cell r="J182" t="str">
            <v>2 - Diarista</v>
          </cell>
          <cell r="K182" t="str">
            <v>40</v>
          </cell>
          <cell r="L182">
            <v>4400</v>
          </cell>
          <cell r="Q182">
            <v>192.04</v>
          </cell>
          <cell r="R182">
            <v>415.56</v>
          </cell>
          <cell r="S182">
            <v>242</v>
          </cell>
          <cell r="W182">
            <v>872.34</v>
          </cell>
          <cell r="X182">
            <v>4377.26</v>
          </cell>
        </row>
        <row r="183">
          <cell r="C183" t="str">
            <v>UPA IMBIRIBEIRA</v>
          </cell>
          <cell r="E183" t="str">
            <v>MARILIA CONCEICAO DIAS VEIGA</v>
          </cell>
          <cell r="G183" t="str">
            <v>2 - Outros Profissionais da Saúde</v>
          </cell>
          <cell r="H183" t="str">
            <v>3241-15</v>
          </cell>
          <cell r="I183">
            <v>44105</v>
          </cell>
          <cell r="J183" t="str">
            <v>1 - Plantonista</v>
          </cell>
          <cell r="K183" t="str">
            <v>24</v>
          </cell>
          <cell r="L183">
            <v>2035.08</v>
          </cell>
          <cell r="Q183">
            <v>1526.31</v>
          </cell>
          <cell r="R183">
            <v>1883.57</v>
          </cell>
          <cell r="W183">
            <v>1028.6099999999999</v>
          </cell>
          <cell r="X183">
            <v>4416.3500000000004</v>
          </cell>
        </row>
        <row r="184">
          <cell r="C184" t="str">
            <v>UPA IMBIRIBEIRA</v>
          </cell>
          <cell r="E184" t="str">
            <v>MARINA LEITE MORANDI</v>
          </cell>
          <cell r="G184" t="str">
            <v>1 - Médico</v>
          </cell>
          <cell r="H184" t="str">
            <v>2251-25</v>
          </cell>
          <cell r="I184">
            <v>44105</v>
          </cell>
          <cell r="J184" t="str">
            <v>1 - Plantonista</v>
          </cell>
          <cell r="K184" t="str">
            <v>12</v>
          </cell>
          <cell r="L184">
            <v>3575.04</v>
          </cell>
          <cell r="Q184">
            <v>1981.4</v>
          </cell>
          <cell r="R184">
            <v>3327.03</v>
          </cell>
          <cell r="W184">
            <v>1559.99</v>
          </cell>
          <cell r="X184">
            <v>7323.4800000000014</v>
          </cell>
        </row>
        <row r="185">
          <cell r="C185" t="str">
            <v>UPA IMBIRIBEIRA</v>
          </cell>
          <cell r="E185" t="str">
            <v>MILENA DOS SANTOS BEZERRA</v>
          </cell>
          <cell r="G185" t="str">
            <v>2 - Outros Profissionais da Saúde</v>
          </cell>
          <cell r="H185" t="str">
            <v>3222-05</v>
          </cell>
          <cell r="I185">
            <v>44105</v>
          </cell>
          <cell r="J185" t="str">
            <v>1 - Plantonista</v>
          </cell>
          <cell r="K185" t="str">
            <v>44</v>
          </cell>
          <cell r="L185">
            <v>1131.57</v>
          </cell>
          <cell r="Q185">
            <v>741.01</v>
          </cell>
          <cell r="R185">
            <v>571.15</v>
          </cell>
          <cell r="W185">
            <v>551.73</v>
          </cell>
          <cell r="X185">
            <v>1892</v>
          </cell>
        </row>
        <row r="186">
          <cell r="C186" t="str">
            <v>UPA IMBIRIBEIRA</v>
          </cell>
          <cell r="E186" t="str">
            <v>MILENA EGILI FERREIRA DA SILVA</v>
          </cell>
          <cell r="G186" t="str">
            <v>2 - Outros Profissionais da Saúde</v>
          </cell>
          <cell r="H186" t="str">
            <v>3222-05</v>
          </cell>
          <cell r="I186">
            <v>44105</v>
          </cell>
          <cell r="J186" t="str">
            <v>1 - Plantonista</v>
          </cell>
          <cell r="K186" t="str">
            <v>44</v>
          </cell>
          <cell r="L186">
            <v>1212.4000000000001</v>
          </cell>
          <cell r="Q186">
            <v>414.58</v>
          </cell>
          <cell r="R186">
            <v>441.84</v>
          </cell>
          <cell r="W186">
            <v>157.44999999999999</v>
          </cell>
          <cell r="X186">
            <v>1911.3700000000001</v>
          </cell>
        </row>
        <row r="187">
          <cell r="C187" t="str">
            <v>UPA IMBIRIBEIRA</v>
          </cell>
          <cell r="E187" t="str">
            <v>MIRELA CHAVES FERRAZ</v>
          </cell>
          <cell r="G187" t="str">
            <v>1 - Médico</v>
          </cell>
          <cell r="H187" t="str">
            <v>2251-24</v>
          </cell>
          <cell r="I187">
            <v>44105</v>
          </cell>
          <cell r="J187" t="str">
            <v>1 - Plantonista</v>
          </cell>
          <cell r="K187" t="str">
            <v>12</v>
          </cell>
          <cell r="L187">
            <v>4504.54</v>
          </cell>
          <cell r="Q187">
            <v>2356.77</v>
          </cell>
          <cell r="R187">
            <v>3003.74</v>
          </cell>
          <cell r="W187">
            <v>1712.4</v>
          </cell>
          <cell r="X187">
            <v>8152.65</v>
          </cell>
        </row>
        <row r="188">
          <cell r="C188" t="str">
            <v>UPA IMBIRIBEIRA</v>
          </cell>
          <cell r="E188" t="str">
            <v>MIRELE DE BARROS FERREIRA BARBOSA DIAS</v>
          </cell>
          <cell r="G188" t="str">
            <v>2 - Outros Profissionais da Saúde</v>
          </cell>
          <cell r="H188" t="str">
            <v>2234-05</v>
          </cell>
          <cell r="I188">
            <v>44105</v>
          </cell>
          <cell r="J188" t="str">
            <v>1 - Plantonista</v>
          </cell>
          <cell r="K188" t="str">
            <v>26</v>
          </cell>
          <cell r="L188">
            <v>3132.59</v>
          </cell>
          <cell r="R188">
            <v>817.33</v>
          </cell>
          <cell r="W188">
            <v>541.53</v>
          </cell>
          <cell r="X188">
            <v>3408.3900000000003</v>
          </cell>
        </row>
        <row r="189">
          <cell r="C189" t="str">
            <v>UPA IMBIRIBEIRA</v>
          </cell>
          <cell r="E189" t="str">
            <v>MIRTES GOMES JOSE DA SILVA</v>
          </cell>
          <cell r="G189" t="str">
            <v>2 - Outros Profissionais da Saúde</v>
          </cell>
          <cell r="H189" t="str">
            <v>3222-05</v>
          </cell>
          <cell r="I189">
            <v>44105</v>
          </cell>
          <cell r="J189" t="str">
            <v>1 - Plantonista</v>
          </cell>
          <cell r="K189" t="str">
            <v>44</v>
          </cell>
          <cell r="L189">
            <v>1212.4000000000001</v>
          </cell>
          <cell r="Q189">
            <v>710.7</v>
          </cell>
          <cell r="R189">
            <v>548.20000000000005</v>
          </cell>
          <cell r="W189">
            <v>288.26</v>
          </cell>
          <cell r="X189">
            <v>2183.04</v>
          </cell>
        </row>
        <row r="190">
          <cell r="C190" t="str">
            <v>UPA IMBIRIBEIRA</v>
          </cell>
          <cell r="E190" t="str">
            <v>NADJA BARBOSA DOS SANTOS PEREIRA</v>
          </cell>
          <cell r="G190" t="str">
            <v>2 - Outros Profissionais da Saúde</v>
          </cell>
          <cell r="H190" t="str">
            <v>3226-05</v>
          </cell>
          <cell r="I190">
            <v>44105</v>
          </cell>
          <cell r="J190" t="str">
            <v>1 - Plantonista</v>
          </cell>
          <cell r="K190" t="str">
            <v>44</v>
          </cell>
          <cell r="L190">
            <v>956.98</v>
          </cell>
          <cell r="Q190">
            <v>678.69</v>
          </cell>
          <cell r="R190">
            <v>449.02</v>
          </cell>
          <cell r="W190">
            <v>198.35</v>
          </cell>
          <cell r="X190">
            <v>1886.3400000000001</v>
          </cell>
        </row>
        <row r="191">
          <cell r="C191" t="str">
            <v>UPA IMBIRIBEIRA</v>
          </cell>
          <cell r="E191" t="str">
            <v>NATHALYA MARIA DE MAGALHAES TELES BRINGEL</v>
          </cell>
          <cell r="G191" t="str">
            <v>1 - Médico</v>
          </cell>
          <cell r="H191" t="str">
            <v>2251-24</v>
          </cell>
          <cell r="I191">
            <v>44105</v>
          </cell>
          <cell r="J191" t="str">
            <v>1 - Plantonista</v>
          </cell>
          <cell r="K191" t="str">
            <v>24</v>
          </cell>
          <cell r="L191">
            <v>5243.39</v>
          </cell>
          <cell r="Q191">
            <v>3858.29</v>
          </cell>
          <cell r="R191">
            <v>3813.14</v>
          </cell>
          <cell r="W191">
            <v>2166.7600000000002</v>
          </cell>
          <cell r="X191">
            <v>10748.06</v>
          </cell>
        </row>
        <row r="192">
          <cell r="C192" t="str">
            <v>UPA IMBIRIBEIRA</v>
          </cell>
          <cell r="E192" t="str">
            <v>NEILZA FERREIRA DOS SANTOS</v>
          </cell>
          <cell r="G192" t="str">
            <v>2 - Outros Profissionais da Saúde</v>
          </cell>
          <cell r="H192" t="str">
            <v>3222-05</v>
          </cell>
          <cell r="I192">
            <v>44105</v>
          </cell>
          <cell r="J192" t="str">
            <v>1 - Plantonista</v>
          </cell>
          <cell r="K192" t="str">
            <v>44</v>
          </cell>
          <cell r="L192">
            <v>1212.4000000000001</v>
          </cell>
          <cell r="Q192">
            <v>710.7</v>
          </cell>
          <cell r="R192">
            <v>269.62</v>
          </cell>
          <cell r="W192">
            <v>238.94</v>
          </cell>
          <cell r="X192">
            <v>1953.7800000000002</v>
          </cell>
        </row>
        <row r="193">
          <cell r="C193" t="str">
            <v>UPA IMBIRIBEIRA</v>
          </cell>
          <cell r="E193" t="str">
            <v>NEILZA HENRIQUE DA SILVA</v>
          </cell>
          <cell r="G193" t="str">
            <v>2 - Outros Profissionais da Saúde</v>
          </cell>
          <cell r="H193" t="str">
            <v>5211-30</v>
          </cell>
          <cell r="I193">
            <v>44105</v>
          </cell>
          <cell r="J193" t="str">
            <v>1 - Plantonista</v>
          </cell>
          <cell r="K193" t="str">
            <v>44</v>
          </cell>
          <cell r="L193">
            <v>1148.3699999999999</v>
          </cell>
          <cell r="Q193">
            <v>602.9</v>
          </cell>
          <cell r="R193">
            <v>109.21</v>
          </cell>
          <cell r="W193">
            <v>184.99</v>
          </cell>
          <cell r="X193">
            <v>1675.49</v>
          </cell>
        </row>
        <row r="194">
          <cell r="C194" t="str">
            <v>UPA IMBIRIBEIRA</v>
          </cell>
          <cell r="E194" t="str">
            <v>NILANDIA PATRICIA MENDES</v>
          </cell>
          <cell r="G194" t="str">
            <v>2 - Outros Profissionais da Saúde</v>
          </cell>
          <cell r="H194" t="str">
            <v>3222-05</v>
          </cell>
          <cell r="I194">
            <v>44105</v>
          </cell>
          <cell r="J194" t="str">
            <v>1 - Plantonista</v>
          </cell>
          <cell r="K194" t="str">
            <v>44</v>
          </cell>
          <cell r="L194">
            <v>0</v>
          </cell>
          <cell r="Q194">
            <v>296.13</v>
          </cell>
          <cell r="R194">
            <v>290.97000000000003</v>
          </cell>
          <cell r="W194">
            <v>290.97000000000003</v>
          </cell>
          <cell r="X194">
            <v>296.13</v>
          </cell>
        </row>
        <row r="195">
          <cell r="C195" t="str">
            <v>UPA IMBIRIBEIRA</v>
          </cell>
          <cell r="E195" t="str">
            <v>OSCAR DA SILVA PONTES</v>
          </cell>
          <cell r="G195" t="str">
            <v>3 - Administrativo</v>
          </cell>
          <cell r="H195" t="str">
            <v>4221-05</v>
          </cell>
          <cell r="I195">
            <v>44105</v>
          </cell>
          <cell r="J195" t="str">
            <v>1 - Plantonista</v>
          </cell>
          <cell r="K195" t="str">
            <v>44</v>
          </cell>
          <cell r="L195">
            <v>880.42</v>
          </cell>
          <cell r="Q195">
            <v>678.69</v>
          </cell>
          <cell r="R195">
            <v>476.95</v>
          </cell>
          <cell r="W195">
            <v>198.35</v>
          </cell>
          <cell r="X195">
            <v>1837.7100000000003</v>
          </cell>
        </row>
        <row r="196">
          <cell r="C196" t="str">
            <v>UPA IMBIRIBEIRA</v>
          </cell>
          <cell r="E196" t="str">
            <v xml:space="preserve">PATRICIA DUNDA GOMES </v>
          </cell>
          <cell r="G196" t="str">
            <v>2 - Outros Profissionais da Saúde</v>
          </cell>
          <cell r="H196" t="str">
            <v>3222-05</v>
          </cell>
          <cell r="I196">
            <v>44105</v>
          </cell>
          <cell r="J196" t="str">
            <v>1 - Plantonista</v>
          </cell>
          <cell r="K196" t="str">
            <v>44</v>
          </cell>
          <cell r="L196">
            <v>889.09</v>
          </cell>
          <cell r="Q196">
            <v>771.32</v>
          </cell>
          <cell r="R196">
            <v>796.13</v>
          </cell>
          <cell r="W196">
            <v>283.12</v>
          </cell>
          <cell r="X196">
            <v>2173.42</v>
          </cell>
        </row>
        <row r="197">
          <cell r="C197" t="str">
            <v>UPA IMBIRIBEIRA</v>
          </cell>
          <cell r="E197" t="str">
            <v xml:space="preserve">PAULO HENRIQUE LIMA DA PAIXAO </v>
          </cell>
          <cell r="G197" t="str">
            <v>3 - Administrativo</v>
          </cell>
          <cell r="H197" t="str">
            <v>3131-15</v>
          </cell>
          <cell r="I197">
            <v>44105</v>
          </cell>
          <cell r="J197" t="str">
            <v>1 - Plantonista</v>
          </cell>
          <cell r="K197" t="str">
            <v>44</v>
          </cell>
          <cell r="P197">
            <v>2760.15</v>
          </cell>
          <cell r="Q197">
            <v>1032.9000000000001</v>
          </cell>
          <cell r="W197">
            <v>6.9</v>
          </cell>
          <cell r="X197">
            <v>3786.15</v>
          </cell>
        </row>
        <row r="198">
          <cell r="C198" t="str">
            <v>UPA IMBIRIBEIRA</v>
          </cell>
          <cell r="E198" t="str">
            <v>PAULO SEVERINO DE SENA SILVA</v>
          </cell>
          <cell r="G198" t="str">
            <v>3 - Administrativo</v>
          </cell>
          <cell r="H198" t="str">
            <v>4221-05</v>
          </cell>
          <cell r="I198">
            <v>44105</v>
          </cell>
          <cell r="J198" t="str">
            <v>1 - Plantonista</v>
          </cell>
          <cell r="K198" t="str">
            <v>44</v>
          </cell>
          <cell r="L198">
            <v>1148.3699999999999</v>
          </cell>
          <cell r="Q198">
            <v>678.69</v>
          </cell>
          <cell r="R198">
            <v>209</v>
          </cell>
          <cell r="W198">
            <v>129.44999999999999</v>
          </cell>
          <cell r="X198">
            <v>1906.61</v>
          </cell>
        </row>
        <row r="199">
          <cell r="C199" t="str">
            <v>UPA IMBIRIBEIRA</v>
          </cell>
          <cell r="E199" t="str">
            <v>PEDRO AUGUSTO URBANO FARIAS</v>
          </cell>
          <cell r="G199" t="str">
            <v>1 - Médico</v>
          </cell>
          <cell r="H199" t="str">
            <v>2252-70</v>
          </cell>
          <cell r="I199">
            <v>44105</v>
          </cell>
          <cell r="J199" t="str">
            <v>1 - Plantonista</v>
          </cell>
          <cell r="K199" t="str">
            <v>12</v>
          </cell>
          <cell r="L199">
            <v>4504.54</v>
          </cell>
          <cell r="Q199">
            <v>2356.77</v>
          </cell>
          <cell r="R199">
            <v>12554.96</v>
          </cell>
          <cell r="W199">
            <v>5010.16</v>
          </cell>
          <cell r="X199">
            <v>14406.109999999997</v>
          </cell>
        </row>
        <row r="200">
          <cell r="C200" t="str">
            <v>UPA IMBIRIBEIRA</v>
          </cell>
          <cell r="E200" t="str">
            <v>PRISCILA MAYARA DOS SANTOS</v>
          </cell>
          <cell r="G200" t="str">
            <v>2 - Outros Profissionais da Saúde</v>
          </cell>
          <cell r="H200" t="str">
            <v>3222-05</v>
          </cell>
          <cell r="I200">
            <v>44105</v>
          </cell>
          <cell r="J200" t="str">
            <v>1 - Plantonista</v>
          </cell>
          <cell r="K200" t="str">
            <v>44</v>
          </cell>
          <cell r="L200">
            <v>1212.4000000000001</v>
          </cell>
          <cell r="Q200">
            <v>414.58</v>
          </cell>
          <cell r="R200">
            <v>966.99</v>
          </cell>
          <cell r="W200">
            <v>272.20999999999998</v>
          </cell>
          <cell r="X200">
            <v>2321.7600000000002</v>
          </cell>
        </row>
        <row r="201">
          <cell r="C201" t="str">
            <v>UPA IMBIRIBEIRA</v>
          </cell>
          <cell r="E201" t="str">
            <v>RAFAEL MELO AZEDO VIEIRA</v>
          </cell>
          <cell r="G201" t="str">
            <v>1 - Médico</v>
          </cell>
          <cell r="H201" t="str">
            <v>2252-70</v>
          </cell>
          <cell r="I201">
            <v>44105</v>
          </cell>
          <cell r="J201" t="str">
            <v>1 - Plantonista</v>
          </cell>
          <cell r="K201" t="str">
            <v>12</v>
          </cell>
          <cell r="L201">
            <v>4504.54</v>
          </cell>
          <cell r="Q201">
            <v>1178.3900000000001</v>
          </cell>
          <cell r="R201">
            <v>5994.71</v>
          </cell>
          <cell r="W201">
            <v>2689.11</v>
          </cell>
          <cell r="X201">
            <v>8988.5299999999988</v>
          </cell>
        </row>
        <row r="202">
          <cell r="C202" t="str">
            <v>UPA IMBIRIBEIRA</v>
          </cell>
          <cell r="E202" t="str">
            <v>RALPH RUY DEMY DA SILVA DE SOUTO</v>
          </cell>
          <cell r="G202" t="str">
            <v>1 - Médico</v>
          </cell>
          <cell r="H202" t="str">
            <v>2251-25</v>
          </cell>
          <cell r="I202">
            <v>44105</v>
          </cell>
          <cell r="J202" t="str">
            <v>1 - Plantonista</v>
          </cell>
          <cell r="K202" t="str">
            <v>24</v>
          </cell>
          <cell r="L202">
            <v>900.8</v>
          </cell>
          <cell r="R202">
            <v>6871.9</v>
          </cell>
          <cell r="W202">
            <v>1403.42</v>
          </cell>
          <cell r="X202">
            <v>6369.28</v>
          </cell>
        </row>
        <row r="203">
          <cell r="C203" t="str">
            <v>UPA IMBIRIBEIRA</v>
          </cell>
          <cell r="E203" t="str">
            <v>RAPHAEL LUIZ FERREIRA DE LIMA</v>
          </cell>
          <cell r="G203" t="str">
            <v>2 - Outros Profissionais da Saúde</v>
          </cell>
          <cell r="H203" t="str">
            <v>3241-15</v>
          </cell>
          <cell r="I203">
            <v>44105</v>
          </cell>
          <cell r="J203" t="str">
            <v>1 - Plantonista</v>
          </cell>
          <cell r="K203" t="str">
            <v>24</v>
          </cell>
          <cell r="L203">
            <v>2035.08</v>
          </cell>
          <cell r="Q203">
            <v>1475.43</v>
          </cell>
          <cell r="R203">
            <v>988.53</v>
          </cell>
          <cell r="W203">
            <v>422.32</v>
          </cell>
          <cell r="X203">
            <v>4076.72</v>
          </cell>
        </row>
        <row r="204">
          <cell r="C204" t="str">
            <v>UPA IMBIRIBEIRA</v>
          </cell>
          <cell r="E204" t="str">
            <v>REBECKA CARVALHO DE AGUIAR</v>
          </cell>
          <cell r="G204" t="str">
            <v>2 - Outros Profissionais da Saúde</v>
          </cell>
          <cell r="H204" t="str">
            <v>2235-05</v>
          </cell>
          <cell r="I204">
            <v>44105</v>
          </cell>
          <cell r="J204" t="str">
            <v>1 - Plantonista</v>
          </cell>
          <cell r="K204" t="str">
            <v>40</v>
          </cell>
          <cell r="L204">
            <v>2055.94</v>
          </cell>
          <cell r="R204">
            <v>997.8</v>
          </cell>
          <cell r="W204">
            <v>336.56</v>
          </cell>
          <cell r="X204">
            <v>2717.18</v>
          </cell>
        </row>
        <row r="205">
          <cell r="C205" t="str">
            <v>UPA IMBIRIBEIRA</v>
          </cell>
          <cell r="E205" t="str">
            <v>REBEKA FERREIRA DE CARVALHO</v>
          </cell>
          <cell r="G205" t="str">
            <v>2 - Outros Profissionais da Saúde</v>
          </cell>
          <cell r="H205" t="str">
            <v>3222-05</v>
          </cell>
          <cell r="I205">
            <v>44105</v>
          </cell>
          <cell r="J205" t="str">
            <v>1 - Plantonista</v>
          </cell>
          <cell r="K205" t="str">
            <v>44</v>
          </cell>
          <cell r="L205">
            <v>1171.99</v>
          </cell>
          <cell r="Q205">
            <v>710.7</v>
          </cell>
          <cell r="R205">
            <v>1108.99</v>
          </cell>
          <cell r="W205">
            <v>233.21</v>
          </cell>
          <cell r="X205">
            <v>2758.4700000000003</v>
          </cell>
        </row>
        <row r="206">
          <cell r="C206" t="str">
            <v>UPA IMBIRIBEIRA</v>
          </cell>
          <cell r="E206" t="str">
            <v>RENATA CHRISTINA MENEZES RIOS</v>
          </cell>
          <cell r="G206" t="str">
            <v>1 - Médico</v>
          </cell>
          <cell r="H206" t="str">
            <v>2251-25</v>
          </cell>
          <cell r="I206">
            <v>44105</v>
          </cell>
          <cell r="J206" t="str">
            <v>1 - Plantonista</v>
          </cell>
          <cell r="K206" t="str">
            <v>12</v>
          </cell>
          <cell r="L206">
            <v>1906.69</v>
          </cell>
          <cell r="Q206">
            <v>473.01</v>
          </cell>
          <cell r="R206">
            <v>1877.35</v>
          </cell>
          <cell r="W206">
            <v>557.49</v>
          </cell>
          <cell r="X206">
            <v>3699.5599999999995</v>
          </cell>
        </row>
        <row r="207">
          <cell r="C207" t="str">
            <v>UPA IMBIRIBEIRA</v>
          </cell>
          <cell r="E207" t="str">
            <v>RENATA DA SILVA NUNES DE OLIVEIRA</v>
          </cell>
          <cell r="G207" t="str">
            <v>2 - Outros Profissionais da Saúde</v>
          </cell>
          <cell r="H207" t="str">
            <v>9922-25</v>
          </cell>
          <cell r="I207">
            <v>44105</v>
          </cell>
          <cell r="J207" t="str">
            <v>1 - Plantonista</v>
          </cell>
          <cell r="K207" t="str">
            <v>44</v>
          </cell>
          <cell r="L207">
            <v>1045</v>
          </cell>
          <cell r="Q207">
            <v>313.5</v>
          </cell>
          <cell r="R207">
            <v>433.01</v>
          </cell>
          <cell r="W207">
            <v>117.34</v>
          </cell>
          <cell r="X207">
            <v>1674.17</v>
          </cell>
        </row>
        <row r="208">
          <cell r="C208" t="str">
            <v>UPA IMBIRIBEIRA</v>
          </cell>
          <cell r="E208" t="str">
            <v>RENATA DE CASSIA RIBAS PEREIRA</v>
          </cell>
          <cell r="G208" t="str">
            <v>2 - Outros Profissionais da Saúde</v>
          </cell>
          <cell r="H208" t="str">
            <v>2234-05</v>
          </cell>
          <cell r="I208">
            <v>44105</v>
          </cell>
          <cell r="J208" t="str">
            <v>1 - Plantonista</v>
          </cell>
          <cell r="K208" t="str">
            <v>26</v>
          </cell>
          <cell r="L208">
            <v>3132.59</v>
          </cell>
          <cell r="R208">
            <v>442.95</v>
          </cell>
          <cell r="W208">
            <v>568.99</v>
          </cell>
          <cell r="X208">
            <v>3006.55</v>
          </cell>
        </row>
        <row r="209">
          <cell r="C209" t="str">
            <v>UPA IMBIRIBEIRA</v>
          </cell>
          <cell r="E209" t="str">
            <v>RENATA MOTTA MATTOSO</v>
          </cell>
          <cell r="G209" t="str">
            <v>1 - Médico</v>
          </cell>
          <cell r="H209" t="str">
            <v>2251-24</v>
          </cell>
          <cell r="I209">
            <v>44105</v>
          </cell>
          <cell r="J209" t="str">
            <v>1 - Plantonista</v>
          </cell>
          <cell r="K209" t="str">
            <v>24</v>
          </cell>
          <cell r="L209">
            <v>5243.39</v>
          </cell>
          <cell r="Q209">
            <v>3679.54</v>
          </cell>
          <cell r="R209">
            <v>4873.32</v>
          </cell>
          <cell r="W209">
            <v>2458.31</v>
          </cell>
          <cell r="X209">
            <v>11337.94</v>
          </cell>
        </row>
        <row r="210">
          <cell r="C210" t="str">
            <v>UPA IMBIRIBEIRA</v>
          </cell>
          <cell r="E210" t="str">
            <v>RENATA PONTES DUARTE</v>
          </cell>
          <cell r="G210" t="str">
            <v>1 - Médico</v>
          </cell>
          <cell r="H210" t="str">
            <v>2251-25</v>
          </cell>
          <cell r="I210">
            <v>44105</v>
          </cell>
          <cell r="J210" t="str">
            <v>1 - Plantonista</v>
          </cell>
          <cell r="K210" t="str">
            <v>12</v>
          </cell>
          <cell r="W210">
            <v>9564.64</v>
          </cell>
          <cell r="X210">
            <v>0</v>
          </cell>
        </row>
        <row r="211">
          <cell r="C211" t="str">
            <v>UPA IMBIRIBEIRA</v>
          </cell>
          <cell r="E211" t="str">
            <v>RICARDO JOSE OLIMPIO</v>
          </cell>
          <cell r="G211" t="str">
            <v>2 - Outros Profissionais da Saúde</v>
          </cell>
          <cell r="H211" t="str">
            <v>2235-05</v>
          </cell>
          <cell r="I211">
            <v>44105</v>
          </cell>
          <cell r="J211" t="str">
            <v>1 - Plantonista</v>
          </cell>
          <cell r="K211" t="str">
            <v>40</v>
          </cell>
          <cell r="P211">
            <v>3968.09</v>
          </cell>
          <cell r="R211">
            <v>332.48</v>
          </cell>
          <cell r="W211">
            <v>9.92</v>
          </cell>
          <cell r="X211">
            <v>4290.6499999999996</v>
          </cell>
        </row>
        <row r="212">
          <cell r="C212" t="str">
            <v>UPA IMBIRIBEIRA</v>
          </cell>
          <cell r="E212" t="str">
            <v>ROBERTA DA SILVA NUNES</v>
          </cell>
          <cell r="G212" t="str">
            <v>3 - Administrativo</v>
          </cell>
          <cell r="H212" t="str">
            <v>9922-25</v>
          </cell>
          <cell r="I212">
            <v>44105</v>
          </cell>
          <cell r="J212" t="str">
            <v>1 - Plantonista</v>
          </cell>
          <cell r="K212" t="str">
            <v>44</v>
          </cell>
          <cell r="L212">
            <v>1045</v>
          </cell>
          <cell r="Q212">
            <v>627</v>
          </cell>
          <cell r="R212">
            <v>501.85</v>
          </cell>
          <cell r="W212">
            <v>201.37</v>
          </cell>
          <cell r="X212">
            <v>1972.48</v>
          </cell>
        </row>
        <row r="213">
          <cell r="C213" t="str">
            <v>UPA IMBIRIBEIRA</v>
          </cell>
          <cell r="E213" t="str">
            <v>ROBERTA VERCOZA DE CASTRO SILVEIRA</v>
          </cell>
          <cell r="G213" t="str">
            <v>1 - Médico</v>
          </cell>
          <cell r="H213" t="str">
            <v>2251-25</v>
          </cell>
          <cell r="I213">
            <v>44105</v>
          </cell>
          <cell r="J213" t="str">
            <v>1 - Plantonista</v>
          </cell>
          <cell r="K213" t="str">
            <v>24</v>
          </cell>
          <cell r="L213">
            <v>8079.59</v>
          </cell>
          <cell r="Q213">
            <v>4144.3</v>
          </cell>
          <cell r="R213">
            <v>3914.9</v>
          </cell>
          <cell r="S213">
            <v>937.5</v>
          </cell>
          <cell r="W213">
            <v>3822.01</v>
          </cell>
          <cell r="X213">
            <v>13254.28</v>
          </cell>
        </row>
        <row r="214">
          <cell r="C214" t="str">
            <v>UPA IMBIRIBEIRA</v>
          </cell>
          <cell r="E214" t="str">
            <v>RODRIGO AMORIM DE MORAES PEREZ</v>
          </cell>
          <cell r="G214" t="str">
            <v>1 - Médico</v>
          </cell>
          <cell r="H214" t="str">
            <v>2252-70</v>
          </cell>
          <cell r="I214">
            <v>44105</v>
          </cell>
          <cell r="J214" t="str">
            <v>1 - Plantonista</v>
          </cell>
          <cell r="K214" t="str">
            <v>24</v>
          </cell>
          <cell r="L214">
            <v>6673.41</v>
          </cell>
          <cell r="Q214">
            <v>3679.54</v>
          </cell>
          <cell r="R214">
            <v>2065.5</v>
          </cell>
          <cell r="S214">
            <v>1500</v>
          </cell>
          <cell r="W214">
            <v>2463.3200000000002</v>
          </cell>
          <cell r="X214">
            <v>11455.130000000001</v>
          </cell>
        </row>
        <row r="215">
          <cell r="C215" t="str">
            <v>UPA IMBIRIBEIRA</v>
          </cell>
          <cell r="E215" t="str">
            <v>RONALDO DOS SANTOS DIONIZIO</v>
          </cell>
          <cell r="G215" t="str">
            <v>3 - Administrativo</v>
          </cell>
          <cell r="H215" t="str">
            <v>4221-05</v>
          </cell>
          <cell r="I215">
            <v>44105</v>
          </cell>
          <cell r="J215" t="str">
            <v>1 - Plantonista</v>
          </cell>
          <cell r="K215" t="str">
            <v>44</v>
          </cell>
          <cell r="L215">
            <v>1148.3699999999999</v>
          </cell>
          <cell r="Q215">
            <v>678.69</v>
          </cell>
          <cell r="R215">
            <v>257.62</v>
          </cell>
          <cell r="W215">
            <v>198.35</v>
          </cell>
          <cell r="X215">
            <v>1886.33</v>
          </cell>
        </row>
        <row r="216">
          <cell r="C216" t="str">
            <v>UPA IMBIRIBEIRA</v>
          </cell>
          <cell r="E216" t="str">
            <v xml:space="preserve">ROSANGELA DA SILVA LEITAO </v>
          </cell>
          <cell r="G216" t="str">
            <v>3 - Administrativo</v>
          </cell>
          <cell r="H216" t="str">
            <v>3222-05</v>
          </cell>
          <cell r="I216">
            <v>44105</v>
          </cell>
          <cell r="J216" t="str">
            <v>1 - Plantonista</v>
          </cell>
          <cell r="K216" t="str">
            <v>44</v>
          </cell>
          <cell r="L216">
            <v>1212.4000000000001</v>
          </cell>
          <cell r="Q216">
            <v>710.7</v>
          </cell>
          <cell r="R216">
            <v>712.01</v>
          </cell>
          <cell r="W216">
            <v>303</v>
          </cell>
          <cell r="X216">
            <v>2332.11</v>
          </cell>
        </row>
        <row r="217">
          <cell r="C217" t="str">
            <v>UPA IMBIRIBEIRA</v>
          </cell>
          <cell r="E217" t="str">
            <v>ROSANGELA MARIA SILVA HONORATO</v>
          </cell>
          <cell r="G217" t="str">
            <v>3 - Administrativo</v>
          </cell>
          <cell r="H217" t="str">
            <v>5134-30</v>
          </cell>
          <cell r="I217">
            <v>44105</v>
          </cell>
          <cell r="J217" t="str">
            <v>1 - Plantonista</v>
          </cell>
          <cell r="K217" t="str">
            <v>44</v>
          </cell>
          <cell r="P217">
            <v>1977.72</v>
          </cell>
          <cell r="Q217">
            <v>741.01</v>
          </cell>
          <cell r="X217">
            <v>2718.73</v>
          </cell>
        </row>
        <row r="218">
          <cell r="C218" t="str">
            <v>UPA IMBIRIBEIRA</v>
          </cell>
          <cell r="E218" t="str">
            <v>ROSEANE CANDIDO DA SILVA</v>
          </cell>
          <cell r="G218" t="str">
            <v>2 - Outros Profissionais da Saúde</v>
          </cell>
          <cell r="H218" t="str">
            <v>3222-05</v>
          </cell>
          <cell r="I218">
            <v>44105</v>
          </cell>
          <cell r="J218" t="str">
            <v>1 - Plantonista</v>
          </cell>
          <cell r="K218" t="str">
            <v>44</v>
          </cell>
          <cell r="L218">
            <v>1212.4000000000001</v>
          </cell>
          <cell r="Q218">
            <v>771.32</v>
          </cell>
          <cell r="R218">
            <v>592.23</v>
          </cell>
          <cell r="W218">
            <v>267.97000000000003</v>
          </cell>
          <cell r="X218">
            <v>2307.9800000000005</v>
          </cell>
        </row>
        <row r="219">
          <cell r="C219" t="str">
            <v>UPA IMBIRIBEIRA</v>
          </cell>
          <cell r="E219" t="str">
            <v>ROSEANE MARIA DA SILVA</v>
          </cell>
          <cell r="G219" t="str">
            <v>2 - Outros Profissionais da Saúde</v>
          </cell>
          <cell r="H219" t="str">
            <v>9922-25</v>
          </cell>
          <cell r="I219">
            <v>44105</v>
          </cell>
          <cell r="J219" t="str">
            <v>1 - Plantonista</v>
          </cell>
          <cell r="K219" t="str">
            <v>44</v>
          </cell>
          <cell r="L219">
            <v>1045</v>
          </cell>
          <cell r="Q219">
            <v>627</v>
          </cell>
          <cell r="R219">
            <v>209</v>
          </cell>
          <cell r="W219">
            <v>180.78</v>
          </cell>
          <cell r="X219">
            <v>1700.22</v>
          </cell>
        </row>
        <row r="220">
          <cell r="C220" t="str">
            <v>UPA IMBIRIBEIRA</v>
          </cell>
          <cell r="E220" t="str">
            <v>ROSEANE MARIA DA SILVA FERREIRA</v>
          </cell>
          <cell r="G220" t="str">
            <v>2 - Outros Profissionais da Saúde</v>
          </cell>
          <cell r="H220" t="str">
            <v>3222-05</v>
          </cell>
          <cell r="I220">
            <v>44105</v>
          </cell>
          <cell r="J220" t="str">
            <v>1 - Plantonista</v>
          </cell>
          <cell r="K220" t="str">
            <v>44</v>
          </cell>
          <cell r="L220">
            <v>1212.4000000000001</v>
          </cell>
          <cell r="Q220">
            <v>741.01</v>
          </cell>
          <cell r="R220">
            <v>1105.42</v>
          </cell>
          <cell r="W220">
            <v>312.8</v>
          </cell>
          <cell r="X220">
            <v>2746.0299999999997</v>
          </cell>
        </row>
        <row r="221">
          <cell r="C221" t="str">
            <v>UPA IMBIRIBEIRA</v>
          </cell>
          <cell r="E221" t="str">
            <v>ROSEANY ALBANEZE CARRETONI</v>
          </cell>
          <cell r="G221" t="str">
            <v>1 - Médico</v>
          </cell>
          <cell r="H221" t="str">
            <v>2251-24</v>
          </cell>
          <cell r="I221">
            <v>44105</v>
          </cell>
          <cell r="J221" t="str">
            <v>1 - Plantonista</v>
          </cell>
          <cell r="K221" t="str">
            <v>24</v>
          </cell>
          <cell r="L221">
            <v>8079.58</v>
          </cell>
          <cell r="Q221">
            <v>4144.29</v>
          </cell>
          <cell r="R221">
            <v>209</v>
          </cell>
          <cell r="W221">
            <v>1926.98</v>
          </cell>
          <cell r="X221">
            <v>10505.89</v>
          </cell>
        </row>
        <row r="222">
          <cell r="C222" t="str">
            <v>UPA IMBIRIBEIRA</v>
          </cell>
          <cell r="E222" t="str">
            <v>ROSELI EVANGELISTA DA SILVA</v>
          </cell>
          <cell r="G222" t="str">
            <v>2 - Outros Profissionais da Saúde</v>
          </cell>
          <cell r="H222" t="str">
            <v>3222-05</v>
          </cell>
          <cell r="I222">
            <v>44105</v>
          </cell>
          <cell r="J222" t="str">
            <v>1 - Plantonista</v>
          </cell>
          <cell r="K222" t="str">
            <v>44</v>
          </cell>
          <cell r="L222">
            <v>1212.4000000000001</v>
          </cell>
          <cell r="Q222">
            <v>771.32</v>
          </cell>
          <cell r="R222">
            <v>560.62</v>
          </cell>
          <cell r="W222">
            <v>168.14</v>
          </cell>
          <cell r="X222">
            <v>2376.2000000000003</v>
          </cell>
        </row>
        <row r="223">
          <cell r="C223" t="str">
            <v>UPA IMBIRIBEIRA</v>
          </cell>
          <cell r="E223" t="str">
            <v>SABRINA ROQUE DA SILVA</v>
          </cell>
          <cell r="G223" t="str">
            <v>2 - Outros Profissionais da Saúde</v>
          </cell>
          <cell r="H223" t="str">
            <v>2516-05</v>
          </cell>
          <cell r="I223">
            <v>44105</v>
          </cell>
          <cell r="J223" t="str">
            <v>1 - Plantonista</v>
          </cell>
          <cell r="K223" t="str">
            <v>30</v>
          </cell>
          <cell r="L223">
            <v>1540.72</v>
          </cell>
          <cell r="Q223">
            <v>1159.56</v>
          </cell>
          <cell r="R223">
            <v>778.39</v>
          </cell>
          <cell r="W223">
            <v>256.24</v>
          </cell>
          <cell r="X223">
            <v>3222.4299999999994</v>
          </cell>
        </row>
        <row r="224">
          <cell r="C224" t="str">
            <v>UPA IMBIRIBEIRA</v>
          </cell>
          <cell r="E224" t="str">
            <v>SARA LETICIA PEREIRA DA SILVA SOUZA</v>
          </cell>
          <cell r="G224" t="str">
            <v>1 - Médico</v>
          </cell>
          <cell r="H224" t="str">
            <v>2251-25</v>
          </cell>
          <cell r="I224">
            <v>44105</v>
          </cell>
          <cell r="J224" t="str">
            <v>1 - Plantonista</v>
          </cell>
          <cell r="K224" t="str">
            <v>24</v>
          </cell>
          <cell r="W224">
            <v>3127.63</v>
          </cell>
          <cell r="X224">
            <v>0</v>
          </cell>
        </row>
        <row r="225">
          <cell r="C225" t="str">
            <v>UPA IMBIRIBEIRA</v>
          </cell>
          <cell r="E225" t="str">
            <v>SIMONE SANTOS DA SILVA</v>
          </cell>
          <cell r="G225" t="str">
            <v>3 - Administrativo</v>
          </cell>
          <cell r="H225" t="str">
            <v>4101-05</v>
          </cell>
          <cell r="I225">
            <v>44105</v>
          </cell>
          <cell r="J225" t="str">
            <v>2 - Diarista</v>
          </cell>
          <cell r="K225" t="str">
            <v>44</v>
          </cell>
          <cell r="L225">
            <v>1148.3699999999999</v>
          </cell>
          <cell r="Q225">
            <v>707.4</v>
          </cell>
          <cell r="R225">
            <v>266.42</v>
          </cell>
          <cell r="W225">
            <v>203.52</v>
          </cell>
          <cell r="X225">
            <v>1918.67</v>
          </cell>
        </row>
        <row r="226">
          <cell r="C226" t="str">
            <v>UPA IMBIRIBEIRA</v>
          </cell>
          <cell r="E226" t="str">
            <v>SONIA MARIA RAMOS DA SILVA</v>
          </cell>
          <cell r="G226" t="str">
            <v>3 - Administrativo</v>
          </cell>
          <cell r="H226" t="str">
            <v>5134-30</v>
          </cell>
          <cell r="I226">
            <v>44105</v>
          </cell>
          <cell r="J226" t="str">
            <v>1 - Plantonista</v>
          </cell>
          <cell r="K226" t="str">
            <v>44</v>
          </cell>
          <cell r="L226">
            <v>1045</v>
          </cell>
          <cell r="Q226">
            <v>653.13</v>
          </cell>
          <cell r="R226">
            <v>261.25</v>
          </cell>
          <cell r="W226">
            <v>185.48</v>
          </cell>
          <cell r="X226">
            <v>1773.9</v>
          </cell>
        </row>
        <row r="227">
          <cell r="C227" t="str">
            <v>UPA IMBIRIBEIRA</v>
          </cell>
          <cell r="E227" t="str">
            <v>STELLA MARIS DE ARAUJO E SA</v>
          </cell>
          <cell r="G227" t="str">
            <v>1 - Médico</v>
          </cell>
          <cell r="H227" t="str">
            <v>2251-25</v>
          </cell>
          <cell r="I227">
            <v>44105</v>
          </cell>
          <cell r="J227" t="str">
            <v>1 - Plantonista</v>
          </cell>
          <cell r="K227" t="str">
            <v>12</v>
          </cell>
          <cell r="L227">
            <v>3575.04</v>
          </cell>
          <cell r="Q227">
            <v>1892.02</v>
          </cell>
          <cell r="R227">
            <v>209</v>
          </cell>
          <cell r="W227">
            <v>557.49</v>
          </cell>
          <cell r="X227">
            <v>5118.57</v>
          </cell>
        </row>
        <row r="228">
          <cell r="C228" t="str">
            <v>UPA IMBIRIBEIRA</v>
          </cell>
          <cell r="E228" t="str">
            <v xml:space="preserve">SUELI RODRIGUES DE MORAIS </v>
          </cell>
          <cell r="G228" t="str">
            <v>3 - Administrativo</v>
          </cell>
          <cell r="H228" t="str">
            <v>4221-05</v>
          </cell>
          <cell r="I228">
            <v>44105</v>
          </cell>
          <cell r="J228" t="str">
            <v>1 - Plantonista</v>
          </cell>
          <cell r="K228" t="str">
            <v>44</v>
          </cell>
          <cell r="L228">
            <v>1033.53</v>
          </cell>
          <cell r="Q228">
            <v>707.4</v>
          </cell>
          <cell r="R228">
            <v>381.26</v>
          </cell>
          <cell r="W228">
            <v>134.62</v>
          </cell>
          <cell r="X228">
            <v>1987.5699999999997</v>
          </cell>
        </row>
        <row r="229">
          <cell r="C229" t="str">
            <v>UPA IMBIRIBEIRA</v>
          </cell>
          <cell r="E229" t="str">
            <v xml:space="preserve">SWEMMY SHARON CARVALHO DE MELO </v>
          </cell>
          <cell r="G229" t="str">
            <v>2 - Outros Profissionais da Saúde</v>
          </cell>
          <cell r="H229" t="str">
            <v>3222-05</v>
          </cell>
          <cell r="I229">
            <v>44105</v>
          </cell>
          <cell r="J229" t="str">
            <v>1 - Plantonista</v>
          </cell>
          <cell r="K229" t="str">
            <v>44</v>
          </cell>
          <cell r="L229">
            <v>929.51</v>
          </cell>
          <cell r="Q229">
            <v>741.01</v>
          </cell>
          <cell r="R229">
            <v>662.6</v>
          </cell>
          <cell r="W229">
            <v>224.59</v>
          </cell>
          <cell r="X229">
            <v>2108.5299999999997</v>
          </cell>
        </row>
        <row r="230">
          <cell r="C230" t="str">
            <v>UPA IMBIRIBEIRA</v>
          </cell>
          <cell r="E230" t="str">
            <v xml:space="preserve">TALITA RAQUEL FERREIRA DO NASCIMENTO </v>
          </cell>
          <cell r="G230" t="str">
            <v>3 - Administrativo</v>
          </cell>
          <cell r="H230" t="str">
            <v>4131-05</v>
          </cell>
          <cell r="I230">
            <v>44105</v>
          </cell>
          <cell r="J230" t="str">
            <v>2 - Diarista</v>
          </cell>
          <cell r="K230" t="str">
            <v>44</v>
          </cell>
          <cell r="W230">
            <v>18416.14</v>
          </cell>
          <cell r="X230">
            <v>0</v>
          </cell>
        </row>
        <row r="231">
          <cell r="C231" t="str">
            <v>UPA IMBIRIBEIRA</v>
          </cell>
          <cell r="E231" t="str">
            <v>TARCIANA PEREIRA LIMA</v>
          </cell>
          <cell r="G231" t="str">
            <v>3 - Administrativo</v>
          </cell>
          <cell r="H231" t="str">
            <v>4110-30</v>
          </cell>
          <cell r="I231">
            <v>44105</v>
          </cell>
          <cell r="J231" t="str">
            <v>2 - Diarista</v>
          </cell>
          <cell r="K231" t="str">
            <v>44</v>
          </cell>
          <cell r="L231">
            <v>1397.25</v>
          </cell>
          <cell r="Q231">
            <v>838.06</v>
          </cell>
          <cell r="R231">
            <v>278.86</v>
          </cell>
          <cell r="W231">
            <v>246.95</v>
          </cell>
          <cell r="X231">
            <v>2267.2200000000003</v>
          </cell>
        </row>
        <row r="232">
          <cell r="C232" t="str">
            <v>UPA IMBIRIBEIRA</v>
          </cell>
          <cell r="E232" t="str">
            <v>TARCIZIO BRITO SANTOS</v>
          </cell>
          <cell r="G232" t="str">
            <v>1 - Médico</v>
          </cell>
          <cell r="H232" t="str">
            <v>2251-25</v>
          </cell>
          <cell r="I232">
            <v>44105</v>
          </cell>
          <cell r="J232" t="str">
            <v>1 - Plantonista</v>
          </cell>
          <cell r="K232" t="str">
            <v>12</v>
          </cell>
          <cell r="L232">
            <v>4504.54</v>
          </cell>
          <cell r="Q232">
            <v>2356.77</v>
          </cell>
          <cell r="R232">
            <v>3659.7</v>
          </cell>
          <cell r="W232">
            <v>1645.2</v>
          </cell>
          <cell r="X232">
            <v>8875.8099999999977</v>
          </cell>
        </row>
        <row r="233">
          <cell r="C233" t="str">
            <v>UPA IMBIRIBEIRA</v>
          </cell>
          <cell r="E233" t="str">
            <v>TATHYANA DANTAS DA SILVA</v>
          </cell>
          <cell r="G233" t="str">
            <v>2 - Outros Profissionais da Saúde</v>
          </cell>
          <cell r="H233" t="str">
            <v>2235-05</v>
          </cell>
          <cell r="I233">
            <v>44105</v>
          </cell>
          <cell r="J233" t="str">
            <v>1 - Plantonista</v>
          </cell>
          <cell r="K233" t="str">
            <v>40</v>
          </cell>
          <cell r="L233">
            <v>1596.45</v>
          </cell>
          <cell r="Q233">
            <v>75.23</v>
          </cell>
          <cell r="R233">
            <v>489.49</v>
          </cell>
          <cell r="W233">
            <v>174.44</v>
          </cell>
          <cell r="X233">
            <v>1986.73</v>
          </cell>
        </row>
        <row r="234">
          <cell r="C234" t="str">
            <v>UPA IMBIRIBEIRA</v>
          </cell>
          <cell r="E234" t="str">
            <v>TATIANA VERCOZA DE CASTRO SILVEIRA</v>
          </cell>
          <cell r="G234" t="str">
            <v>1 - Médico</v>
          </cell>
          <cell r="H234" t="str">
            <v>2251-25</v>
          </cell>
          <cell r="I234">
            <v>44105</v>
          </cell>
          <cell r="J234" t="str">
            <v>1 - Plantonista</v>
          </cell>
          <cell r="K234" t="str">
            <v>24</v>
          </cell>
          <cell r="L234">
            <v>9009.08</v>
          </cell>
          <cell r="Q234">
            <v>4346.29</v>
          </cell>
          <cell r="R234">
            <v>5125.1499999999996</v>
          </cell>
          <cell r="W234">
            <v>3570.57</v>
          </cell>
          <cell r="X234">
            <v>14909.949999999997</v>
          </cell>
        </row>
        <row r="235">
          <cell r="C235" t="str">
            <v>UPA IMBIRIBEIRA</v>
          </cell>
          <cell r="E235" t="str">
            <v>TATIANE DA SILVA DAMASCENO</v>
          </cell>
          <cell r="G235" t="str">
            <v>2 - Outros Profissionais da Saúde</v>
          </cell>
          <cell r="H235" t="str">
            <v>3222-05</v>
          </cell>
          <cell r="I235">
            <v>44105</v>
          </cell>
          <cell r="J235" t="str">
            <v>1 - Plantonista</v>
          </cell>
          <cell r="K235" t="str">
            <v>44</v>
          </cell>
          <cell r="L235">
            <v>1212.4000000000001</v>
          </cell>
          <cell r="Q235">
            <v>710.7</v>
          </cell>
          <cell r="R235">
            <v>513.76</v>
          </cell>
          <cell r="W235">
            <v>182.22</v>
          </cell>
          <cell r="X235">
            <v>2254.6400000000003</v>
          </cell>
        </row>
        <row r="236">
          <cell r="C236" t="str">
            <v>UPA IMBIRIBEIRA</v>
          </cell>
          <cell r="E236" t="str">
            <v>TERCIO HENRIQUE SOARES DE FARIAS</v>
          </cell>
          <cell r="G236" t="str">
            <v>1 - Médico</v>
          </cell>
          <cell r="H236" t="str">
            <v>2252-70</v>
          </cell>
          <cell r="I236">
            <v>44105</v>
          </cell>
          <cell r="J236" t="str">
            <v>1 - Plantonista</v>
          </cell>
          <cell r="K236" t="str">
            <v>24</v>
          </cell>
          <cell r="P236">
            <v>15689.91</v>
          </cell>
          <cell r="Q236">
            <v>4834.2700000000004</v>
          </cell>
          <cell r="R236">
            <v>389.46</v>
          </cell>
          <cell r="W236">
            <v>0</v>
          </cell>
          <cell r="X236">
            <v>20913.64</v>
          </cell>
        </row>
        <row r="237">
          <cell r="C237" t="str">
            <v>UPA IMBIRIBEIRA</v>
          </cell>
          <cell r="E237" t="str">
            <v>THAIS BARROS CANEL</v>
          </cell>
          <cell r="G237" t="str">
            <v>1 - Médico</v>
          </cell>
          <cell r="H237" t="str">
            <v>2251-25</v>
          </cell>
          <cell r="I237">
            <v>44105</v>
          </cell>
          <cell r="J237" t="str">
            <v>1 - Plantonista</v>
          </cell>
          <cell r="K237" t="str">
            <v>12</v>
          </cell>
          <cell r="L237">
            <v>3098.37</v>
          </cell>
          <cell r="Q237">
            <v>1892.02</v>
          </cell>
          <cell r="R237">
            <v>685.67</v>
          </cell>
          <cell r="W237">
            <v>1084.8499999999999</v>
          </cell>
          <cell r="X237">
            <v>4591.2099999999991</v>
          </cell>
        </row>
        <row r="238">
          <cell r="C238" t="str">
            <v>UPA IMBIRIBEIRA</v>
          </cell>
          <cell r="E238" t="str">
            <v>THAISA PEREIRA DORNELAS</v>
          </cell>
          <cell r="G238" t="str">
            <v>2 - Outros Profissionais da Saúde</v>
          </cell>
          <cell r="H238" t="str">
            <v>2234-05</v>
          </cell>
          <cell r="I238">
            <v>44105</v>
          </cell>
          <cell r="J238" t="str">
            <v>1 - Plantonista</v>
          </cell>
          <cell r="K238" t="str">
            <v>26</v>
          </cell>
          <cell r="L238">
            <v>3132.59</v>
          </cell>
          <cell r="R238">
            <v>470.13</v>
          </cell>
          <cell r="W238">
            <v>803.35</v>
          </cell>
          <cell r="X238">
            <v>2799.3700000000003</v>
          </cell>
        </row>
        <row r="239">
          <cell r="C239" t="str">
            <v>UPA IMBIRIBEIRA</v>
          </cell>
          <cell r="E239" t="str">
            <v>THAMYRIS CAVALCANTI CORDEIRO</v>
          </cell>
          <cell r="G239" t="str">
            <v>1 - Médico</v>
          </cell>
          <cell r="H239" t="str">
            <v>2251-25</v>
          </cell>
          <cell r="I239">
            <v>44105</v>
          </cell>
          <cell r="J239" t="str">
            <v>1 - Plantonista</v>
          </cell>
          <cell r="K239" t="str">
            <v>12</v>
          </cell>
          <cell r="L239">
            <v>3575.04</v>
          </cell>
          <cell r="Q239">
            <v>157.66999999999999</v>
          </cell>
          <cell r="R239">
            <v>209</v>
          </cell>
          <cell r="W239">
            <v>215.27</v>
          </cell>
          <cell r="X239">
            <v>3726.44</v>
          </cell>
        </row>
        <row r="240">
          <cell r="C240" t="str">
            <v>UPA IMBIRIBEIRA</v>
          </cell>
          <cell r="E240" t="str">
            <v xml:space="preserve">THAYSA MARIA DA SILVA </v>
          </cell>
          <cell r="G240" t="str">
            <v>2 - Outros Profissionais da Saúde</v>
          </cell>
          <cell r="H240" t="str">
            <v>3222-05</v>
          </cell>
          <cell r="I240">
            <v>44105</v>
          </cell>
          <cell r="J240" t="str">
            <v>2 - Diarista</v>
          </cell>
          <cell r="K240" t="str">
            <v>44</v>
          </cell>
          <cell r="L240">
            <v>1212.4000000000001</v>
          </cell>
          <cell r="Q240">
            <v>710.7</v>
          </cell>
          <cell r="R240">
            <v>240.05</v>
          </cell>
          <cell r="S240">
            <v>300</v>
          </cell>
          <cell r="W240">
            <v>236.23</v>
          </cell>
          <cell r="X240">
            <v>2226.92</v>
          </cell>
        </row>
        <row r="241">
          <cell r="C241" t="str">
            <v>UPA IMBIRIBEIRA</v>
          </cell>
          <cell r="E241" t="str">
            <v>THIAGO DE ARRUDA MEDEIROS</v>
          </cell>
          <cell r="G241" t="str">
            <v>2 - Outros Profissionais da Saúde</v>
          </cell>
          <cell r="H241" t="str">
            <v>2234-05</v>
          </cell>
          <cell r="I241">
            <v>44105</v>
          </cell>
          <cell r="J241" t="str">
            <v>1 - Plantonista</v>
          </cell>
          <cell r="K241" t="str">
            <v>26</v>
          </cell>
          <cell r="P241">
            <v>5271.29</v>
          </cell>
          <cell r="R241">
            <v>71.2</v>
          </cell>
          <cell r="W241">
            <v>36.32</v>
          </cell>
          <cell r="X241">
            <v>5306.17</v>
          </cell>
        </row>
        <row r="242">
          <cell r="C242" t="str">
            <v>UPA IMBIRIBEIRA</v>
          </cell>
          <cell r="E242" t="str">
            <v>THIAGO DE LIMA E SILVA</v>
          </cell>
          <cell r="G242" t="str">
            <v>2 - Outros Profissionais da Saúde</v>
          </cell>
          <cell r="H242" t="str">
            <v>3222-05</v>
          </cell>
          <cell r="I242">
            <v>44105</v>
          </cell>
          <cell r="J242" t="str">
            <v>1 - Plantonista</v>
          </cell>
          <cell r="K242" t="str">
            <v>44</v>
          </cell>
          <cell r="L242">
            <v>1212.4000000000001</v>
          </cell>
          <cell r="Q242">
            <v>710.7</v>
          </cell>
          <cell r="R242">
            <v>452.13</v>
          </cell>
          <cell r="W242">
            <v>158.37</v>
          </cell>
          <cell r="X242">
            <v>2216.86</v>
          </cell>
        </row>
        <row r="243">
          <cell r="C243" t="str">
            <v>UPA IMBIRIBEIRA</v>
          </cell>
          <cell r="E243" t="str">
            <v>TIAGO OLIVIO PEREIRA DA SILVA</v>
          </cell>
          <cell r="G243" t="str">
            <v>2 - Outros Profissionais da Saúde</v>
          </cell>
          <cell r="H243" t="str">
            <v>2235-05</v>
          </cell>
          <cell r="I243">
            <v>44105</v>
          </cell>
          <cell r="J243" t="str">
            <v>1 - Plantonista</v>
          </cell>
          <cell r="K243" t="str">
            <v>40</v>
          </cell>
          <cell r="L243">
            <v>1596.45</v>
          </cell>
          <cell r="R243">
            <v>813.05</v>
          </cell>
          <cell r="W243">
            <v>235.25</v>
          </cell>
          <cell r="X243">
            <v>2174.25</v>
          </cell>
        </row>
        <row r="244">
          <cell r="C244" t="str">
            <v>UPA IMBIRIBEIRA</v>
          </cell>
          <cell r="E244" t="str">
            <v>TIAGO PEREIRA DE CASTRO</v>
          </cell>
          <cell r="G244" t="str">
            <v>1 - Médico</v>
          </cell>
          <cell r="H244" t="str">
            <v>2251-25</v>
          </cell>
          <cell r="I244">
            <v>44105</v>
          </cell>
          <cell r="J244" t="str">
            <v>1 - Plantonista</v>
          </cell>
          <cell r="K244" t="str">
            <v>12</v>
          </cell>
          <cell r="L244">
            <v>3574.04</v>
          </cell>
          <cell r="Q244">
            <v>2356.77</v>
          </cell>
          <cell r="R244">
            <v>1978.36</v>
          </cell>
          <cell r="W244">
            <v>923.17</v>
          </cell>
          <cell r="X244">
            <v>6985.9999999999991</v>
          </cell>
        </row>
        <row r="245">
          <cell r="C245" t="str">
            <v>UPA IMBIRIBEIRA</v>
          </cell>
          <cell r="E245" t="str">
            <v>TULIO PORTO FERREIRA</v>
          </cell>
          <cell r="G245" t="str">
            <v>1 - Médico</v>
          </cell>
          <cell r="H245" t="str">
            <v>2252-70</v>
          </cell>
          <cell r="I245">
            <v>44105</v>
          </cell>
          <cell r="J245" t="str">
            <v>1 - Plantonista</v>
          </cell>
          <cell r="K245" t="str">
            <v>12</v>
          </cell>
          <cell r="L245">
            <v>3575.04</v>
          </cell>
          <cell r="Q245">
            <v>946.01</v>
          </cell>
          <cell r="R245">
            <v>1787</v>
          </cell>
          <cell r="W245">
            <v>1533.63</v>
          </cell>
          <cell r="X245">
            <v>4774.42</v>
          </cell>
        </row>
        <row r="246">
          <cell r="C246" t="str">
            <v>UPA IMBIRIBEIRA</v>
          </cell>
          <cell r="E246" t="str">
            <v>UITANAAN CARLOS DOS SANTOS</v>
          </cell>
          <cell r="G246" t="str">
            <v>3 - Administrativo</v>
          </cell>
          <cell r="H246" t="str">
            <v>4221-05</v>
          </cell>
          <cell r="I246">
            <v>44105</v>
          </cell>
          <cell r="J246" t="str">
            <v>1 - Plantonista</v>
          </cell>
          <cell r="K246" t="str">
            <v>44</v>
          </cell>
          <cell r="L246">
            <v>1148.3699999999999</v>
          </cell>
          <cell r="Q246">
            <v>707.4</v>
          </cell>
          <cell r="R246">
            <v>667.72</v>
          </cell>
          <cell r="W246">
            <v>170.73</v>
          </cell>
          <cell r="X246">
            <v>2352.7599999999998</v>
          </cell>
        </row>
        <row r="247">
          <cell r="C247" t="str">
            <v>UPA IMBIRIBEIRA</v>
          </cell>
          <cell r="E247" t="str">
            <v>VANESSA DA SILVA RODRIGUES</v>
          </cell>
          <cell r="G247" t="str">
            <v>3 - Administrativo</v>
          </cell>
          <cell r="H247" t="str">
            <v>2525-45</v>
          </cell>
          <cell r="I247">
            <v>44105</v>
          </cell>
          <cell r="J247" t="str">
            <v>2 - Diarista</v>
          </cell>
          <cell r="K247" t="str">
            <v>44</v>
          </cell>
          <cell r="L247">
            <v>2417.64</v>
          </cell>
          <cell r="Q247">
            <v>1208.82</v>
          </cell>
          <cell r="R247">
            <v>0</v>
          </cell>
          <cell r="W247">
            <v>499.8</v>
          </cell>
          <cell r="X247">
            <v>3126.66</v>
          </cell>
        </row>
        <row r="248">
          <cell r="C248" t="str">
            <v>UPA IMBIRIBEIRA</v>
          </cell>
          <cell r="E248" t="str">
            <v>VANIA DA SILVA DIONISIO</v>
          </cell>
          <cell r="G248" t="str">
            <v>2 - Outros Profissionais da Saúde</v>
          </cell>
          <cell r="H248" t="str">
            <v>5211-30</v>
          </cell>
          <cell r="I248">
            <v>44105</v>
          </cell>
          <cell r="J248" t="str">
            <v>1 - Plantonista</v>
          </cell>
          <cell r="K248" t="str">
            <v>44</v>
          </cell>
          <cell r="P248">
            <v>1885.17</v>
          </cell>
          <cell r="Q248">
            <v>631.61</v>
          </cell>
          <cell r="R248">
            <v>5.23</v>
          </cell>
          <cell r="W248">
            <v>0.47</v>
          </cell>
          <cell r="X248">
            <v>2521.5400000000004</v>
          </cell>
        </row>
        <row r="249">
          <cell r="C249" t="str">
            <v>UPA IMBIRIBEIRA</v>
          </cell>
          <cell r="E249" t="str">
            <v>VICTOR ALEX MONTENEGRO MARINHO</v>
          </cell>
          <cell r="G249" t="str">
            <v>1 - Médico</v>
          </cell>
          <cell r="H249" t="str">
            <v>2251-25</v>
          </cell>
          <cell r="I249">
            <v>44105</v>
          </cell>
          <cell r="J249" t="str">
            <v>1 - Plantonista</v>
          </cell>
          <cell r="K249" t="str">
            <v>12</v>
          </cell>
          <cell r="L249">
            <v>2383.36</v>
          </cell>
          <cell r="Q249">
            <v>1892.02</v>
          </cell>
          <cell r="R249">
            <v>844.58</v>
          </cell>
          <cell r="S249">
            <v>750</v>
          </cell>
          <cell r="W249">
            <v>254.04</v>
          </cell>
          <cell r="X249">
            <v>5615.92</v>
          </cell>
        </row>
        <row r="250">
          <cell r="C250" t="str">
            <v>UPA IMBIRIBEIRA</v>
          </cell>
          <cell r="E250" t="str">
            <v>VILANI FATIMA DOS SANTOS</v>
          </cell>
          <cell r="G250" t="str">
            <v>2 - Outros Profissionais da Saúde</v>
          </cell>
          <cell r="H250" t="str">
            <v>3222-05</v>
          </cell>
          <cell r="I250">
            <v>44105</v>
          </cell>
          <cell r="J250" t="str">
            <v>1 - Plantonista</v>
          </cell>
          <cell r="K250" t="str">
            <v>44</v>
          </cell>
          <cell r="P250">
            <v>2272.1999999999998</v>
          </cell>
          <cell r="Q250">
            <v>771.32</v>
          </cell>
          <cell r="R250">
            <v>16.53</v>
          </cell>
          <cell r="W250">
            <v>300.93</v>
          </cell>
          <cell r="X250">
            <v>2759.1200000000003</v>
          </cell>
        </row>
        <row r="251">
          <cell r="C251" t="str">
            <v>UPA IMBIRIBEIRA</v>
          </cell>
          <cell r="E251" t="str">
            <v>VILMA SILVA DA PORCIUNCLA</v>
          </cell>
          <cell r="G251" t="str">
            <v>2 - Outros Profissionais da Saúde</v>
          </cell>
          <cell r="H251" t="str">
            <v>3222-05</v>
          </cell>
          <cell r="I251">
            <v>44105</v>
          </cell>
          <cell r="J251" t="str">
            <v>1 - Plantonista</v>
          </cell>
          <cell r="K251" t="str">
            <v>44</v>
          </cell>
          <cell r="L251">
            <v>1212.4000000000001</v>
          </cell>
          <cell r="Q251">
            <v>771.32</v>
          </cell>
          <cell r="R251">
            <v>558.83000000000004</v>
          </cell>
          <cell r="W251">
            <v>240.72</v>
          </cell>
          <cell r="X251">
            <v>2301.8300000000004</v>
          </cell>
        </row>
        <row r="252">
          <cell r="C252" t="str">
            <v>UPA IMBIRIBEIRA</v>
          </cell>
          <cell r="E252" t="str">
            <v>VINICIUS DA SILVA XAVIER</v>
          </cell>
          <cell r="G252" t="str">
            <v>3 - Administrativo</v>
          </cell>
          <cell r="H252" t="str">
            <v>4221-05</v>
          </cell>
          <cell r="I252">
            <v>44105</v>
          </cell>
          <cell r="J252" t="str">
            <v>1 - Plantonista</v>
          </cell>
          <cell r="K252" t="str">
            <v>44</v>
          </cell>
          <cell r="L252">
            <v>1148.3699999999999</v>
          </cell>
          <cell r="Q252">
            <v>169.67</v>
          </cell>
          <cell r="R252">
            <v>370.96</v>
          </cell>
          <cell r="W252">
            <v>212.92</v>
          </cell>
          <cell r="X252">
            <v>1476.08</v>
          </cell>
        </row>
        <row r="253">
          <cell r="C253" t="str">
            <v>UPA IMBIRIBEIRA</v>
          </cell>
          <cell r="E253" t="str">
            <v>VIVIAN ALVES DA SILVA</v>
          </cell>
          <cell r="G253" t="str">
            <v>2 - Outros Profissionais da Saúde</v>
          </cell>
          <cell r="H253" t="str">
            <v>3222-05</v>
          </cell>
          <cell r="I253">
            <v>44105</v>
          </cell>
          <cell r="J253" t="str">
            <v>2 - Plantonista</v>
          </cell>
          <cell r="K253" t="str">
            <v>44</v>
          </cell>
          <cell r="L253">
            <v>1010.33</v>
          </cell>
          <cell r="Q253">
            <v>177.68</v>
          </cell>
          <cell r="R253">
            <v>456.3</v>
          </cell>
          <cell r="W253">
            <v>216.12</v>
          </cell>
          <cell r="X253">
            <v>1428.19</v>
          </cell>
        </row>
        <row r="254">
          <cell r="C254" t="str">
            <v>UPA IMBIRIBEIRA</v>
          </cell>
          <cell r="E254" t="str">
            <v>WALESKA MARIA DE ALMEIDA PAIVA</v>
          </cell>
          <cell r="G254" t="str">
            <v>2 - Outros Profissionais da Saúde</v>
          </cell>
          <cell r="H254" t="str">
            <v>2235-05</v>
          </cell>
          <cell r="I254">
            <v>44105</v>
          </cell>
          <cell r="J254" t="str">
            <v>1 - Plantonista</v>
          </cell>
          <cell r="K254" t="str">
            <v>40</v>
          </cell>
          <cell r="L254">
            <v>2498.19</v>
          </cell>
          <cell r="R254">
            <v>864.66</v>
          </cell>
          <cell r="S254">
            <v>137.4</v>
          </cell>
          <cell r="W254">
            <v>470.6</v>
          </cell>
          <cell r="X254">
            <v>3029.65</v>
          </cell>
        </row>
        <row r="255">
          <cell r="C255" t="str">
            <v>UPA IMBIRIBEIRA</v>
          </cell>
          <cell r="E255" t="str">
            <v>WANDSON HENRIQUE DA PAZ LEITE</v>
          </cell>
          <cell r="G255" t="str">
            <v>3 - Administrativo</v>
          </cell>
          <cell r="H255" t="str">
            <v>4222-05</v>
          </cell>
          <cell r="I255">
            <v>44105</v>
          </cell>
          <cell r="J255" t="str">
            <v>2 - Diarista</v>
          </cell>
          <cell r="K255" t="str">
            <v>44</v>
          </cell>
          <cell r="L255">
            <v>1443.83</v>
          </cell>
          <cell r="Q255">
            <v>946.73</v>
          </cell>
          <cell r="R255">
            <v>449.64</v>
          </cell>
          <cell r="W255">
            <v>186.82</v>
          </cell>
          <cell r="X255">
            <v>2653.3799999999997</v>
          </cell>
        </row>
        <row r="256">
          <cell r="C256" t="str">
            <v>UPA IMBIRIBEIRA</v>
          </cell>
          <cell r="E256" t="str">
            <v>WELLINGTON SILVA MATIAS</v>
          </cell>
          <cell r="G256" t="str">
            <v>3 - Administrativo</v>
          </cell>
          <cell r="H256" t="str">
            <v>4221-05</v>
          </cell>
          <cell r="I256">
            <v>44105</v>
          </cell>
          <cell r="J256" t="str">
            <v>1 - Plantonista</v>
          </cell>
          <cell r="K256" t="str">
            <v>44</v>
          </cell>
          <cell r="L256">
            <v>1033.53</v>
          </cell>
          <cell r="Q256">
            <v>707.4</v>
          </cell>
          <cell r="R256">
            <v>381.26</v>
          </cell>
          <cell r="W256">
            <v>134.62</v>
          </cell>
          <cell r="X256">
            <v>1987.5699999999997</v>
          </cell>
        </row>
        <row r="257">
          <cell r="E257" t="str">
            <v>YASSER DE LUCENA CORREIA</v>
          </cell>
          <cell r="G257" t="str">
            <v>1 - Médico</v>
          </cell>
          <cell r="H257" t="str">
            <v>2251-25</v>
          </cell>
          <cell r="I257">
            <v>44105</v>
          </cell>
          <cell r="J257" t="str">
            <v>1 - Plantonista</v>
          </cell>
          <cell r="K257" t="str">
            <v>24</v>
          </cell>
          <cell r="L257">
            <v>8079.59</v>
          </cell>
          <cell r="Q257">
            <v>4039.8</v>
          </cell>
          <cell r="R257">
            <v>403.98</v>
          </cell>
          <cell r="W257">
            <v>1980.6</v>
          </cell>
          <cell r="X257">
            <v>10542.769999999999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3" sqref="C1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44105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1543.24</v>
      </c>
      <c r="K2" s="15">
        <f>'[1]TCE - ANEXO II - Preencher'!P11</f>
        <v>0</v>
      </c>
      <c r="L2" s="15">
        <f>'[1]TCE - ANEXO II - Preencher'!Q11</f>
        <v>677.04</v>
      </c>
      <c r="M2" s="15">
        <f>'[1]TCE - ANEXO II - Preencher'!R11</f>
        <v>566.38</v>
      </c>
      <c r="N2" s="16">
        <f>'[1]TCE - ANEXO II - Preencher'!S11</f>
        <v>0</v>
      </c>
      <c r="O2" s="17">
        <f>'[1]TCE - ANEXO II - Preencher'!W11</f>
        <v>177.17</v>
      </c>
      <c r="P2" s="18">
        <f>'[1]TCE - ANEXO II - Preencher'!X11</f>
        <v>2609.4899999999998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44105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1148.3699999999999</v>
      </c>
      <c r="K3" s="15">
        <f>'[1]TCE - ANEXO II - Preencher'!P12</f>
        <v>0</v>
      </c>
      <c r="L3" s="15">
        <f>'[1]TCE - ANEXO II - Preencher'!Q12</f>
        <v>678.69</v>
      </c>
      <c r="M3" s="15">
        <f>'[1]TCE - ANEXO II - Preencher'!R12</f>
        <v>209</v>
      </c>
      <c r="N3" s="16">
        <f>'[1]TCE - ANEXO II - Preencher'!S12</f>
        <v>0</v>
      </c>
      <c r="O3" s="17">
        <f>'[1]TCE - ANEXO II - Preencher'!W12</f>
        <v>198.35</v>
      </c>
      <c r="P3" s="18">
        <f>'[1]TCE - ANEXO II - Preencher'!X12</f>
        <v>1837.71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44105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1212.4000000000001</v>
      </c>
      <c r="K4" s="15">
        <f>'[1]TCE - ANEXO II - Preencher'!P13</f>
        <v>0</v>
      </c>
      <c r="L4" s="15">
        <f>'[1]TCE - ANEXO II - Preencher'!Q13</f>
        <v>771.32</v>
      </c>
      <c r="M4" s="15">
        <f>'[1]TCE - ANEXO II - Preencher'!R13</f>
        <v>582.20000000000005</v>
      </c>
      <c r="N4" s="16">
        <f>'[1]TCE - ANEXO II - Preencher'!S13</f>
        <v>0</v>
      </c>
      <c r="O4" s="17">
        <f>'[1]TCE - ANEXO II - Preencher'!W13</f>
        <v>242.82</v>
      </c>
      <c r="P4" s="18">
        <f>'[1]TCE - ANEXO II - Preencher'!X13</f>
        <v>2323.1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44105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1212.4000000000001</v>
      </c>
      <c r="K5" s="15">
        <f>'[1]TCE - ANEXO II - Preencher'!P14</f>
        <v>0</v>
      </c>
      <c r="L5" s="15">
        <f>'[1]TCE - ANEXO II - Preencher'!Q14</f>
        <v>177.68</v>
      </c>
      <c r="M5" s="15">
        <f>'[1]TCE - ANEXO II - Preencher'!R14</f>
        <v>239.89</v>
      </c>
      <c r="N5" s="16">
        <f>'[1]TCE - ANEXO II - Preencher'!S14</f>
        <v>0</v>
      </c>
      <c r="O5" s="17">
        <f>'[1]TCE - ANEXO II - Preencher'!W14</f>
        <v>316.41000000000003</v>
      </c>
      <c r="P5" s="18">
        <f>'[1]TCE - ANEXO II - Preencher'!X14</f>
        <v>1313.5600000000002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44105</v>
      </c>
      <c r="H6" s="13" t="str">
        <f>'[1]TCE - ANEXO II - Preencher'!J15</f>
        <v>1 - Plantonista</v>
      </c>
      <c r="I6" s="13" t="str">
        <f>'[1]TCE - ANEXO II - Preencher'!K15</f>
        <v>40</v>
      </c>
      <c r="J6" s="15">
        <f>'[1]TCE - ANEXO II - Preencher'!L15</f>
        <v>2351.23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851.99</v>
      </c>
      <c r="N6" s="16">
        <f>'[1]TCE - ANEXO II - Preencher'!S15</f>
        <v>129.32</v>
      </c>
      <c r="O6" s="17">
        <f>'[1]TCE - ANEXO II - Preencher'!W15</f>
        <v>425.26</v>
      </c>
      <c r="P6" s="18">
        <f>'[1]TCE - ANEXO II - Preencher'!X15</f>
        <v>2907.2800000000007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44105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1212.4000000000001</v>
      </c>
      <c r="K7" s="15">
        <f>'[1]TCE - ANEXO II - Preencher'!P16</f>
        <v>0</v>
      </c>
      <c r="L7" s="15">
        <f>'[1]TCE - ANEXO II - Preencher'!Q16</f>
        <v>710.7</v>
      </c>
      <c r="M7" s="15">
        <f>'[1]TCE - ANEXO II - Preencher'!R16</f>
        <v>729.16</v>
      </c>
      <c r="N7" s="16">
        <f>'[1]TCE - ANEXO II - Preencher'!S16</f>
        <v>0</v>
      </c>
      <c r="O7" s="17">
        <f>'[1]TCE - ANEXO II - Preencher'!W16</f>
        <v>280.3</v>
      </c>
      <c r="P7" s="18">
        <f>'[1]TCE - ANEXO II - Preencher'!X16</f>
        <v>2371.96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44105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1212.4000000000001</v>
      </c>
      <c r="K8" s="15">
        <f>'[1]TCE - ANEXO II - Preencher'!P17</f>
        <v>0</v>
      </c>
      <c r="L8" s="15">
        <f>'[1]TCE - ANEXO II - Preencher'!Q17</f>
        <v>414.58</v>
      </c>
      <c r="M8" s="15">
        <f>'[1]TCE - ANEXO II - Preencher'!R17</f>
        <v>220.34</v>
      </c>
      <c r="N8" s="16">
        <f>'[1]TCE - ANEXO II - Preencher'!S17</f>
        <v>0</v>
      </c>
      <c r="O8" s="17">
        <f>'[1]TCE - ANEXO II - Preencher'!W17</f>
        <v>210.25</v>
      </c>
      <c r="P8" s="18">
        <f>'[1]TCE - ANEXO II - Preencher'!X17</f>
        <v>1637.07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44105</v>
      </c>
      <c r="H9" s="13" t="str">
        <f>'[1]TCE - ANEXO II - Preencher'!J18</f>
        <v>1 - Plantonista</v>
      </c>
      <c r="I9" s="13" t="str">
        <f>'[1]TCE - ANEXO II - Preencher'!K18</f>
        <v>12</v>
      </c>
      <c r="J9" s="15">
        <f>'[1]TCE - ANEXO II - Preencher'!L18</f>
        <v>4504.54</v>
      </c>
      <c r="K9" s="15">
        <f>'[1]TCE - ANEXO II - Preencher'!P18</f>
        <v>0</v>
      </c>
      <c r="L9" s="15">
        <f>'[1]TCE - ANEXO II - Preencher'!Q18</f>
        <v>2356.77</v>
      </c>
      <c r="M9" s="15">
        <f>'[1]TCE - ANEXO II - Preencher'!R18</f>
        <v>759.9</v>
      </c>
      <c r="N9" s="16">
        <f>'[1]TCE - ANEXO II - Preencher'!S18</f>
        <v>0</v>
      </c>
      <c r="O9" s="17">
        <f>'[1]TCE - ANEXO II - Preencher'!W18</f>
        <v>847.76</v>
      </c>
      <c r="P9" s="18">
        <f>'[1]TCE - ANEXO II - Preencher'!X18</f>
        <v>6773.4499999999989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44105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1091.1600000000001</v>
      </c>
      <c r="K10" s="15">
        <f>'[1]TCE - ANEXO II - Preencher'!P19</f>
        <v>0</v>
      </c>
      <c r="L10" s="15">
        <f>'[1]TCE - ANEXO II - Preencher'!Q19</f>
        <v>710.7</v>
      </c>
      <c r="M10" s="15">
        <f>'[1]TCE - ANEXO II - Preencher'!R19</f>
        <v>527.62</v>
      </c>
      <c r="N10" s="16">
        <f>'[1]TCE - ANEXO II - Preencher'!S19</f>
        <v>0</v>
      </c>
      <c r="O10" s="17">
        <f>'[1]TCE - ANEXO II - Preencher'!W19</f>
        <v>227</v>
      </c>
      <c r="P10" s="18">
        <f>'[1]TCE - ANEXO II - Preencher'!X19</f>
        <v>2102.48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44105</v>
      </c>
      <c r="H11" s="13" t="str">
        <f>'[1]TCE - ANEXO II - Preencher'!J20</f>
        <v>1 - Plantonista</v>
      </c>
      <c r="I11" s="13" t="str">
        <f>'[1]TCE - ANEXO II - Preencher'!K20</f>
        <v>24</v>
      </c>
      <c r="J11" s="15">
        <f>'[1]TCE - ANEXO II - Preencher'!L20</f>
        <v>6077.57</v>
      </c>
      <c r="K11" s="15">
        <f>'[1]TCE - ANEXO II - Preencher'!P20</f>
        <v>0</v>
      </c>
      <c r="L11" s="15">
        <f>'[1]TCE - ANEXO II - Preencher'!Q20</f>
        <v>1533.14</v>
      </c>
      <c r="M11" s="15">
        <f>'[1]TCE - ANEXO II - Preencher'!R20</f>
        <v>209</v>
      </c>
      <c r="N11" s="16">
        <f>'[1]TCE - ANEXO II - Preencher'!S20</f>
        <v>750</v>
      </c>
      <c r="O11" s="17">
        <f>'[1]TCE - ANEXO II - Preencher'!W20</f>
        <v>1863.31</v>
      </c>
      <c r="P11" s="18">
        <f>'[1]TCE - ANEXO II - Preencher'!X20</f>
        <v>6706.4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44105</v>
      </c>
      <c r="H12" s="13" t="str">
        <f>'[1]TCE - ANEXO II - Preencher'!J21</f>
        <v>2 - Diarista</v>
      </c>
      <c r="I12" s="13" t="str">
        <f>'[1]TCE - ANEXO II - Preencher'!K21</f>
        <v>44</v>
      </c>
      <c r="J12" s="15">
        <f>'[1]TCE - ANEXO II - Preencher'!L21</f>
        <v>1411.76</v>
      </c>
      <c r="K12" s="15">
        <f>'[1]TCE - ANEXO II - Preencher'!P21</f>
        <v>1626.96</v>
      </c>
      <c r="L12" s="15">
        <f>'[1]TCE - ANEXO II - Preencher'!Q21</f>
        <v>847.06</v>
      </c>
      <c r="M12" s="15">
        <f>'[1]TCE - ANEXO II - Preencher'!R21</f>
        <v>841.71</v>
      </c>
      <c r="N12" s="16">
        <f>'[1]TCE - ANEXO II - Preencher'!S21</f>
        <v>0</v>
      </c>
      <c r="O12" s="17">
        <f>'[1]TCE - ANEXO II - Preencher'!W21</f>
        <v>271.86</v>
      </c>
      <c r="P12" s="18">
        <f>'[1]TCE - ANEXO II - Preencher'!X21</f>
        <v>4455.63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ALZIRA HELENA CARVALHO PARAISO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2515-10</v>
      </c>
      <c r="G13" s="14">
        <f>'[1]TCE - ANEXO II - Preencher'!I22</f>
        <v>44105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2200</v>
      </c>
      <c r="K13" s="15">
        <f>'[1]TCE - ANEXO II - Preencher'!P22</f>
        <v>0</v>
      </c>
      <c r="L13" s="15">
        <f>'[1]TCE - ANEXO II - Preencher'!Q22</f>
        <v>702.63</v>
      </c>
      <c r="M13" s="15">
        <f>'[1]TCE - ANEXO II - Preencher'!R22</f>
        <v>235.3</v>
      </c>
      <c r="N13" s="16">
        <f>'[1]TCE - ANEXO II - Preencher'!S22</f>
        <v>0</v>
      </c>
      <c r="O13" s="17">
        <f>'[1]TCE - ANEXO II - Preencher'!W22</f>
        <v>281.66000000000003</v>
      </c>
      <c r="P13" s="18">
        <f>'[1]TCE - ANEXO II - Preencher'!X22</f>
        <v>2856.2700000000004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SILVA MARINS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44105</v>
      </c>
      <c r="H14" s="13" t="str">
        <f>'[1]TCE - ANEXO II - Preencher'!J23</f>
        <v>1 - Plantonista</v>
      </c>
      <c r="I14" s="13" t="str">
        <f>'[1]TCE - ANEXO II - Preencher'!K23</f>
        <v>40</v>
      </c>
      <c r="J14" s="15">
        <f>'[1]TCE - ANEXO II - Preencher'!L23</f>
        <v>2498.19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333.91</v>
      </c>
      <c r="N14" s="16">
        <f>'[1]TCE - ANEXO II - Preencher'!S23</f>
        <v>137.4</v>
      </c>
      <c r="O14" s="17">
        <f>'[1]TCE - ANEXO II - Preencher'!W23</f>
        <v>340.77</v>
      </c>
      <c r="P14" s="18">
        <f>'[1]TCE - ANEXO II - Preencher'!X23</f>
        <v>2628.73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CARLA SILVA DE FARIAS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>
        <f>'[1]TCE - ANEXO II - Preencher'!I24</f>
        <v>44105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1538.86</v>
      </c>
      <c r="K15" s="15">
        <f>'[1]TCE - ANEXO II - Preencher'!P24</f>
        <v>0</v>
      </c>
      <c r="L15" s="15">
        <f>'[1]TCE - ANEXO II - Preencher'!Q24</f>
        <v>950.88</v>
      </c>
      <c r="M15" s="15">
        <f>'[1]TCE - ANEXO II - Preencher'!R24</f>
        <v>667.49</v>
      </c>
      <c r="N15" s="16">
        <f>'[1]TCE - ANEXO II - Preencher'!S24</f>
        <v>0</v>
      </c>
      <c r="O15" s="17">
        <f>'[1]TCE - ANEXO II - Preencher'!W24</f>
        <v>309.5</v>
      </c>
      <c r="P15" s="18">
        <f>'[1]TCE - ANEXO II - Preencher'!X24</f>
        <v>2847.7299999999996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CAROLINA XAVIER LINO DE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44105</v>
      </c>
      <c r="H16" s="13" t="str">
        <f>'[1]TCE - ANEXO II - Preencher'!J25</f>
        <v>2 - Diarista</v>
      </c>
      <c r="I16" s="13" t="str">
        <f>'[1]TCE - ANEXO II - Preencher'!K25</f>
        <v>20</v>
      </c>
      <c r="J16" s="15">
        <f>'[1]TCE - ANEXO II - Preencher'!L25</f>
        <v>491</v>
      </c>
      <c r="K16" s="15">
        <f>'[1]TCE - ANEXO II - Preencher'!P25</f>
        <v>0</v>
      </c>
      <c r="L16" s="15">
        <f>'[1]TCE - ANEXO II - Preencher'!Q25</f>
        <v>245.5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66.28</v>
      </c>
      <c r="P16" s="18">
        <f>'[1]TCE - ANEXO II - Preencher'!X25</f>
        <v>670.22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CELIA RODRIGUES CALADO TOSCANO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44105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1212.4000000000001</v>
      </c>
      <c r="K17" s="15">
        <f>'[1]TCE - ANEXO II - Preencher'!P26</f>
        <v>0</v>
      </c>
      <c r="L17" s="15">
        <f>'[1]TCE - ANEXO II - Preencher'!Q26</f>
        <v>741.01</v>
      </c>
      <c r="M17" s="15">
        <f>'[1]TCE - ANEXO II - Preencher'!R26</f>
        <v>269.62</v>
      </c>
      <c r="N17" s="16">
        <f>'[1]TCE - ANEXO II - Preencher'!S26</f>
        <v>0</v>
      </c>
      <c r="O17" s="17">
        <f>'[1]TCE - ANEXO II - Preencher'!W26</f>
        <v>238.94</v>
      </c>
      <c r="P17" s="18">
        <f>'[1]TCE - ANEXO II - Preencher'!X26</f>
        <v>1984.0900000000001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PAULA FARIAS BARBOSA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9922-25</v>
      </c>
      <c r="G18" s="14">
        <f>'[1]TCE - ANEXO II - Preencher'!I27</f>
        <v>44105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1178.49</v>
      </c>
      <c r="K18" s="15">
        <f>'[1]TCE - ANEXO II - Preencher'!P27</f>
        <v>0</v>
      </c>
      <c r="L18" s="15">
        <f>'[1]TCE - ANEXO II - Preencher'!Q27</f>
        <v>723.21</v>
      </c>
      <c r="M18" s="15">
        <f>'[1]TCE - ANEXO II - Preencher'!R27</f>
        <v>1284.21</v>
      </c>
      <c r="N18" s="16">
        <f>'[1]TCE - ANEXO II - Preencher'!S27</f>
        <v>0</v>
      </c>
      <c r="O18" s="17">
        <f>'[1]TCE - ANEXO II - Preencher'!W27</f>
        <v>337.04</v>
      </c>
      <c r="P18" s="18">
        <f>'[1]TCE - ANEXO II - Preencher'!X27</f>
        <v>2848.87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 xml:space="preserve">ANA PAULA MARIA DA SILVA 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9922-25</v>
      </c>
      <c r="G19" s="14">
        <f>'[1]TCE - ANEXO II - Preencher'!I28</f>
        <v>44105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0</v>
      </c>
      <c r="K19" s="15">
        <f>'[1]TCE - ANEXO II - Preencher'!P28</f>
        <v>1931.45</v>
      </c>
      <c r="L19" s="15">
        <f>'[1]TCE - ANEXO II - Preencher'!Q28</f>
        <v>653.13</v>
      </c>
      <c r="M19" s="15">
        <f>'[1]TCE - ANEXO II - Preencher'!R28</f>
        <v>21.38</v>
      </c>
      <c r="N19" s="16">
        <f>'[1]TCE - ANEXO II - Preencher'!S28</f>
        <v>0</v>
      </c>
      <c r="O19" s="17">
        <f>'[1]TCE - ANEXO II - Preencher'!W28</f>
        <v>6.74</v>
      </c>
      <c r="P19" s="18">
        <f>'[1]TCE - ANEXO II - Preencher'!X28</f>
        <v>2599.2200000000003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BANDEIRA DE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44105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0</v>
      </c>
      <c r="K20" s="15">
        <f>'[1]TCE - ANEXO II - Preencher'!P29</f>
        <v>1811.12</v>
      </c>
      <c r="L20" s="15">
        <f>'[1]TCE - ANEXO II - Preencher'!Q29</f>
        <v>678.69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9.0500000000000007</v>
      </c>
      <c r="P20" s="18">
        <f>'[1]TCE - ANEXO II - Preencher'!X29</f>
        <v>2480.7599999999998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FERREIRA CABOCLO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5134-30</v>
      </c>
      <c r="G21" s="14">
        <f>'[1]TCE - ANEXO II - Preencher'!I30</f>
        <v>44105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653.13</v>
      </c>
      <c r="M21" s="15">
        <f>'[1]TCE - ANEXO II - Preencher'!R30</f>
        <v>261.25</v>
      </c>
      <c r="N21" s="16">
        <f>'[1]TCE - ANEXO II - Preencher'!S30</f>
        <v>0</v>
      </c>
      <c r="O21" s="17">
        <f>'[1]TCE - ANEXO II - Preencher'!W30</f>
        <v>185.48</v>
      </c>
      <c r="P21" s="18">
        <f>'[1]TCE - ANEXO II - Preencher'!X30</f>
        <v>1773.9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VANESSA MOREIRA DE MELO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>
        <f>'[1]TCE - ANEXO II - Preencher'!I31</f>
        <v>44105</v>
      </c>
      <c r="H22" s="13" t="str">
        <f>'[1]TCE - ANEXO II - Preencher'!J31</f>
        <v>1 - Plantonista</v>
      </c>
      <c r="I22" s="13" t="str">
        <f>'[1]TCE - ANEXO II - Preencher'!K31</f>
        <v>26</v>
      </c>
      <c r="J22" s="15">
        <f>'[1]TCE - ANEXO II - Preencher'!L31</f>
        <v>3132.59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1815.51</v>
      </c>
      <c r="N22" s="16">
        <f>'[1]TCE - ANEXO II - Preencher'!S31</f>
        <v>0</v>
      </c>
      <c r="O22" s="17">
        <f>'[1]TCE - ANEXO II - Preencher'!W31</f>
        <v>904.72</v>
      </c>
      <c r="P22" s="18">
        <f>'[1]TCE - ANEXO II - Preencher'!X31</f>
        <v>4043.38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ANNA CECILIA GUERRA DE ARAUJO FERREIRA MEDEIROS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44105</v>
      </c>
      <c r="H23" s="13" t="str">
        <f>'[1]TCE - ANEXO II - Preencher'!J32</f>
        <v>1 - Plantonista</v>
      </c>
      <c r="I23" s="13" t="str">
        <f>'[1]TCE - ANEXO II - Preencher'!K32</f>
        <v>26</v>
      </c>
      <c r="J23" s="15">
        <f>'[1]TCE - ANEXO II - Preencher'!L32</f>
        <v>3132.59</v>
      </c>
      <c r="K23" s="15">
        <f>'[1]TCE - ANEXO II - Preencher'!P32</f>
        <v>0</v>
      </c>
      <c r="L23" s="15">
        <f>'[1]TCE - ANEXO II - Preencher'!Q32</f>
        <v>430.76</v>
      </c>
      <c r="M23" s="15">
        <f>'[1]TCE - ANEXO II - Preencher'!R32</f>
        <v>1642.33</v>
      </c>
      <c r="N23" s="16">
        <f>'[1]TCE - ANEXO II - Preencher'!S32</f>
        <v>0</v>
      </c>
      <c r="O23" s="17">
        <f>'[1]TCE - ANEXO II - Preencher'!W32</f>
        <v>780.8</v>
      </c>
      <c r="P23" s="18">
        <f>'[1]TCE - ANEXO II - Preencher'!X32</f>
        <v>4424.88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KARINA BARROS MELCOP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44105</v>
      </c>
      <c r="H24" s="13" t="str">
        <f>'[1]TCE - ANEXO II - Preencher'!J33</f>
        <v>1 - Plantonista</v>
      </c>
      <c r="I24" s="13" t="str">
        <f>'[1]TCE - ANEXO II - Preencher'!K33</f>
        <v>24</v>
      </c>
      <c r="J24" s="15">
        <f>'[1]TCE - ANEXO II - Preencher'!L33</f>
        <v>8079.59</v>
      </c>
      <c r="K24" s="15">
        <f>'[1]TCE - ANEXO II - Preencher'!P33</f>
        <v>0</v>
      </c>
      <c r="L24" s="15">
        <f>'[1]TCE - ANEXO II - Preencher'!Q33</f>
        <v>4144.3</v>
      </c>
      <c r="M24" s="15">
        <f>'[1]TCE - ANEXO II - Preencher'!R33</f>
        <v>2664.79</v>
      </c>
      <c r="N24" s="16">
        <f>'[1]TCE - ANEXO II - Preencher'!S33</f>
        <v>1500</v>
      </c>
      <c r="O24" s="17">
        <f>'[1]TCE - ANEXO II - Preencher'!W33</f>
        <v>3632.91</v>
      </c>
      <c r="P24" s="18">
        <f>'[1]TCE - ANEXO II - Preencher'!X33</f>
        <v>12755.77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CARNEIRO CAVALCANTI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4221-05</v>
      </c>
      <c r="G25" s="14">
        <f>'[1]TCE - ANEXO II - Preencher'!I34</f>
        <v>44105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1148.3699999999999</v>
      </c>
      <c r="K25" s="15">
        <f>'[1]TCE - ANEXO II - Preencher'!P34</f>
        <v>0</v>
      </c>
      <c r="L25" s="15">
        <f>'[1]TCE - ANEXO II - Preencher'!Q34</f>
        <v>678.69</v>
      </c>
      <c r="M25" s="15">
        <f>'[1]TCE - ANEXO II - Preencher'!R34</f>
        <v>434.74</v>
      </c>
      <c r="N25" s="16">
        <f>'[1]TCE - ANEXO II - Preencher'!S34</f>
        <v>0</v>
      </c>
      <c r="O25" s="17">
        <f>'[1]TCE - ANEXO II - Preencher'!W34</f>
        <v>218.66</v>
      </c>
      <c r="P25" s="18">
        <f>'[1]TCE - ANEXO II - Preencher'!X34</f>
        <v>2043.14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FLAVIO DOS ANJOS ALENCAR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4101-05</v>
      </c>
      <c r="G26" s="14">
        <f>'[1]TCE - ANEXO II - Preencher'!I35</f>
        <v>44105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2526.25</v>
      </c>
      <c r="K26" s="15">
        <f>'[1]TCE - ANEXO II - Preencher'!P35</f>
        <v>0</v>
      </c>
      <c r="L26" s="15">
        <f>'[1]TCE - ANEXO II - Preencher'!Q35</f>
        <v>1326.28</v>
      </c>
      <c r="M26" s="15">
        <f>'[1]TCE - ANEXO II - Preencher'!R35</f>
        <v>126.31</v>
      </c>
      <c r="N26" s="16">
        <f>'[1]TCE - ANEXO II - Preencher'!S35</f>
        <v>0</v>
      </c>
      <c r="O26" s="17">
        <f>'[1]TCE - ANEXO II - Preencher'!W35</f>
        <v>480.18</v>
      </c>
      <c r="P26" s="18">
        <f>'[1]TCE - ANEXO II - Preencher'!X35</f>
        <v>3498.66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FRANCISCO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>
        <f>'[1]TCE - ANEXO II - Preencher'!I36</f>
        <v>44105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1789.95</v>
      </c>
      <c r="K27" s="15">
        <f>'[1]TCE - ANEXO II - Preencher'!P36</f>
        <v>0</v>
      </c>
      <c r="L27" s="15">
        <f>'[1]TCE - ANEXO II - Preencher'!Q36</f>
        <v>999.48</v>
      </c>
      <c r="M27" s="15">
        <f>'[1]TCE - ANEXO II - Preencher'!R36</f>
        <v>1069.8499999999999</v>
      </c>
      <c r="N27" s="16">
        <f>'[1]TCE - ANEXO II - Preencher'!S36</f>
        <v>0</v>
      </c>
      <c r="O27" s="17">
        <f>'[1]TCE - ANEXO II - Preencher'!W36</f>
        <v>459.82</v>
      </c>
      <c r="P27" s="18">
        <f>'[1]TCE - ANEXO II - Preencher'!X36</f>
        <v>3399.46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MAURICIO DOS SANTOS CONCEICAO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2252-70</v>
      </c>
      <c r="G28" s="14">
        <f>'[1]TCE - ANEXO II - Preencher'!I37</f>
        <v>44105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7150.08</v>
      </c>
      <c r="K28" s="15">
        <f>'[1]TCE - ANEXO II - Preencher'!P37</f>
        <v>0</v>
      </c>
      <c r="L28" s="15">
        <f>'[1]TCE - ANEXO II - Preencher'!Q37</f>
        <v>3753.79</v>
      </c>
      <c r="M28" s="15">
        <f>'[1]TCE - ANEXO II - Preencher'!R37</f>
        <v>357.5</v>
      </c>
      <c r="N28" s="16">
        <f>'[1]TCE - ANEXO II - Preencher'!S37</f>
        <v>3000</v>
      </c>
      <c r="O28" s="17">
        <f>'[1]TCE - ANEXO II - Preencher'!W37</f>
        <v>2537.1999999999998</v>
      </c>
      <c r="P28" s="18">
        <f>'[1]TCE - ANEXO II - Preencher'!X37</f>
        <v>11724.169999999998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ARTHUR ARCOVERDE PERRIER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44105</v>
      </c>
      <c r="H29" s="13" t="str">
        <f>'[1]TCE - ANEXO II - Preencher'!J38</f>
        <v>1 - Plantonista</v>
      </c>
      <c r="I29" s="13" t="str">
        <f>'[1]TCE - ANEXO II - Preencher'!K38</f>
        <v>12</v>
      </c>
      <c r="J29" s="15">
        <f>'[1]TCE - ANEXO II - Preencher'!L38</f>
        <v>0</v>
      </c>
      <c r="K29" s="15">
        <f>'[1]TCE - ANEXO II - Preencher'!P38</f>
        <v>6446.05</v>
      </c>
      <c r="L29" s="15">
        <f>'[1]TCE - ANEXO II - Preencher'!Q38</f>
        <v>1981.4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64.459999999999994</v>
      </c>
      <c r="P29" s="18">
        <f>'[1]TCE - ANEXO II - Preencher'!X38</f>
        <v>8362.9900000000016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ARTUR FREIRE SOARES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0</v>
      </c>
      <c r="J30" s="15">
        <f>'[1]TCE - ANEXO II - Preencher'!L39</f>
        <v>3603.63</v>
      </c>
      <c r="K30" s="15">
        <f>'[1]TCE - ANEXO II - Preencher'!P39</f>
        <v>0</v>
      </c>
      <c r="L30" s="15">
        <f>'[1]TCE - ANEXO II - Preencher'!Q39</f>
        <v>196.4</v>
      </c>
      <c r="M30" s="15">
        <f>'[1]TCE - ANEXO II - Preencher'!R39</f>
        <v>3305.29</v>
      </c>
      <c r="N30" s="16">
        <f>'[1]TCE - ANEXO II - Preencher'!S39</f>
        <v>0</v>
      </c>
      <c r="O30" s="17">
        <f>'[1]TCE - ANEXO II - Preencher'!W39</f>
        <v>1281.97</v>
      </c>
      <c r="P30" s="18">
        <f>'[1]TCE - ANEXO II - Preencher'!X39</f>
        <v>5823.3499999999995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LUIZ NEPOZIANO AVELINO DA SILVA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44105</v>
      </c>
      <c r="H31" s="13" t="str">
        <f>'[1]TCE - ANEXO II - Preencher'!J40</f>
        <v>1 - Plantonista</v>
      </c>
      <c r="I31" s="13" t="str">
        <f>'[1]TCE - ANEXO II - Preencher'!K40</f>
        <v>24</v>
      </c>
      <c r="J31" s="15">
        <f>'[1]TCE - ANEXO II - Preencher'!L40</f>
        <v>8079.58</v>
      </c>
      <c r="K31" s="15">
        <f>'[1]TCE - ANEXO II - Preencher'!P40</f>
        <v>0</v>
      </c>
      <c r="L31" s="15">
        <f>'[1]TCE - ANEXO II - Preencher'!Q40</f>
        <v>4144.29</v>
      </c>
      <c r="M31" s="15">
        <f>'[1]TCE - ANEXO II - Preencher'!R40</f>
        <v>2644.64</v>
      </c>
      <c r="N31" s="16">
        <f>'[1]TCE - ANEXO II - Preencher'!S40</f>
        <v>150</v>
      </c>
      <c r="O31" s="17">
        <f>'[1]TCE - ANEXO II - Preencher'!W40</f>
        <v>2638.03</v>
      </c>
      <c r="P31" s="18">
        <f>'[1]TCE - ANEXO II - Preencher'!X40</f>
        <v>12380.479999999998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AURILEIDE RODRIGUES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3241-15</v>
      </c>
      <c r="G32" s="14">
        <f>'[1]TCE - ANEXO II - Preencher'!I41</f>
        <v>44105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2035.08</v>
      </c>
      <c r="K32" s="15">
        <f>'[1]TCE - ANEXO II - Preencher'!P41</f>
        <v>0</v>
      </c>
      <c r="L32" s="15">
        <f>'[1]TCE - ANEXO II - Preencher'!Q41</f>
        <v>1475.43</v>
      </c>
      <c r="M32" s="15">
        <f>'[1]TCE - ANEXO II - Preencher'!R41</f>
        <v>1725.59</v>
      </c>
      <c r="N32" s="16">
        <f>'[1]TCE - ANEXO II - Preencher'!S41</f>
        <v>0</v>
      </c>
      <c r="O32" s="17">
        <f>'[1]TCE - ANEXO II - Preencher'!W41</f>
        <v>617.39</v>
      </c>
      <c r="P32" s="18">
        <f>'[1]TCE - ANEXO II - Preencher'!X41</f>
        <v>4618.71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BARBARA FRANCA GOMES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2251-24</v>
      </c>
      <c r="G33" s="14">
        <f>'[1]TCE - ANEXO II - Preencher'!I42</f>
        <v>44105</v>
      </c>
      <c r="H33" s="13" t="str">
        <f>'[1]TCE - ANEXO II - Preencher'!J42</f>
        <v>1 - Plantonista</v>
      </c>
      <c r="I33" s="13" t="str">
        <f>'[1]TCE - ANEXO II - Preencher'!K42</f>
        <v>12</v>
      </c>
      <c r="J33" s="15">
        <f>'[1]TCE - ANEXO II - Preencher'!L42</f>
        <v>4504.54</v>
      </c>
      <c r="K33" s="15">
        <f>'[1]TCE - ANEXO II - Preencher'!P42</f>
        <v>0</v>
      </c>
      <c r="L33" s="15">
        <f>'[1]TCE - ANEXO II - Preencher'!Q42</f>
        <v>2356.77</v>
      </c>
      <c r="M33" s="15">
        <f>'[1]TCE - ANEXO II - Preencher'!R42</f>
        <v>3689.65</v>
      </c>
      <c r="N33" s="16">
        <f>'[1]TCE - ANEXO II - Preencher'!S42</f>
        <v>0</v>
      </c>
      <c r="O33" s="17">
        <f>'[1]TCE - ANEXO II - Preencher'!W42</f>
        <v>1919.04</v>
      </c>
      <c r="P33" s="18">
        <f>'[1]TCE - ANEXO II - Preencher'!X42</f>
        <v>8631.9199999999983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BERENICE MARIA GUIMARAES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44105</v>
      </c>
      <c r="H34" s="13" t="str">
        <f>'[1]TCE - ANEXO II - Preencher'!J43</f>
        <v>1 - Plantonista</v>
      </c>
      <c r="I34" s="13" t="str">
        <f>'[1]TCE - ANEXO II - Preencher'!K43</f>
        <v>40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760.98</v>
      </c>
      <c r="N34" s="16">
        <f>'[1]TCE - ANEXO II - Preencher'!S43</f>
        <v>0</v>
      </c>
      <c r="O34" s="17">
        <f>'[1]TCE - ANEXO II - Preencher'!W43</f>
        <v>153.9</v>
      </c>
      <c r="P34" s="18">
        <f>'[1]TCE - ANEXO II - Preencher'!X43</f>
        <v>607.08000000000004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BRENO DANTAS VIEIRA DA MOTTA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44105</v>
      </c>
      <c r="H35" s="13" t="str">
        <f>'[1]TCE - ANEXO II - Preencher'!J44</f>
        <v>1 - Plantonista</v>
      </c>
      <c r="I35" s="13" t="str">
        <f>'[1]TCE - ANEXO II - Preencher'!K44</f>
        <v>12</v>
      </c>
      <c r="J35" s="15">
        <f>'[1]TCE - ANEXO II - Preencher'!L44</f>
        <v>3575.04</v>
      </c>
      <c r="K35" s="15">
        <f>'[1]TCE - ANEXO II - Preencher'!P44</f>
        <v>0</v>
      </c>
      <c r="L35" s="15">
        <f>'[1]TCE - ANEXO II - Preencher'!Q44</f>
        <v>1892.02</v>
      </c>
      <c r="M35" s="15">
        <f>'[1]TCE - ANEXO II - Preencher'!R44</f>
        <v>280.74</v>
      </c>
      <c r="N35" s="16">
        <f>'[1]TCE - ANEXO II - Preencher'!S44</f>
        <v>0</v>
      </c>
      <c r="O35" s="17">
        <f>'[1]TCE - ANEXO II - Preencher'!W44</f>
        <v>576.79</v>
      </c>
      <c r="P35" s="18">
        <f>'[1]TCE - ANEXO II - Preencher'!X44</f>
        <v>5171.0099999999993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BRUNO ALBUQUERQUE CAMPOS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44105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3208.19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CAMILA MOURA DE PAFFER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44105</v>
      </c>
      <c r="H37" s="13" t="str">
        <f>'[1]TCE - ANEXO II - Preencher'!J46</f>
        <v>1 - Plantonista</v>
      </c>
      <c r="I37" s="13" t="str">
        <f>'[1]TCE - ANEXO II - Preencher'!K46</f>
        <v>12</v>
      </c>
      <c r="J37" s="15">
        <f>'[1]TCE - ANEXO II - Preencher'!L46</f>
        <v>4504.54</v>
      </c>
      <c r="K37" s="15">
        <f>'[1]TCE - ANEXO II - Preencher'!P46</f>
        <v>0</v>
      </c>
      <c r="L37" s="15">
        <f>'[1]TCE - ANEXO II - Preencher'!Q46</f>
        <v>1374.78</v>
      </c>
      <c r="M37" s="15">
        <f>'[1]TCE - ANEXO II - Preencher'!R46</f>
        <v>2997.84</v>
      </c>
      <c r="N37" s="16">
        <f>'[1]TCE - ANEXO II - Preencher'!S46</f>
        <v>0</v>
      </c>
      <c r="O37" s="17">
        <f>'[1]TCE - ANEXO II - Preencher'!W46</f>
        <v>1463.19</v>
      </c>
      <c r="P37" s="18">
        <f>'[1]TCE - ANEXO II - Preencher'!X46</f>
        <v>7413.9699999999993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CARINE EDLA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44105</v>
      </c>
      <c r="H38" s="13" t="str">
        <f>'[1]TCE - ANEXO II - Preencher'!J47</f>
        <v>1 - Plantonista</v>
      </c>
      <c r="I38" s="13" t="str">
        <f>'[1]TCE - ANEXO II - Preencher'!K47</f>
        <v>40</v>
      </c>
      <c r="J38" s="15">
        <f>'[1]TCE - ANEXO II - Preencher'!L47</f>
        <v>1436.81</v>
      </c>
      <c r="K38" s="15">
        <f>'[1]TCE - ANEXO II - Preencher'!P47</f>
        <v>0</v>
      </c>
      <c r="L38" s="15">
        <f>'[1]TCE - ANEXO II - Preencher'!Q47</f>
        <v>526.59</v>
      </c>
      <c r="M38" s="15">
        <f>'[1]TCE - ANEXO II - Preencher'!R47</f>
        <v>1488.94</v>
      </c>
      <c r="N38" s="16">
        <f>'[1]TCE - ANEXO II - Preencher'!S47</f>
        <v>0</v>
      </c>
      <c r="O38" s="17">
        <f>'[1]TCE - ANEXO II - Preencher'!W47</f>
        <v>331.27</v>
      </c>
      <c r="P38" s="18">
        <f>'[1]TCE - ANEXO II - Preencher'!X47</f>
        <v>3121.07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CARLOS ANDRE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7823-20</v>
      </c>
      <c r="G39" s="14">
        <f>'[1]TCE - ANEXO II - Preencher'!I48</f>
        <v>44105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83.29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83.29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44105</v>
      </c>
      <c r="H40" s="13" t="str">
        <f>'[1]TCE - ANEXO II - Preencher'!J49</f>
        <v>2 - Diarista</v>
      </c>
      <c r="I40" s="13" t="str">
        <f>'[1]TCE - ANEXO II - Preencher'!K49</f>
        <v>40</v>
      </c>
      <c r="J40" s="15">
        <f>'[1]TCE - ANEXO II - Preencher'!L49</f>
        <v>1223.51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924.03</v>
      </c>
      <c r="N40" s="16">
        <f>'[1]TCE - ANEXO II - Preencher'!S49</f>
        <v>700</v>
      </c>
      <c r="O40" s="17">
        <f>'[1]TCE - ANEXO II - Preencher'!W49</f>
        <v>402.61</v>
      </c>
      <c r="P40" s="18">
        <f>'[1]TCE - ANEXO II - Preencher'!X49</f>
        <v>2444.9299999999998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44105</v>
      </c>
      <c r="H41" s="13" t="str">
        <f>'[1]TCE - ANEXO II - Preencher'!J50</f>
        <v>2 - Diarista</v>
      </c>
      <c r="I41" s="13" t="str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673.12</v>
      </c>
      <c r="N41" s="16">
        <f>'[1]TCE - ANEXO II - Preencher'!S50</f>
        <v>0</v>
      </c>
      <c r="O41" s="17">
        <f>'[1]TCE - ANEXO II - Preencher'!W50</f>
        <v>295.38</v>
      </c>
      <c r="P41" s="18">
        <f>'[1]TCE - ANEXO II - Preencher'!X50</f>
        <v>2433.6799999999998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44105</v>
      </c>
      <c r="H42" s="13" t="str">
        <f>'[1]TCE - ANEXO II - Preencher'!J51</f>
        <v>1 - Plantonista</v>
      </c>
      <c r="I42" s="13" t="str">
        <f>'[1]TCE - ANEXO II - Preencher'!K51</f>
        <v>12</v>
      </c>
      <c r="J42" s="15">
        <f>'[1]TCE - ANEXO II - Preencher'!L51</f>
        <v>3575.04</v>
      </c>
      <c r="K42" s="15">
        <f>'[1]TCE - ANEXO II - Preencher'!P51</f>
        <v>0</v>
      </c>
      <c r="L42" s="15">
        <f>'[1]TCE - ANEXO II - Preencher'!Q51</f>
        <v>1892.02</v>
      </c>
      <c r="M42" s="15">
        <f>'[1]TCE - ANEXO II - Preencher'!R51</f>
        <v>3046.6</v>
      </c>
      <c r="N42" s="16">
        <f>'[1]TCE - ANEXO II - Preencher'!S51</f>
        <v>0</v>
      </c>
      <c r="O42" s="17">
        <f>'[1]TCE - ANEXO II - Preencher'!W51</f>
        <v>1482.87</v>
      </c>
      <c r="P42" s="18">
        <f>'[1]TCE - ANEXO II - Preencher'!X51</f>
        <v>7030.79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>
        <f>'[1]TCE - ANEXO II - Preencher'!I52</f>
        <v>44105</v>
      </c>
      <c r="H43" s="13" t="str">
        <f>'[1]TCE - ANEXO II - Preencher'!J52</f>
        <v>1 - Plantonista</v>
      </c>
      <c r="I43" s="13" t="str">
        <f>'[1]TCE - ANEXO II - Preencher'!K52</f>
        <v>24</v>
      </c>
      <c r="J43" s="15">
        <f>'[1]TCE - ANEXO II - Preencher'!L52</f>
        <v>2035.08</v>
      </c>
      <c r="K43" s="15">
        <f>'[1]TCE - ANEXO II - Preencher'!P52</f>
        <v>0</v>
      </c>
      <c r="L43" s="15">
        <f>'[1]TCE - ANEXO II - Preencher'!Q52</f>
        <v>1475.43</v>
      </c>
      <c r="M43" s="15">
        <f>'[1]TCE - ANEXO II - Preencher'!R52</f>
        <v>1575.06</v>
      </c>
      <c r="N43" s="16">
        <f>'[1]TCE - ANEXO II - Preencher'!S52</f>
        <v>0</v>
      </c>
      <c r="O43" s="17">
        <f>'[1]TCE - ANEXO II - Preencher'!W52</f>
        <v>590.67999999999995</v>
      </c>
      <c r="P43" s="18">
        <f>'[1]TCE - ANEXO II - Preencher'!X52</f>
        <v>4494.8899999999994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44105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1212.4000000000001</v>
      </c>
      <c r="K44" s="15">
        <f>'[1]TCE - ANEXO II - Preencher'!P53</f>
        <v>0</v>
      </c>
      <c r="L44" s="15">
        <f>'[1]TCE - ANEXO II - Preencher'!Q53</f>
        <v>710.7</v>
      </c>
      <c r="M44" s="15">
        <f>'[1]TCE - ANEXO II - Preencher'!R53</f>
        <v>223.78</v>
      </c>
      <c r="N44" s="16">
        <f>'[1]TCE - ANEXO II - Preencher'!S53</f>
        <v>0</v>
      </c>
      <c r="O44" s="17">
        <f>'[1]TCE - ANEXO II - Preencher'!W53</f>
        <v>210.56</v>
      </c>
      <c r="P44" s="18">
        <f>'[1]TCE - ANEXO II - Preencher'!X53</f>
        <v>1936.3200000000002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4131-05</v>
      </c>
      <c r="G45" s="14">
        <f>'[1]TCE - ANEXO II - Preencher'!I54</f>
        <v>44105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2000</v>
      </c>
      <c r="K45" s="15">
        <f>'[1]TCE - ANEXO II - Preencher'!P54</f>
        <v>0</v>
      </c>
      <c r="L45" s="15">
        <f>'[1]TCE - ANEXO II - Preencher'!Q54</f>
        <v>833.33</v>
      </c>
      <c r="M45" s="15">
        <f>'[1]TCE - ANEXO II - Preencher'!R54</f>
        <v>64</v>
      </c>
      <c r="N45" s="16">
        <f>'[1]TCE - ANEXO II - Preencher'!S54</f>
        <v>0</v>
      </c>
      <c r="O45" s="17">
        <f>'[1]TCE - ANEXO II - Preencher'!W54</f>
        <v>204.32</v>
      </c>
      <c r="P45" s="18">
        <f>'[1]TCE - ANEXO II - Preencher'!X54</f>
        <v>2693.0099999999998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44105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0</v>
      </c>
      <c r="K46" s="15">
        <f>'[1]TCE - ANEXO II - Preencher'!P55</f>
        <v>3101.61</v>
      </c>
      <c r="L46" s="15">
        <f>'[1]TCE - ANEXO II - Preencher'!Q55</f>
        <v>1159.56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7.75</v>
      </c>
      <c r="P46" s="18">
        <f>'[1]TCE - ANEXO II - Preencher'!X55</f>
        <v>4253.42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44105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1212.4000000000001</v>
      </c>
      <c r="K47" s="15">
        <f>'[1]TCE - ANEXO II - Preencher'!P56</f>
        <v>0</v>
      </c>
      <c r="L47" s="15">
        <f>'[1]TCE - ANEXO II - Preencher'!Q56</f>
        <v>414.58</v>
      </c>
      <c r="M47" s="15">
        <f>'[1]TCE - ANEXO II - Preencher'!R56</f>
        <v>209</v>
      </c>
      <c r="N47" s="16">
        <f>'[1]TCE - ANEXO II - Preencher'!S56</f>
        <v>0</v>
      </c>
      <c r="O47" s="17">
        <f>'[1]TCE - ANEXO II - Preencher'!W56</f>
        <v>136.49</v>
      </c>
      <c r="P47" s="18">
        <f>'[1]TCE - ANEXO II - Preencher'!X56</f>
        <v>1699.49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44105</v>
      </c>
      <c r="H48" s="13" t="str">
        <f>'[1]TCE - ANEXO II - Preencher'!J57</f>
        <v>1 - Plantonista</v>
      </c>
      <c r="I48" s="13" t="str">
        <f>'[1]TCE - ANEXO II - Preencher'!K57</f>
        <v>24</v>
      </c>
      <c r="J48" s="15">
        <f>'[1]TCE - ANEXO II - Preencher'!L57</f>
        <v>6435.07</v>
      </c>
      <c r="K48" s="15">
        <f>'[1]TCE - ANEXO II - Preencher'!P57</f>
        <v>0</v>
      </c>
      <c r="L48" s="15">
        <f>'[1]TCE - ANEXO II - Preencher'!Q57</f>
        <v>3679.54</v>
      </c>
      <c r="M48" s="15">
        <f>'[1]TCE - ANEXO II - Preencher'!R57</f>
        <v>1363.26</v>
      </c>
      <c r="N48" s="16">
        <f>'[1]TCE - ANEXO II - Preencher'!S57</f>
        <v>750</v>
      </c>
      <c r="O48" s="17">
        <f>'[1]TCE - ANEXO II - Preencher'!W57</f>
        <v>1999.81</v>
      </c>
      <c r="P48" s="18">
        <f>'[1]TCE - ANEXO II - Preencher'!X57</f>
        <v>10228.060000000001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>
        <f>'[1]TCE - ANEXO II - Preencher'!I58</f>
        <v>44105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1789.95</v>
      </c>
      <c r="K49" s="15">
        <f>'[1]TCE - ANEXO II - Preencher'!P58</f>
        <v>0</v>
      </c>
      <c r="L49" s="15">
        <f>'[1]TCE - ANEXO II - Preencher'!Q58</f>
        <v>1044.23</v>
      </c>
      <c r="M49" s="15">
        <f>'[1]TCE - ANEXO II - Preencher'!R58</f>
        <v>1385.24</v>
      </c>
      <c r="N49" s="16">
        <f>'[1]TCE - ANEXO II - Preencher'!S58</f>
        <v>0</v>
      </c>
      <c r="O49" s="17">
        <f>'[1]TCE - ANEXO II - Preencher'!W58</f>
        <v>632.28</v>
      </c>
      <c r="P49" s="18">
        <f>'[1]TCE - ANEXO II - Preencher'!X58</f>
        <v>3587.1400000000003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44105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1171.99</v>
      </c>
      <c r="K50" s="15">
        <f>'[1]TCE - ANEXO II - Preencher'!P59</f>
        <v>0</v>
      </c>
      <c r="L50" s="15">
        <f>'[1]TCE - ANEXO II - Preencher'!Q59</f>
        <v>771.32</v>
      </c>
      <c r="M50" s="15">
        <f>'[1]TCE - ANEXO II - Preencher'!R59</f>
        <v>436.76</v>
      </c>
      <c r="N50" s="16">
        <f>'[1]TCE - ANEXO II - Preencher'!S59</f>
        <v>0</v>
      </c>
      <c r="O50" s="17">
        <f>'[1]TCE - ANEXO II - Preencher'!W59</f>
        <v>226.82</v>
      </c>
      <c r="P50" s="18">
        <f>'[1]TCE - ANEXO II - Preencher'!X59</f>
        <v>2153.2499999999995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9922-25</v>
      </c>
      <c r="G51" s="14">
        <f>'[1]TCE - ANEXO II - Preencher'!I60</f>
        <v>44105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1010.17</v>
      </c>
      <c r="K51" s="15">
        <f>'[1]TCE - ANEXO II - Preencher'!P60</f>
        <v>0</v>
      </c>
      <c r="L51" s="15">
        <f>'[1]TCE - ANEXO II - Preencher'!Q60</f>
        <v>209</v>
      </c>
      <c r="M51" s="15">
        <f>'[1]TCE - ANEXO II - Preencher'!R60</f>
        <v>350.76</v>
      </c>
      <c r="N51" s="16">
        <f>'[1]TCE - ANEXO II - Preencher'!S60</f>
        <v>0</v>
      </c>
      <c r="O51" s="17">
        <f>'[1]TCE - ANEXO II - Preencher'!W60</f>
        <v>201.21</v>
      </c>
      <c r="P51" s="18">
        <f>'[1]TCE - ANEXO II - Preencher'!X60</f>
        <v>1368.72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DANILO FERREIRA LINS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4221-05</v>
      </c>
      <c r="G52" s="14">
        <f>'[1]TCE - ANEXO II - Preencher'!I61</f>
        <v>44105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1148.3699999999999</v>
      </c>
      <c r="K52" s="15">
        <f>'[1]TCE - ANEXO II - Preencher'!P61</f>
        <v>0</v>
      </c>
      <c r="L52" s="15">
        <f>'[1]TCE - ANEXO II - Preencher'!Q61</f>
        <v>169.67</v>
      </c>
      <c r="M52" s="15">
        <f>'[1]TCE - ANEXO II - Preencher'!R61</f>
        <v>306.24</v>
      </c>
      <c r="N52" s="16">
        <f>'[1]TCE - ANEXO II - Preencher'!S61</f>
        <v>0</v>
      </c>
      <c r="O52" s="17">
        <f>'[1]TCE - ANEXO II - Preencher'!W61</f>
        <v>129.44999999999999</v>
      </c>
      <c r="P52" s="18">
        <f>'[1]TCE - ANEXO II - Preencher'!X61</f>
        <v>1494.83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 xml:space="preserve">DEBORA DA ROCHA GUERRA 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2251-24</v>
      </c>
      <c r="G53" s="14">
        <f>'[1]TCE - ANEXO II - Preencher'!I62</f>
        <v>44105</v>
      </c>
      <c r="H53" s="13" t="str">
        <f>'[1]TCE - ANEXO II - Preencher'!J62</f>
        <v>1 - Plantonista</v>
      </c>
      <c r="I53" s="13" t="str">
        <f>'[1]TCE - ANEXO II - Preencher'!K62</f>
        <v>12</v>
      </c>
      <c r="J53" s="15">
        <f>'[1]TCE - ANEXO II - Preencher'!L62</f>
        <v>3575.04</v>
      </c>
      <c r="K53" s="15">
        <f>'[1]TCE - ANEXO II - Preencher'!P62</f>
        <v>0</v>
      </c>
      <c r="L53" s="15">
        <f>'[1]TCE - ANEXO II - Preencher'!Q62</f>
        <v>2070.77</v>
      </c>
      <c r="M53" s="15">
        <f>'[1]TCE - ANEXO II - Preencher'!R62</f>
        <v>566.5</v>
      </c>
      <c r="N53" s="16">
        <f>'[1]TCE - ANEXO II - Preencher'!S62</f>
        <v>0</v>
      </c>
      <c r="O53" s="17">
        <f>'[1]TCE - ANEXO II - Preencher'!W62</f>
        <v>653.66</v>
      </c>
      <c r="P53" s="18">
        <f>'[1]TCE - ANEXO II - Preencher'!X62</f>
        <v>5558.65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DEBORA DE ALMEIDA PEREIRA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2235-05</v>
      </c>
      <c r="G54" s="14">
        <f>'[1]TCE - ANEXO II - Preencher'!I63</f>
        <v>44105</v>
      </c>
      <c r="H54" s="13" t="str">
        <f>'[1]TCE - ANEXO II - Preencher'!J63</f>
        <v>1 - Plantonista</v>
      </c>
      <c r="I54" s="13" t="str">
        <f>'[1]TCE - ANEXO II - Preencher'!K63</f>
        <v>40</v>
      </c>
      <c r="J54" s="15">
        <f>'[1]TCE - ANEXO II - Preencher'!L63</f>
        <v>2055.94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1064.78</v>
      </c>
      <c r="N54" s="16">
        <f>'[1]TCE - ANEXO II - Preencher'!S63</f>
        <v>154.19999999999999</v>
      </c>
      <c r="O54" s="17">
        <f>'[1]TCE - ANEXO II - Preencher'!W63</f>
        <v>409.32</v>
      </c>
      <c r="P54" s="18">
        <f>'[1]TCE - ANEXO II - Preencher'!X63</f>
        <v>2865.6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DEYVSON FARIAS GOMES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>
        <f>'[1]TCE - ANEXO II - Preencher'!I64</f>
        <v>44105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1148.3699999999999</v>
      </c>
      <c r="K55" s="15">
        <f>'[1]TCE - ANEXO II - Preencher'!P64</f>
        <v>0</v>
      </c>
      <c r="L55" s="15">
        <f>'[1]TCE - ANEXO II - Preencher'!Q64</f>
        <v>736.11</v>
      </c>
      <c r="M55" s="15">
        <f>'[1]TCE - ANEXO II - Preencher'!R64</f>
        <v>787.94</v>
      </c>
      <c r="N55" s="16">
        <f>'[1]TCE - ANEXO II - Preencher'!S64</f>
        <v>0</v>
      </c>
      <c r="O55" s="17">
        <f>'[1]TCE - ANEXO II - Preencher'!W64</f>
        <v>250.45</v>
      </c>
      <c r="P55" s="18">
        <f>'[1]TCE - ANEXO II - Preencher'!X64</f>
        <v>2421.9700000000003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DIANA ALBUQUERQUE DE QUEIROZ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44105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1091.1600000000001</v>
      </c>
      <c r="K56" s="15">
        <f>'[1]TCE - ANEXO II - Preencher'!P65</f>
        <v>0</v>
      </c>
      <c r="L56" s="15">
        <f>'[1]TCE - ANEXO II - Preencher'!Q65</f>
        <v>741.01</v>
      </c>
      <c r="M56" s="15">
        <f>'[1]TCE - ANEXO II - Preencher'!R65</f>
        <v>439.48</v>
      </c>
      <c r="N56" s="16">
        <f>'[1]TCE - ANEXO II - Preencher'!S65</f>
        <v>0</v>
      </c>
      <c r="O56" s="17">
        <f>'[1]TCE - ANEXO II - Preencher'!W65</f>
        <v>349.27</v>
      </c>
      <c r="P56" s="18">
        <f>'[1]TCE - ANEXO II - Preencher'!X65</f>
        <v>1922.38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DJALMA ANTONIO DA SILVA JUNIOR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3131-15</v>
      </c>
      <c r="G57" s="14">
        <f>'[1]TCE - ANEXO II - Preencher'!I66</f>
        <v>44105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1352.63</v>
      </c>
      <c r="K57" s="15">
        <f>'[1]TCE - ANEXO II - Preencher'!P66</f>
        <v>0</v>
      </c>
      <c r="L57" s="15">
        <f>'[1]TCE - ANEXO II - Preencher'!Q66</f>
        <v>65.069999999999993</v>
      </c>
      <c r="M57" s="15">
        <f>'[1]TCE - ANEXO II - Preencher'!R66</f>
        <v>209</v>
      </c>
      <c r="N57" s="16">
        <f>'[1]TCE - ANEXO II - Preencher'!S66</f>
        <v>0</v>
      </c>
      <c r="O57" s="17">
        <f>'[1]TCE - ANEXO II - Preencher'!W66</f>
        <v>151.01</v>
      </c>
      <c r="P57" s="18">
        <f>'[1]TCE - ANEXO II - Preencher'!X66</f>
        <v>1475.69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EDSON MANUEL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5191-10</v>
      </c>
      <c r="G58" s="14">
        <f>'[1]TCE - ANEXO II - Preencher'!I67</f>
        <v>44105</v>
      </c>
      <c r="H58" s="13" t="str">
        <f>'[1]TCE - ANEXO II - Preencher'!J67</f>
        <v>2 - Diarista</v>
      </c>
      <c r="I58" s="13" t="str">
        <f>'[1]TCE - ANEXO II - Preencher'!K67</f>
        <v>44</v>
      </c>
      <c r="J58" s="15">
        <f>'[1]TCE - ANEXO II - Preencher'!L67</f>
        <v>1127.1199999999999</v>
      </c>
      <c r="K58" s="15">
        <f>'[1]TCE - ANEXO II - Preencher'!P67</f>
        <v>0</v>
      </c>
      <c r="L58" s="15">
        <f>'[1]TCE - ANEXO II - Preencher'!Q67</f>
        <v>732.63</v>
      </c>
      <c r="M58" s="15">
        <f>'[1]TCE - ANEXO II - Preencher'!R67</f>
        <v>338.14</v>
      </c>
      <c r="N58" s="16">
        <f>'[1]TCE - ANEXO II - Preencher'!S67</f>
        <v>0</v>
      </c>
      <c r="O58" s="17">
        <f>'[1]TCE - ANEXO II - Preencher'!W67</f>
        <v>138.72999999999999</v>
      </c>
      <c r="P58" s="18">
        <f>'[1]TCE - ANEXO II - Preencher'!X67</f>
        <v>2059.16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EDUARDA MARIA FREITAS DA PAZ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44105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1212.4000000000001</v>
      </c>
      <c r="K59" s="15">
        <f>'[1]TCE - ANEXO II - Preencher'!P68</f>
        <v>0</v>
      </c>
      <c r="L59" s="15">
        <f>'[1]TCE - ANEXO II - Preencher'!Q68</f>
        <v>741.01</v>
      </c>
      <c r="M59" s="15">
        <f>'[1]TCE - ANEXO II - Preencher'!R68</f>
        <v>269.62</v>
      </c>
      <c r="N59" s="16">
        <f>'[1]TCE - ANEXO II - Preencher'!S68</f>
        <v>0</v>
      </c>
      <c r="O59" s="17">
        <f>'[1]TCE - ANEXO II - Preencher'!W68</f>
        <v>507.96</v>
      </c>
      <c r="P59" s="18">
        <f>'[1]TCE - ANEXO II - Preencher'!X68</f>
        <v>1715.0700000000002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EDUARDO LUIS LYRA DE AGUIAR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44105</v>
      </c>
      <c r="H60" s="13" t="str">
        <f>'[1]TCE - ANEXO II - Preencher'!J69</f>
        <v>1 - Plantonista</v>
      </c>
      <c r="I60" s="13" t="str">
        <f>'[1]TCE - ANEXO II - Preencher'!K69</f>
        <v>12</v>
      </c>
      <c r="J60" s="15">
        <f>'[1]TCE - ANEXO II - Preencher'!L69</f>
        <v>0</v>
      </c>
      <c r="K60" s="15">
        <f>'[1]TCE - ANEXO II - Preencher'!P69</f>
        <v>6951.99</v>
      </c>
      <c r="L60" s="15">
        <f>'[1]TCE - ANEXO II - Preencher'!Q69</f>
        <v>2582</v>
      </c>
      <c r="M60" s="15">
        <f>'[1]TCE - ANEXO II - Preencher'!R69</f>
        <v>637.54999999999995</v>
      </c>
      <c r="N60" s="16">
        <f>'[1]TCE - ANEXO II - Preencher'!S69</f>
        <v>0</v>
      </c>
      <c r="O60" s="17">
        <f>'[1]TCE - ANEXO II - Preencher'!W69</f>
        <v>75.53</v>
      </c>
      <c r="P60" s="18">
        <f>'[1]TCE - ANEXO II - Preencher'!X69</f>
        <v>10096.009999999998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EGRINALDO AMANCIO DE SOUSA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9922-25</v>
      </c>
      <c r="G61" s="14">
        <f>'[1]TCE - ANEXO II - Preencher'!I70</f>
        <v>44105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574.75</v>
      </c>
      <c r="M61" s="15">
        <f>'[1]TCE - ANEXO II - Preencher'!R70</f>
        <v>257.62</v>
      </c>
      <c r="N61" s="16">
        <f>'[1]TCE - ANEXO II - Preencher'!S70</f>
        <v>0</v>
      </c>
      <c r="O61" s="17">
        <f>'[1]TCE - ANEXO II - Preencher'!W70</f>
        <v>180.78</v>
      </c>
      <c r="P61" s="18">
        <f>'[1]TCE - ANEXO II - Preencher'!X70</f>
        <v>1696.59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ELDA CARMEM ALVES MARTINS TORRES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2251-25</v>
      </c>
      <c r="G62" s="14">
        <f>'[1]TCE - ANEXO II - Preencher'!I71</f>
        <v>44105</v>
      </c>
      <c r="H62" s="13" t="str">
        <f>'[1]TCE - ANEXO II - Preencher'!J71</f>
        <v>1 - Plantonista</v>
      </c>
      <c r="I62" s="13" t="str">
        <f>'[1]TCE - ANEXO II - Preencher'!K71</f>
        <v>24</v>
      </c>
      <c r="J62" s="15">
        <f>'[1]TCE - ANEXO II - Preencher'!L71</f>
        <v>0</v>
      </c>
      <c r="K62" s="15">
        <f>'[1]TCE - ANEXO II - Preencher'!P71</f>
        <v>17414.45</v>
      </c>
      <c r="L62" s="15">
        <f>'[1]TCE - ANEXO II - Preencher'!Q71</f>
        <v>4037.05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33.24</v>
      </c>
      <c r="P62" s="18">
        <f>'[1]TCE - ANEXO II - Preencher'!X71</f>
        <v>21418.26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 xml:space="preserve">ELIANE MONTEIRO DA SILVA 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44105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0</v>
      </c>
      <c r="K63" s="15">
        <f>'[1]TCE - ANEXO II - Preencher'!P72</f>
        <v>2281.5500000000002</v>
      </c>
      <c r="L63" s="15">
        <f>'[1]TCE - ANEXO II - Preencher'!Q72</f>
        <v>771.32</v>
      </c>
      <c r="M63" s="15">
        <f>'[1]TCE - ANEXO II - Preencher'!R72</f>
        <v>13.78</v>
      </c>
      <c r="N63" s="16">
        <f>'[1]TCE - ANEXO II - Preencher'!S72</f>
        <v>0</v>
      </c>
      <c r="O63" s="17">
        <f>'[1]TCE - ANEXO II - Preencher'!W72</f>
        <v>1.65</v>
      </c>
      <c r="P63" s="18">
        <f>'[1]TCE - ANEXO II - Preencher'!X72</f>
        <v>3065.0000000000005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ELIZABETE NUNES DOS SANTOS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9922-25</v>
      </c>
      <c r="G64" s="14">
        <f>'[1]TCE - ANEXO II - Preencher'!I73</f>
        <v>44105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156.75</v>
      </c>
      <c r="M64" s="15">
        <f>'[1]TCE - ANEXO II - Preencher'!R73</f>
        <v>248.9</v>
      </c>
      <c r="N64" s="16">
        <f>'[1]TCE - ANEXO II - Preencher'!S73</f>
        <v>0</v>
      </c>
      <c r="O64" s="17">
        <f>'[1]TCE - ANEXO II - Preencher'!W73</f>
        <v>184.37</v>
      </c>
      <c r="P64" s="18">
        <f>'[1]TCE - ANEXO II - Preencher'!X73</f>
        <v>1266.2800000000002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ELIZABETE SILVA ALVES DE BRITO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44105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1212.4000000000001</v>
      </c>
      <c r="K65" s="15">
        <f>'[1]TCE - ANEXO II - Preencher'!P74</f>
        <v>0</v>
      </c>
      <c r="L65" s="15">
        <f>'[1]TCE - ANEXO II - Preencher'!Q74</f>
        <v>771.32</v>
      </c>
      <c r="M65" s="15">
        <f>'[1]TCE - ANEXO II - Preencher'!R74</f>
        <v>330.24</v>
      </c>
      <c r="N65" s="16">
        <f>'[1]TCE - ANEXO II - Preencher'!S74</f>
        <v>0</v>
      </c>
      <c r="O65" s="17">
        <f>'[1]TCE - ANEXO II - Preencher'!W74</f>
        <v>171.65</v>
      </c>
      <c r="P65" s="18">
        <f>'[1]TCE - ANEXO II - Preencher'!X74</f>
        <v>2142.31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ELIZABETH MARQUES MONTEIRO DE ARAUJO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44105</v>
      </c>
      <c r="H66" s="13" t="str">
        <f>'[1]TCE - ANEXO II - Preencher'!J75</f>
        <v>1 - Plantonista</v>
      </c>
      <c r="I66" s="13" t="str">
        <f>'[1]TCE - ANEXO II - Preencher'!K75</f>
        <v>40</v>
      </c>
      <c r="J66" s="15">
        <f>'[1]TCE - ANEXO II - Preencher'!L75</f>
        <v>2498.19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825.99</v>
      </c>
      <c r="N66" s="16">
        <f>'[1]TCE - ANEXO II - Preencher'!S75</f>
        <v>137.4</v>
      </c>
      <c r="O66" s="17">
        <f>'[1]TCE - ANEXO II - Preencher'!W75</f>
        <v>432.42</v>
      </c>
      <c r="P66" s="18">
        <f>'[1]TCE - ANEXO II - Preencher'!X75</f>
        <v>3029.1600000000003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ELIZANGELA CAVALCANTE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4110-05</v>
      </c>
      <c r="G67" s="14">
        <f>'[1]TCE - ANEXO II - Preencher'!I76</f>
        <v>44105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1538.86</v>
      </c>
      <c r="K67" s="15">
        <f>'[1]TCE - ANEXO II - Preencher'!P76</f>
        <v>0</v>
      </c>
      <c r="L67" s="15">
        <f>'[1]TCE - ANEXO II - Preencher'!Q76</f>
        <v>912.4</v>
      </c>
      <c r="M67" s="15">
        <f>'[1]TCE - ANEXO II - Preencher'!R76</f>
        <v>572.20000000000005</v>
      </c>
      <c r="N67" s="16">
        <f>'[1]TCE - ANEXO II - Preencher'!S76</f>
        <v>0</v>
      </c>
      <c r="O67" s="17">
        <f>'[1]TCE - ANEXO II - Preencher'!W76</f>
        <v>174.95</v>
      </c>
      <c r="P67" s="18">
        <f>'[1]TCE - ANEXO II - Preencher'!X76</f>
        <v>2848.51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ELTTONN LUIZ CAETANO DE SOUZA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>
        <f>'[1]TCE - ANEXO II - Preencher'!I77</f>
        <v>44105</v>
      </c>
      <c r="H68" s="13" t="str">
        <f>'[1]TCE - ANEXO II - Preencher'!J77</f>
        <v>1 - Plantonista</v>
      </c>
      <c r="I68" s="13" t="str">
        <f>'[1]TCE - ANEXO II - Preencher'!K77</f>
        <v>24</v>
      </c>
      <c r="J68" s="15">
        <f>'[1]TCE - ANEXO II - Preencher'!L77</f>
        <v>2035.08</v>
      </c>
      <c r="K68" s="15">
        <f>'[1]TCE - ANEXO II - Preencher'!P77</f>
        <v>0</v>
      </c>
      <c r="L68" s="15">
        <f>'[1]TCE - ANEXO II - Preencher'!Q77</f>
        <v>1424.56</v>
      </c>
      <c r="M68" s="15">
        <f>'[1]TCE - ANEXO II - Preencher'!R77</f>
        <v>1186.1099999999999</v>
      </c>
      <c r="N68" s="16">
        <f>'[1]TCE - ANEXO II - Preencher'!S77</f>
        <v>0</v>
      </c>
      <c r="O68" s="17">
        <f>'[1]TCE - ANEXO II - Preencher'!W77</f>
        <v>431.72</v>
      </c>
      <c r="P68" s="18">
        <f>'[1]TCE - ANEXO II - Preencher'!X77</f>
        <v>4214.03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ELVIS DA SILVA BARBOSA FILHO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>
        <f>'[1]TCE - ANEXO II - Preencher'!I78</f>
        <v>44105</v>
      </c>
      <c r="H69" s="13" t="str">
        <f>'[1]TCE - ANEXO II - Preencher'!J78</f>
        <v>2 - Diarista</v>
      </c>
      <c r="I69" s="13" t="str">
        <f>'[1]TCE - ANEXO II - Preencher'!K78</f>
        <v>20</v>
      </c>
      <c r="J69" s="15">
        <f>'[1]TCE - ANEXO II - Preencher'!L78</f>
        <v>491</v>
      </c>
      <c r="K69" s="15">
        <f>'[1]TCE - ANEXO II - Preencher'!P78</f>
        <v>0</v>
      </c>
      <c r="L69" s="15">
        <f>'[1]TCE - ANEXO II - Preencher'!Q78</f>
        <v>245.5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66.28</v>
      </c>
      <c r="P69" s="18">
        <f>'[1]TCE - ANEXO II - Preencher'!X78</f>
        <v>670.22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ERASMO SERAFIM DOS SANTOS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4221-05</v>
      </c>
      <c r="G70" s="14">
        <f>'[1]TCE - ANEXO II - Preencher'!I79</f>
        <v>44105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1148.3699999999999</v>
      </c>
      <c r="K70" s="15">
        <f>'[1]TCE - ANEXO II - Preencher'!P79</f>
        <v>0</v>
      </c>
      <c r="L70" s="15">
        <f>'[1]TCE - ANEXO II - Preencher'!Q79</f>
        <v>707.4</v>
      </c>
      <c r="M70" s="15">
        <f>'[1]TCE - ANEXO II - Preencher'!R79</f>
        <v>505.65</v>
      </c>
      <c r="N70" s="16">
        <f>'[1]TCE - ANEXO II - Preencher'!S79</f>
        <v>0</v>
      </c>
      <c r="O70" s="17">
        <f>'[1]TCE - ANEXO II - Preencher'!W79</f>
        <v>225.05</v>
      </c>
      <c r="P70" s="18">
        <f>'[1]TCE - ANEXO II - Preencher'!X79</f>
        <v>2136.37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ERICK HENRIQUE CAETANO DE SOUZA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>
        <f>'[1]TCE - ANEXO II - Preencher'!I80</f>
        <v>44105</v>
      </c>
      <c r="H71" s="13" t="str">
        <f>'[1]TCE - ANEXO II - Preencher'!J80</f>
        <v>1 - Plantonista</v>
      </c>
      <c r="I71" s="13" t="str">
        <f>'[1]TCE - ANEXO II - Preencher'!K80</f>
        <v>24</v>
      </c>
      <c r="J71" s="15">
        <f>'[1]TCE - ANEXO II - Preencher'!L80</f>
        <v>2035.08</v>
      </c>
      <c r="K71" s="15">
        <f>'[1]TCE - ANEXO II - Preencher'!P80</f>
        <v>0</v>
      </c>
      <c r="L71" s="15">
        <f>'[1]TCE - ANEXO II - Preencher'!Q80</f>
        <v>1526.31</v>
      </c>
      <c r="M71" s="15">
        <f>'[1]TCE - ANEXO II - Preencher'!R80</f>
        <v>1042.98</v>
      </c>
      <c r="N71" s="16">
        <f>'[1]TCE - ANEXO II - Preencher'!S80</f>
        <v>100</v>
      </c>
      <c r="O71" s="17">
        <f>'[1]TCE - ANEXO II - Preencher'!W80</f>
        <v>378.68</v>
      </c>
      <c r="P71" s="18">
        <f>'[1]TCE - ANEXO II - Preencher'!X80</f>
        <v>4325.6899999999996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ERIKA VICENTE FERREIRA DE ALBUQUERQUE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44105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1212.4000000000001</v>
      </c>
      <c r="K72" s="15">
        <f>'[1]TCE - ANEXO II - Preencher'!P81</f>
        <v>0</v>
      </c>
      <c r="L72" s="15">
        <f>'[1]TCE - ANEXO II - Preencher'!Q81</f>
        <v>771.32</v>
      </c>
      <c r="M72" s="15">
        <f>'[1]TCE - ANEXO II - Preencher'!R81</f>
        <v>932.93</v>
      </c>
      <c r="N72" s="16">
        <f>'[1]TCE - ANEXO II - Preencher'!S81</f>
        <v>0</v>
      </c>
      <c r="O72" s="17">
        <f>'[1]TCE - ANEXO II - Preencher'!W81</f>
        <v>203.31</v>
      </c>
      <c r="P72" s="18">
        <f>'[1]TCE - ANEXO II - Preencher'!X81</f>
        <v>2713.34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ERIVONALDO JOSE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4221-05</v>
      </c>
      <c r="G73" s="14">
        <f>'[1]TCE - ANEXO II - Preencher'!I82</f>
        <v>44105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1148.3699999999999</v>
      </c>
      <c r="K73" s="15">
        <f>'[1]TCE - ANEXO II - Preencher'!P82</f>
        <v>0</v>
      </c>
      <c r="L73" s="15">
        <f>'[1]TCE - ANEXO II - Preencher'!Q82</f>
        <v>678.69</v>
      </c>
      <c r="M73" s="15">
        <f>'[1]TCE - ANEXO II - Preencher'!R82</f>
        <v>209</v>
      </c>
      <c r="N73" s="16">
        <f>'[1]TCE - ANEXO II - Preencher'!S82</f>
        <v>0</v>
      </c>
      <c r="O73" s="17">
        <f>'[1]TCE - ANEXO II - Preencher'!W82</f>
        <v>129.44999999999999</v>
      </c>
      <c r="P73" s="18">
        <f>'[1]TCE - ANEXO II - Preencher'!X82</f>
        <v>1906.61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FABIA DE BARROS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4221-05</v>
      </c>
      <c r="G74" s="14">
        <f>'[1]TCE - ANEXO II - Preencher'!I83</f>
        <v>44105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8211.52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FABIANA WANDERLEY EMERENCIANO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2251-25</v>
      </c>
      <c r="G75" s="14">
        <f>'[1]TCE - ANEXO II - Preencher'!I84</f>
        <v>44105</v>
      </c>
      <c r="H75" s="13" t="str">
        <f>'[1]TCE - ANEXO II - Preencher'!J84</f>
        <v>2 - Diarista</v>
      </c>
      <c r="I75" s="13" t="str">
        <f>'[1]TCE - ANEXO II - Preencher'!K84</f>
        <v>20</v>
      </c>
      <c r="J75" s="15">
        <f>'[1]TCE - ANEXO II - Preencher'!L84</f>
        <v>11311.06</v>
      </c>
      <c r="K75" s="15">
        <f>'[1]TCE - ANEXO II - Preencher'!P84</f>
        <v>0</v>
      </c>
      <c r="L75" s="15">
        <f>'[1]TCE - ANEXO II - Preencher'!Q84</f>
        <v>2880.02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2239.62</v>
      </c>
      <c r="P75" s="18">
        <f>'[1]TCE - ANEXO II - Preencher'!X84</f>
        <v>12160.46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FABIANO SILVESTRE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>
        <f>'[1]TCE - ANEXO II - Preencher'!I85</f>
        <v>44105</v>
      </c>
      <c r="H76" s="13" t="str">
        <f>'[1]TCE - ANEXO II - Preencher'!J85</f>
        <v>1 - Plantonista</v>
      </c>
      <c r="I76" s="13" t="str">
        <f>'[1]TCE - ANEXO II - Preencher'!K85</f>
        <v>24</v>
      </c>
      <c r="J76" s="15">
        <f>'[1]TCE - ANEXO II - Preencher'!L85</f>
        <v>0</v>
      </c>
      <c r="K76" s="15">
        <f>'[1]TCE - ANEXO II - Preencher'!P85</f>
        <v>4233.57</v>
      </c>
      <c r="L76" s="15">
        <f>'[1]TCE - ANEXO II - Preencher'!Q85</f>
        <v>1475.43</v>
      </c>
      <c r="M76" s="15">
        <f>'[1]TCE - ANEXO II - Preencher'!R85</f>
        <v>63.6</v>
      </c>
      <c r="N76" s="16">
        <f>'[1]TCE - ANEXO II - Preencher'!S85</f>
        <v>0</v>
      </c>
      <c r="O76" s="17">
        <f>'[1]TCE - ANEXO II - Preencher'!W85</f>
        <v>40.65</v>
      </c>
      <c r="P76" s="18">
        <f>'[1]TCE - ANEXO II - Preencher'!X85</f>
        <v>5731.9500000000007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FABIO JOSE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44105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1212.4000000000001</v>
      </c>
      <c r="K77" s="15">
        <f>'[1]TCE - ANEXO II - Preencher'!P86</f>
        <v>0</v>
      </c>
      <c r="L77" s="15">
        <f>'[1]TCE - ANEXO II - Preencher'!Q86</f>
        <v>771.32</v>
      </c>
      <c r="M77" s="15">
        <f>'[1]TCE - ANEXO II - Preencher'!R86</f>
        <v>330.24</v>
      </c>
      <c r="N77" s="16">
        <f>'[1]TCE - ANEXO II - Preencher'!S86</f>
        <v>0</v>
      </c>
      <c r="O77" s="17">
        <f>'[1]TCE - ANEXO II - Preencher'!W86</f>
        <v>220.14</v>
      </c>
      <c r="P77" s="18">
        <f>'[1]TCE - ANEXO II - Preencher'!X86</f>
        <v>2093.8200000000002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FELIPE BRUNO MONTEIRO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2516-05</v>
      </c>
      <c r="G78" s="14">
        <f>'[1]TCE - ANEXO II - Preencher'!I87</f>
        <v>44105</v>
      </c>
      <c r="H78" s="13" t="str">
        <f>'[1]TCE - ANEXO II - Preencher'!J87</f>
        <v>1 - Plantonista</v>
      </c>
      <c r="I78" s="13" t="str">
        <f>'[1]TCE - ANEXO II - Preencher'!K87</f>
        <v>30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3438.88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FELIPE CARVALHO FARIAS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44105</v>
      </c>
      <c r="H79" s="13" t="str">
        <f>'[1]TCE - ANEXO II - Preencher'!J88</f>
        <v>1 - Plantonista</v>
      </c>
      <c r="I79" s="13" t="str">
        <f>'[1]TCE - ANEXO II - Preencher'!K88</f>
        <v>40</v>
      </c>
      <c r="J79" s="15">
        <f>'[1]TCE - ANEXO II - Preencher'!L88</f>
        <v>0</v>
      </c>
      <c r="K79" s="15">
        <f>'[1]TCE - ANEXO II - Preencher'!P88</f>
        <v>3120.35</v>
      </c>
      <c r="L79" s="15">
        <f>'[1]TCE - ANEXO II - Preencher'!Q88</f>
        <v>0</v>
      </c>
      <c r="M79" s="15">
        <f>'[1]TCE - ANEXO II - Preencher'!R88</f>
        <v>32.78</v>
      </c>
      <c r="N79" s="16">
        <f>'[1]TCE - ANEXO II - Preencher'!S88</f>
        <v>0</v>
      </c>
      <c r="O79" s="17">
        <f>'[1]TCE - ANEXO II - Preencher'!W88</f>
        <v>11.74</v>
      </c>
      <c r="P79" s="18">
        <f>'[1]TCE - ANEXO II - Preencher'!X88</f>
        <v>3141.3900000000003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FERNANDA GABRIELLE DO NASCIMENTO LIMA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4110-05</v>
      </c>
      <c r="G80" s="14">
        <f>'[1]TCE - ANEXO II - Preencher'!I89</f>
        <v>44105</v>
      </c>
      <c r="H80" s="13" t="str">
        <f>'[1]TCE - ANEXO II - Preencher'!J89</f>
        <v>2 - Diarista</v>
      </c>
      <c r="I80" s="13" t="str">
        <f>'[1]TCE - ANEXO II - Preencher'!K89</f>
        <v>20</v>
      </c>
      <c r="J80" s="15">
        <f>'[1]TCE - ANEXO II - Preencher'!L89</f>
        <v>491</v>
      </c>
      <c r="K80" s="15">
        <f>'[1]TCE - ANEXO II - Preencher'!P89</f>
        <v>0</v>
      </c>
      <c r="L80" s="15">
        <f>'[1]TCE - ANEXO II - Preencher'!Q89</f>
        <v>245.5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66.28</v>
      </c>
      <c r="P80" s="18">
        <f>'[1]TCE - ANEXO II - Preencher'!X89</f>
        <v>670.22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FERNANDA SILVA DE SANTANA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5152-05</v>
      </c>
      <c r="G81" s="14">
        <f>'[1]TCE - ANEXO II - Preencher'!I90</f>
        <v>44105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0</v>
      </c>
      <c r="K81" s="15">
        <f>'[1]TCE - ANEXO II - Preencher'!P90</f>
        <v>2120.96</v>
      </c>
      <c r="L81" s="15">
        <f>'[1]TCE - ANEXO II - Preencher'!Q90</f>
        <v>693.75</v>
      </c>
      <c r="M81" s="15">
        <f>'[1]TCE - ANEXO II - Preencher'!R90</f>
        <v>13.39</v>
      </c>
      <c r="N81" s="16">
        <f>'[1]TCE - ANEXO II - Preencher'!S90</f>
        <v>0</v>
      </c>
      <c r="O81" s="17">
        <f>'[1]TCE - ANEXO II - Preencher'!W90</f>
        <v>6.5</v>
      </c>
      <c r="P81" s="18">
        <f>'[1]TCE - ANEXO II - Preencher'!X90</f>
        <v>2821.6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 xml:space="preserve">FERNANDO ANTONIO DA SILVA JUNIOR 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4221-05</v>
      </c>
      <c r="G82" s="14">
        <f>'[1]TCE - ANEXO II - Preencher'!I91</f>
        <v>44105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6078.97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FERNANDO JOSE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44105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727.44</v>
      </c>
      <c r="K83" s="15">
        <f>'[1]TCE - ANEXO II - Preencher'!P92</f>
        <v>0</v>
      </c>
      <c r="L83" s="15">
        <f>'[1]TCE - ANEXO II - Preencher'!Q92</f>
        <v>710.7</v>
      </c>
      <c r="M83" s="15">
        <f>'[1]TCE - ANEXO II - Preencher'!R92</f>
        <v>693.96</v>
      </c>
      <c r="N83" s="16">
        <f>'[1]TCE - ANEXO II - Preencher'!S92</f>
        <v>0</v>
      </c>
      <c r="O83" s="17">
        <f>'[1]TCE - ANEXO II - Preencher'!W92</f>
        <v>233.48</v>
      </c>
      <c r="P83" s="18">
        <f>'[1]TCE - ANEXO II - Preencher'!X92</f>
        <v>1898.6200000000003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FLAVIA MACIEL DA HORA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9922-25</v>
      </c>
      <c r="G84" s="14">
        <f>'[1]TCE - ANEXO II - Preencher'!I93</f>
        <v>44105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627</v>
      </c>
      <c r="M84" s="15">
        <f>'[1]TCE - ANEXO II - Preencher'!R93</f>
        <v>418.31</v>
      </c>
      <c r="N84" s="16">
        <f>'[1]TCE - ANEXO II - Preencher'!S93</f>
        <v>0</v>
      </c>
      <c r="O84" s="17">
        <f>'[1]TCE - ANEXO II - Preencher'!W93</f>
        <v>199.61</v>
      </c>
      <c r="P84" s="18">
        <f>'[1]TCE - ANEXO II - Preencher'!X93</f>
        <v>1890.6999999999998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 SILVA COSTA GUERRA MORAES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44105</v>
      </c>
      <c r="H85" s="13" t="str">
        <f>'[1]TCE - ANEXO II - Preencher'!J94</f>
        <v>1 - Plantonista</v>
      </c>
      <c r="I85" s="13" t="str">
        <f>'[1]TCE - ANEXO II - Preencher'!K94</f>
        <v>24</v>
      </c>
      <c r="J85" s="15">
        <f>'[1]TCE - ANEXO II - Preencher'!L94</f>
        <v>7150.08</v>
      </c>
      <c r="K85" s="15">
        <f>'[1]TCE - ANEXO II - Preencher'!P94</f>
        <v>0</v>
      </c>
      <c r="L85" s="15">
        <f>'[1]TCE - ANEXO II - Preencher'!Q94</f>
        <v>3575.04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1613.89</v>
      </c>
      <c r="P85" s="18">
        <f>'[1]TCE - ANEXO II - Preencher'!X94</f>
        <v>9111.23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GABRIELA BARBOSA DE VASCONCELOS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>
        <f>'[1]TCE - ANEXO II - Preencher'!I95</f>
        <v>44105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1148.3699999999999</v>
      </c>
      <c r="K86" s="15">
        <f>'[1]TCE - ANEXO II - Preencher'!P95</f>
        <v>0</v>
      </c>
      <c r="L86" s="15">
        <f>'[1]TCE - ANEXO II - Preencher'!Q95</f>
        <v>602.9</v>
      </c>
      <c r="M86" s="15">
        <f>'[1]TCE - ANEXO II - Preencher'!R95</f>
        <v>252.92</v>
      </c>
      <c r="N86" s="16">
        <f>'[1]TCE - ANEXO II - Preencher'!S95</f>
        <v>0</v>
      </c>
      <c r="O86" s="17">
        <f>'[1]TCE - ANEXO II - Preencher'!W95</f>
        <v>202.3</v>
      </c>
      <c r="P86" s="18">
        <f>'[1]TCE - ANEXO II - Preencher'!X95</f>
        <v>1801.89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ROSA MEIRA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44105</v>
      </c>
      <c r="H87" s="13" t="str">
        <f>'[1]TCE - ANEXO II - Preencher'!J96</f>
        <v>1 - Plantonista</v>
      </c>
      <c r="I87" s="13" t="str">
        <f>'[1]TCE - ANEXO II - Preencher'!K96</f>
        <v>24</v>
      </c>
      <c r="J87" s="15">
        <f>'[1]TCE - ANEXO II - Preencher'!L96</f>
        <v>8079.58</v>
      </c>
      <c r="K87" s="15">
        <f>'[1]TCE - ANEXO II - Preencher'!P96</f>
        <v>0</v>
      </c>
      <c r="L87" s="15">
        <f>'[1]TCE - ANEXO II - Preencher'!Q96</f>
        <v>2072.15</v>
      </c>
      <c r="M87" s="15">
        <f>'[1]TCE - ANEXO II - Preencher'!R96</f>
        <v>209</v>
      </c>
      <c r="N87" s="16">
        <f>'[1]TCE - ANEXO II - Preencher'!S96</f>
        <v>0</v>
      </c>
      <c r="O87" s="17">
        <f>'[1]TCE - ANEXO II - Preencher'!W96</f>
        <v>2545.0700000000002</v>
      </c>
      <c r="P87" s="18">
        <f>'[1]TCE - ANEXO II - Preencher'!X96</f>
        <v>7815.66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GABRIELA SILVA GUERRA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>
        <f>'[1]TCE - ANEXO II - Preencher'!I97</f>
        <v>44105</v>
      </c>
      <c r="H88" s="13" t="str">
        <f>'[1]TCE - ANEXO II - Preencher'!J97</f>
        <v>1 - Plantonista</v>
      </c>
      <c r="I88" s="13" t="str">
        <f>'[1]TCE - ANEXO II - Preencher'!K97</f>
        <v>12</v>
      </c>
      <c r="J88" s="15">
        <f>'[1]TCE - ANEXO II - Preencher'!L97</f>
        <v>4504.54</v>
      </c>
      <c r="K88" s="15">
        <f>'[1]TCE - ANEXO II - Preencher'!P97</f>
        <v>0</v>
      </c>
      <c r="L88" s="15">
        <f>'[1]TCE - ANEXO II - Preencher'!Q97</f>
        <v>2356.77</v>
      </c>
      <c r="M88" s="15">
        <f>'[1]TCE - ANEXO II - Preencher'!R97</f>
        <v>202.03</v>
      </c>
      <c r="N88" s="16">
        <f>'[1]TCE - ANEXO II - Preencher'!S97</f>
        <v>0</v>
      </c>
      <c r="O88" s="17">
        <f>'[1]TCE - ANEXO II - Preencher'!W97</f>
        <v>2897.72</v>
      </c>
      <c r="P88" s="18">
        <f>'[1]TCE - ANEXO II - Preencher'!X97</f>
        <v>4165.619999999999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GABRIELA SILVESTRE RIBEIRO DA COSTA GOMES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44105</v>
      </c>
      <c r="H89" s="13" t="str">
        <f>'[1]TCE - ANEXO II - Preencher'!J98</f>
        <v>1 - Plantonista</v>
      </c>
      <c r="I89" s="13" t="str">
        <f>'[1]TCE - ANEXO II - Preencher'!K98</f>
        <v>12</v>
      </c>
      <c r="J89" s="15">
        <f>'[1]TCE - ANEXO II - Preencher'!L98</f>
        <v>4504.54</v>
      </c>
      <c r="K89" s="15">
        <f>'[1]TCE - ANEXO II - Preencher'!P98</f>
        <v>0</v>
      </c>
      <c r="L89" s="15">
        <f>'[1]TCE - ANEXO II - Preencher'!Q98</f>
        <v>196.4</v>
      </c>
      <c r="M89" s="15">
        <f>'[1]TCE - ANEXO II - Preencher'!R98</f>
        <v>209</v>
      </c>
      <c r="N89" s="16">
        <f>'[1]TCE - ANEXO II - Preencher'!S98</f>
        <v>0</v>
      </c>
      <c r="O89" s="17">
        <f>'[1]TCE - ANEXO II - Preencher'!W98</f>
        <v>840.92</v>
      </c>
      <c r="P89" s="18">
        <f>'[1]TCE - ANEXO II - Preencher'!X98</f>
        <v>4069.0199999999995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GILCELIA CRISTINA FIRMINA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5152-05</v>
      </c>
      <c r="G90" s="14">
        <f>'[1]TCE - ANEXO II - Preencher'!I99</f>
        <v>44105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1178.49</v>
      </c>
      <c r="K90" s="15">
        <f>'[1]TCE - ANEXO II - Preencher'!P99</f>
        <v>0</v>
      </c>
      <c r="L90" s="15">
        <f>'[1]TCE - ANEXO II - Preencher'!Q99</f>
        <v>693.75</v>
      </c>
      <c r="M90" s="15">
        <f>'[1]TCE - ANEXO II - Preencher'!R99</f>
        <v>602.87</v>
      </c>
      <c r="N90" s="16">
        <f>'[1]TCE - ANEXO II - Preencher'!S99</f>
        <v>0</v>
      </c>
      <c r="O90" s="17">
        <f>'[1]TCE - ANEXO II - Preencher'!W99</f>
        <v>168.21</v>
      </c>
      <c r="P90" s="18">
        <f>'[1]TCE - ANEXO II - Preencher'!X99</f>
        <v>2306.9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GILSON ALVES FALCAO FILHO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2252-70</v>
      </c>
      <c r="G91" s="14">
        <f>'[1]TCE - ANEXO II - Preencher'!I100</f>
        <v>44105</v>
      </c>
      <c r="H91" s="13" t="str">
        <f>'[1]TCE - ANEXO II - Preencher'!J100</f>
        <v>1 - Plantonista</v>
      </c>
      <c r="I91" s="13" t="str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1981.4</v>
      </c>
      <c r="M91" s="15">
        <f>'[1]TCE - ANEXO II - Preencher'!R100</f>
        <v>861.64</v>
      </c>
      <c r="N91" s="16">
        <f>'[1]TCE - ANEXO II - Preencher'!S100</f>
        <v>187.5</v>
      </c>
      <c r="O91" s="17">
        <f>'[1]TCE - ANEXO II - Preencher'!W100</f>
        <v>2405.14</v>
      </c>
      <c r="P91" s="18">
        <f>'[1]TCE - ANEXO II - Preencher'!X100</f>
        <v>4200.4400000000005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GLADYSTON GYDIONE BEZERRA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44105</v>
      </c>
      <c r="H92" s="13" t="str">
        <f>'[1]TCE - ANEXO II - Preencher'!J101</f>
        <v>2 - Diarista</v>
      </c>
      <c r="I92" s="13" t="str">
        <f>'[1]TCE - ANEXO II - Preencher'!K101</f>
        <v>40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333.91</v>
      </c>
      <c r="N92" s="16">
        <f>'[1]TCE - ANEXO II - Preencher'!S101</f>
        <v>0</v>
      </c>
      <c r="O92" s="17">
        <f>'[1]TCE - ANEXO II - Preencher'!W101</f>
        <v>732.95</v>
      </c>
      <c r="P92" s="18">
        <f>'[1]TCE - ANEXO II - Preencher'!X101</f>
        <v>2099.1499999999996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GLECIA NUNES VIANA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44105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1212.4000000000001</v>
      </c>
      <c r="K93" s="15">
        <f>'[1]TCE - ANEXO II - Preencher'!P102</f>
        <v>0</v>
      </c>
      <c r="L93" s="15">
        <f>'[1]TCE - ANEXO II - Preencher'!Q102</f>
        <v>710.7</v>
      </c>
      <c r="M93" s="15">
        <f>'[1]TCE - ANEXO II - Preencher'!R102</f>
        <v>275.11</v>
      </c>
      <c r="N93" s="16">
        <f>'[1]TCE - ANEXO II - Preencher'!S102</f>
        <v>0</v>
      </c>
      <c r="O93" s="17">
        <f>'[1]TCE - ANEXO II - Preencher'!W102</f>
        <v>233.48</v>
      </c>
      <c r="P93" s="18">
        <f>'[1]TCE - ANEXO II - Preencher'!X102</f>
        <v>1964.73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GUILHERME HENRIQUES DE MELO ARAUJO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44105</v>
      </c>
      <c r="H94" s="13" t="str">
        <f>'[1]TCE - ANEXO II - Preencher'!J103</f>
        <v>1 - Plantonista</v>
      </c>
      <c r="I94" s="13" t="str">
        <f>'[1]TCE - ANEXO II - Preencher'!K103</f>
        <v>12</v>
      </c>
      <c r="J94" s="15">
        <f>'[1]TCE - ANEXO II - Preencher'!L103</f>
        <v>3575.04</v>
      </c>
      <c r="K94" s="15">
        <f>'[1]TCE - ANEXO II - Preencher'!P103</f>
        <v>0</v>
      </c>
      <c r="L94" s="15">
        <f>'[1]TCE - ANEXO II - Preencher'!Q103</f>
        <v>1892.02</v>
      </c>
      <c r="M94" s="15">
        <f>'[1]TCE - ANEXO II - Preencher'!R103</f>
        <v>1791.99</v>
      </c>
      <c r="N94" s="16">
        <f>'[1]TCE - ANEXO II - Preencher'!S103</f>
        <v>0</v>
      </c>
      <c r="O94" s="17">
        <f>'[1]TCE - ANEXO II - Preencher'!W103</f>
        <v>1520.99</v>
      </c>
      <c r="P94" s="18">
        <f>'[1]TCE - ANEXO II - Preencher'!X103</f>
        <v>5738.0599999999995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GUSTAVO PEREIRA DE ALMEIDA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44105</v>
      </c>
      <c r="H95" s="13" t="str">
        <f>'[1]TCE - ANEXO II - Preencher'!J104</f>
        <v>1 - Plantonista</v>
      </c>
      <c r="I95" s="13" t="str">
        <f>'[1]TCE - ANEXO II - Preencher'!K104</f>
        <v>12</v>
      </c>
      <c r="J95" s="15">
        <f>'[1]TCE - ANEXO II - Preencher'!L104</f>
        <v>4504.54</v>
      </c>
      <c r="K95" s="15">
        <f>'[1]TCE - ANEXO II - Preencher'!P104</f>
        <v>0</v>
      </c>
      <c r="L95" s="15">
        <f>'[1]TCE - ANEXO II - Preencher'!Q104</f>
        <v>2356.77</v>
      </c>
      <c r="M95" s="15">
        <f>'[1]TCE - ANEXO II - Preencher'!R104</f>
        <v>3423.82</v>
      </c>
      <c r="N95" s="16">
        <f>'[1]TCE - ANEXO II - Preencher'!S104</f>
        <v>0</v>
      </c>
      <c r="O95" s="17">
        <f>'[1]TCE - ANEXO II - Preencher'!W104</f>
        <v>1827.92</v>
      </c>
      <c r="P95" s="18">
        <f>'[1]TCE - ANEXO II - Preencher'!X104</f>
        <v>8457.2099999999991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HEITOR BARROS DE PAIVA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44105</v>
      </c>
      <c r="H96" s="13" t="str">
        <f>'[1]TCE - ANEXO II - Preencher'!J105</f>
        <v>1 - Plantonista</v>
      </c>
      <c r="I96" s="13" t="str">
        <f>'[1]TCE - ANEXO II - Preencher'!K105</f>
        <v>12</v>
      </c>
      <c r="J96" s="15">
        <f>'[1]TCE - ANEXO II - Preencher'!L105</f>
        <v>3453.48</v>
      </c>
      <c r="K96" s="15">
        <f>'[1]TCE - ANEXO II - Preencher'!P105</f>
        <v>0</v>
      </c>
      <c r="L96" s="15">
        <f>'[1]TCE - ANEXO II - Preencher'!Q105</f>
        <v>196.4</v>
      </c>
      <c r="M96" s="15">
        <f>'[1]TCE - ANEXO II - Preencher'!R105</f>
        <v>4803.8100000000004</v>
      </c>
      <c r="N96" s="16">
        <f>'[1]TCE - ANEXO II - Preencher'!S105</f>
        <v>0</v>
      </c>
      <c r="O96" s="17">
        <f>'[1]TCE - ANEXO II - Preencher'!W105</f>
        <v>1930.98</v>
      </c>
      <c r="P96" s="18">
        <f>'[1]TCE - ANEXO II - Preencher'!X105</f>
        <v>6522.7100000000009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HELYSANIA SHADYLLA SANTOS DE FARIAS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44105</v>
      </c>
      <c r="H97" s="13" t="str">
        <f>'[1]TCE - ANEXO II - Preencher'!J106</f>
        <v>1 - Plantonista</v>
      </c>
      <c r="I97" s="13" t="str">
        <f>'[1]TCE - ANEXO II - Preencher'!K106</f>
        <v>12</v>
      </c>
      <c r="J97" s="15">
        <f>'[1]TCE - ANEXO II - Preencher'!L106</f>
        <v>476.67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2870.87</v>
      </c>
      <c r="N97" s="16">
        <f>'[1]TCE - ANEXO II - Preencher'!S106</f>
        <v>0</v>
      </c>
      <c r="O97" s="17">
        <f>'[1]TCE - ANEXO II - Preencher'!W106</f>
        <v>184.91</v>
      </c>
      <c r="P97" s="18">
        <f>'[1]TCE - ANEXO II - Preencher'!X106</f>
        <v>3162.63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IGOR FIGUEIREDO GONCALVES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44105</v>
      </c>
      <c r="H98" s="13" t="str">
        <f>'[1]TCE - ANEXO II - Preencher'!J107</f>
        <v>1 - Plantonista</v>
      </c>
      <c r="I98" s="13" t="str">
        <f>'[1]TCE - ANEXO II - Preencher'!K107</f>
        <v>12</v>
      </c>
      <c r="J98" s="15">
        <f>'[1]TCE - ANEXO II - Preencher'!L107</f>
        <v>0</v>
      </c>
      <c r="K98" s="15">
        <f>'[1]TCE - ANEXO II - Preencher'!P107</f>
        <v>8907.8700000000008</v>
      </c>
      <c r="L98" s="15">
        <f>'[1]TCE - ANEXO II - Preencher'!Q107</f>
        <v>1892.02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10799.890000000001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INGRID CABRAL ROMEU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44105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1212.4000000000001</v>
      </c>
      <c r="K99" s="15">
        <f>'[1]TCE - ANEXO II - Preencher'!P108</f>
        <v>0</v>
      </c>
      <c r="L99" s="15">
        <f>'[1]TCE - ANEXO II - Preencher'!Q108</f>
        <v>741.01</v>
      </c>
      <c r="M99" s="15">
        <f>'[1]TCE - ANEXO II - Preencher'!R108</f>
        <v>269.62</v>
      </c>
      <c r="N99" s="16">
        <f>'[1]TCE - ANEXO II - Preencher'!S108</f>
        <v>0</v>
      </c>
      <c r="O99" s="17">
        <f>'[1]TCE - ANEXO II - Preencher'!W108</f>
        <v>214.69</v>
      </c>
      <c r="P99" s="18">
        <f>'[1]TCE - ANEXO II - Preencher'!X108</f>
        <v>2008.3400000000001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INGRID CATALINI DE MORAIS FONTES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44105</v>
      </c>
      <c r="H100" s="13" t="str">
        <f>'[1]TCE - ANEXO II - Preencher'!J109</f>
        <v>1 - Plantonista</v>
      </c>
      <c r="I100" s="13" t="str">
        <f>'[1]TCE - ANEXO II - Preencher'!K109</f>
        <v>24</v>
      </c>
      <c r="J100" s="15">
        <f>'[1]TCE - ANEXO II - Preencher'!L109</f>
        <v>5243.39</v>
      </c>
      <c r="K100" s="15">
        <f>'[1]TCE - ANEXO II - Preencher'!P109</f>
        <v>0</v>
      </c>
      <c r="L100" s="15">
        <f>'[1]TCE - ANEXO II - Preencher'!Q109</f>
        <v>3679.54</v>
      </c>
      <c r="M100" s="15">
        <f>'[1]TCE - ANEXO II - Preencher'!R109</f>
        <v>2115.69</v>
      </c>
      <c r="N100" s="16">
        <f>'[1]TCE - ANEXO II - Preencher'!S109</f>
        <v>0</v>
      </c>
      <c r="O100" s="17">
        <f>'[1]TCE - ANEXO II - Preencher'!W109</f>
        <v>2218.35</v>
      </c>
      <c r="P100" s="18">
        <f>'[1]TCE - ANEXO II - Preencher'!X109</f>
        <v>8820.27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ISA CARLA AZEVEDO DELMONDES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>
        <f>'[1]TCE - ANEXO II - Preencher'!I110</f>
        <v>44105</v>
      </c>
      <c r="H101" s="13" t="str">
        <f>'[1]TCE - ANEXO II - Preencher'!J110</f>
        <v>1 - Plantonista</v>
      </c>
      <c r="I101" s="13" t="str">
        <f>'[1]TCE - ANEXO II - Preencher'!K110</f>
        <v>30</v>
      </c>
      <c r="J101" s="15">
        <f>'[1]TCE - ANEXO II - Preencher'!L110</f>
        <v>2923.75</v>
      </c>
      <c r="K101" s="15">
        <f>'[1]TCE - ANEXO II - Preencher'!P110</f>
        <v>0</v>
      </c>
      <c r="L101" s="15">
        <f>'[1]TCE - ANEXO II - Preencher'!Q110</f>
        <v>1252.3</v>
      </c>
      <c r="M101" s="15">
        <f>'[1]TCE - ANEXO II - Preencher'!R110</f>
        <v>1458.94</v>
      </c>
      <c r="N101" s="16">
        <f>'[1]TCE - ANEXO II - Preencher'!S110</f>
        <v>626.52</v>
      </c>
      <c r="O101" s="17">
        <f>'[1]TCE - ANEXO II - Preencher'!W110</f>
        <v>882.45</v>
      </c>
      <c r="P101" s="18">
        <f>'[1]TCE - ANEXO II - Preencher'!X110</f>
        <v>5379.06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ISIS GOMES DE BRITO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44105</v>
      </c>
      <c r="H102" s="13" t="str">
        <f>'[1]TCE - ANEXO II - Preencher'!J111</f>
        <v>1 - Plantonista</v>
      </c>
      <c r="I102" s="13" t="str">
        <f>'[1]TCE - ANEXO II - Preencher'!K111</f>
        <v>12</v>
      </c>
      <c r="J102" s="15">
        <f>'[1]TCE - ANEXO II - Preencher'!L111</f>
        <v>3603.63</v>
      </c>
      <c r="K102" s="15">
        <f>'[1]TCE - ANEXO II - Preencher'!P111</f>
        <v>0</v>
      </c>
      <c r="L102" s="15">
        <f>'[1]TCE - ANEXO II - Preencher'!Q111</f>
        <v>196.4</v>
      </c>
      <c r="M102" s="15">
        <f>'[1]TCE - ANEXO II - Preencher'!R111</f>
        <v>1214.23</v>
      </c>
      <c r="N102" s="16">
        <f>'[1]TCE - ANEXO II - Preencher'!S111</f>
        <v>0</v>
      </c>
      <c r="O102" s="17">
        <f>'[1]TCE - ANEXO II - Preencher'!W111</f>
        <v>1159.9100000000001</v>
      </c>
      <c r="P102" s="18">
        <f>'[1]TCE - ANEXO II - Preencher'!X111</f>
        <v>3854.3500000000004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IVANILDO JOSE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3226-05</v>
      </c>
      <c r="G103" s="14">
        <f>'[1]TCE - ANEXO II - Preencher'!I112</f>
        <v>44105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1148.3699999999999</v>
      </c>
      <c r="K103" s="15">
        <f>'[1]TCE - ANEXO II - Preencher'!P112</f>
        <v>0</v>
      </c>
      <c r="L103" s="15">
        <f>'[1]TCE - ANEXO II - Preencher'!Q112</f>
        <v>678.69</v>
      </c>
      <c r="M103" s="15">
        <f>'[1]TCE - ANEXO II - Preencher'!R112</f>
        <v>370.96</v>
      </c>
      <c r="N103" s="16">
        <f>'[1]TCE - ANEXO II - Preencher'!S112</f>
        <v>0</v>
      </c>
      <c r="O103" s="17">
        <f>'[1]TCE - ANEXO II - Preencher'!W112</f>
        <v>144.02000000000001</v>
      </c>
      <c r="P103" s="18">
        <f>'[1]TCE - ANEXO II - Preencher'!X112</f>
        <v>2054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IZABEL CRISTINA SANTOS MOURA DE MELO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44105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1212.4000000000001</v>
      </c>
      <c r="K104" s="15">
        <f>'[1]TCE - ANEXO II - Preencher'!P113</f>
        <v>0</v>
      </c>
      <c r="L104" s="15">
        <f>'[1]TCE - ANEXO II - Preencher'!Q113</f>
        <v>771.32</v>
      </c>
      <c r="M104" s="15">
        <f>'[1]TCE - ANEXO II - Preencher'!R113</f>
        <v>574.89</v>
      </c>
      <c r="N104" s="16">
        <f>'[1]TCE - ANEXO II - Preencher'!S113</f>
        <v>0</v>
      </c>
      <c r="O104" s="17">
        <f>'[1]TCE - ANEXO II - Preencher'!W113</f>
        <v>316.56</v>
      </c>
      <c r="P104" s="18">
        <f>'[1]TCE - ANEXO II - Preencher'!X113</f>
        <v>2242.0500000000002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JACQUELINE ANDRESA COELHO FERREIRA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2251-24</v>
      </c>
      <c r="G105" s="14">
        <f>'[1]TCE - ANEXO II - Preencher'!I114</f>
        <v>44105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3575.04</v>
      </c>
      <c r="K105" s="15">
        <f>'[1]TCE - ANEXO II - Preencher'!P114</f>
        <v>0</v>
      </c>
      <c r="L105" s="15">
        <f>'[1]TCE - ANEXO II - Preencher'!Q114</f>
        <v>1981.4</v>
      </c>
      <c r="M105" s="15">
        <f>'[1]TCE - ANEXO II - Preencher'!R114</f>
        <v>2184.21</v>
      </c>
      <c r="N105" s="16">
        <f>'[1]TCE - ANEXO II - Preencher'!S114</f>
        <v>0</v>
      </c>
      <c r="O105" s="17">
        <f>'[1]TCE - ANEXO II - Preencher'!W114</f>
        <v>1196.71</v>
      </c>
      <c r="P105" s="18">
        <f>'[1]TCE - ANEXO II - Preencher'!X114</f>
        <v>6543.9400000000005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JAIDETE GOMES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44105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1212.4000000000001</v>
      </c>
      <c r="K106" s="15">
        <f>'[1]TCE - ANEXO II - Preencher'!P115</f>
        <v>0</v>
      </c>
      <c r="L106" s="15">
        <f>'[1]TCE - ANEXO II - Preencher'!Q115</f>
        <v>771.32</v>
      </c>
      <c r="M106" s="15">
        <f>'[1]TCE - ANEXO II - Preencher'!R115</f>
        <v>330.24</v>
      </c>
      <c r="N106" s="16">
        <f>'[1]TCE - ANEXO II - Preencher'!S115</f>
        <v>0</v>
      </c>
      <c r="O106" s="17">
        <f>'[1]TCE - ANEXO II - Preencher'!W115</f>
        <v>268.64</v>
      </c>
      <c r="P106" s="18">
        <f>'[1]TCE - ANEXO II - Preencher'!X115</f>
        <v>2045.3200000000002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JAIME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1425-15</v>
      </c>
      <c r="G107" s="14">
        <f>'[1]TCE - ANEXO II - Preencher'!I116</f>
        <v>44105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3157.83</v>
      </c>
      <c r="K107" s="15">
        <f>'[1]TCE - ANEXO II - Preencher'!P116</f>
        <v>0</v>
      </c>
      <c r="L107" s="15">
        <f>'[1]TCE - ANEXO II - Preencher'!Q116</f>
        <v>1762.36</v>
      </c>
      <c r="M107" s="15">
        <f>'[1]TCE - ANEXO II - Preencher'!R116</f>
        <v>366.89</v>
      </c>
      <c r="N107" s="16">
        <f>'[1]TCE - ANEXO II - Preencher'!S116</f>
        <v>0</v>
      </c>
      <c r="O107" s="17">
        <f>'[1]TCE - ANEXO II - Preencher'!W116</f>
        <v>999.72</v>
      </c>
      <c r="P107" s="18">
        <f>'[1]TCE - ANEXO II - Preencher'!X116</f>
        <v>4287.3599999999997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JANE BATISTA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44105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8155.81</v>
      </c>
      <c r="N108" s="16">
        <f>'[1]TCE - ANEXO II - Preencher'!S117</f>
        <v>0</v>
      </c>
      <c r="O108" s="17">
        <f>'[1]TCE - ANEXO II - Preencher'!W117</f>
        <v>8155.81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 xml:space="preserve">JANE PRISCILA ALVES DA SILVA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44105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727.44</v>
      </c>
      <c r="K109" s="15">
        <f>'[1]TCE - ANEXO II - Preencher'!P118</f>
        <v>0</v>
      </c>
      <c r="L109" s="15">
        <f>'[1]TCE - ANEXO II - Preencher'!Q118</f>
        <v>771.32</v>
      </c>
      <c r="M109" s="15">
        <f>'[1]TCE - ANEXO II - Preencher'!R118</f>
        <v>975.98</v>
      </c>
      <c r="N109" s="16">
        <f>'[1]TCE - ANEXO II - Preencher'!S118</f>
        <v>0</v>
      </c>
      <c r="O109" s="17">
        <f>'[1]TCE - ANEXO II - Preencher'!W118</f>
        <v>258.86</v>
      </c>
      <c r="P109" s="18">
        <f>'[1]TCE - ANEXO II - Preencher'!X118</f>
        <v>2215.88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JARDEL LUIS XAVIER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5211-30</v>
      </c>
      <c r="G110" s="14">
        <f>'[1]TCE - ANEXO II - Preencher'!I119</f>
        <v>44105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1148.3699999999999</v>
      </c>
      <c r="K110" s="15">
        <f>'[1]TCE - ANEXO II - Preencher'!P119</f>
        <v>0</v>
      </c>
      <c r="L110" s="15">
        <f>'[1]TCE - ANEXO II - Preencher'!Q119</f>
        <v>678.69</v>
      </c>
      <c r="M110" s="15">
        <f>'[1]TCE - ANEXO II - Preencher'!R119</f>
        <v>430.68</v>
      </c>
      <c r="N110" s="16">
        <f>'[1]TCE - ANEXO II - Preencher'!S119</f>
        <v>0</v>
      </c>
      <c r="O110" s="17">
        <f>'[1]TCE - ANEXO II - Preencher'!W119</f>
        <v>218.3</v>
      </c>
      <c r="P110" s="18">
        <f>'[1]TCE - ANEXO II - Preencher'!X119</f>
        <v>2039.4399999999998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JEANE PEREIRA DE SANTANA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44105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1110.0899999999999</v>
      </c>
      <c r="K111" s="15">
        <f>'[1]TCE - ANEXO II - Preencher'!P120</f>
        <v>0</v>
      </c>
      <c r="L111" s="15">
        <f>'[1]TCE - ANEXO II - Preencher'!Q120</f>
        <v>530.54999999999995</v>
      </c>
      <c r="M111" s="15">
        <f>'[1]TCE - ANEXO II - Preencher'!R120</f>
        <v>304.7</v>
      </c>
      <c r="N111" s="16">
        <f>'[1]TCE - ANEXO II - Preencher'!S120</f>
        <v>0</v>
      </c>
      <c r="O111" s="17">
        <f>'[1]TCE - ANEXO II - Preencher'!W120</f>
        <v>180.55</v>
      </c>
      <c r="P111" s="18">
        <f>'[1]TCE - ANEXO II - Preencher'!X120</f>
        <v>1764.79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JEFFERSON FERREIRA DE MELO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4221-05</v>
      </c>
      <c r="G112" s="14">
        <f>'[1]TCE - ANEXO II - Preencher'!I121</f>
        <v>44105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1148.3699999999999</v>
      </c>
      <c r="K112" s="15">
        <f>'[1]TCE - ANEXO II - Preencher'!P121</f>
        <v>0</v>
      </c>
      <c r="L112" s="15">
        <f>'[1]TCE - ANEXO II - Preencher'!Q121</f>
        <v>678.69</v>
      </c>
      <c r="M112" s="15">
        <f>'[1]TCE - ANEXO II - Preencher'!R121</f>
        <v>422.2</v>
      </c>
      <c r="N112" s="16">
        <f>'[1]TCE - ANEXO II - Preencher'!S121</f>
        <v>0</v>
      </c>
      <c r="O112" s="17">
        <f>'[1]TCE - ANEXO II - Preencher'!W121</f>
        <v>148.63999999999999</v>
      </c>
      <c r="P112" s="18">
        <f>'[1]TCE - ANEXO II - Preencher'!X121</f>
        <v>2100.62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JENIFER RODRIGUES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44105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2498.19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1041.26</v>
      </c>
      <c r="N113" s="16">
        <f>'[1]TCE - ANEXO II - Preencher'!S122</f>
        <v>187.36</v>
      </c>
      <c r="O113" s="17">
        <f>'[1]TCE - ANEXO II - Preencher'!W122</f>
        <v>556.52</v>
      </c>
      <c r="P113" s="18">
        <f>'[1]TCE - ANEXO II - Preencher'!X122</f>
        <v>3170.29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 xml:space="preserve">JERLAINY FARIAS VILA NOVA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44105</v>
      </c>
      <c r="H114" s="13" t="str">
        <f>'[1]TCE - ANEXO II - Preencher'!J123</f>
        <v>1 - Plantonista</v>
      </c>
      <c r="I114" s="13" t="str">
        <f>'[1]TCE - ANEXO II - Preencher'!K123</f>
        <v>40</v>
      </c>
      <c r="J114" s="15">
        <f>'[1]TCE - ANEXO II - Preencher'!L123</f>
        <v>2498.19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1445.42</v>
      </c>
      <c r="N114" s="16">
        <f>'[1]TCE - ANEXO II - Preencher'!S123</f>
        <v>137.4</v>
      </c>
      <c r="O114" s="17">
        <f>'[1]TCE - ANEXO II - Preencher'!W123</f>
        <v>626.83000000000004</v>
      </c>
      <c r="P114" s="18">
        <f>'[1]TCE - ANEXO II - Preencher'!X123</f>
        <v>3454.1800000000003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JESSYCA MIRELLA ROMAO GOMES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2524-05</v>
      </c>
      <c r="G115" s="14">
        <f>'[1]TCE - ANEXO II - Preencher'!I124</f>
        <v>44105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2526.0100000000002</v>
      </c>
      <c r="K115" s="15">
        <f>'[1]TCE - ANEXO II - Preencher'!P124</f>
        <v>0</v>
      </c>
      <c r="L115" s="15">
        <f>'[1]TCE - ANEXO II - Preencher'!Q124</f>
        <v>1326.16</v>
      </c>
      <c r="M115" s="15">
        <f>'[1]TCE - ANEXO II - Preencher'!R124</f>
        <v>126.3</v>
      </c>
      <c r="N115" s="16">
        <f>'[1]TCE - ANEXO II - Preencher'!S124</f>
        <v>0</v>
      </c>
      <c r="O115" s="17">
        <f>'[1]TCE - ANEXO II - Preencher'!W124</f>
        <v>328.55</v>
      </c>
      <c r="P115" s="18">
        <f>'[1]TCE - ANEXO II - Preencher'!X124</f>
        <v>3649.92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JOAO CARLOS RODRIGUEZ ALVES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44105</v>
      </c>
      <c r="H116" s="13" t="str">
        <f>'[1]TCE - ANEXO II - Preencher'!J125</f>
        <v>1 - Plantonista</v>
      </c>
      <c r="I116" s="13" t="str">
        <f>'[1]TCE - ANEXO II - Preencher'!K125</f>
        <v>12</v>
      </c>
      <c r="J116" s="15">
        <f>'[1]TCE - ANEXO II - Preencher'!L125</f>
        <v>0</v>
      </c>
      <c r="K116" s="15">
        <f>'[1]TCE - ANEXO II - Preencher'!P125</f>
        <v>5451.08</v>
      </c>
      <c r="L116" s="15">
        <f>'[1]TCE - ANEXO II - Preencher'!Q125</f>
        <v>1892.02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27.25</v>
      </c>
      <c r="P116" s="18">
        <f>'[1]TCE - ANEXO II - Preencher'!X125</f>
        <v>7315.85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JOAO GUILHERME ALVES DE ANDRADE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44105</v>
      </c>
      <c r="H117" s="13" t="str">
        <f>'[1]TCE - ANEXO II - Preencher'!J126</f>
        <v>1 - Plantonista</v>
      </c>
      <c r="I117" s="13" t="str">
        <f>'[1]TCE - ANEXO II - Preencher'!K126</f>
        <v>12</v>
      </c>
      <c r="J117" s="15">
        <f>'[1]TCE - ANEXO II - Preencher'!L126</f>
        <v>3575.04</v>
      </c>
      <c r="K117" s="15">
        <f>'[1]TCE - ANEXO II - Preencher'!P126</f>
        <v>0</v>
      </c>
      <c r="L117" s="15">
        <f>'[1]TCE - ANEXO II - Preencher'!Q126</f>
        <v>946.01</v>
      </c>
      <c r="M117" s="15">
        <f>'[1]TCE - ANEXO II - Preencher'!R126</f>
        <v>209</v>
      </c>
      <c r="N117" s="16">
        <f>'[1]TCE - ANEXO II - Preencher'!S126</f>
        <v>750</v>
      </c>
      <c r="O117" s="17">
        <f>'[1]TCE - ANEXO II - Preencher'!W126</f>
        <v>398.32</v>
      </c>
      <c r="P117" s="18">
        <f>'[1]TCE - ANEXO II - Preencher'!X126</f>
        <v>5081.7300000000005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 xml:space="preserve">JOAO VICTTOR CORREIA DE LIMA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4110-30</v>
      </c>
      <c r="G118" s="14">
        <f>'[1]TCE - ANEXO II - Preencher'!I127</f>
        <v>44105</v>
      </c>
      <c r="H118" s="13" t="str">
        <f>'[1]TCE - ANEXO II - Preencher'!J127</f>
        <v>2 - Diarista</v>
      </c>
      <c r="I118" s="13" t="str">
        <f>'[1]TCE - ANEXO II - Preencher'!K127</f>
        <v>44</v>
      </c>
      <c r="J118" s="15">
        <f>'[1]TCE - ANEXO II - Preencher'!L127</f>
        <v>1397.25</v>
      </c>
      <c r="K118" s="15">
        <f>'[1]TCE - ANEXO II - Preencher'!P127</f>
        <v>0</v>
      </c>
      <c r="L118" s="15">
        <f>'[1]TCE - ANEXO II - Preencher'!Q127</f>
        <v>698.63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138.02000000000001</v>
      </c>
      <c r="P118" s="18">
        <f>'[1]TCE - ANEXO II - Preencher'!X127</f>
        <v>1957.8600000000001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JONATA LIMA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4110-05</v>
      </c>
      <c r="G119" s="14">
        <f>'[1]TCE - ANEXO II - Preencher'!I128</f>
        <v>44105</v>
      </c>
      <c r="H119" s="13" t="str">
        <f>'[1]TCE - ANEXO II - Preencher'!J128</f>
        <v>2 - Diarista</v>
      </c>
      <c r="I119" s="13" t="str">
        <f>'[1]TCE - ANEXO II - Preencher'!K128</f>
        <v>20</v>
      </c>
      <c r="J119" s="15">
        <f>'[1]TCE - ANEXO II - Preencher'!L128</f>
        <v>491</v>
      </c>
      <c r="K119" s="15">
        <f>'[1]TCE - ANEXO II - Preencher'!P128</f>
        <v>0</v>
      </c>
      <c r="L119" s="15">
        <f>'[1]TCE - ANEXO II - Preencher'!Q128</f>
        <v>245.5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66.28</v>
      </c>
      <c r="P119" s="18">
        <f>'[1]TCE - ANEXO II - Preencher'!X128</f>
        <v>670.22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JORGE FERRAZ ARAUJO DA SILVA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2252-70</v>
      </c>
      <c r="G120" s="14">
        <f>'[1]TCE - ANEXO II - Preencher'!I129</f>
        <v>44105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7150.08</v>
      </c>
      <c r="K120" s="15">
        <f>'[1]TCE - ANEXO II - Preencher'!P129</f>
        <v>0</v>
      </c>
      <c r="L120" s="15">
        <f>'[1]TCE - ANEXO II - Preencher'!Q129</f>
        <v>3679.54</v>
      </c>
      <c r="M120" s="15">
        <f>'[1]TCE - ANEXO II - Preencher'!R129</f>
        <v>11576.54</v>
      </c>
      <c r="N120" s="16">
        <f>'[1]TCE - ANEXO II - Preencher'!S129</f>
        <v>0</v>
      </c>
      <c r="O120" s="17">
        <f>'[1]TCE - ANEXO II - Preencher'!W129</f>
        <v>4826.04</v>
      </c>
      <c r="P120" s="18">
        <f>'[1]TCE - ANEXO II - Preencher'!X129</f>
        <v>17580.12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JORGINEIDE PEREIRA DE SANTANA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9922-25</v>
      </c>
      <c r="G121" s="14">
        <f>'[1]TCE - ANEXO II - Preencher'!I130</f>
        <v>44105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627</v>
      </c>
      <c r="M121" s="15">
        <f>'[1]TCE - ANEXO II - Preencher'!R130</f>
        <v>257.62</v>
      </c>
      <c r="N121" s="16">
        <f>'[1]TCE - ANEXO II - Preencher'!S130</f>
        <v>0</v>
      </c>
      <c r="O121" s="17">
        <f>'[1]TCE - ANEXO II - Preencher'!W130</f>
        <v>180.78</v>
      </c>
      <c r="P121" s="18">
        <f>'[1]TCE - ANEXO II - Preencher'!X130</f>
        <v>1748.84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AUGUSTO PEDROSA LINS FILHO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1312-05</v>
      </c>
      <c r="G122" s="14">
        <f>'[1]TCE - ANEXO II - Preencher'!I131</f>
        <v>44105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14490</v>
      </c>
      <c r="K122" s="15">
        <f>'[1]TCE - ANEXO II - Preencher'!P131</f>
        <v>0</v>
      </c>
      <c r="L122" s="15">
        <f>'[1]TCE - ANEXO II - Preencher'!Q131</f>
        <v>7245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3632.37</v>
      </c>
      <c r="P122" s="18">
        <f>'[1]TCE - ANEXO II - Preencher'!X131</f>
        <v>18102.63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CARLOS DA SILVA FILHO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>
        <f>'[1]TCE - ANEXO II - Preencher'!I132</f>
        <v>44105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2925.4</v>
      </c>
      <c r="L123" s="15">
        <f>'[1]TCE - ANEXO II - Preencher'!Q132</f>
        <v>1088.98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4014.38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FILIPE FERREIRA DE AQUINO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44105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HENRIQUE RODRIGUES DA SILVA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2251-24</v>
      </c>
      <c r="G125" s="14">
        <f>'[1]TCE - ANEXO II - Preencher'!I134</f>
        <v>44105</v>
      </c>
      <c r="H125" s="13" t="str">
        <f>'[1]TCE - ANEXO II - Preencher'!J134</f>
        <v>1 - Plantonista</v>
      </c>
      <c r="I125" s="13" t="str">
        <f>'[1]TCE - ANEXO II - Preencher'!K134</f>
        <v>12</v>
      </c>
      <c r="J125" s="15">
        <f>'[1]TCE - ANEXO II - Preencher'!L134</f>
        <v>7150.08</v>
      </c>
      <c r="K125" s="15">
        <f>'[1]TCE - ANEXO II - Preencher'!P134</f>
        <v>0</v>
      </c>
      <c r="L125" s="15">
        <f>'[1]TCE - ANEXO II - Preencher'!Q134</f>
        <v>3679.54</v>
      </c>
      <c r="M125" s="15">
        <f>'[1]TCE - ANEXO II - Preencher'!R134</f>
        <v>4408.28</v>
      </c>
      <c r="N125" s="16">
        <f>'[1]TCE - ANEXO II - Preencher'!S134</f>
        <v>0</v>
      </c>
      <c r="O125" s="17">
        <f>'[1]TCE - ANEXO II - Preencher'!W134</f>
        <v>2589.17</v>
      </c>
      <c r="P125" s="18">
        <f>'[1]TCE - ANEXO II - Preencher'!X134</f>
        <v>12648.729999999998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LUCAS PEREIRA DA COSTA CRUZ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>
        <f>'[1]TCE - ANEXO II - Preencher'!I135</f>
        <v>44105</v>
      </c>
      <c r="H126" s="13" t="str">
        <f>'[1]TCE - ANEXO II - Preencher'!J135</f>
        <v>1 - Plantonista</v>
      </c>
      <c r="I126" s="13" t="str">
        <f>'[1]TCE - ANEXO II - Preencher'!K135</f>
        <v>12</v>
      </c>
      <c r="J126" s="15">
        <f>'[1]TCE - ANEXO II - Preencher'!L135</f>
        <v>3575.04</v>
      </c>
      <c r="K126" s="15">
        <f>'[1]TCE - ANEXO II - Preencher'!P135</f>
        <v>0</v>
      </c>
      <c r="L126" s="15">
        <f>'[1]TCE - ANEXO II - Preencher'!Q135</f>
        <v>1892.02</v>
      </c>
      <c r="M126" s="15">
        <f>'[1]TCE - ANEXO II - Preencher'!R135</f>
        <v>8905.19</v>
      </c>
      <c r="N126" s="16">
        <f>'[1]TCE - ANEXO II - Preencher'!S135</f>
        <v>0</v>
      </c>
      <c r="O126" s="17">
        <f>'[1]TCE - ANEXO II - Preencher'!W135</f>
        <v>3093.98</v>
      </c>
      <c r="P126" s="18">
        <f>'[1]TCE - ANEXO II - Preencher'!X135</f>
        <v>11278.27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SERGIO SANTOS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2252-70</v>
      </c>
      <c r="G127" s="14">
        <f>'[1]TCE - ANEXO II - Preencher'!I136</f>
        <v>44105</v>
      </c>
      <c r="H127" s="13" t="str">
        <f>'[1]TCE - ANEXO II - Preencher'!J136</f>
        <v>1 - Plantonista</v>
      </c>
      <c r="I127" s="13" t="str">
        <f>'[1]TCE - ANEXO II - Preencher'!K136</f>
        <v>24</v>
      </c>
      <c r="J127" s="15">
        <f>'[1]TCE - ANEXO II - Preencher'!L136</f>
        <v>7150.08</v>
      </c>
      <c r="K127" s="15">
        <f>'[1]TCE - ANEXO II - Preencher'!P136</f>
        <v>0</v>
      </c>
      <c r="L127" s="15">
        <f>'[1]TCE - ANEXO II - Preencher'!Q136</f>
        <v>3753.79</v>
      </c>
      <c r="M127" s="15">
        <f>'[1]TCE - ANEXO II - Preencher'!R136</f>
        <v>357.5</v>
      </c>
      <c r="N127" s="16">
        <f>'[1]TCE - ANEXO II - Preencher'!S136</f>
        <v>3000</v>
      </c>
      <c r="O127" s="17">
        <f>'[1]TCE - ANEXO II - Preencher'!W136</f>
        <v>2537.1999999999998</v>
      </c>
      <c r="P127" s="18">
        <f>'[1]TCE - ANEXO II - Preencher'!X136</f>
        <v>11724.169999999998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 VICTOR AMORIM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44105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1148.3699999999999</v>
      </c>
      <c r="K128" s="15">
        <f>'[1]TCE - ANEXO II - Preencher'!P137</f>
        <v>0</v>
      </c>
      <c r="L128" s="15">
        <f>'[1]TCE - ANEXO II - Preencher'!Q137</f>
        <v>678.69</v>
      </c>
      <c r="M128" s="15">
        <f>'[1]TCE - ANEXO II - Preencher'!R137</f>
        <v>433.89</v>
      </c>
      <c r="N128" s="16">
        <f>'[1]TCE - ANEXO II - Preencher'!S137</f>
        <v>0</v>
      </c>
      <c r="O128" s="17">
        <f>'[1]TCE - ANEXO II - Preencher'!W137</f>
        <v>218.59</v>
      </c>
      <c r="P128" s="18">
        <f>'[1]TCE - ANEXO II - Preencher'!X137</f>
        <v>2042.36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JOSEANE MARIA DA SILVA SOUZA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1148.3699999999999</v>
      </c>
      <c r="K129" s="15">
        <f>'[1]TCE - ANEXO II - Preencher'!P138</f>
        <v>0</v>
      </c>
      <c r="L129" s="15">
        <f>'[1]TCE - ANEXO II - Preencher'!Q138</f>
        <v>736.11</v>
      </c>
      <c r="M129" s="15">
        <f>'[1]TCE - ANEXO II - Preencher'!R138</f>
        <v>623.19000000000005</v>
      </c>
      <c r="N129" s="16">
        <f>'[1]TCE - ANEXO II - Preencher'!S138</f>
        <v>0</v>
      </c>
      <c r="O129" s="17">
        <f>'[1]TCE - ANEXO II - Preencher'!W138</f>
        <v>229.87</v>
      </c>
      <c r="P129" s="18">
        <f>'[1]TCE - ANEXO II - Preencher'!X138</f>
        <v>2277.8000000000002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JOSENILDA ARLINDA DA CONCEICAO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5134-30</v>
      </c>
      <c r="G130" s="14">
        <f>'[1]TCE - ANEXO II - Preencher'!I139</f>
        <v>44105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627</v>
      </c>
      <c r="M130" s="15">
        <f>'[1]TCE - ANEXO II - Preencher'!R139</f>
        <v>209</v>
      </c>
      <c r="N130" s="16">
        <f>'[1]TCE - ANEXO II - Preencher'!S139</f>
        <v>0</v>
      </c>
      <c r="O130" s="17">
        <f>'[1]TCE - ANEXO II - Preencher'!W139</f>
        <v>180.78</v>
      </c>
      <c r="P130" s="18">
        <f>'[1]TCE - ANEXO II - Preencher'!X139</f>
        <v>1700.22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JOSIAS SOARES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44105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1212.4000000000001</v>
      </c>
      <c r="K131" s="15">
        <f>'[1]TCE - ANEXO II - Preencher'!P140</f>
        <v>0</v>
      </c>
      <c r="L131" s="15">
        <f>'[1]TCE - ANEXO II - Preencher'!Q140</f>
        <v>414.58</v>
      </c>
      <c r="M131" s="15">
        <f>'[1]TCE - ANEXO II - Preencher'!R140</f>
        <v>463.46</v>
      </c>
      <c r="N131" s="16">
        <f>'[1]TCE - ANEXO II - Preencher'!S140</f>
        <v>0</v>
      </c>
      <c r="O131" s="17">
        <f>'[1]TCE - ANEXO II - Preencher'!W140</f>
        <v>159.38999999999999</v>
      </c>
      <c r="P131" s="18">
        <f>'[1]TCE - ANEXO II - Preencher'!X140</f>
        <v>1931.0500000000002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 xml:space="preserve">JOSILENE MARIA DA SILVA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44105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2156.77</v>
      </c>
      <c r="L132" s="15">
        <f>'[1]TCE - ANEXO II - Preencher'!Q141</f>
        <v>771.32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5.39</v>
      </c>
      <c r="P132" s="18">
        <f>'[1]TCE - ANEXO II - Preencher'!X141</f>
        <v>2922.7000000000003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JOSINELLY DANIELLY VASCONCELOS SOARES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44105</v>
      </c>
      <c r="H133" s="13" t="str">
        <f>'[1]TCE - ANEXO II - Preencher'!J142</f>
        <v>1 - Plantonista</v>
      </c>
      <c r="I133" s="13" t="str">
        <f>'[1]TCE - ANEXO II - Preencher'!K142</f>
        <v>12</v>
      </c>
      <c r="J133" s="15">
        <f>'[1]TCE - ANEXO II - Preencher'!L142</f>
        <v>5577.05</v>
      </c>
      <c r="K133" s="15">
        <f>'[1]TCE - ANEXO II - Preencher'!P142</f>
        <v>0</v>
      </c>
      <c r="L133" s="15">
        <f>'[1]TCE - ANEXO II - Preencher'!Q142</f>
        <v>392.8</v>
      </c>
      <c r="M133" s="15">
        <f>'[1]TCE - ANEXO II - Preencher'!R142</f>
        <v>3027.13</v>
      </c>
      <c r="N133" s="16">
        <f>'[1]TCE - ANEXO II - Preencher'!S142</f>
        <v>0</v>
      </c>
      <c r="O133" s="17">
        <f>'[1]TCE - ANEXO II - Preencher'!W142</f>
        <v>2622</v>
      </c>
      <c r="P133" s="18">
        <f>'[1]TCE - ANEXO II - Preencher'!X142</f>
        <v>6374.98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MARIA DE ARRUDA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44105</v>
      </c>
      <c r="H134" s="13" t="str">
        <f>'[1]TCE - ANEXO II - Preencher'!J143</f>
        <v>1 - Plantonista</v>
      </c>
      <c r="I134" s="13" t="str">
        <f>'[1]TCE - ANEXO II - Preencher'!K143</f>
        <v>24</v>
      </c>
      <c r="J134" s="15">
        <f>'[1]TCE - ANEXO II - Preencher'!L143</f>
        <v>7507.57</v>
      </c>
      <c r="K134" s="15">
        <f>'[1]TCE - ANEXO II - Preencher'!P143</f>
        <v>0</v>
      </c>
      <c r="L134" s="15">
        <f>'[1]TCE - ANEXO II - Preencher'!Q143</f>
        <v>3453.58</v>
      </c>
      <c r="M134" s="15">
        <f>'[1]TCE - ANEXO II - Preencher'!R143</f>
        <v>5301.91</v>
      </c>
      <c r="N134" s="16">
        <f>'[1]TCE - ANEXO II - Preencher'!S143</f>
        <v>750</v>
      </c>
      <c r="O134" s="17">
        <f>'[1]TCE - ANEXO II - Preencher'!W143</f>
        <v>3412.52</v>
      </c>
      <c r="P134" s="18">
        <f>'[1]TCE - ANEXO II - Preencher'!X143</f>
        <v>13600.539999999997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NASCIMENTO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44105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1212.4000000000001</v>
      </c>
      <c r="K135" s="15">
        <f>'[1]TCE - ANEXO II - Preencher'!P144</f>
        <v>0</v>
      </c>
      <c r="L135" s="15">
        <f>'[1]TCE - ANEXO II - Preencher'!Q144</f>
        <v>355.35</v>
      </c>
      <c r="M135" s="15">
        <f>'[1]TCE - ANEXO II - Preencher'!R144</f>
        <v>946.54</v>
      </c>
      <c r="N135" s="16">
        <f>'[1]TCE - ANEXO II - Preencher'!S144</f>
        <v>0</v>
      </c>
      <c r="O135" s="17">
        <f>'[1]TCE - ANEXO II - Preencher'!W144</f>
        <v>277.69</v>
      </c>
      <c r="P135" s="18">
        <f>'[1]TCE - ANEXO II - Preencher'!X144</f>
        <v>2236.6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NUNES GOUVEIA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44105</v>
      </c>
      <c r="H136" s="13" t="str">
        <f>'[1]TCE - ANEXO II - Preencher'!J145</f>
        <v>1 - Plantonista</v>
      </c>
      <c r="I136" s="13" t="str">
        <f>'[1]TCE - ANEXO II - Preencher'!K145</f>
        <v>24</v>
      </c>
      <c r="J136" s="15">
        <f>'[1]TCE - ANEXO II - Preencher'!L145</f>
        <v>8079.58</v>
      </c>
      <c r="K136" s="15">
        <f>'[1]TCE - ANEXO II - Preencher'!P145</f>
        <v>0</v>
      </c>
      <c r="L136" s="15">
        <f>'[1]TCE - ANEXO II - Preencher'!Q145</f>
        <v>2762.86</v>
      </c>
      <c r="M136" s="15">
        <f>'[1]TCE - ANEXO II - Preencher'!R145</f>
        <v>725.31</v>
      </c>
      <c r="N136" s="16">
        <f>'[1]TCE - ANEXO II - Preencher'!S145</f>
        <v>0</v>
      </c>
      <c r="O136" s="17">
        <f>'[1]TCE - ANEXO II - Preencher'!W145</f>
        <v>2101.2800000000002</v>
      </c>
      <c r="P136" s="18">
        <f>'[1]TCE - ANEXO II - Preencher'!X145</f>
        <v>9466.4699999999993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KAROLINE OLIVEIRA MORAIS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44105</v>
      </c>
      <c r="H137" s="13" t="str">
        <f>'[1]TCE - ANEXO II - Preencher'!J146</f>
        <v>1 - Plantonista</v>
      </c>
      <c r="I137" s="13" t="str">
        <f>'[1]TCE - ANEXO II - Preencher'!K146</f>
        <v>40</v>
      </c>
      <c r="J137" s="15">
        <f>'[1]TCE - ANEXO II - Preencher'!L146</f>
        <v>2331.64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707.02</v>
      </c>
      <c r="N137" s="16">
        <f>'[1]TCE - ANEXO II - Preencher'!S146</f>
        <v>0</v>
      </c>
      <c r="O137" s="17">
        <f>'[1]TCE - ANEXO II - Preencher'!W146</f>
        <v>456.22</v>
      </c>
      <c r="P137" s="18">
        <f>'[1]TCE - ANEXO II - Preencher'!X146</f>
        <v>2582.4399999999996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LAIANE ROSA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2516-05</v>
      </c>
      <c r="G138" s="14">
        <f>'[1]TCE - ANEXO II - Preencher'!I147</f>
        <v>44105</v>
      </c>
      <c r="H138" s="13" t="str">
        <f>'[1]TCE - ANEXO II - Preencher'!J147</f>
        <v>1 - Plantonista</v>
      </c>
      <c r="I138" s="13" t="str">
        <f>'[1]TCE - ANEXO II - Preencher'!K147</f>
        <v>30</v>
      </c>
      <c r="J138" s="15">
        <f>'[1]TCE - ANEXO II - Preencher'!L147</f>
        <v>2009.63</v>
      </c>
      <c r="K138" s="15">
        <f>'[1]TCE - ANEXO II - Preencher'!P147</f>
        <v>0</v>
      </c>
      <c r="L138" s="15">
        <f>'[1]TCE - ANEXO II - Preencher'!Q147</f>
        <v>1159.56</v>
      </c>
      <c r="M138" s="15">
        <f>'[1]TCE - ANEXO II - Preencher'!R147</f>
        <v>309.48</v>
      </c>
      <c r="N138" s="16">
        <f>'[1]TCE - ANEXO II - Preencher'!S147</f>
        <v>0</v>
      </c>
      <c r="O138" s="17">
        <f>'[1]TCE - ANEXO II - Preencher'!W147</f>
        <v>256.24</v>
      </c>
      <c r="P138" s="18">
        <f>'[1]TCE - ANEXO II - Preencher'!X147</f>
        <v>3222.4300000000003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LAIS RANGEL MENDONÇA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44105</v>
      </c>
      <c r="H139" s="13" t="str">
        <f>'[1]TCE - ANEXO II - Preencher'!J148</f>
        <v>1 - Plantonista</v>
      </c>
      <c r="I139" s="13" t="str">
        <f>'[1]TCE - ANEXO II - Preencher'!K148</f>
        <v>12</v>
      </c>
      <c r="J139" s="15">
        <f>'[1]TCE - ANEXO II - Preencher'!L148</f>
        <v>3575.04</v>
      </c>
      <c r="K139" s="15">
        <f>'[1]TCE - ANEXO II - Preencher'!P148</f>
        <v>0</v>
      </c>
      <c r="L139" s="15">
        <f>'[1]TCE - ANEXO II - Preencher'!Q148</f>
        <v>946.01</v>
      </c>
      <c r="M139" s="15">
        <f>'[1]TCE - ANEXO II - Preencher'!R148</f>
        <v>1688.28</v>
      </c>
      <c r="N139" s="16">
        <f>'[1]TCE - ANEXO II - Preencher'!S148</f>
        <v>0</v>
      </c>
      <c r="O139" s="17">
        <f>'[1]TCE - ANEXO II - Preencher'!W148</f>
        <v>622.78</v>
      </c>
      <c r="P139" s="18">
        <f>'[1]TCE - ANEXO II - Preencher'!X148</f>
        <v>5586.55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LAIZ DE ARAUJO RUFINO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2251-24</v>
      </c>
      <c r="G140" s="14">
        <f>'[1]TCE - ANEXO II - Preencher'!I149</f>
        <v>44105</v>
      </c>
      <c r="H140" s="13" t="str">
        <f>'[1]TCE - ANEXO II - Preencher'!J149</f>
        <v>1 - Plantonista</v>
      </c>
      <c r="I140" s="13" t="str">
        <f>'[1]TCE - ANEXO II - Preencher'!K149</f>
        <v>12</v>
      </c>
      <c r="J140" s="15">
        <f>'[1]TCE - ANEXO II - Preencher'!L149</f>
        <v>0</v>
      </c>
      <c r="K140" s="15">
        <f>'[1]TCE - ANEXO II - Preencher'!P149</f>
        <v>6714.07</v>
      </c>
      <c r="L140" s="15">
        <f>'[1]TCE - ANEXO II - Preencher'!Q149</f>
        <v>2356.77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102.17</v>
      </c>
      <c r="P140" s="18">
        <f>'[1]TCE - ANEXO II - Preencher'!X149</f>
        <v>8968.67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DE OLIVEIRA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3241-15</v>
      </c>
      <c r="G141" s="14">
        <f>'[1]TCE - ANEXO II - Preencher'!I150</f>
        <v>44105</v>
      </c>
      <c r="H141" s="13" t="str">
        <f>'[1]TCE - ANEXO II - Preencher'!J150</f>
        <v>1 - Plantonista</v>
      </c>
      <c r="I141" s="13" t="str">
        <f>'[1]TCE - ANEXO II - Preencher'!K150</f>
        <v>24</v>
      </c>
      <c r="J141" s="15">
        <f>'[1]TCE - ANEXO II - Preencher'!L150</f>
        <v>2035.08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1576.24</v>
      </c>
      <c r="N141" s="16">
        <f>'[1]TCE - ANEXO II - Preencher'!S150</f>
        <v>0</v>
      </c>
      <c r="O141" s="17">
        <f>'[1]TCE - ANEXO II - Preencher'!W150</f>
        <v>1132.97</v>
      </c>
      <c r="P141" s="18">
        <f>'[1]TCE - ANEXO II - Preencher'!X150</f>
        <v>2478.3499999999995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JOSE SOUSA E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44105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533.03</v>
      </c>
      <c r="M142" s="15">
        <f>'[1]TCE - ANEXO II - Preencher'!R151</f>
        <v>24.25</v>
      </c>
      <c r="N142" s="16">
        <f>'[1]TCE - ANEXO II - Preencher'!S151</f>
        <v>0</v>
      </c>
      <c r="O142" s="17">
        <f>'[1]TCE - ANEXO II - Preencher'!W151</f>
        <v>24.25</v>
      </c>
      <c r="P142" s="18">
        <f>'[1]TCE - ANEXO II - Preencher'!X151</f>
        <v>533.03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SILVA DOMINGOS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3516-05</v>
      </c>
      <c r="G143" s="14">
        <f>'[1]TCE - ANEXO II - Preencher'!I152</f>
        <v>44105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884.19</v>
      </c>
      <c r="K143" s="15">
        <f>'[1]TCE - ANEXO II - Preencher'!P152</f>
        <v>1237.8699999999999</v>
      </c>
      <c r="L143" s="15">
        <f>'[1]TCE - ANEXO II - Preencher'!Q152</f>
        <v>928.4</v>
      </c>
      <c r="M143" s="15">
        <f>'[1]TCE - ANEXO II - Preencher'!R152</f>
        <v>44.21</v>
      </c>
      <c r="N143" s="16">
        <f>'[1]TCE - ANEXO II - Preencher'!S152</f>
        <v>0</v>
      </c>
      <c r="O143" s="17">
        <f>'[1]TCE - ANEXO II - Preencher'!W152</f>
        <v>1031.95</v>
      </c>
      <c r="P143" s="18">
        <f>'[1]TCE - ANEXO II - Preencher'!X152</f>
        <v>2062.7200000000003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LEONARDO FRANCISCO DE FREITAS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5143-25</v>
      </c>
      <c r="G144" s="14">
        <f>'[1]TCE - ANEXO II - Preencher'!I153</f>
        <v>44105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1352.63</v>
      </c>
      <c r="K144" s="15">
        <f>'[1]TCE - ANEXO II - Preencher'!P153</f>
        <v>0</v>
      </c>
      <c r="L144" s="15">
        <f>'[1]TCE - ANEXO II - Preencher'!Q153</f>
        <v>780.82</v>
      </c>
      <c r="M144" s="15">
        <f>'[1]TCE - ANEXO II - Preencher'!R153</f>
        <v>209</v>
      </c>
      <c r="N144" s="16">
        <f>'[1]TCE - ANEXO II - Preencher'!S153</f>
        <v>0</v>
      </c>
      <c r="O144" s="17">
        <f>'[1]TCE - ANEXO II - Preencher'!W153</f>
        <v>151.91</v>
      </c>
      <c r="P144" s="18">
        <f>'[1]TCE - ANEXO II - Preencher'!X153</f>
        <v>2190.5400000000004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LUCAS SEVERO BONILHA DE SOUZA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2252-70</v>
      </c>
      <c r="G145" s="14">
        <f>'[1]TCE - ANEXO II - Preencher'!I154</f>
        <v>44105</v>
      </c>
      <c r="H145" s="13" t="str">
        <f>'[1]TCE - ANEXO II - Preencher'!J154</f>
        <v>1 - Plantonista</v>
      </c>
      <c r="I145" s="13" t="str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946.01</v>
      </c>
      <c r="M145" s="15">
        <f>'[1]TCE - ANEXO II - Preencher'!R154</f>
        <v>209</v>
      </c>
      <c r="N145" s="16">
        <f>'[1]TCE - ANEXO II - Preencher'!S154</f>
        <v>0</v>
      </c>
      <c r="O145" s="17">
        <f>'[1]TCE - ANEXO II - Preencher'!W154</f>
        <v>557.49</v>
      </c>
      <c r="P145" s="18">
        <f>'[1]TCE - ANEXO II - Preencher'!X154</f>
        <v>4172.5600000000004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 CASSIA DONATO QUIRINO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44105</v>
      </c>
      <c r="H146" s="13" t="str">
        <f>'[1]TCE - ANEXO II - Preencher'!J155</f>
        <v>1 - Plantonista</v>
      </c>
      <c r="I146" s="13" t="str">
        <f>'[1]TCE - ANEXO II - Preencher'!K155</f>
        <v>12</v>
      </c>
      <c r="J146" s="15">
        <f>'[1]TCE - ANEXO II - Preencher'!L155</f>
        <v>3217.54</v>
      </c>
      <c r="K146" s="15">
        <f>'[1]TCE - ANEXO II - Preencher'!P155</f>
        <v>0</v>
      </c>
      <c r="L146" s="15">
        <f>'[1]TCE - ANEXO II - Preencher'!Q155</f>
        <v>1892.02</v>
      </c>
      <c r="M146" s="15">
        <f>'[1]TCE - ANEXO II - Preencher'!R155</f>
        <v>5827.38</v>
      </c>
      <c r="N146" s="16">
        <f>'[1]TCE - ANEXO II - Preencher'!S155</f>
        <v>0</v>
      </c>
      <c r="O146" s="17">
        <f>'[1]TCE - ANEXO II - Preencher'!W155</f>
        <v>2120.11</v>
      </c>
      <c r="P146" s="18">
        <f>'[1]TCE - ANEXO II - Preencher'!X155</f>
        <v>8816.8299999999981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LUCIANA PEREIRA DA SILVA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2251-24</v>
      </c>
      <c r="G147" s="14">
        <f>'[1]TCE - ANEXO II - Preencher'!I156</f>
        <v>44105</v>
      </c>
      <c r="H147" s="13" t="str">
        <f>'[1]TCE - ANEXO II - Preencher'!J156</f>
        <v>1 - Plantonista</v>
      </c>
      <c r="I147" s="13" t="str">
        <f>'[1]TCE - ANEXO II - Preencher'!K156</f>
        <v>12</v>
      </c>
      <c r="J147" s="15">
        <f>'[1]TCE - ANEXO II - Preencher'!L156</f>
        <v>3575.04</v>
      </c>
      <c r="K147" s="15">
        <f>'[1]TCE - ANEXO II - Preencher'!P156</f>
        <v>0</v>
      </c>
      <c r="L147" s="15">
        <f>'[1]TCE - ANEXO II - Preencher'!Q156</f>
        <v>1892.02</v>
      </c>
      <c r="M147" s="15">
        <f>'[1]TCE - ANEXO II - Preencher'!R156</f>
        <v>209</v>
      </c>
      <c r="N147" s="16">
        <f>'[1]TCE - ANEXO II - Preencher'!S156</f>
        <v>0</v>
      </c>
      <c r="O147" s="17">
        <f>'[1]TCE - ANEXO II - Preencher'!W156</f>
        <v>215.27</v>
      </c>
      <c r="P147" s="18">
        <f>'[1]TCE - ANEXO II - Preencher'!X156</f>
        <v>5460.7899999999991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LUCIANO CAETANO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44105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1171.99</v>
      </c>
      <c r="K148" s="15">
        <f>'[1]TCE - ANEXO II - Preencher'!P157</f>
        <v>0</v>
      </c>
      <c r="L148" s="15">
        <f>'[1]TCE - ANEXO II - Preencher'!Q157</f>
        <v>771.32</v>
      </c>
      <c r="M148" s="15">
        <f>'[1]TCE - ANEXO II - Preencher'!R157</f>
        <v>571.58000000000004</v>
      </c>
      <c r="N148" s="16">
        <f>'[1]TCE - ANEXO II - Preencher'!S157</f>
        <v>0</v>
      </c>
      <c r="O148" s="17">
        <f>'[1]TCE - ANEXO II - Preencher'!W157</f>
        <v>516.57000000000005</v>
      </c>
      <c r="P148" s="18">
        <f>'[1]TCE - ANEXO II - Preencher'!X157</f>
        <v>1998.3199999999997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LUCIANO LOPES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44105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1212.4000000000001</v>
      </c>
      <c r="K149" s="15">
        <f>'[1]TCE - ANEXO II - Preencher'!P158</f>
        <v>0</v>
      </c>
      <c r="L149" s="15">
        <f>'[1]TCE - ANEXO II - Preencher'!Q158</f>
        <v>651.48</v>
      </c>
      <c r="M149" s="15">
        <f>'[1]TCE - ANEXO II - Preencher'!R158</f>
        <v>406.81</v>
      </c>
      <c r="N149" s="16">
        <f>'[1]TCE - ANEXO II - Preencher'!S158</f>
        <v>0</v>
      </c>
      <c r="O149" s="17">
        <f>'[1]TCE - ANEXO II - Preencher'!W158</f>
        <v>323.58999999999997</v>
      </c>
      <c r="P149" s="18">
        <f>'[1]TCE - ANEXO II - Preencher'!X158</f>
        <v>1947.1000000000001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LUCILENE SILVA DE ALMEIDA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>
        <f>'[1]TCE - ANEXO II - Preencher'!I159</f>
        <v>44105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785.66</v>
      </c>
      <c r="K150" s="15">
        <f>'[1]TCE - ANEXO II - Preencher'!P159</f>
        <v>0</v>
      </c>
      <c r="L150" s="15">
        <f>'[1]TCE - ANEXO II - Preencher'!Q159</f>
        <v>173.44</v>
      </c>
      <c r="M150" s="15">
        <f>'[1]TCE - ANEXO II - Preencher'!R159</f>
        <v>731.98</v>
      </c>
      <c r="N150" s="16">
        <f>'[1]TCE - ANEXO II - Preencher'!S159</f>
        <v>0</v>
      </c>
      <c r="O150" s="17">
        <f>'[1]TCE - ANEXO II - Preencher'!W159</f>
        <v>215.18</v>
      </c>
      <c r="P150" s="18">
        <f>'[1]TCE - ANEXO II - Preencher'!X159</f>
        <v>1475.8999999999999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LUIZ CARLOS VALENTINI JUNIOR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4221-05</v>
      </c>
      <c r="G151" s="14">
        <f>'[1]TCE - ANEXO II - Preencher'!I160</f>
        <v>44105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1148.3699999999999</v>
      </c>
      <c r="K151" s="15">
        <f>'[1]TCE - ANEXO II - Preencher'!P160</f>
        <v>0</v>
      </c>
      <c r="L151" s="15">
        <f>'[1]TCE - ANEXO II - Preencher'!Q160</f>
        <v>678.69</v>
      </c>
      <c r="M151" s="15">
        <f>'[1]TCE - ANEXO II - Preencher'!R160</f>
        <v>434.48</v>
      </c>
      <c r="N151" s="16">
        <f>'[1]TCE - ANEXO II - Preencher'!S160</f>
        <v>0</v>
      </c>
      <c r="O151" s="17">
        <f>'[1]TCE - ANEXO II - Preencher'!W160</f>
        <v>218.64</v>
      </c>
      <c r="P151" s="18">
        <f>'[1]TCE - ANEXO II - Preencher'!X160</f>
        <v>2042.9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MAGDA ANDREA DO NASCIMENTO FERREIRA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9922-25</v>
      </c>
      <c r="G152" s="14">
        <f>'[1]TCE - ANEXO II - Preencher'!I161</f>
        <v>44105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209</v>
      </c>
      <c r="M152" s="15">
        <f>'[1]TCE - ANEXO II - Preencher'!R161</f>
        <v>435.7</v>
      </c>
      <c r="N152" s="16">
        <f>'[1]TCE - ANEXO II - Preencher'!S161</f>
        <v>0</v>
      </c>
      <c r="O152" s="17">
        <f>'[1]TCE - ANEXO II - Preencher'!W161</f>
        <v>201.18</v>
      </c>
      <c r="P152" s="18">
        <f>'[1]TCE - ANEXO II - Preencher'!X161</f>
        <v>1488.52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MANOEL ALVES PEREIRA JUNIOR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2234-05</v>
      </c>
      <c r="G153" s="14">
        <f>'[1]TCE - ANEXO II - Preencher'!I162</f>
        <v>44105</v>
      </c>
      <c r="H153" s="13" t="str">
        <f>'[1]TCE - ANEXO II - Preencher'!J162</f>
        <v>1 - Plantonista</v>
      </c>
      <c r="I153" s="13" t="str">
        <f>'[1]TCE - ANEXO II - Preencher'!K162</f>
        <v>26</v>
      </c>
      <c r="J153" s="15">
        <f>'[1]TCE - ANEXO II - Preencher'!L162</f>
        <v>3132.59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1984.82</v>
      </c>
      <c r="N153" s="16">
        <f>'[1]TCE - ANEXO II - Preencher'!S162</f>
        <v>0</v>
      </c>
      <c r="O153" s="17">
        <f>'[1]TCE - ANEXO II - Preencher'!W162</f>
        <v>1424.85</v>
      </c>
      <c r="P153" s="18">
        <f>'[1]TCE - ANEXO II - Preencher'!X162</f>
        <v>3692.56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MARCELLI ELAINE LINS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44105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1212.4000000000001</v>
      </c>
      <c r="K154" s="15">
        <f>'[1]TCE - ANEXO II - Preencher'!P163</f>
        <v>0</v>
      </c>
      <c r="L154" s="15">
        <f>'[1]TCE - ANEXO II - Preencher'!Q163</f>
        <v>741.01</v>
      </c>
      <c r="M154" s="15">
        <f>'[1]TCE - ANEXO II - Preencher'!R163</f>
        <v>1307.8699999999999</v>
      </c>
      <c r="N154" s="16">
        <f>'[1]TCE - ANEXO II - Preencher'!S163</f>
        <v>0</v>
      </c>
      <c r="O154" s="17">
        <f>'[1]TCE - ANEXO II - Preencher'!W163</f>
        <v>350.46</v>
      </c>
      <c r="P154" s="18">
        <f>'[1]TCE - ANEXO II - Preencher'!X163</f>
        <v>2910.8199999999997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MARCELLO JORGE DE CASTRO SILVEIRA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2251-25</v>
      </c>
      <c r="G155" s="14">
        <f>'[1]TCE - ANEXO II - Preencher'!I164</f>
        <v>44105</v>
      </c>
      <c r="H155" s="13" t="str">
        <f>'[1]TCE - ANEXO II - Preencher'!J164</f>
        <v>2 - Diarista</v>
      </c>
      <c r="I155" s="13" t="str">
        <f>'[1]TCE - ANEXO II - Preencher'!K164</f>
        <v>20</v>
      </c>
      <c r="J155" s="15">
        <f>'[1]TCE - ANEXO II - Preencher'!L164</f>
        <v>11311.06</v>
      </c>
      <c r="K155" s="15">
        <f>'[1]TCE - ANEXO II - Preencher'!P164</f>
        <v>0</v>
      </c>
      <c r="L155" s="15">
        <f>'[1]TCE - ANEXO II - Preencher'!Q164</f>
        <v>5938.31</v>
      </c>
      <c r="M155" s="15">
        <f>'[1]TCE - ANEXO II - Preencher'!R164</f>
        <v>565.54999999999995</v>
      </c>
      <c r="N155" s="16">
        <f>'[1]TCE - ANEXO II - Preencher'!S164</f>
        <v>0</v>
      </c>
      <c r="O155" s="17">
        <f>'[1]TCE - ANEXO II - Preencher'!W164</f>
        <v>2913.69</v>
      </c>
      <c r="P155" s="18">
        <f>'[1]TCE - ANEXO II - Preencher'!X164</f>
        <v>14901.229999999998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MARCELO GALDINO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>
        <f>'[1]TCE - ANEXO II - Preencher'!I165</f>
        <v>44105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1178.49</v>
      </c>
      <c r="K156" s="15">
        <f>'[1]TCE - ANEXO II - Preencher'!P165</f>
        <v>0</v>
      </c>
      <c r="L156" s="15">
        <f>'[1]TCE - ANEXO II - Preencher'!Q165</f>
        <v>693.75</v>
      </c>
      <c r="M156" s="15">
        <f>'[1]TCE - ANEXO II - Preencher'!R165</f>
        <v>519.04</v>
      </c>
      <c r="N156" s="16">
        <f>'[1]TCE - ANEXO II - Preencher'!S165</f>
        <v>0</v>
      </c>
      <c r="O156" s="17">
        <f>'[1]TCE - ANEXO II - Preencher'!W165</f>
        <v>231.37</v>
      </c>
      <c r="P156" s="18">
        <f>'[1]TCE - ANEXO II - Preencher'!X165</f>
        <v>2159.91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MARCELO INACIO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4221-05</v>
      </c>
      <c r="G157" s="14">
        <f>'[1]TCE - ANEXO II - Preencher'!I166</f>
        <v>44105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1148.3699999999999</v>
      </c>
      <c r="K157" s="15">
        <f>'[1]TCE - ANEXO II - Preencher'!P166</f>
        <v>0</v>
      </c>
      <c r="L157" s="15">
        <f>'[1]TCE - ANEXO II - Preencher'!Q166</f>
        <v>339.34</v>
      </c>
      <c r="M157" s="15">
        <f>'[1]TCE - ANEXO II - Preencher'!R166</f>
        <v>412.11</v>
      </c>
      <c r="N157" s="16">
        <f>'[1]TCE - ANEXO II - Preencher'!S166</f>
        <v>0</v>
      </c>
      <c r="O157" s="17">
        <f>'[1]TCE - ANEXO II - Preencher'!W166</f>
        <v>216.63</v>
      </c>
      <c r="P157" s="18">
        <f>'[1]TCE - ANEXO II - Preencher'!X166</f>
        <v>1683.1899999999996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 xml:space="preserve">MARCELO RODRIGUES SANTANA 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44105</v>
      </c>
      <c r="H158" s="13" t="str">
        <f>'[1]TCE - ANEXO II - Preencher'!J167</f>
        <v>1 - Plantonista</v>
      </c>
      <c r="I158" s="13" t="str">
        <f>'[1]TCE - ANEXO II - Preencher'!K167</f>
        <v>24</v>
      </c>
      <c r="J158" s="15">
        <f>'[1]TCE - ANEXO II - Preencher'!L167</f>
        <v>8079.58</v>
      </c>
      <c r="K158" s="15">
        <f>'[1]TCE - ANEXO II - Preencher'!P167</f>
        <v>0</v>
      </c>
      <c r="L158" s="15">
        <f>'[1]TCE - ANEXO II - Preencher'!Q167</f>
        <v>4144.29</v>
      </c>
      <c r="M158" s="15">
        <f>'[1]TCE - ANEXO II - Preencher'!R167</f>
        <v>2547.9299999999998</v>
      </c>
      <c r="N158" s="16">
        <f>'[1]TCE - ANEXO II - Preencher'!S167</f>
        <v>0</v>
      </c>
      <c r="O158" s="17">
        <f>'[1]TCE - ANEXO II - Preencher'!W167</f>
        <v>3188.27</v>
      </c>
      <c r="P158" s="18">
        <f>'[1]TCE - ANEXO II - Preencher'!X167</f>
        <v>11583.529999999999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MARCIO ROBERTO DO NASCIMENTO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>
        <f>'[1]TCE - ANEXO II - Preencher'!I168</f>
        <v>44105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1789.95</v>
      </c>
      <c r="K159" s="15">
        <f>'[1]TCE - ANEXO II - Preencher'!P168</f>
        <v>0</v>
      </c>
      <c r="L159" s="15">
        <f>'[1]TCE - ANEXO II - Preencher'!Q168</f>
        <v>1044.23</v>
      </c>
      <c r="M159" s="15">
        <f>'[1]TCE - ANEXO II - Preencher'!R168</f>
        <v>1722.37</v>
      </c>
      <c r="N159" s="16">
        <f>'[1]TCE - ANEXO II - Preencher'!S168</f>
        <v>0</v>
      </c>
      <c r="O159" s="17">
        <f>'[1]TCE - ANEXO II - Preencher'!W168</f>
        <v>505.9</v>
      </c>
      <c r="P159" s="18">
        <f>'[1]TCE - ANEXO II - Preencher'!X168</f>
        <v>4050.65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 POLLO LUCENA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7823-20</v>
      </c>
      <c r="G160" s="14">
        <f>'[1]TCE - ANEXO II - Preencher'!I169</f>
        <v>44105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1789.95</v>
      </c>
      <c r="K160" s="15">
        <f>'[1]TCE - ANEXO II - Preencher'!P169</f>
        <v>0</v>
      </c>
      <c r="L160" s="15">
        <f>'[1]TCE - ANEXO II - Preencher'!Q169</f>
        <v>166.58</v>
      </c>
      <c r="M160" s="15">
        <f>'[1]TCE - ANEXO II - Preencher'!R169</f>
        <v>209</v>
      </c>
      <c r="N160" s="16">
        <f>'[1]TCE - ANEXO II - Preencher'!S169</f>
        <v>0</v>
      </c>
      <c r="O160" s="17">
        <f>'[1]TCE - ANEXO II - Preencher'!W169</f>
        <v>200.02</v>
      </c>
      <c r="P160" s="18">
        <f>'[1]TCE - ANEXO II - Preencher'!X169</f>
        <v>1965.5099999999998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MARCONE ANTONIO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44105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1212.4000000000001</v>
      </c>
      <c r="K161" s="15">
        <f>'[1]TCE - ANEXO II - Preencher'!P170</f>
        <v>0</v>
      </c>
      <c r="L161" s="15">
        <f>'[1]TCE - ANEXO II - Preencher'!Q170</f>
        <v>414.58</v>
      </c>
      <c r="M161" s="15">
        <f>'[1]TCE - ANEXO II - Preencher'!R170</f>
        <v>240.41</v>
      </c>
      <c r="N161" s="16">
        <f>'[1]TCE - ANEXO II - Preencher'!S170</f>
        <v>0</v>
      </c>
      <c r="O161" s="17">
        <f>'[1]TCE - ANEXO II - Preencher'!W170</f>
        <v>139.32</v>
      </c>
      <c r="P161" s="18">
        <f>'[1]TCE - ANEXO II - Preencher'!X170</f>
        <v>1728.0700000000002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MARCOS HENRIQUES LYRA FILHO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2252-70</v>
      </c>
      <c r="G162" s="14">
        <f>'[1]TCE - ANEXO II - Preencher'!I171</f>
        <v>44105</v>
      </c>
      <c r="H162" s="13" t="str">
        <f>'[1]TCE - ANEXO II - Preencher'!J171</f>
        <v>1 - Plantonista</v>
      </c>
      <c r="I162" s="13" t="str">
        <f>'[1]TCE - ANEXO II - Preencher'!K171</f>
        <v>12</v>
      </c>
      <c r="J162" s="15">
        <f>'[1]TCE - ANEXO II - Preencher'!L171</f>
        <v>3336.7</v>
      </c>
      <c r="K162" s="15">
        <f>'[1]TCE - ANEXO II - Preencher'!P171</f>
        <v>0</v>
      </c>
      <c r="L162" s="15">
        <f>'[1]TCE - ANEXO II - Preencher'!Q171</f>
        <v>946.01</v>
      </c>
      <c r="M162" s="15">
        <f>'[1]TCE - ANEXO II - Preencher'!R171</f>
        <v>447.34</v>
      </c>
      <c r="N162" s="16">
        <f>'[1]TCE - ANEXO II - Preencher'!S171</f>
        <v>0</v>
      </c>
      <c r="O162" s="17">
        <f>'[1]TCE - ANEXO II - Preencher'!W171</f>
        <v>215.27</v>
      </c>
      <c r="P162" s="18">
        <f>'[1]TCE - ANEXO II - Preencher'!X171</f>
        <v>4514.78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MARCUS VINICIUS QUEIROGA GOMES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44105</v>
      </c>
      <c r="H163" s="13" t="str">
        <f>'[1]TCE - ANEXO II - Preencher'!J172</f>
        <v>1 - Plantonista</v>
      </c>
      <c r="I163" s="13" t="str">
        <f>'[1]TCE - ANEXO II - Preencher'!K172</f>
        <v>12</v>
      </c>
      <c r="J163" s="15">
        <f>'[1]TCE - ANEXO II - Preencher'!L172</f>
        <v>3575.04</v>
      </c>
      <c r="K163" s="15">
        <f>'[1]TCE - ANEXO II - Preencher'!P172</f>
        <v>0</v>
      </c>
      <c r="L163" s="15">
        <f>'[1]TCE - ANEXO II - Preencher'!Q172</f>
        <v>2356.77</v>
      </c>
      <c r="M163" s="15">
        <f>'[1]TCE - ANEXO II - Preencher'!R172</f>
        <v>1955.18</v>
      </c>
      <c r="N163" s="16">
        <f>'[1]TCE - ANEXO II - Preencher'!S172</f>
        <v>0</v>
      </c>
      <c r="O163" s="17">
        <f>'[1]TCE - ANEXO II - Preencher'!W172</f>
        <v>917.12</v>
      </c>
      <c r="P163" s="18">
        <f>'[1]TCE - ANEXO II - Preencher'!X172</f>
        <v>6969.87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ALDIVANIA MEDEIROS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44105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1212.4000000000001</v>
      </c>
      <c r="K164" s="15">
        <f>'[1]TCE - ANEXO II - Preencher'!P173</f>
        <v>0</v>
      </c>
      <c r="L164" s="15">
        <f>'[1]TCE - ANEXO II - Preencher'!Q173</f>
        <v>741.01</v>
      </c>
      <c r="M164" s="15">
        <f>'[1]TCE - ANEXO II - Preencher'!R173</f>
        <v>502.11</v>
      </c>
      <c r="N164" s="16">
        <f>'[1]TCE - ANEXO II - Preencher'!S173</f>
        <v>0</v>
      </c>
      <c r="O164" s="17">
        <f>'[1]TCE - ANEXO II - Preencher'!W173</f>
        <v>310.01</v>
      </c>
      <c r="P164" s="18">
        <f>'[1]TCE - ANEXO II - Preencher'!X173</f>
        <v>2145.5100000000002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ANDREIA OLIVEIRA DOS SANTOS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9922-25</v>
      </c>
      <c r="G165" s="14">
        <f>'[1]TCE - ANEXO II - Preencher'!I174</f>
        <v>44105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209</v>
      </c>
      <c r="M165" s="15">
        <f>'[1]TCE - ANEXO II - Preencher'!R174</f>
        <v>248.55</v>
      </c>
      <c r="N165" s="16">
        <f>'[1]TCE - ANEXO II - Preencher'!S174</f>
        <v>0</v>
      </c>
      <c r="O165" s="17">
        <f>'[1]TCE - ANEXO II - Preencher'!W174</f>
        <v>194.56</v>
      </c>
      <c r="P165" s="18">
        <f>'[1]TCE - ANEXO II - Preencher'!X174</f>
        <v>1307.99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CAROLINA AMANDO DO NASCIMENTO MATIAS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44105</v>
      </c>
      <c r="H166" s="13" t="str">
        <f>'[1]TCE - ANEXO II - Preencher'!J175</f>
        <v>1 - Plantonista</v>
      </c>
      <c r="I166" s="13" t="str">
        <f>'[1]TCE - ANEXO II - Preencher'!K175</f>
        <v>12</v>
      </c>
      <c r="J166" s="15">
        <f>'[1]TCE - ANEXO II - Preencher'!L175</f>
        <v>4290.05</v>
      </c>
      <c r="K166" s="15">
        <f>'[1]TCE - ANEXO II - Preencher'!P175</f>
        <v>0</v>
      </c>
      <c r="L166" s="15">
        <f>'[1]TCE - ANEXO II - Preencher'!Q175</f>
        <v>2453.0300000000002</v>
      </c>
      <c r="M166" s="15">
        <f>'[1]TCE - ANEXO II - Preencher'!R175</f>
        <v>3069.03</v>
      </c>
      <c r="N166" s="16">
        <f>'[1]TCE - ANEXO II - Preencher'!S175</f>
        <v>0</v>
      </c>
      <c r="O166" s="17">
        <f>'[1]TCE - ANEXO II - Preencher'!W175</f>
        <v>1699.97</v>
      </c>
      <c r="P166" s="18">
        <f>'[1]TCE - ANEXO II - Preencher'!X175</f>
        <v>8112.14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DA CONCEICAO BEZERRA PEDROSA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44105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1212.4000000000001</v>
      </c>
      <c r="K167" s="15">
        <f>'[1]TCE - ANEXO II - Preencher'!P176</f>
        <v>0</v>
      </c>
      <c r="L167" s="15">
        <f>'[1]TCE - ANEXO II - Preencher'!Q176</f>
        <v>771.32</v>
      </c>
      <c r="M167" s="15">
        <f>'[1]TCE - ANEXO II - Preencher'!R176</f>
        <v>564.58000000000004</v>
      </c>
      <c r="N167" s="16">
        <f>'[1]TCE - ANEXO II - Preencher'!S176</f>
        <v>0</v>
      </c>
      <c r="O167" s="17">
        <f>'[1]TCE - ANEXO II - Preencher'!W176</f>
        <v>241.23</v>
      </c>
      <c r="P167" s="18">
        <f>'[1]TCE - ANEXO II - Preencher'!X176</f>
        <v>2307.0700000000002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DA CONCEICAO DE ARAUJO CESAR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44105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1010.33</v>
      </c>
      <c r="K168" s="15">
        <f>'[1]TCE - ANEXO II - Preencher'!P177</f>
        <v>0</v>
      </c>
      <c r="L168" s="15">
        <f>'[1]TCE - ANEXO II - Preencher'!Q177</f>
        <v>710.7</v>
      </c>
      <c r="M168" s="15">
        <f>'[1]TCE - ANEXO II - Preencher'!R177</f>
        <v>596.41999999999996</v>
      </c>
      <c r="N168" s="16">
        <f>'[1]TCE - ANEXO II - Preencher'!S177</f>
        <v>0</v>
      </c>
      <c r="O168" s="17">
        <f>'[1]TCE - ANEXO II - Preencher'!W177</f>
        <v>153.16999999999999</v>
      </c>
      <c r="P168" s="18">
        <f>'[1]TCE - ANEXO II - Preencher'!X177</f>
        <v>2164.2800000000002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DE FATIMA FRANCA DO NASCIMENTO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44105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1212.4000000000001</v>
      </c>
      <c r="K169" s="15">
        <f>'[1]TCE - ANEXO II - Preencher'!P178</f>
        <v>0</v>
      </c>
      <c r="L169" s="15">
        <f>'[1]TCE - ANEXO II - Preencher'!Q178</f>
        <v>710.7</v>
      </c>
      <c r="M169" s="15">
        <f>'[1]TCE - ANEXO II - Preencher'!R178</f>
        <v>430.96</v>
      </c>
      <c r="N169" s="16">
        <f>'[1]TCE - ANEXO II - Preencher'!S178</f>
        <v>0</v>
      </c>
      <c r="O169" s="17">
        <f>'[1]TCE - ANEXO II - Preencher'!W178</f>
        <v>132.22</v>
      </c>
      <c r="P169" s="18">
        <f>'[1]TCE - ANEXO II - Preencher'!X178</f>
        <v>2221.84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9922-25</v>
      </c>
      <c r="G170" s="14">
        <f>'[1]TCE - ANEXO II - Preencher'!I179</f>
        <v>44105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1212.4000000000001</v>
      </c>
      <c r="K170" s="15">
        <f>'[1]TCE - ANEXO II - Preencher'!P179</f>
        <v>0</v>
      </c>
      <c r="L170" s="15">
        <f>'[1]TCE - ANEXO II - Preencher'!Q179</f>
        <v>414.58</v>
      </c>
      <c r="M170" s="15">
        <f>'[1]TCE - ANEXO II - Preencher'!R179</f>
        <v>441.11</v>
      </c>
      <c r="N170" s="16">
        <f>'[1]TCE - ANEXO II - Preencher'!S179</f>
        <v>0</v>
      </c>
      <c r="O170" s="17">
        <f>'[1]TCE - ANEXO II - Preencher'!W179</f>
        <v>157.38</v>
      </c>
      <c r="P170" s="18">
        <f>'[1]TCE - ANEXO II - Preencher'!X179</f>
        <v>1910.71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JOSE DOS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9922-25</v>
      </c>
      <c r="G171" s="14">
        <f>'[1]TCE - ANEXO II - Preencher'!I180</f>
        <v>44105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1045</v>
      </c>
      <c r="K171" s="15">
        <f>'[1]TCE - ANEXO II - Preencher'!P180</f>
        <v>0</v>
      </c>
      <c r="L171" s="15">
        <f>'[1]TCE - ANEXO II - Preencher'!Q180</f>
        <v>627</v>
      </c>
      <c r="M171" s="15">
        <f>'[1]TCE - ANEXO II - Preencher'!R180</f>
        <v>209</v>
      </c>
      <c r="N171" s="16">
        <f>'[1]TCE - ANEXO II - Preencher'!S180</f>
        <v>0</v>
      </c>
      <c r="O171" s="17">
        <f>'[1]TCE - ANEXO II - Preencher'!W180</f>
        <v>118.08</v>
      </c>
      <c r="P171" s="18">
        <f>'[1]TCE - ANEXO II - Preencher'!X180</f>
        <v>1762.92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 JULIANA RODRIGUES DO NASCIMENTO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3226-05</v>
      </c>
      <c r="G172" s="14">
        <f>'[1]TCE - ANEXO II - Preencher'!I181</f>
        <v>44105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1148.3699999999999</v>
      </c>
      <c r="K172" s="15">
        <f>'[1]TCE - ANEXO II - Preencher'!P181</f>
        <v>0</v>
      </c>
      <c r="L172" s="15">
        <f>'[1]TCE - ANEXO II - Preencher'!Q181</f>
        <v>707.4</v>
      </c>
      <c r="M172" s="15">
        <f>'[1]TCE - ANEXO II - Preencher'!R181</f>
        <v>528.75</v>
      </c>
      <c r="N172" s="16">
        <f>'[1]TCE - ANEXO II - Preencher'!S181</f>
        <v>0</v>
      </c>
      <c r="O172" s="17">
        <f>'[1]TCE - ANEXO II - Preencher'!W181</f>
        <v>227.13</v>
      </c>
      <c r="P172" s="18">
        <f>'[1]TCE - ANEXO II - Preencher'!X181</f>
        <v>2157.39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MARIANA APARECIDA SPINELLI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44105</v>
      </c>
      <c r="H173" s="13" t="str">
        <f>'[1]TCE - ANEXO II - Preencher'!J182</f>
        <v>2 - Diarista</v>
      </c>
      <c r="I173" s="13" t="str">
        <f>'[1]TCE - ANEXO II - Preencher'!K182</f>
        <v>40</v>
      </c>
      <c r="J173" s="15">
        <f>'[1]TCE - ANEXO II - Preencher'!L182</f>
        <v>4400</v>
      </c>
      <c r="K173" s="15">
        <f>'[1]TCE - ANEXO II - Preencher'!P182</f>
        <v>0</v>
      </c>
      <c r="L173" s="15">
        <f>'[1]TCE - ANEXO II - Preencher'!Q182</f>
        <v>192.04</v>
      </c>
      <c r="M173" s="15">
        <f>'[1]TCE - ANEXO II - Preencher'!R182</f>
        <v>415.56</v>
      </c>
      <c r="N173" s="16">
        <f>'[1]TCE - ANEXO II - Preencher'!S182</f>
        <v>242</v>
      </c>
      <c r="O173" s="17">
        <f>'[1]TCE - ANEXO II - Preencher'!W182</f>
        <v>872.34</v>
      </c>
      <c r="P173" s="18">
        <f>'[1]TCE - ANEXO II - Preencher'!X182</f>
        <v>4377.26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MARILIA CONCEICAO DIAS VEIGA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3241-15</v>
      </c>
      <c r="G174" s="14">
        <f>'[1]TCE - ANEXO II - Preencher'!I183</f>
        <v>44105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2035.08</v>
      </c>
      <c r="K174" s="15">
        <f>'[1]TCE - ANEXO II - Preencher'!P183</f>
        <v>0</v>
      </c>
      <c r="L174" s="15">
        <f>'[1]TCE - ANEXO II - Preencher'!Q183</f>
        <v>1526.31</v>
      </c>
      <c r="M174" s="15">
        <f>'[1]TCE - ANEXO II - Preencher'!R183</f>
        <v>1883.57</v>
      </c>
      <c r="N174" s="16">
        <f>'[1]TCE - ANEXO II - Preencher'!S183</f>
        <v>0</v>
      </c>
      <c r="O174" s="17">
        <f>'[1]TCE - ANEXO II - Preencher'!W183</f>
        <v>1028.6099999999999</v>
      </c>
      <c r="P174" s="18">
        <f>'[1]TCE - ANEXO II - Preencher'!X183</f>
        <v>4416.3500000000004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MARINA LEITE MORANDI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44105</v>
      </c>
      <c r="H175" s="13" t="str">
        <f>'[1]TCE - ANEXO II - Preencher'!J184</f>
        <v>1 - Plantonista</v>
      </c>
      <c r="I175" s="13" t="str">
        <f>'[1]TCE - ANEXO II - Preencher'!K184</f>
        <v>12</v>
      </c>
      <c r="J175" s="15">
        <f>'[1]TCE - ANEXO II - Preencher'!L184</f>
        <v>3575.04</v>
      </c>
      <c r="K175" s="15">
        <f>'[1]TCE - ANEXO II - Preencher'!P184</f>
        <v>0</v>
      </c>
      <c r="L175" s="15">
        <f>'[1]TCE - ANEXO II - Preencher'!Q184</f>
        <v>1981.4</v>
      </c>
      <c r="M175" s="15">
        <f>'[1]TCE - ANEXO II - Preencher'!R184</f>
        <v>3327.03</v>
      </c>
      <c r="N175" s="16">
        <f>'[1]TCE - ANEXO II - Preencher'!S184</f>
        <v>0</v>
      </c>
      <c r="O175" s="17">
        <f>'[1]TCE - ANEXO II - Preencher'!W184</f>
        <v>1559.99</v>
      </c>
      <c r="P175" s="18">
        <f>'[1]TCE - ANEXO II - Preencher'!X184</f>
        <v>7323.4800000000014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MILENA DOS SANTOS BEZERRA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44105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1131.57</v>
      </c>
      <c r="K176" s="15">
        <f>'[1]TCE - ANEXO II - Preencher'!P185</f>
        <v>0</v>
      </c>
      <c r="L176" s="15">
        <f>'[1]TCE - ANEXO II - Preencher'!Q185</f>
        <v>741.01</v>
      </c>
      <c r="M176" s="15">
        <f>'[1]TCE - ANEXO II - Preencher'!R185</f>
        <v>571.15</v>
      </c>
      <c r="N176" s="16">
        <f>'[1]TCE - ANEXO II - Preencher'!S185</f>
        <v>0</v>
      </c>
      <c r="O176" s="17">
        <f>'[1]TCE - ANEXO II - Preencher'!W185</f>
        <v>551.73</v>
      </c>
      <c r="P176" s="18">
        <f>'[1]TCE - ANEXO II - Preencher'!X185</f>
        <v>1892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MILENA EGILI FERREIRA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44105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1212.4000000000001</v>
      </c>
      <c r="K177" s="15">
        <f>'[1]TCE - ANEXO II - Preencher'!P186</f>
        <v>0</v>
      </c>
      <c r="L177" s="15">
        <f>'[1]TCE - ANEXO II - Preencher'!Q186</f>
        <v>414.58</v>
      </c>
      <c r="M177" s="15">
        <f>'[1]TCE - ANEXO II - Preencher'!R186</f>
        <v>441.84</v>
      </c>
      <c r="N177" s="16">
        <f>'[1]TCE - ANEXO II - Preencher'!S186</f>
        <v>0</v>
      </c>
      <c r="O177" s="17">
        <f>'[1]TCE - ANEXO II - Preencher'!W186</f>
        <v>157.44999999999999</v>
      </c>
      <c r="P177" s="18">
        <f>'[1]TCE - ANEXO II - Preencher'!X186</f>
        <v>1911.3700000000001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MIRELA CHAVES FERRAZ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>
        <f>'[1]TCE - ANEXO II - Preencher'!I187</f>
        <v>44105</v>
      </c>
      <c r="H178" s="13" t="str">
        <f>'[1]TCE - ANEXO II - Preencher'!J187</f>
        <v>1 - Plantonista</v>
      </c>
      <c r="I178" s="13" t="str">
        <f>'[1]TCE - ANEXO II - Preencher'!K187</f>
        <v>12</v>
      </c>
      <c r="J178" s="15">
        <f>'[1]TCE - ANEXO II - Preencher'!L187</f>
        <v>4504.54</v>
      </c>
      <c r="K178" s="15">
        <f>'[1]TCE - ANEXO II - Preencher'!P187</f>
        <v>0</v>
      </c>
      <c r="L178" s="15">
        <f>'[1]TCE - ANEXO II - Preencher'!Q187</f>
        <v>2356.77</v>
      </c>
      <c r="M178" s="15">
        <f>'[1]TCE - ANEXO II - Preencher'!R187</f>
        <v>3003.74</v>
      </c>
      <c r="N178" s="16">
        <f>'[1]TCE - ANEXO II - Preencher'!S187</f>
        <v>0</v>
      </c>
      <c r="O178" s="17">
        <f>'[1]TCE - ANEXO II - Preencher'!W187</f>
        <v>1712.4</v>
      </c>
      <c r="P178" s="18">
        <f>'[1]TCE - ANEXO II - Preencher'!X187</f>
        <v>8152.65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MIRELE DE BARROS FERREIRA BARBOSA DIAS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>
        <f>'[1]TCE - ANEXO II - Preencher'!I188</f>
        <v>44105</v>
      </c>
      <c r="H179" s="13" t="str">
        <f>'[1]TCE - ANEXO II - Preencher'!J188</f>
        <v>1 - Plantonista</v>
      </c>
      <c r="I179" s="13" t="str">
        <f>'[1]TCE - ANEXO II - Preencher'!K188</f>
        <v>26</v>
      </c>
      <c r="J179" s="15">
        <f>'[1]TCE - ANEXO II - Preencher'!L188</f>
        <v>3132.59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817.33</v>
      </c>
      <c r="N179" s="16">
        <f>'[1]TCE - ANEXO II - Preencher'!S188</f>
        <v>0</v>
      </c>
      <c r="O179" s="17">
        <f>'[1]TCE - ANEXO II - Preencher'!W188</f>
        <v>541.53</v>
      </c>
      <c r="P179" s="18">
        <f>'[1]TCE - ANEXO II - Preencher'!X188</f>
        <v>3408.3900000000003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MIRTES GOMES JOSE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44105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1212.4000000000001</v>
      </c>
      <c r="K180" s="15">
        <f>'[1]TCE - ANEXO II - Preencher'!P189</f>
        <v>0</v>
      </c>
      <c r="L180" s="15">
        <f>'[1]TCE - ANEXO II - Preencher'!Q189</f>
        <v>710.7</v>
      </c>
      <c r="M180" s="15">
        <f>'[1]TCE - ANEXO II - Preencher'!R189</f>
        <v>548.20000000000005</v>
      </c>
      <c r="N180" s="16">
        <f>'[1]TCE - ANEXO II - Preencher'!S189</f>
        <v>0</v>
      </c>
      <c r="O180" s="17">
        <f>'[1]TCE - ANEXO II - Preencher'!W189</f>
        <v>288.26</v>
      </c>
      <c r="P180" s="18">
        <f>'[1]TCE - ANEXO II - Preencher'!X189</f>
        <v>2183.04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NADJA BARBOSA DOS SANTOS PEREIRA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3226-05</v>
      </c>
      <c r="G181" s="14">
        <f>'[1]TCE - ANEXO II - Preencher'!I190</f>
        <v>44105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956.98</v>
      </c>
      <c r="K181" s="15">
        <f>'[1]TCE - ANEXO II - Preencher'!P190</f>
        <v>0</v>
      </c>
      <c r="L181" s="15">
        <f>'[1]TCE - ANEXO II - Preencher'!Q190</f>
        <v>678.69</v>
      </c>
      <c r="M181" s="15">
        <f>'[1]TCE - ANEXO II - Preencher'!R190</f>
        <v>449.02</v>
      </c>
      <c r="N181" s="16">
        <f>'[1]TCE - ANEXO II - Preencher'!S190</f>
        <v>0</v>
      </c>
      <c r="O181" s="17">
        <f>'[1]TCE - ANEXO II - Preencher'!W190</f>
        <v>198.35</v>
      </c>
      <c r="P181" s="18">
        <f>'[1]TCE - ANEXO II - Preencher'!X190</f>
        <v>1886.3400000000001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NATHALYA MARIA DE MAGALHAES TELES BRINGEL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44105</v>
      </c>
      <c r="H182" s="13" t="str">
        <f>'[1]TCE - ANEXO II - Preencher'!J191</f>
        <v>1 - Plantonista</v>
      </c>
      <c r="I182" s="13" t="str">
        <f>'[1]TCE - ANEXO II - Preencher'!K191</f>
        <v>24</v>
      </c>
      <c r="J182" s="15">
        <f>'[1]TCE - ANEXO II - Preencher'!L191</f>
        <v>5243.39</v>
      </c>
      <c r="K182" s="15">
        <f>'[1]TCE - ANEXO II - Preencher'!P191</f>
        <v>0</v>
      </c>
      <c r="L182" s="15">
        <f>'[1]TCE - ANEXO II - Preencher'!Q191</f>
        <v>3858.29</v>
      </c>
      <c r="M182" s="15">
        <f>'[1]TCE - ANEXO II - Preencher'!R191</f>
        <v>3813.14</v>
      </c>
      <c r="N182" s="16">
        <f>'[1]TCE - ANEXO II - Preencher'!S191</f>
        <v>0</v>
      </c>
      <c r="O182" s="17">
        <f>'[1]TCE - ANEXO II - Preencher'!W191</f>
        <v>2166.7600000000002</v>
      </c>
      <c r="P182" s="18">
        <f>'[1]TCE - ANEXO II - Preencher'!X191</f>
        <v>10748.06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NEILZA FERREIRA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44105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1212.4000000000001</v>
      </c>
      <c r="K183" s="15">
        <f>'[1]TCE - ANEXO II - Preencher'!P192</f>
        <v>0</v>
      </c>
      <c r="L183" s="15">
        <f>'[1]TCE - ANEXO II - Preencher'!Q192</f>
        <v>710.7</v>
      </c>
      <c r="M183" s="15">
        <f>'[1]TCE - ANEXO II - Preencher'!R192</f>
        <v>269.62</v>
      </c>
      <c r="N183" s="16">
        <f>'[1]TCE - ANEXO II - Preencher'!S192</f>
        <v>0</v>
      </c>
      <c r="O183" s="17">
        <f>'[1]TCE - ANEXO II - Preencher'!W192</f>
        <v>238.94</v>
      </c>
      <c r="P183" s="18">
        <f>'[1]TCE - ANEXO II - Preencher'!X192</f>
        <v>1953.7800000000002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NEILZA HENRIQUE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5211-30</v>
      </c>
      <c r="G184" s="14">
        <f>'[1]TCE - ANEXO II - Preencher'!I193</f>
        <v>44105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1148.3699999999999</v>
      </c>
      <c r="K184" s="15">
        <f>'[1]TCE - ANEXO II - Preencher'!P193</f>
        <v>0</v>
      </c>
      <c r="L184" s="15">
        <f>'[1]TCE - ANEXO II - Preencher'!Q193</f>
        <v>602.9</v>
      </c>
      <c r="M184" s="15">
        <f>'[1]TCE - ANEXO II - Preencher'!R193</f>
        <v>109.21</v>
      </c>
      <c r="N184" s="16">
        <f>'[1]TCE - ANEXO II - Preencher'!S193</f>
        <v>0</v>
      </c>
      <c r="O184" s="17">
        <f>'[1]TCE - ANEXO II - Preencher'!W193</f>
        <v>184.99</v>
      </c>
      <c r="P184" s="18">
        <f>'[1]TCE - ANEXO II - Preencher'!X193</f>
        <v>1675.49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NILANDIA PATRICIA MENDES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44105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296.13</v>
      </c>
      <c r="M185" s="15">
        <f>'[1]TCE - ANEXO II - Preencher'!R194</f>
        <v>290.97000000000003</v>
      </c>
      <c r="N185" s="16">
        <f>'[1]TCE - ANEXO II - Preencher'!S194</f>
        <v>0</v>
      </c>
      <c r="O185" s="17">
        <f>'[1]TCE - ANEXO II - Preencher'!W194</f>
        <v>290.97000000000003</v>
      </c>
      <c r="P185" s="18">
        <f>'[1]TCE - ANEXO II - Preencher'!X194</f>
        <v>296.13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OSCAR DA SILVA PONTES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4221-05</v>
      </c>
      <c r="G186" s="14">
        <f>'[1]TCE - ANEXO II - Preencher'!I195</f>
        <v>44105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880.42</v>
      </c>
      <c r="K186" s="15">
        <f>'[1]TCE - ANEXO II - Preencher'!P195</f>
        <v>0</v>
      </c>
      <c r="L186" s="15">
        <f>'[1]TCE - ANEXO II - Preencher'!Q195</f>
        <v>678.69</v>
      </c>
      <c r="M186" s="15">
        <f>'[1]TCE - ANEXO II - Preencher'!R195</f>
        <v>476.95</v>
      </c>
      <c r="N186" s="16">
        <f>'[1]TCE - ANEXO II - Preencher'!S195</f>
        <v>0</v>
      </c>
      <c r="O186" s="17">
        <f>'[1]TCE - ANEXO II - Preencher'!W195</f>
        <v>198.35</v>
      </c>
      <c r="P186" s="18">
        <f>'[1]TCE - ANEXO II - Preencher'!X195</f>
        <v>1837.7100000000003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 xml:space="preserve">PATRICIA DUNDA GOMES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44105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889.09</v>
      </c>
      <c r="K187" s="15">
        <f>'[1]TCE - ANEXO II - Preencher'!P196</f>
        <v>0</v>
      </c>
      <c r="L187" s="15">
        <f>'[1]TCE - ANEXO II - Preencher'!Q196</f>
        <v>771.32</v>
      </c>
      <c r="M187" s="15">
        <f>'[1]TCE - ANEXO II - Preencher'!R196</f>
        <v>796.13</v>
      </c>
      <c r="N187" s="16">
        <f>'[1]TCE - ANEXO II - Preencher'!S196</f>
        <v>0</v>
      </c>
      <c r="O187" s="17">
        <f>'[1]TCE - ANEXO II - Preencher'!W196</f>
        <v>283.12</v>
      </c>
      <c r="P187" s="18">
        <f>'[1]TCE - ANEXO II - Preencher'!X196</f>
        <v>2173.42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 xml:space="preserve">PAULO HENRIQUE LIMA DA PAIXAO 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3131-15</v>
      </c>
      <c r="G188" s="14">
        <f>'[1]TCE - ANEXO II - Preencher'!I197</f>
        <v>44105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2760.15</v>
      </c>
      <c r="L188" s="15">
        <f>'[1]TCE - ANEXO II - Preencher'!Q197</f>
        <v>1032.9000000000001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6.9</v>
      </c>
      <c r="P188" s="18">
        <f>'[1]TCE - ANEXO II - Preencher'!X197</f>
        <v>3786.15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PAULO SEVERINO DE SENA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4221-05</v>
      </c>
      <c r="G189" s="14">
        <f>'[1]TCE - ANEXO II - Preencher'!I198</f>
        <v>44105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1148.3699999999999</v>
      </c>
      <c r="K189" s="15">
        <f>'[1]TCE - ANEXO II - Preencher'!P198</f>
        <v>0</v>
      </c>
      <c r="L189" s="15">
        <f>'[1]TCE - ANEXO II - Preencher'!Q198</f>
        <v>678.69</v>
      </c>
      <c r="M189" s="15">
        <f>'[1]TCE - ANEXO II - Preencher'!R198</f>
        <v>209</v>
      </c>
      <c r="N189" s="16">
        <f>'[1]TCE - ANEXO II - Preencher'!S198</f>
        <v>0</v>
      </c>
      <c r="O189" s="17">
        <f>'[1]TCE - ANEXO II - Preencher'!W198</f>
        <v>129.44999999999999</v>
      </c>
      <c r="P189" s="18">
        <f>'[1]TCE - ANEXO II - Preencher'!X198</f>
        <v>1906.61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PEDRO AUGUSTO URBANO FARIAS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2252-70</v>
      </c>
      <c r="G190" s="14">
        <f>'[1]TCE - ANEXO II - Preencher'!I199</f>
        <v>44105</v>
      </c>
      <c r="H190" s="13" t="str">
        <f>'[1]TCE - ANEXO II - Preencher'!J199</f>
        <v>1 - Plantonista</v>
      </c>
      <c r="I190" s="13" t="str">
        <f>'[1]TCE - ANEXO II - Preencher'!K199</f>
        <v>12</v>
      </c>
      <c r="J190" s="15">
        <f>'[1]TCE - ANEXO II - Preencher'!L199</f>
        <v>4504.54</v>
      </c>
      <c r="K190" s="15">
        <f>'[1]TCE - ANEXO II - Preencher'!P199</f>
        <v>0</v>
      </c>
      <c r="L190" s="15">
        <f>'[1]TCE - ANEXO II - Preencher'!Q199</f>
        <v>2356.77</v>
      </c>
      <c r="M190" s="15">
        <f>'[1]TCE - ANEXO II - Preencher'!R199</f>
        <v>12554.96</v>
      </c>
      <c r="N190" s="16">
        <f>'[1]TCE - ANEXO II - Preencher'!S199</f>
        <v>0</v>
      </c>
      <c r="O190" s="17">
        <f>'[1]TCE - ANEXO II - Preencher'!W199</f>
        <v>5010.16</v>
      </c>
      <c r="P190" s="18">
        <f>'[1]TCE - ANEXO II - Preencher'!X199</f>
        <v>14406.109999999997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PRISCILA MAYARA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44105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1212.4000000000001</v>
      </c>
      <c r="K191" s="15">
        <f>'[1]TCE - ANEXO II - Preencher'!P200</f>
        <v>0</v>
      </c>
      <c r="L191" s="15">
        <f>'[1]TCE - ANEXO II - Preencher'!Q200</f>
        <v>414.58</v>
      </c>
      <c r="M191" s="15">
        <f>'[1]TCE - ANEXO II - Preencher'!R200</f>
        <v>966.99</v>
      </c>
      <c r="N191" s="16">
        <f>'[1]TCE - ANEXO II - Preencher'!S200</f>
        <v>0</v>
      </c>
      <c r="O191" s="17">
        <f>'[1]TCE - ANEXO II - Preencher'!W200</f>
        <v>272.20999999999998</v>
      </c>
      <c r="P191" s="18">
        <f>'[1]TCE - ANEXO II - Preencher'!X200</f>
        <v>2321.7600000000002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RAFAEL MELO AZEDO VIEIRA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2252-70</v>
      </c>
      <c r="G192" s="14">
        <f>'[1]TCE - ANEXO II - Preencher'!I201</f>
        <v>44105</v>
      </c>
      <c r="H192" s="13" t="str">
        <f>'[1]TCE - ANEXO II - Preencher'!J201</f>
        <v>1 - Plantonista</v>
      </c>
      <c r="I192" s="13" t="str">
        <f>'[1]TCE - ANEXO II - Preencher'!K201</f>
        <v>12</v>
      </c>
      <c r="J192" s="15">
        <f>'[1]TCE - ANEXO II - Preencher'!L201</f>
        <v>4504.54</v>
      </c>
      <c r="K192" s="15">
        <f>'[1]TCE - ANEXO II - Preencher'!P201</f>
        <v>0</v>
      </c>
      <c r="L192" s="15">
        <f>'[1]TCE - ANEXO II - Preencher'!Q201</f>
        <v>1178.3900000000001</v>
      </c>
      <c r="M192" s="15">
        <f>'[1]TCE - ANEXO II - Preencher'!R201</f>
        <v>5994.71</v>
      </c>
      <c r="N192" s="16">
        <f>'[1]TCE - ANEXO II - Preencher'!S201</f>
        <v>0</v>
      </c>
      <c r="O192" s="17">
        <f>'[1]TCE - ANEXO II - Preencher'!W201</f>
        <v>2689.11</v>
      </c>
      <c r="P192" s="18">
        <f>'[1]TCE - ANEXO II - Preencher'!X201</f>
        <v>8988.5299999999988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RALPH RUY DEMY DA SILVA DE SOUTO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>
        <f>'[1]TCE - ANEXO II - Preencher'!I202</f>
        <v>44105</v>
      </c>
      <c r="H193" s="13" t="str">
        <f>'[1]TCE - ANEXO II - Preencher'!J202</f>
        <v>1 - Plantonista</v>
      </c>
      <c r="I193" s="13" t="str">
        <f>'[1]TCE - ANEXO II - Preencher'!K202</f>
        <v>24</v>
      </c>
      <c r="J193" s="15">
        <f>'[1]TCE - ANEXO II - Preencher'!L202</f>
        <v>900.8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6871.9</v>
      </c>
      <c r="N193" s="16">
        <f>'[1]TCE - ANEXO II - Preencher'!S202</f>
        <v>0</v>
      </c>
      <c r="O193" s="17">
        <f>'[1]TCE - ANEXO II - Preencher'!W202</f>
        <v>1403.42</v>
      </c>
      <c r="P193" s="18">
        <f>'[1]TCE - ANEXO II - Preencher'!X202</f>
        <v>6369.28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RAPHAEL LUIZ FERREIRA DE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>
        <f>'[1]TCE - ANEXO II - Preencher'!I203</f>
        <v>44105</v>
      </c>
      <c r="H194" s="13" t="str">
        <f>'[1]TCE - ANEXO II - Preencher'!J203</f>
        <v>1 - Plantonista</v>
      </c>
      <c r="I194" s="13" t="str">
        <f>'[1]TCE - ANEXO II - Preencher'!K203</f>
        <v>24</v>
      </c>
      <c r="J194" s="15">
        <f>'[1]TCE - ANEXO II - Preencher'!L203</f>
        <v>2035.08</v>
      </c>
      <c r="K194" s="15">
        <f>'[1]TCE - ANEXO II - Preencher'!P203</f>
        <v>0</v>
      </c>
      <c r="L194" s="15">
        <f>'[1]TCE - ANEXO II - Preencher'!Q203</f>
        <v>1475.43</v>
      </c>
      <c r="M194" s="15">
        <f>'[1]TCE - ANEXO II - Preencher'!R203</f>
        <v>988.53</v>
      </c>
      <c r="N194" s="16">
        <f>'[1]TCE - ANEXO II - Preencher'!S203</f>
        <v>0</v>
      </c>
      <c r="O194" s="17">
        <f>'[1]TCE - ANEXO II - Preencher'!W203</f>
        <v>422.32</v>
      </c>
      <c r="P194" s="18">
        <f>'[1]TCE - ANEXO II - Preencher'!X203</f>
        <v>4076.72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REBECKA CARVALHO DE AGUIAR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44105</v>
      </c>
      <c r="H195" s="13" t="str">
        <f>'[1]TCE - ANEXO II - Preencher'!J204</f>
        <v>1 - Plantonista</v>
      </c>
      <c r="I195" s="13" t="str">
        <f>'[1]TCE - ANEXO II - Preencher'!K204</f>
        <v>40</v>
      </c>
      <c r="J195" s="15">
        <f>'[1]TCE - ANEXO II - Preencher'!L204</f>
        <v>2055.94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997.8</v>
      </c>
      <c r="N195" s="16">
        <f>'[1]TCE - ANEXO II - Preencher'!S204</f>
        <v>0</v>
      </c>
      <c r="O195" s="17">
        <f>'[1]TCE - ANEXO II - Preencher'!W204</f>
        <v>336.56</v>
      </c>
      <c r="P195" s="18">
        <f>'[1]TCE - ANEXO II - Preencher'!X204</f>
        <v>2717.18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REBEKA FERREIRA DE CARVALHO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44105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1171.99</v>
      </c>
      <c r="K196" s="15">
        <f>'[1]TCE - ANEXO II - Preencher'!P205</f>
        <v>0</v>
      </c>
      <c r="L196" s="15">
        <f>'[1]TCE - ANEXO II - Preencher'!Q205</f>
        <v>710.7</v>
      </c>
      <c r="M196" s="15">
        <f>'[1]TCE - ANEXO II - Preencher'!R205</f>
        <v>1108.99</v>
      </c>
      <c r="N196" s="16">
        <f>'[1]TCE - ANEXO II - Preencher'!S205</f>
        <v>0</v>
      </c>
      <c r="O196" s="17">
        <f>'[1]TCE - ANEXO II - Preencher'!W205</f>
        <v>233.21</v>
      </c>
      <c r="P196" s="18">
        <f>'[1]TCE - ANEXO II - Preencher'!X205</f>
        <v>2758.4700000000003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RENATA CHRISTINA MENEZES RIOS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>
        <f>'[1]TCE - ANEXO II - Preencher'!I206</f>
        <v>44105</v>
      </c>
      <c r="H197" s="13" t="str">
        <f>'[1]TCE - ANEXO II - Preencher'!J206</f>
        <v>1 - Plantonista</v>
      </c>
      <c r="I197" s="13" t="str">
        <f>'[1]TCE - ANEXO II - Preencher'!K206</f>
        <v>12</v>
      </c>
      <c r="J197" s="15">
        <f>'[1]TCE - ANEXO II - Preencher'!L206</f>
        <v>1906.69</v>
      </c>
      <c r="K197" s="15">
        <f>'[1]TCE - ANEXO II - Preencher'!P206</f>
        <v>0</v>
      </c>
      <c r="L197" s="15">
        <f>'[1]TCE - ANEXO II - Preencher'!Q206</f>
        <v>473.01</v>
      </c>
      <c r="M197" s="15">
        <f>'[1]TCE - ANEXO II - Preencher'!R206</f>
        <v>1877.35</v>
      </c>
      <c r="N197" s="16">
        <f>'[1]TCE - ANEXO II - Preencher'!S206</f>
        <v>0</v>
      </c>
      <c r="O197" s="17">
        <f>'[1]TCE - ANEXO II - Preencher'!W206</f>
        <v>557.49</v>
      </c>
      <c r="P197" s="18">
        <f>'[1]TCE - ANEXO II - Preencher'!X206</f>
        <v>3699.5599999999995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DA SILVA NUNES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9922-25</v>
      </c>
      <c r="G198" s="14">
        <f>'[1]TCE - ANEXO II - Preencher'!I207</f>
        <v>44105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313.5</v>
      </c>
      <c r="M198" s="15">
        <f>'[1]TCE - ANEXO II - Preencher'!R207</f>
        <v>433.01</v>
      </c>
      <c r="N198" s="16">
        <f>'[1]TCE - ANEXO II - Preencher'!S207</f>
        <v>0</v>
      </c>
      <c r="O198" s="17">
        <f>'[1]TCE - ANEXO II - Preencher'!W207</f>
        <v>117.34</v>
      </c>
      <c r="P198" s="18">
        <f>'[1]TCE - ANEXO II - Preencher'!X207</f>
        <v>1674.17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DE CASSIA RIBAS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>
        <f>'[1]TCE - ANEXO II - Preencher'!I208</f>
        <v>44105</v>
      </c>
      <c r="H199" s="13" t="str">
        <f>'[1]TCE - ANEXO II - Preencher'!J208</f>
        <v>1 - Plantonista</v>
      </c>
      <c r="I199" s="13" t="str">
        <f>'[1]TCE - ANEXO II - Preencher'!K208</f>
        <v>26</v>
      </c>
      <c r="J199" s="15">
        <f>'[1]TCE - ANEXO II - Preencher'!L208</f>
        <v>3132.59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442.95</v>
      </c>
      <c r="N199" s="16">
        <f>'[1]TCE - ANEXO II - Preencher'!S208</f>
        <v>0</v>
      </c>
      <c r="O199" s="17">
        <f>'[1]TCE - ANEXO II - Preencher'!W208</f>
        <v>568.99</v>
      </c>
      <c r="P199" s="18">
        <f>'[1]TCE - ANEXO II - Preencher'!X208</f>
        <v>3006.55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MOTTA MATTOSO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>
        <f>'[1]TCE - ANEXO II - Preencher'!I209</f>
        <v>44105</v>
      </c>
      <c r="H200" s="13" t="str">
        <f>'[1]TCE - ANEXO II - Preencher'!J209</f>
        <v>1 - Plantonista</v>
      </c>
      <c r="I200" s="13" t="str">
        <f>'[1]TCE - ANEXO II - Preencher'!K209</f>
        <v>24</v>
      </c>
      <c r="J200" s="15">
        <f>'[1]TCE - ANEXO II - Preencher'!L209</f>
        <v>5243.39</v>
      </c>
      <c r="K200" s="15">
        <f>'[1]TCE - ANEXO II - Preencher'!P209</f>
        <v>0</v>
      </c>
      <c r="L200" s="15">
        <f>'[1]TCE - ANEXO II - Preencher'!Q209</f>
        <v>3679.54</v>
      </c>
      <c r="M200" s="15">
        <f>'[1]TCE - ANEXO II - Preencher'!R209</f>
        <v>4873.32</v>
      </c>
      <c r="N200" s="16">
        <f>'[1]TCE - ANEXO II - Preencher'!S209</f>
        <v>0</v>
      </c>
      <c r="O200" s="17">
        <f>'[1]TCE - ANEXO II - Preencher'!W209</f>
        <v>2458.31</v>
      </c>
      <c r="P200" s="18">
        <f>'[1]TCE - ANEXO II - Preencher'!X209</f>
        <v>11337.94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PONTES DUARTE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44105</v>
      </c>
      <c r="H201" s="13" t="str">
        <f>'[1]TCE - ANEXO II - Preencher'!J210</f>
        <v>1 - Plantonista</v>
      </c>
      <c r="I201" s="13" t="str">
        <f>'[1]TCE - ANEXO II - Preencher'!K210</f>
        <v>12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9564.64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RICARDO JOSE OLIMPIO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44105</v>
      </c>
      <c r="H202" s="13" t="str">
        <f>'[1]TCE - ANEXO II - Preencher'!J211</f>
        <v>1 - Plantonista</v>
      </c>
      <c r="I202" s="13" t="str">
        <f>'[1]TCE - ANEXO II - Preencher'!K211</f>
        <v>40</v>
      </c>
      <c r="J202" s="15">
        <f>'[1]TCE - ANEXO II - Preencher'!L211</f>
        <v>0</v>
      </c>
      <c r="K202" s="15">
        <f>'[1]TCE - ANEXO II - Preencher'!P211</f>
        <v>3968.09</v>
      </c>
      <c r="L202" s="15">
        <f>'[1]TCE - ANEXO II - Preencher'!Q211</f>
        <v>0</v>
      </c>
      <c r="M202" s="15">
        <f>'[1]TCE - ANEXO II - Preencher'!R211</f>
        <v>332.48</v>
      </c>
      <c r="N202" s="16">
        <f>'[1]TCE - ANEXO II - Preencher'!S211</f>
        <v>0</v>
      </c>
      <c r="O202" s="17">
        <f>'[1]TCE - ANEXO II - Preencher'!W211</f>
        <v>9.92</v>
      </c>
      <c r="P202" s="18">
        <f>'[1]TCE - ANEXO II - Preencher'!X211</f>
        <v>4290.6499999999996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ROBERTA DA SILVA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9922-25</v>
      </c>
      <c r="G203" s="14">
        <f>'[1]TCE - ANEXO II - Preencher'!I212</f>
        <v>44105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627</v>
      </c>
      <c r="M203" s="15">
        <f>'[1]TCE - ANEXO II - Preencher'!R212</f>
        <v>501.85</v>
      </c>
      <c r="N203" s="16">
        <f>'[1]TCE - ANEXO II - Preencher'!S212</f>
        <v>0</v>
      </c>
      <c r="O203" s="17">
        <f>'[1]TCE - ANEXO II - Preencher'!W212</f>
        <v>201.37</v>
      </c>
      <c r="P203" s="18">
        <f>'[1]TCE - ANEXO II - Preencher'!X212</f>
        <v>1972.48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ROBERTA VERCOZA DE CASTRO SILVEIRA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44105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8079.59</v>
      </c>
      <c r="K204" s="15">
        <f>'[1]TCE - ANEXO II - Preencher'!P213</f>
        <v>0</v>
      </c>
      <c r="L204" s="15">
        <f>'[1]TCE - ANEXO II - Preencher'!Q213</f>
        <v>4144.3</v>
      </c>
      <c r="M204" s="15">
        <f>'[1]TCE - ANEXO II - Preencher'!R213</f>
        <v>3914.9</v>
      </c>
      <c r="N204" s="16">
        <f>'[1]TCE - ANEXO II - Preencher'!S213</f>
        <v>937.5</v>
      </c>
      <c r="O204" s="17">
        <f>'[1]TCE - ANEXO II - Preencher'!W213</f>
        <v>3822.01</v>
      </c>
      <c r="P204" s="18">
        <f>'[1]TCE - ANEXO II - Preencher'!X213</f>
        <v>13254.28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RODRIGO AMORIM DE MORAES PEREZ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>
        <f>'[1]TCE - ANEXO II - Preencher'!I214</f>
        <v>44105</v>
      </c>
      <c r="H205" s="13" t="str">
        <f>'[1]TCE - ANEXO II - Preencher'!J214</f>
        <v>1 - Plantonista</v>
      </c>
      <c r="I205" s="13" t="str">
        <f>'[1]TCE - ANEXO II - Preencher'!K214</f>
        <v>24</v>
      </c>
      <c r="J205" s="15">
        <f>'[1]TCE - ANEXO II - Preencher'!L214</f>
        <v>6673.41</v>
      </c>
      <c r="K205" s="15">
        <f>'[1]TCE - ANEXO II - Preencher'!P214</f>
        <v>0</v>
      </c>
      <c r="L205" s="15">
        <f>'[1]TCE - ANEXO II - Preencher'!Q214</f>
        <v>3679.54</v>
      </c>
      <c r="M205" s="15">
        <f>'[1]TCE - ANEXO II - Preencher'!R214</f>
        <v>2065.5</v>
      </c>
      <c r="N205" s="16">
        <f>'[1]TCE - ANEXO II - Preencher'!S214</f>
        <v>1500</v>
      </c>
      <c r="O205" s="17">
        <f>'[1]TCE - ANEXO II - Preencher'!W214</f>
        <v>2463.3200000000002</v>
      </c>
      <c r="P205" s="18">
        <f>'[1]TCE - ANEXO II - Preencher'!X214</f>
        <v>11455.130000000001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RONALDO DOS SANTOS DIONIZIO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4221-05</v>
      </c>
      <c r="G206" s="14">
        <f>'[1]TCE - ANEXO II - Preencher'!I215</f>
        <v>44105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1148.3699999999999</v>
      </c>
      <c r="K206" s="15">
        <f>'[1]TCE - ANEXO II - Preencher'!P215</f>
        <v>0</v>
      </c>
      <c r="L206" s="15">
        <f>'[1]TCE - ANEXO II - Preencher'!Q215</f>
        <v>678.69</v>
      </c>
      <c r="M206" s="15">
        <f>'[1]TCE - ANEXO II - Preencher'!R215</f>
        <v>257.62</v>
      </c>
      <c r="N206" s="16">
        <f>'[1]TCE - ANEXO II - Preencher'!S215</f>
        <v>0</v>
      </c>
      <c r="O206" s="17">
        <f>'[1]TCE - ANEXO II - Preencher'!W215</f>
        <v>198.35</v>
      </c>
      <c r="P206" s="18">
        <f>'[1]TCE - ANEXO II - Preencher'!X215</f>
        <v>1886.33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ROSANGELA DA SILVA LEITAO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44105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1212.4000000000001</v>
      </c>
      <c r="K207" s="15">
        <f>'[1]TCE - ANEXO II - Preencher'!P216</f>
        <v>0</v>
      </c>
      <c r="L207" s="15">
        <f>'[1]TCE - ANEXO II - Preencher'!Q216</f>
        <v>710.7</v>
      </c>
      <c r="M207" s="15">
        <f>'[1]TCE - ANEXO II - Preencher'!R216</f>
        <v>712.01</v>
      </c>
      <c r="N207" s="16">
        <f>'[1]TCE - ANEXO II - Preencher'!S216</f>
        <v>0</v>
      </c>
      <c r="O207" s="17">
        <f>'[1]TCE - ANEXO II - Preencher'!W216</f>
        <v>303</v>
      </c>
      <c r="P207" s="18">
        <f>'[1]TCE - ANEXO II - Preencher'!X216</f>
        <v>2332.11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ROSANGELA MARIA SILVA HONORATO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5134-30</v>
      </c>
      <c r="G208" s="14">
        <f>'[1]TCE - ANEXO II - Preencher'!I217</f>
        <v>44105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0</v>
      </c>
      <c r="K208" s="15">
        <f>'[1]TCE - ANEXO II - Preencher'!P217</f>
        <v>1977.72</v>
      </c>
      <c r="L208" s="15">
        <f>'[1]TCE - ANEXO II - Preencher'!Q217</f>
        <v>741.01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2718.73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CANDIDO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44105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1212.4000000000001</v>
      </c>
      <c r="K209" s="15">
        <f>'[1]TCE - ANEXO II - Preencher'!P218</f>
        <v>0</v>
      </c>
      <c r="L209" s="15">
        <f>'[1]TCE - ANEXO II - Preencher'!Q218</f>
        <v>771.32</v>
      </c>
      <c r="M209" s="15">
        <f>'[1]TCE - ANEXO II - Preencher'!R218</f>
        <v>592.23</v>
      </c>
      <c r="N209" s="16">
        <f>'[1]TCE - ANEXO II - Preencher'!S218</f>
        <v>0</v>
      </c>
      <c r="O209" s="17">
        <f>'[1]TCE - ANEXO II - Preencher'!W218</f>
        <v>267.97000000000003</v>
      </c>
      <c r="P209" s="18">
        <f>'[1]TCE - ANEXO II - Preencher'!X218</f>
        <v>2307.9800000000005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9922-25</v>
      </c>
      <c r="G210" s="14">
        <f>'[1]TCE - ANEXO II - Preencher'!I219</f>
        <v>44105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627</v>
      </c>
      <c r="M210" s="15">
        <f>'[1]TCE - ANEXO II - Preencher'!R219</f>
        <v>209</v>
      </c>
      <c r="N210" s="16">
        <f>'[1]TCE - ANEXO II - Preencher'!S219</f>
        <v>0</v>
      </c>
      <c r="O210" s="17">
        <f>'[1]TCE - ANEXO II - Preencher'!W219</f>
        <v>180.78</v>
      </c>
      <c r="P210" s="18">
        <f>'[1]TCE - ANEXO II - Preencher'!X219</f>
        <v>1700.22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ROSEANE MARIA DA SILVA FERREIRA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44105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1212.4000000000001</v>
      </c>
      <c r="K211" s="15">
        <f>'[1]TCE - ANEXO II - Preencher'!P220</f>
        <v>0</v>
      </c>
      <c r="L211" s="15">
        <f>'[1]TCE - ANEXO II - Preencher'!Q220</f>
        <v>741.01</v>
      </c>
      <c r="M211" s="15">
        <f>'[1]TCE - ANEXO II - Preencher'!R220</f>
        <v>1105.42</v>
      </c>
      <c r="N211" s="16">
        <f>'[1]TCE - ANEXO II - Preencher'!S220</f>
        <v>0</v>
      </c>
      <c r="O211" s="17">
        <f>'[1]TCE - ANEXO II - Preencher'!W220</f>
        <v>312.8</v>
      </c>
      <c r="P211" s="18">
        <f>'[1]TCE - ANEXO II - Preencher'!X220</f>
        <v>2746.0299999999997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ROSEANY ALBANEZE CARRETONI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2251-24</v>
      </c>
      <c r="G212" s="14">
        <f>'[1]TCE - ANEXO II - Preencher'!I221</f>
        <v>44105</v>
      </c>
      <c r="H212" s="13" t="str">
        <f>'[1]TCE - ANEXO II - Preencher'!J221</f>
        <v>1 - Plantonista</v>
      </c>
      <c r="I212" s="13" t="str">
        <f>'[1]TCE - ANEXO II - Preencher'!K221</f>
        <v>24</v>
      </c>
      <c r="J212" s="15">
        <f>'[1]TCE - ANEXO II - Preencher'!L221</f>
        <v>8079.58</v>
      </c>
      <c r="K212" s="15">
        <f>'[1]TCE - ANEXO II - Preencher'!P221</f>
        <v>0</v>
      </c>
      <c r="L212" s="15">
        <f>'[1]TCE - ANEXO II - Preencher'!Q221</f>
        <v>4144.29</v>
      </c>
      <c r="M212" s="15">
        <f>'[1]TCE - ANEXO II - Preencher'!R221</f>
        <v>209</v>
      </c>
      <c r="N212" s="16">
        <f>'[1]TCE - ANEXO II - Preencher'!S221</f>
        <v>0</v>
      </c>
      <c r="O212" s="17">
        <f>'[1]TCE - ANEXO II - Preencher'!W221</f>
        <v>1926.98</v>
      </c>
      <c r="P212" s="18">
        <f>'[1]TCE - ANEXO II - Preencher'!X221</f>
        <v>10505.89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ROSELI EVANGELISTA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44105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1212.4000000000001</v>
      </c>
      <c r="K213" s="15">
        <f>'[1]TCE - ANEXO II - Preencher'!P222</f>
        <v>0</v>
      </c>
      <c r="L213" s="15">
        <f>'[1]TCE - ANEXO II - Preencher'!Q222</f>
        <v>771.32</v>
      </c>
      <c r="M213" s="15">
        <f>'[1]TCE - ANEXO II - Preencher'!R222</f>
        <v>560.62</v>
      </c>
      <c r="N213" s="16">
        <f>'[1]TCE - ANEXO II - Preencher'!S222</f>
        <v>0</v>
      </c>
      <c r="O213" s="17">
        <f>'[1]TCE - ANEXO II - Preencher'!W222</f>
        <v>168.14</v>
      </c>
      <c r="P213" s="18">
        <f>'[1]TCE - ANEXO II - Preencher'!X222</f>
        <v>2376.2000000000003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SABRINA ROQUE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44105</v>
      </c>
      <c r="H214" s="13" t="str">
        <f>'[1]TCE - ANEXO II - Preencher'!J223</f>
        <v>1 - Plantonista</v>
      </c>
      <c r="I214" s="13" t="str">
        <f>'[1]TCE - ANEXO II - Preencher'!K223</f>
        <v>30</v>
      </c>
      <c r="J214" s="15">
        <f>'[1]TCE - ANEXO II - Preencher'!L223</f>
        <v>1540.72</v>
      </c>
      <c r="K214" s="15">
        <f>'[1]TCE - ANEXO II - Preencher'!P223</f>
        <v>0</v>
      </c>
      <c r="L214" s="15">
        <f>'[1]TCE - ANEXO II - Preencher'!Q223</f>
        <v>1159.56</v>
      </c>
      <c r="M214" s="15">
        <f>'[1]TCE - ANEXO II - Preencher'!R223</f>
        <v>778.39</v>
      </c>
      <c r="N214" s="16">
        <f>'[1]TCE - ANEXO II - Preencher'!S223</f>
        <v>0</v>
      </c>
      <c r="O214" s="17">
        <f>'[1]TCE - ANEXO II - Preencher'!W223</f>
        <v>256.24</v>
      </c>
      <c r="P214" s="18">
        <f>'[1]TCE - ANEXO II - Preencher'!X223</f>
        <v>3222.4299999999994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SARA LETICIA PEREIRA DA SILVA SOUZA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44105</v>
      </c>
      <c r="H215" s="13" t="str">
        <f>'[1]TCE - ANEXO II - Preencher'!J224</f>
        <v>1 - Plantonista</v>
      </c>
      <c r="I215" s="13" t="str">
        <f>'[1]TCE - ANEXO II - Preencher'!K224</f>
        <v>24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3127.63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SIMONE SANTOS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4101-05</v>
      </c>
      <c r="G216" s="14">
        <f>'[1]TCE - ANEXO II - Preencher'!I225</f>
        <v>44105</v>
      </c>
      <c r="H216" s="13" t="str">
        <f>'[1]TCE - ANEXO II - Preencher'!J225</f>
        <v>2 - Diarista</v>
      </c>
      <c r="I216" s="13" t="str">
        <f>'[1]TCE - ANEXO II - Preencher'!K225</f>
        <v>44</v>
      </c>
      <c r="J216" s="15">
        <f>'[1]TCE - ANEXO II - Preencher'!L225</f>
        <v>1148.3699999999999</v>
      </c>
      <c r="K216" s="15">
        <f>'[1]TCE - ANEXO II - Preencher'!P225</f>
        <v>0</v>
      </c>
      <c r="L216" s="15">
        <f>'[1]TCE - ANEXO II - Preencher'!Q225</f>
        <v>707.4</v>
      </c>
      <c r="M216" s="15">
        <f>'[1]TCE - ANEXO II - Preencher'!R225</f>
        <v>266.42</v>
      </c>
      <c r="N216" s="16">
        <f>'[1]TCE - ANEXO II - Preencher'!S225</f>
        <v>0</v>
      </c>
      <c r="O216" s="17">
        <f>'[1]TCE - ANEXO II - Preencher'!W225</f>
        <v>203.52</v>
      </c>
      <c r="P216" s="18">
        <f>'[1]TCE - ANEXO II - Preencher'!X225</f>
        <v>1918.67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SONIA MARIA RAMOS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5134-30</v>
      </c>
      <c r="G217" s="14">
        <f>'[1]TCE - ANEXO II - Preencher'!I226</f>
        <v>44105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1045</v>
      </c>
      <c r="K217" s="15">
        <f>'[1]TCE - ANEXO II - Preencher'!P226</f>
        <v>0</v>
      </c>
      <c r="L217" s="15">
        <f>'[1]TCE - ANEXO II - Preencher'!Q226</f>
        <v>653.13</v>
      </c>
      <c r="M217" s="15">
        <f>'[1]TCE - ANEXO II - Preencher'!R226</f>
        <v>261.25</v>
      </c>
      <c r="N217" s="16">
        <f>'[1]TCE - ANEXO II - Preencher'!S226</f>
        <v>0</v>
      </c>
      <c r="O217" s="17">
        <f>'[1]TCE - ANEXO II - Preencher'!W226</f>
        <v>185.48</v>
      </c>
      <c r="P217" s="18">
        <f>'[1]TCE - ANEXO II - Preencher'!X226</f>
        <v>1773.9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STELLA MARIS DE ARAUJO E SA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44105</v>
      </c>
      <c r="H218" s="13" t="str">
        <f>'[1]TCE - ANEXO II - Preencher'!J227</f>
        <v>1 - Plantonista</v>
      </c>
      <c r="I218" s="13" t="str">
        <f>'[1]TCE - ANEXO II - Preencher'!K227</f>
        <v>12</v>
      </c>
      <c r="J218" s="15">
        <f>'[1]TCE - ANEXO II - Preencher'!L227</f>
        <v>3575.04</v>
      </c>
      <c r="K218" s="15">
        <f>'[1]TCE - ANEXO II - Preencher'!P227</f>
        <v>0</v>
      </c>
      <c r="L218" s="15">
        <f>'[1]TCE - ANEXO II - Preencher'!Q227</f>
        <v>1892.02</v>
      </c>
      <c r="M218" s="15">
        <f>'[1]TCE - ANEXO II - Preencher'!R227</f>
        <v>209</v>
      </c>
      <c r="N218" s="16">
        <f>'[1]TCE - ANEXO II - Preencher'!S227</f>
        <v>0</v>
      </c>
      <c r="O218" s="17">
        <f>'[1]TCE - ANEXO II - Preencher'!W227</f>
        <v>557.49</v>
      </c>
      <c r="P218" s="18">
        <f>'[1]TCE - ANEXO II - Preencher'!X227</f>
        <v>5118.57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SUELI RODRIGUES DE MORAIS 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4221-05</v>
      </c>
      <c r="G219" s="14">
        <f>'[1]TCE - ANEXO II - Preencher'!I228</f>
        <v>44105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1033.53</v>
      </c>
      <c r="K219" s="15">
        <f>'[1]TCE - ANEXO II - Preencher'!P228</f>
        <v>0</v>
      </c>
      <c r="L219" s="15">
        <f>'[1]TCE - ANEXO II - Preencher'!Q228</f>
        <v>707.4</v>
      </c>
      <c r="M219" s="15">
        <f>'[1]TCE - ANEXO II - Preencher'!R228</f>
        <v>381.26</v>
      </c>
      <c r="N219" s="16">
        <f>'[1]TCE - ANEXO II - Preencher'!S228</f>
        <v>0</v>
      </c>
      <c r="O219" s="17">
        <f>'[1]TCE - ANEXO II - Preencher'!W228</f>
        <v>134.62</v>
      </c>
      <c r="P219" s="18">
        <f>'[1]TCE - ANEXO II - Preencher'!X228</f>
        <v>1987.5699999999997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 xml:space="preserve">SWEMMY SHARON CARVALHO DE MELO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44105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929.51</v>
      </c>
      <c r="K220" s="15">
        <f>'[1]TCE - ANEXO II - Preencher'!P229</f>
        <v>0</v>
      </c>
      <c r="L220" s="15">
        <f>'[1]TCE - ANEXO II - Preencher'!Q229</f>
        <v>741.01</v>
      </c>
      <c r="M220" s="15">
        <f>'[1]TCE - ANEXO II - Preencher'!R229</f>
        <v>662.6</v>
      </c>
      <c r="N220" s="16">
        <f>'[1]TCE - ANEXO II - Preencher'!S229</f>
        <v>0</v>
      </c>
      <c r="O220" s="17">
        <f>'[1]TCE - ANEXO II - Preencher'!W229</f>
        <v>224.59</v>
      </c>
      <c r="P220" s="18">
        <f>'[1]TCE - ANEXO II - Preencher'!X229</f>
        <v>2108.5299999999997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 xml:space="preserve">TALITA RAQUEL FERREIRA DO NASCIMENTO 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4131-05</v>
      </c>
      <c r="G221" s="14">
        <f>'[1]TCE - ANEXO II - Preencher'!I230</f>
        <v>44105</v>
      </c>
      <c r="H221" s="13" t="str">
        <f>'[1]TCE - ANEXO II - Preencher'!J230</f>
        <v>2 - Diarista</v>
      </c>
      <c r="I221" s="13" t="str">
        <f>'[1]TCE - ANEXO II - Preencher'!K230</f>
        <v>44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18416.14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TARCIANA PEREIRA LIMA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4110-30</v>
      </c>
      <c r="G222" s="14">
        <f>'[1]TCE - ANEXO II - Preencher'!I231</f>
        <v>44105</v>
      </c>
      <c r="H222" s="13" t="str">
        <f>'[1]TCE - ANEXO II - Preencher'!J231</f>
        <v>2 - Diarista</v>
      </c>
      <c r="I222" s="13" t="str">
        <f>'[1]TCE - ANEXO II - Preencher'!K231</f>
        <v>44</v>
      </c>
      <c r="J222" s="15">
        <f>'[1]TCE - ANEXO II - Preencher'!L231</f>
        <v>1397.25</v>
      </c>
      <c r="K222" s="15">
        <f>'[1]TCE - ANEXO II - Preencher'!P231</f>
        <v>0</v>
      </c>
      <c r="L222" s="15">
        <f>'[1]TCE - ANEXO II - Preencher'!Q231</f>
        <v>838.06</v>
      </c>
      <c r="M222" s="15">
        <f>'[1]TCE - ANEXO II - Preencher'!R231</f>
        <v>278.86</v>
      </c>
      <c r="N222" s="16">
        <f>'[1]TCE - ANEXO II - Preencher'!S231</f>
        <v>0</v>
      </c>
      <c r="O222" s="17">
        <f>'[1]TCE - ANEXO II - Preencher'!W231</f>
        <v>246.95</v>
      </c>
      <c r="P222" s="18">
        <f>'[1]TCE - ANEXO II - Preencher'!X231</f>
        <v>2267.2200000000003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TARCIZIO BRITO SANTOS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44105</v>
      </c>
      <c r="H223" s="13" t="str">
        <f>'[1]TCE - ANEXO II - Preencher'!J232</f>
        <v>1 - Plantonista</v>
      </c>
      <c r="I223" s="13" t="str">
        <f>'[1]TCE - ANEXO II - Preencher'!K232</f>
        <v>12</v>
      </c>
      <c r="J223" s="15">
        <f>'[1]TCE - ANEXO II - Preencher'!L232</f>
        <v>4504.54</v>
      </c>
      <c r="K223" s="15">
        <f>'[1]TCE - ANEXO II - Preencher'!P232</f>
        <v>0</v>
      </c>
      <c r="L223" s="15">
        <f>'[1]TCE - ANEXO II - Preencher'!Q232</f>
        <v>2356.77</v>
      </c>
      <c r="M223" s="15">
        <f>'[1]TCE - ANEXO II - Preencher'!R232</f>
        <v>3659.7</v>
      </c>
      <c r="N223" s="16">
        <f>'[1]TCE - ANEXO II - Preencher'!S232</f>
        <v>0</v>
      </c>
      <c r="O223" s="17">
        <f>'[1]TCE - ANEXO II - Preencher'!W232</f>
        <v>1645.2</v>
      </c>
      <c r="P223" s="18">
        <f>'[1]TCE - ANEXO II - Preencher'!X232</f>
        <v>8875.8099999999977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TATHYANA DANTAS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44105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1596.45</v>
      </c>
      <c r="K224" s="15">
        <f>'[1]TCE - ANEXO II - Preencher'!P233</f>
        <v>0</v>
      </c>
      <c r="L224" s="15">
        <f>'[1]TCE - ANEXO II - Preencher'!Q233</f>
        <v>75.23</v>
      </c>
      <c r="M224" s="15">
        <f>'[1]TCE - ANEXO II - Preencher'!R233</f>
        <v>489.49</v>
      </c>
      <c r="N224" s="16">
        <f>'[1]TCE - ANEXO II - Preencher'!S233</f>
        <v>0</v>
      </c>
      <c r="O224" s="17">
        <f>'[1]TCE - ANEXO II - Preencher'!W233</f>
        <v>174.44</v>
      </c>
      <c r="P224" s="18">
        <f>'[1]TCE - ANEXO II - Preencher'!X233</f>
        <v>1986.73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TATIANA VERCOZA DE CASTRO SILVEIRA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44105</v>
      </c>
      <c r="H225" s="13" t="str">
        <f>'[1]TCE - ANEXO II - Preencher'!J234</f>
        <v>1 - Plantonista</v>
      </c>
      <c r="I225" s="13" t="str">
        <f>'[1]TCE - ANEXO II - Preencher'!K234</f>
        <v>24</v>
      </c>
      <c r="J225" s="15">
        <f>'[1]TCE - ANEXO II - Preencher'!L234</f>
        <v>9009.08</v>
      </c>
      <c r="K225" s="15">
        <f>'[1]TCE - ANEXO II - Preencher'!P234</f>
        <v>0</v>
      </c>
      <c r="L225" s="15">
        <f>'[1]TCE - ANEXO II - Preencher'!Q234</f>
        <v>4346.29</v>
      </c>
      <c r="M225" s="15">
        <f>'[1]TCE - ANEXO II - Preencher'!R234</f>
        <v>5125.1499999999996</v>
      </c>
      <c r="N225" s="16">
        <f>'[1]TCE - ANEXO II - Preencher'!S234</f>
        <v>0</v>
      </c>
      <c r="O225" s="17">
        <f>'[1]TCE - ANEXO II - Preencher'!W234</f>
        <v>3570.57</v>
      </c>
      <c r="P225" s="18">
        <f>'[1]TCE - ANEXO II - Preencher'!X234</f>
        <v>14909.949999999997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TATIANE DA SILVA DAMASCENO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44105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1212.4000000000001</v>
      </c>
      <c r="K226" s="15">
        <f>'[1]TCE - ANEXO II - Preencher'!P235</f>
        <v>0</v>
      </c>
      <c r="L226" s="15">
        <f>'[1]TCE - ANEXO II - Preencher'!Q235</f>
        <v>710.7</v>
      </c>
      <c r="M226" s="15">
        <f>'[1]TCE - ANEXO II - Preencher'!R235</f>
        <v>513.76</v>
      </c>
      <c r="N226" s="16">
        <f>'[1]TCE - ANEXO II - Preencher'!S235</f>
        <v>0</v>
      </c>
      <c r="O226" s="17">
        <f>'[1]TCE - ANEXO II - Preencher'!W235</f>
        <v>182.22</v>
      </c>
      <c r="P226" s="18">
        <f>'[1]TCE - ANEXO II - Preencher'!X235</f>
        <v>2254.6400000000003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TERCIO HENRIQUE SOARES DE FARIAS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2252-70</v>
      </c>
      <c r="G227" s="14">
        <f>'[1]TCE - ANEXO II - Preencher'!I236</f>
        <v>44105</v>
      </c>
      <c r="H227" s="13" t="str">
        <f>'[1]TCE - ANEXO II - Preencher'!J236</f>
        <v>1 - Plantonista</v>
      </c>
      <c r="I227" s="13" t="str">
        <f>'[1]TCE - ANEXO II - Preencher'!K236</f>
        <v>24</v>
      </c>
      <c r="J227" s="15">
        <f>'[1]TCE - ANEXO II - Preencher'!L236</f>
        <v>0</v>
      </c>
      <c r="K227" s="15">
        <f>'[1]TCE - ANEXO II - Preencher'!P236</f>
        <v>15689.91</v>
      </c>
      <c r="L227" s="15">
        <f>'[1]TCE - ANEXO II - Preencher'!Q236</f>
        <v>4834.2700000000004</v>
      </c>
      <c r="M227" s="15">
        <f>'[1]TCE - ANEXO II - Preencher'!R236</f>
        <v>389.46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20913.64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THAIS BARROS CANEL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44105</v>
      </c>
      <c r="H228" s="13" t="str">
        <f>'[1]TCE - ANEXO II - Preencher'!J237</f>
        <v>1 - Plantonista</v>
      </c>
      <c r="I228" s="13" t="str">
        <f>'[1]TCE - ANEXO II - Preencher'!K237</f>
        <v>12</v>
      </c>
      <c r="J228" s="15">
        <f>'[1]TCE - ANEXO II - Preencher'!L237</f>
        <v>3098.37</v>
      </c>
      <c r="K228" s="15">
        <f>'[1]TCE - ANEXO II - Preencher'!P237</f>
        <v>0</v>
      </c>
      <c r="L228" s="15">
        <f>'[1]TCE - ANEXO II - Preencher'!Q237</f>
        <v>1892.02</v>
      </c>
      <c r="M228" s="15">
        <f>'[1]TCE - ANEXO II - Preencher'!R237</f>
        <v>685.67</v>
      </c>
      <c r="N228" s="16">
        <f>'[1]TCE - ANEXO II - Preencher'!S237</f>
        <v>0</v>
      </c>
      <c r="O228" s="17">
        <f>'[1]TCE - ANEXO II - Preencher'!W237</f>
        <v>1084.8499999999999</v>
      </c>
      <c r="P228" s="18">
        <f>'[1]TCE - ANEXO II - Preencher'!X237</f>
        <v>4591.2099999999991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THAISA PEREIRA DORNELAS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2234-05</v>
      </c>
      <c r="G229" s="14">
        <f>'[1]TCE - ANEXO II - Preencher'!I238</f>
        <v>44105</v>
      </c>
      <c r="H229" s="13" t="str">
        <f>'[1]TCE - ANEXO II - Preencher'!J238</f>
        <v>1 - Plantonista</v>
      </c>
      <c r="I229" s="13" t="str">
        <f>'[1]TCE - ANEXO II - Preencher'!K238</f>
        <v>26</v>
      </c>
      <c r="J229" s="15">
        <f>'[1]TCE - ANEXO II - Preencher'!L238</f>
        <v>3132.59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470.13</v>
      </c>
      <c r="N229" s="16">
        <f>'[1]TCE - ANEXO II - Preencher'!S238</f>
        <v>0</v>
      </c>
      <c r="O229" s="17">
        <f>'[1]TCE - ANEXO II - Preencher'!W238</f>
        <v>803.35</v>
      </c>
      <c r="P229" s="18">
        <f>'[1]TCE - ANEXO II - Preencher'!X238</f>
        <v>2799.3700000000003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THAMYRIS CAVALCANTI CORDEIRO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44105</v>
      </c>
      <c r="H230" s="13" t="str">
        <f>'[1]TCE - ANEXO II - Preencher'!J239</f>
        <v>1 - Plantonista</v>
      </c>
      <c r="I230" s="13" t="str">
        <f>'[1]TCE - ANEXO II - Preencher'!K239</f>
        <v>12</v>
      </c>
      <c r="J230" s="15">
        <f>'[1]TCE - ANEXO II - Preencher'!L239</f>
        <v>3575.04</v>
      </c>
      <c r="K230" s="15">
        <f>'[1]TCE - ANEXO II - Preencher'!P239</f>
        <v>0</v>
      </c>
      <c r="L230" s="15">
        <f>'[1]TCE - ANEXO II - Preencher'!Q239</f>
        <v>157.66999999999999</v>
      </c>
      <c r="M230" s="15">
        <f>'[1]TCE - ANEXO II - Preencher'!R239</f>
        <v>209</v>
      </c>
      <c r="N230" s="16">
        <f>'[1]TCE - ANEXO II - Preencher'!S239</f>
        <v>0</v>
      </c>
      <c r="O230" s="17">
        <f>'[1]TCE - ANEXO II - Preencher'!W239</f>
        <v>215.27</v>
      </c>
      <c r="P230" s="18">
        <f>'[1]TCE - ANEXO II - Preencher'!X239</f>
        <v>3726.44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 xml:space="preserve">THAYSA MARIA DA SILVA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44105</v>
      </c>
      <c r="H231" s="13" t="str">
        <f>'[1]TCE - ANEXO II - Preencher'!J240</f>
        <v>2 - Diarista</v>
      </c>
      <c r="I231" s="13" t="str">
        <f>'[1]TCE - ANEXO II - Preencher'!K240</f>
        <v>44</v>
      </c>
      <c r="J231" s="15">
        <f>'[1]TCE - ANEXO II - Preencher'!L240</f>
        <v>1212.4000000000001</v>
      </c>
      <c r="K231" s="15">
        <f>'[1]TCE - ANEXO II - Preencher'!P240</f>
        <v>0</v>
      </c>
      <c r="L231" s="15">
        <f>'[1]TCE - ANEXO II - Preencher'!Q240</f>
        <v>710.7</v>
      </c>
      <c r="M231" s="15">
        <f>'[1]TCE - ANEXO II - Preencher'!R240</f>
        <v>240.05</v>
      </c>
      <c r="N231" s="16">
        <f>'[1]TCE - ANEXO II - Preencher'!S240</f>
        <v>300</v>
      </c>
      <c r="O231" s="17">
        <f>'[1]TCE - ANEXO II - Preencher'!W240</f>
        <v>236.23</v>
      </c>
      <c r="P231" s="18">
        <f>'[1]TCE - ANEXO II - Preencher'!X240</f>
        <v>2226.92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THIAGO DE ARRUDA MEDEIROS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2234-05</v>
      </c>
      <c r="G232" s="14">
        <f>'[1]TCE - ANEXO II - Preencher'!I241</f>
        <v>44105</v>
      </c>
      <c r="H232" s="13" t="str">
        <f>'[1]TCE - ANEXO II - Preencher'!J241</f>
        <v>1 - Plantonista</v>
      </c>
      <c r="I232" s="13" t="str">
        <f>'[1]TCE - ANEXO II - Preencher'!K241</f>
        <v>26</v>
      </c>
      <c r="J232" s="15">
        <f>'[1]TCE - ANEXO II - Preencher'!L241</f>
        <v>0</v>
      </c>
      <c r="K232" s="15">
        <f>'[1]TCE - ANEXO II - Preencher'!P241</f>
        <v>5271.29</v>
      </c>
      <c r="L232" s="15">
        <f>'[1]TCE - ANEXO II - Preencher'!Q241</f>
        <v>0</v>
      </c>
      <c r="M232" s="15">
        <f>'[1]TCE - ANEXO II - Preencher'!R241</f>
        <v>71.2</v>
      </c>
      <c r="N232" s="16">
        <f>'[1]TCE - ANEXO II - Preencher'!S241</f>
        <v>0</v>
      </c>
      <c r="O232" s="17">
        <f>'[1]TCE - ANEXO II - Preencher'!W241</f>
        <v>36.32</v>
      </c>
      <c r="P232" s="18">
        <f>'[1]TCE - ANEXO II - Preencher'!X241</f>
        <v>5306.17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THIAGO DE LIMA E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44105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1212.4000000000001</v>
      </c>
      <c r="K233" s="15">
        <f>'[1]TCE - ANEXO II - Preencher'!P242</f>
        <v>0</v>
      </c>
      <c r="L233" s="15">
        <f>'[1]TCE - ANEXO II - Preencher'!Q242</f>
        <v>710.7</v>
      </c>
      <c r="M233" s="15">
        <f>'[1]TCE - ANEXO II - Preencher'!R242</f>
        <v>452.13</v>
      </c>
      <c r="N233" s="16">
        <f>'[1]TCE - ANEXO II - Preencher'!S242</f>
        <v>0</v>
      </c>
      <c r="O233" s="17">
        <f>'[1]TCE - ANEXO II - Preencher'!W242</f>
        <v>158.37</v>
      </c>
      <c r="P233" s="18">
        <f>'[1]TCE - ANEXO II - Preencher'!X242</f>
        <v>2216.86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TIAGO OLIVIO PEREIRA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>
        <f>'[1]TCE - ANEXO II - Preencher'!I243</f>
        <v>44105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1596.45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813.05</v>
      </c>
      <c r="N234" s="16">
        <f>'[1]TCE - ANEXO II - Preencher'!S243</f>
        <v>0</v>
      </c>
      <c r="O234" s="17">
        <f>'[1]TCE - ANEXO II - Preencher'!W243</f>
        <v>235.25</v>
      </c>
      <c r="P234" s="18">
        <f>'[1]TCE - ANEXO II - Preencher'!X243</f>
        <v>2174.25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TIAGO PEREIRA DE CASTRO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>
        <f>'[1]TCE - ANEXO II - Preencher'!I244</f>
        <v>44105</v>
      </c>
      <c r="H235" s="13" t="str">
        <f>'[1]TCE - ANEXO II - Preencher'!J244</f>
        <v>1 - Plantonista</v>
      </c>
      <c r="I235" s="13" t="str">
        <f>'[1]TCE - ANEXO II - Preencher'!K244</f>
        <v>12</v>
      </c>
      <c r="J235" s="15">
        <f>'[1]TCE - ANEXO II - Preencher'!L244</f>
        <v>3574.04</v>
      </c>
      <c r="K235" s="15">
        <f>'[1]TCE - ANEXO II - Preencher'!P244</f>
        <v>0</v>
      </c>
      <c r="L235" s="15">
        <f>'[1]TCE - ANEXO II - Preencher'!Q244</f>
        <v>2356.77</v>
      </c>
      <c r="M235" s="15">
        <f>'[1]TCE - ANEXO II - Preencher'!R244</f>
        <v>1978.36</v>
      </c>
      <c r="N235" s="16">
        <f>'[1]TCE - ANEXO II - Preencher'!S244</f>
        <v>0</v>
      </c>
      <c r="O235" s="17">
        <f>'[1]TCE - ANEXO II - Preencher'!W244</f>
        <v>923.17</v>
      </c>
      <c r="P235" s="18">
        <f>'[1]TCE - ANEXO II - Preencher'!X244</f>
        <v>6985.9999999999991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TULIO PORTO FERREIRA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2252-70</v>
      </c>
      <c r="G236" s="14">
        <f>'[1]TCE - ANEXO II - Preencher'!I245</f>
        <v>44105</v>
      </c>
      <c r="H236" s="13" t="str">
        <f>'[1]TCE - ANEXO II - Preencher'!J245</f>
        <v>1 - Plantonista</v>
      </c>
      <c r="I236" s="13" t="str">
        <f>'[1]TCE - ANEXO II - Preencher'!K245</f>
        <v>12</v>
      </c>
      <c r="J236" s="15">
        <f>'[1]TCE - ANEXO II - Preencher'!L245</f>
        <v>3575.04</v>
      </c>
      <c r="K236" s="15">
        <f>'[1]TCE - ANEXO II - Preencher'!P245</f>
        <v>0</v>
      </c>
      <c r="L236" s="15">
        <f>'[1]TCE - ANEXO II - Preencher'!Q245</f>
        <v>946.01</v>
      </c>
      <c r="M236" s="15">
        <f>'[1]TCE - ANEXO II - Preencher'!R245</f>
        <v>1787</v>
      </c>
      <c r="N236" s="16">
        <f>'[1]TCE - ANEXO II - Preencher'!S245</f>
        <v>0</v>
      </c>
      <c r="O236" s="17">
        <f>'[1]TCE - ANEXO II - Preencher'!W245</f>
        <v>1533.63</v>
      </c>
      <c r="P236" s="18">
        <f>'[1]TCE - ANEXO II - Preencher'!X245</f>
        <v>4774.42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UITANAAN CARLOS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4221-05</v>
      </c>
      <c r="G237" s="14">
        <f>'[1]TCE - ANEXO II - Preencher'!I246</f>
        <v>44105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1148.3699999999999</v>
      </c>
      <c r="K237" s="15">
        <f>'[1]TCE - ANEXO II - Preencher'!P246</f>
        <v>0</v>
      </c>
      <c r="L237" s="15">
        <f>'[1]TCE - ANEXO II - Preencher'!Q246</f>
        <v>707.4</v>
      </c>
      <c r="M237" s="15">
        <f>'[1]TCE - ANEXO II - Preencher'!R246</f>
        <v>667.72</v>
      </c>
      <c r="N237" s="16">
        <f>'[1]TCE - ANEXO II - Preencher'!S246</f>
        <v>0</v>
      </c>
      <c r="O237" s="17">
        <f>'[1]TCE - ANEXO II - Preencher'!W246</f>
        <v>170.73</v>
      </c>
      <c r="P237" s="18">
        <f>'[1]TCE - ANEXO II - Preencher'!X246</f>
        <v>2352.7599999999998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VANESSA DA SILVA RODRIGUES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2525-45</v>
      </c>
      <c r="G238" s="14">
        <f>'[1]TCE - ANEXO II - Preencher'!I247</f>
        <v>44105</v>
      </c>
      <c r="H238" s="13" t="str">
        <f>'[1]TCE - ANEXO II - Preencher'!J247</f>
        <v>2 - Diarista</v>
      </c>
      <c r="I238" s="13" t="str">
        <f>'[1]TCE - ANEXO II - Preencher'!K247</f>
        <v>44</v>
      </c>
      <c r="J238" s="15">
        <f>'[1]TCE - ANEXO II - Preencher'!L247</f>
        <v>2417.64</v>
      </c>
      <c r="K238" s="15">
        <f>'[1]TCE - ANEXO II - Preencher'!P247</f>
        <v>0</v>
      </c>
      <c r="L238" s="15">
        <f>'[1]TCE - ANEXO II - Preencher'!Q247</f>
        <v>1208.82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499.8</v>
      </c>
      <c r="P238" s="18">
        <f>'[1]TCE - ANEXO II - Preencher'!X247</f>
        <v>3126.66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VANIA DA SILVA DIONISIO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>
        <f>'[1]TCE - ANEXO II - Preencher'!I248</f>
        <v>44105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0</v>
      </c>
      <c r="K239" s="15">
        <f>'[1]TCE - ANEXO II - Preencher'!P248</f>
        <v>1885.17</v>
      </c>
      <c r="L239" s="15">
        <f>'[1]TCE - ANEXO II - Preencher'!Q248</f>
        <v>631.61</v>
      </c>
      <c r="M239" s="15">
        <f>'[1]TCE - ANEXO II - Preencher'!R248</f>
        <v>5.23</v>
      </c>
      <c r="N239" s="16">
        <f>'[1]TCE - ANEXO II - Preencher'!S248</f>
        <v>0</v>
      </c>
      <c r="O239" s="17">
        <f>'[1]TCE - ANEXO II - Preencher'!W248</f>
        <v>0.47</v>
      </c>
      <c r="P239" s="18">
        <f>'[1]TCE - ANEXO II - Preencher'!X248</f>
        <v>2521.5400000000004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VICTOR ALEX MONTENEGRO MARINHO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44105</v>
      </c>
      <c r="H240" s="13" t="str">
        <f>'[1]TCE - ANEXO II - Preencher'!J249</f>
        <v>1 - Plantonista</v>
      </c>
      <c r="I240" s="13" t="str">
        <f>'[1]TCE - ANEXO II - Preencher'!K249</f>
        <v>12</v>
      </c>
      <c r="J240" s="15">
        <f>'[1]TCE - ANEXO II - Preencher'!L249</f>
        <v>2383.36</v>
      </c>
      <c r="K240" s="15">
        <f>'[1]TCE - ANEXO II - Preencher'!P249</f>
        <v>0</v>
      </c>
      <c r="L240" s="15">
        <f>'[1]TCE - ANEXO II - Preencher'!Q249</f>
        <v>1892.02</v>
      </c>
      <c r="M240" s="15">
        <f>'[1]TCE - ANEXO II - Preencher'!R249</f>
        <v>844.58</v>
      </c>
      <c r="N240" s="16">
        <f>'[1]TCE - ANEXO II - Preencher'!S249</f>
        <v>750</v>
      </c>
      <c r="O240" s="17">
        <f>'[1]TCE - ANEXO II - Preencher'!W249</f>
        <v>254.04</v>
      </c>
      <c r="P240" s="18">
        <f>'[1]TCE - ANEXO II - Preencher'!X249</f>
        <v>5615.92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VILANI FATIMA DOS SANTOS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44105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0</v>
      </c>
      <c r="K241" s="15">
        <f>'[1]TCE - ANEXO II - Preencher'!P250</f>
        <v>2272.1999999999998</v>
      </c>
      <c r="L241" s="15">
        <f>'[1]TCE - ANEXO II - Preencher'!Q250</f>
        <v>771.32</v>
      </c>
      <c r="M241" s="15">
        <f>'[1]TCE - ANEXO II - Preencher'!R250</f>
        <v>16.53</v>
      </c>
      <c r="N241" s="16">
        <f>'[1]TCE - ANEXO II - Preencher'!S250</f>
        <v>0</v>
      </c>
      <c r="O241" s="17">
        <f>'[1]TCE - ANEXO II - Preencher'!W250</f>
        <v>300.93</v>
      </c>
      <c r="P241" s="18">
        <f>'[1]TCE - ANEXO II - Preencher'!X250</f>
        <v>2759.1200000000003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VILMA SILVA DA PORCIUNCLA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44105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1212.4000000000001</v>
      </c>
      <c r="K242" s="15">
        <f>'[1]TCE - ANEXO II - Preencher'!P251</f>
        <v>0</v>
      </c>
      <c r="L242" s="15">
        <f>'[1]TCE - ANEXO II - Preencher'!Q251</f>
        <v>771.32</v>
      </c>
      <c r="M242" s="15">
        <f>'[1]TCE - ANEXO II - Preencher'!R251</f>
        <v>558.83000000000004</v>
      </c>
      <c r="N242" s="16">
        <f>'[1]TCE - ANEXO II - Preencher'!S251</f>
        <v>0</v>
      </c>
      <c r="O242" s="17">
        <f>'[1]TCE - ANEXO II - Preencher'!W251</f>
        <v>240.72</v>
      </c>
      <c r="P242" s="18">
        <f>'[1]TCE - ANEXO II - Preencher'!X251</f>
        <v>2301.8300000000004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VINICIUS DA SILVA XAVIER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4221-05</v>
      </c>
      <c r="G243" s="14">
        <f>'[1]TCE - ANEXO II - Preencher'!I252</f>
        <v>44105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1148.3699999999999</v>
      </c>
      <c r="K243" s="15">
        <f>'[1]TCE - ANEXO II - Preencher'!P252</f>
        <v>0</v>
      </c>
      <c r="L243" s="15">
        <f>'[1]TCE - ANEXO II - Preencher'!Q252</f>
        <v>169.67</v>
      </c>
      <c r="M243" s="15">
        <f>'[1]TCE - ANEXO II - Preencher'!R252</f>
        <v>370.96</v>
      </c>
      <c r="N243" s="16">
        <f>'[1]TCE - ANEXO II - Preencher'!S252</f>
        <v>0</v>
      </c>
      <c r="O243" s="17">
        <f>'[1]TCE - ANEXO II - Preencher'!W252</f>
        <v>212.92</v>
      </c>
      <c r="P243" s="18">
        <f>'[1]TCE - ANEXO II - Preencher'!X252</f>
        <v>1476.08</v>
      </c>
      <c r="S243" s="22">
        <v>51105</v>
      </c>
    </row>
    <row r="244" spans="1:19" x14ac:dyDescent="0.2">
      <c r="A244" s="8">
        <f>IFERROR(VLOOKUP(B244,'[1]DADOS (OCULTAR)'!$P$3:$R$56,3,0),"")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VIVIAN ALVES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44105</v>
      </c>
      <c r="H244" s="13" t="str">
        <f>'[1]TCE - ANEXO II - Preencher'!J253</f>
        <v>2 - Plantonista</v>
      </c>
      <c r="I244" s="13" t="str">
        <f>'[1]TCE - ANEXO II - Preencher'!K253</f>
        <v>44</v>
      </c>
      <c r="J244" s="15">
        <f>'[1]TCE - ANEXO II - Preencher'!L253</f>
        <v>1010.33</v>
      </c>
      <c r="K244" s="15">
        <f>'[1]TCE - ANEXO II - Preencher'!P253</f>
        <v>0</v>
      </c>
      <c r="L244" s="15">
        <f>'[1]TCE - ANEXO II - Preencher'!Q253</f>
        <v>177.68</v>
      </c>
      <c r="M244" s="15">
        <f>'[1]TCE - ANEXO II - Preencher'!R253</f>
        <v>456.3</v>
      </c>
      <c r="N244" s="16">
        <f>'[1]TCE - ANEXO II - Preencher'!S253</f>
        <v>0</v>
      </c>
      <c r="O244" s="17">
        <f>'[1]TCE - ANEXO II - Preencher'!W253</f>
        <v>216.12</v>
      </c>
      <c r="P244" s="18">
        <f>'[1]TCE - ANEXO II - Preencher'!X253</f>
        <v>1428.19</v>
      </c>
      <c r="S244" s="22">
        <v>51136</v>
      </c>
    </row>
    <row r="245" spans="1:19" x14ac:dyDescent="0.2">
      <c r="A245" s="8">
        <f>IFERROR(VLOOKUP(B245,'[1]DADOS (OCULTAR)'!$P$3:$R$56,3,0),"")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WALESKA MARIA DE ALMEIDA PAIVA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44105</v>
      </c>
      <c r="H245" s="13" t="str">
        <f>'[1]TCE - ANEXO II - Preencher'!J254</f>
        <v>1 - Plantonista</v>
      </c>
      <c r="I245" s="13" t="str">
        <f>'[1]TCE - ANEXO II - Preencher'!K254</f>
        <v>40</v>
      </c>
      <c r="J245" s="15">
        <f>'[1]TCE - ANEXO II - Preencher'!L254</f>
        <v>2498.19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864.66</v>
      </c>
      <c r="N245" s="16">
        <f>'[1]TCE - ANEXO II - Preencher'!S254</f>
        <v>137.4</v>
      </c>
      <c r="O245" s="17">
        <f>'[1]TCE - ANEXO II - Preencher'!W254</f>
        <v>470.6</v>
      </c>
      <c r="P245" s="18">
        <f>'[1]TCE - ANEXO II - Preencher'!X254</f>
        <v>3029.65</v>
      </c>
      <c r="S245" s="22">
        <v>51167</v>
      </c>
    </row>
    <row r="246" spans="1:19" x14ac:dyDescent="0.2">
      <c r="A246" s="8">
        <f>IFERROR(VLOOKUP(B246,'[1]DADOS (OCULTAR)'!$P$3:$R$56,3,0),"")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WANDSON HENRIQUE DA PAZ LEITE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4222-05</v>
      </c>
      <c r="G246" s="14">
        <f>'[1]TCE - ANEXO II - Preencher'!I255</f>
        <v>44105</v>
      </c>
      <c r="H246" s="13" t="str">
        <f>'[1]TCE - ANEXO II - Preencher'!J255</f>
        <v>2 - Diarista</v>
      </c>
      <c r="I246" s="13" t="str">
        <f>'[1]TCE - ANEXO II - Preencher'!K255</f>
        <v>44</v>
      </c>
      <c r="J246" s="15">
        <f>'[1]TCE - ANEXO II - Preencher'!L255</f>
        <v>1443.83</v>
      </c>
      <c r="K246" s="15">
        <f>'[1]TCE - ANEXO II - Preencher'!P255</f>
        <v>0</v>
      </c>
      <c r="L246" s="15">
        <f>'[1]TCE - ANEXO II - Preencher'!Q255</f>
        <v>946.73</v>
      </c>
      <c r="M246" s="15">
        <f>'[1]TCE - ANEXO II - Preencher'!R255</f>
        <v>449.64</v>
      </c>
      <c r="N246" s="16">
        <f>'[1]TCE - ANEXO II - Preencher'!S255</f>
        <v>0</v>
      </c>
      <c r="O246" s="17">
        <f>'[1]TCE - ANEXO II - Preencher'!W255</f>
        <v>186.82</v>
      </c>
      <c r="P246" s="18">
        <f>'[1]TCE - ANEXO II - Preencher'!X255</f>
        <v>2653.3799999999997</v>
      </c>
      <c r="S246" s="22">
        <v>51196</v>
      </c>
    </row>
    <row r="247" spans="1:19" x14ac:dyDescent="0.2">
      <c r="A247" s="8">
        <f>IFERROR(VLOOKUP(B247,'[1]DADOS (OCULTAR)'!$P$3:$R$56,3,0),"")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WELLINGTON SILVA MATIAS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4221-05</v>
      </c>
      <c r="G247" s="14">
        <f>'[1]TCE - ANEXO II - Preencher'!I256</f>
        <v>44105</v>
      </c>
      <c r="H247" s="13" t="str">
        <f>'[1]TCE - ANEXO II - Preencher'!J256</f>
        <v>1 - Plantonista</v>
      </c>
      <c r="I247" s="13" t="str">
        <f>'[1]TCE - ANEXO II - Preencher'!K256</f>
        <v>44</v>
      </c>
      <c r="J247" s="15">
        <f>'[1]TCE - ANEXO II - Preencher'!L256</f>
        <v>1033.53</v>
      </c>
      <c r="K247" s="15">
        <f>'[1]TCE - ANEXO II - Preencher'!P256</f>
        <v>0</v>
      </c>
      <c r="L247" s="15">
        <f>'[1]TCE - ANEXO II - Preencher'!Q256</f>
        <v>707.4</v>
      </c>
      <c r="M247" s="15">
        <f>'[1]TCE - ANEXO II - Preencher'!R256</f>
        <v>381.26</v>
      </c>
      <c r="N247" s="16">
        <f>'[1]TCE - ANEXO II - Preencher'!S256</f>
        <v>0</v>
      </c>
      <c r="O247" s="17">
        <f>'[1]TCE - ANEXO II - Preencher'!W256</f>
        <v>134.62</v>
      </c>
      <c r="P247" s="18">
        <f>'[1]TCE - ANEXO II - Preencher'!X256</f>
        <v>1987.5699999999997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 t="str">
        <f>'[1]TCE - ANEXO II - Preencher'!E257</f>
        <v>YASSER DE LUCENA CORREIA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44105</v>
      </c>
      <c r="H248" s="13" t="str">
        <f>'[1]TCE - ANEXO II - Preencher'!J257</f>
        <v>1 - Plantonista</v>
      </c>
      <c r="I248" s="13" t="str">
        <f>'[1]TCE - ANEXO II - Preencher'!K257</f>
        <v>24</v>
      </c>
      <c r="J248" s="15">
        <f>'[1]TCE - ANEXO II - Preencher'!L257</f>
        <v>8079.59</v>
      </c>
      <c r="K248" s="15">
        <f>'[1]TCE - ANEXO II - Preencher'!P257</f>
        <v>0</v>
      </c>
      <c r="L248" s="15">
        <f>'[1]TCE - ANEXO II - Preencher'!Q257</f>
        <v>4039.8</v>
      </c>
      <c r="M248" s="15">
        <f>'[1]TCE - ANEXO II - Preencher'!R257</f>
        <v>403.98</v>
      </c>
      <c r="N248" s="16">
        <f>'[1]TCE - ANEXO II - Preencher'!S257</f>
        <v>0</v>
      </c>
      <c r="O248" s="17">
        <f>'[1]TCE - ANEXO II - Preencher'!W257</f>
        <v>1980.6</v>
      </c>
      <c r="P248" s="18">
        <f>'[1]TCE - ANEXO II - Preencher'!X257</f>
        <v>10542.769999999999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2020-12-10T12:20:16Z</dcterms:created>
  <dcterms:modified xsi:type="dcterms:W3CDTF">2020-12-10T12:20:39Z</dcterms:modified>
</cp:coreProperties>
</file>