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UPA TORRÕES\06 - DOCUMENTAÇÃO PARA DRIVE\1- PREST CONTAS UPA JANEIRO 2020\14. RESOL. TCE Nº58_19\2º VALIDAÇÃO 21-7-2020\"/>
    </mc:Choice>
  </mc:AlternateContent>
  <bookViews>
    <workbookView xWindow="0" yWindow="0" windowWidth="28800" windowHeight="11145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AB5002" i="1" s="1"/>
  <c r="J5002" i="1"/>
  <c r="I5002" i="1"/>
  <c r="H5002" i="1"/>
  <c r="G5002" i="1"/>
  <c r="F5002" i="1"/>
  <c r="E5002" i="1"/>
  <c r="D5002" i="1"/>
  <c r="C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C5001" i="1"/>
  <c r="B5001" i="1"/>
  <c r="A5001" i="1" s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C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C4999" i="1"/>
  <c r="B4999" i="1"/>
  <c r="A4999" i="1"/>
  <c r="AA4998" i="1"/>
  <c r="Z4998" i="1"/>
  <c r="Y4998" i="1"/>
  <c r="X4998" i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C4997" i="1"/>
  <c r="B4997" i="1"/>
  <c r="A4997" i="1"/>
  <c r="AA4996" i="1"/>
  <c r="Z4996" i="1"/>
  <c r="Y4996" i="1"/>
  <c r="X4996" i="1"/>
  <c r="W4996" i="1"/>
  <c r="U4996" i="1"/>
  <c r="T4996" i="1"/>
  <c r="V4996" i="1" s="1"/>
  <c r="S4996" i="1"/>
  <c r="AB4996" i="1" s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C4996" i="1"/>
  <c r="B4996" i="1"/>
  <c r="A4996" i="1" s="1"/>
  <c r="AA4995" i="1"/>
  <c r="Y4995" i="1"/>
  <c r="X4995" i="1"/>
  <c r="Z4995" i="1" s="1"/>
  <c r="W4995" i="1"/>
  <c r="V4995" i="1"/>
  <c r="U4995" i="1"/>
  <c r="T4995" i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C4995" i="1"/>
  <c r="B4995" i="1"/>
  <c r="A4995" i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P4994" i="1" s="1"/>
  <c r="AB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C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C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AB4992" i="1" s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C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C4991" i="1"/>
  <c r="B4991" i="1"/>
  <c r="A4991" i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AB4990" i="1" s="1"/>
  <c r="J4990" i="1"/>
  <c r="I4990" i="1"/>
  <c r="H4990" i="1"/>
  <c r="G4990" i="1"/>
  <c r="F4990" i="1"/>
  <c r="E4990" i="1"/>
  <c r="D4990" i="1"/>
  <c r="C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C4989" i="1"/>
  <c r="B4989" i="1"/>
  <c r="A4989" i="1"/>
  <c r="AB4988" i="1"/>
  <c r="AA4988" i="1"/>
  <c r="Y4988" i="1"/>
  <c r="Z4988" i="1" s="1"/>
  <c r="X4988" i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C4988" i="1"/>
  <c r="B4988" i="1"/>
  <c r="A4988" i="1" s="1"/>
  <c r="AA4987" i="1"/>
  <c r="Y4987" i="1"/>
  <c r="X4987" i="1"/>
  <c r="Z4987" i="1" s="1"/>
  <c r="W4987" i="1"/>
  <c r="V4987" i="1"/>
  <c r="U4987" i="1"/>
  <c r="T4987" i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C4987" i="1"/>
  <c r="B4987" i="1"/>
  <c r="A4987" i="1"/>
  <c r="AA4986" i="1"/>
  <c r="Y4986" i="1"/>
  <c r="Z4986" i="1" s="1"/>
  <c r="X4986" i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AB4986" i="1" s="1"/>
  <c r="J4986" i="1"/>
  <c r="I4986" i="1"/>
  <c r="H4986" i="1"/>
  <c r="G4986" i="1"/>
  <c r="F4986" i="1"/>
  <c r="E4986" i="1"/>
  <c r="D4986" i="1"/>
  <c r="C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C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C4984" i="1"/>
  <c r="B4984" i="1"/>
  <c r="A4984" i="1"/>
  <c r="AA4983" i="1"/>
  <c r="Y4983" i="1"/>
  <c r="X4983" i="1"/>
  <c r="Z4983" i="1" s="1"/>
  <c r="W4983" i="1"/>
  <c r="U4983" i="1"/>
  <c r="V4983" i="1" s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P4982" i="1" s="1"/>
  <c r="AB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C4982" i="1"/>
  <c r="B4982" i="1"/>
  <c r="A4982" i="1"/>
  <c r="AA4981" i="1"/>
  <c r="Y4981" i="1"/>
  <c r="X4981" i="1"/>
  <c r="Z4981" i="1" s="1"/>
  <c r="W4981" i="1"/>
  <c r="U4981" i="1"/>
  <c r="V4981" i="1" s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AA4980" i="1"/>
  <c r="Y4980" i="1"/>
  <c r="Z4980" i="1" s="1"/>
  <c r="X4980" i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C4980" i="1"/>
  <c r="B4980" i="1"/>
  <c r="A4980" i="1"/>
  <c r="AA4979" i="1"/>
  <c r="Y4979" i="1"/>
  <c r="X4979" i="1"/>
  <c r="Z4979" i="1" s="1"/>
  <c r="W4979" i="1"/>
  <c r="U4979" i="1"/>
  <c r="V4979" i="1" s="1"/>
  <c r="T4979" i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AA4978" i="1"/>
  <c r="Y4978" i="1"/>
  <c r="Z4978" i="1" s="1"/>
  <c r="X4978" i="1"/>
  <c r="W4978" i="1"/>
  <c r="U4978" i="1"/>
  <c r="T4978" i="1"/>
  <c r="V4978" i="1" s="1"/>
  <c r="S4978" i="1"/>
  <c r="R4978" i="1"/>
  <c r="Q4978" i="1"/>
  <c r="O4978" i="1"/>
  <c r="P4978" i="1" s="1"/>
  <c r="AB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C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P4976" i="1" s="1"/>
  <c r="AB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C4976" i="1"/>
  <c r="B4976" i="1"/>
  <c r="A4976" i="1"/>
  <c r="AA4975" i="1"/>
  <c r="Y4975" i="1"/>
  <c r="X4975" i="1"/>
  <c r="Z4975" i="1" s="1"/>
  <c r="W4975" i="1"/>
  <c r="U4975" i="1"/>
  <c r="V4975" i="1" s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P4974" i="1" s="1"/>
  <c r="AB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C4974" i="1"/>
  <c r="B4974" i="1"/>
  <c r="A4974" i="1"/>
  <c r="AA4973" i="1"/>
  <c r="Y4973" i="1"/>
  <c r="X4973" i="1"/>
  <c r="Z4973" i="1" s="1"/>
  <c r="W4973" i="1"/>
  <c r="U4973" i="1"/>
  <c r="V4973" i="1" s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AA4972" i="1"/>
  <c r="Y4972" i="1"/>
  <c r="Z4972" i="1" s="1"/>
  <c r="X4972" i="1"/>
  <c r="W4972" i="1"/>
  <c r="U4972" i="1"/>
  <c r="T4972" i="1"/>
  <c r="V4972" i="1" s="1"/>
  <c r="S4972" i="1"/>
  <c r="R4972" i="1"/>
  <c r="Q4972" i="1"/>
  <c r="O4972" i="1"/>
  <c r="P4972" i="1" s="1"/>
  <c r="AB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C4972" i="1"/>
  <c r="B4972" i="1"/>
  <c r="A4972" i="1"/>
  <c r="AA4971" i="1"/>
  <c r="Y4971" i="1"/>
  <c r="X4971" i="1"/>
  <c r="Z4971" i="1" s="1"/>
  <c r="W4971" i="1"/>
  <c r="U4971" i="1"/>
  <c r="V4971" i="1" s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P4970" i="1" s="1"/>
  <c r="AB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C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P4968" i="1" s="1"/>
  <c r="AB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C4968" i="1"/>
  <c r="B4968" i="1"/>
  <c r="A4968" i="1"/>
  <c r="AA4967" i="1"/>
  <c r="Y4967" i="1"/>
  <c r="X4967" i="1"/>
  <c r="Z4967" i="1" s="1"/>
  <c r="W4967" i="1"/>
  <c r="U4967" i="1"/>
  <c r="V4967" i="1" s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P4966" i="1" s="1"/>
  <c r="AB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C4966" i="1"/>
  <c r="B4966" i="1"/>
  <c r="A4966" i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AA4964" i="1"/>
  <c r="Y4964" i="1"/>
  <c r="Z4964" i="1" s="1"/>
  <c r="X4964" i="1"/>
  <c r="W4964" i="1"/>
  <c r="U4964" i="1"/>
  <c r="T4964" i="1"/>
  <c r="V4964" i="1" s="1"/>
  <c r="S4964" i="1"/>
  <c r="R4964" i="1"/>
  <c r="Q4964" i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C4964" i="1"/>
  <c r="B4964" i="1"/>
  <c r="A4964" i="1"/>
  <c r="AA4963" i="1"/>
  <c r="Y4963" i="1"/>
  <c r="X4963" i="1"/>
  <c r="Z4963" i="1" s="1"/>
  <c r="W4963" i="1"/>
  <c r="U4963" i="1"/>
  <c r="V4963" i="1" s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AA4962" i="1"/>
  <c r="Y4962" i="1"/>
  <c r="Z4962" i="1" s="1"/>
  <c r="X4962" i="1"/>
  <c r="W4962" i="1"/>
  <c r="U4962" i="1"/>
  <c r="T4962" i="1"/>
  <c r="V4962" i="1" s="1"/>
  <c r="S4962" i="1"/>
  <c r="R4962" i="1"/>
  <c r="Q4962" i="1"/>
  <c r="O4962" i="1"/>
  <c r="P4962" i="1" s="1"/>
  <c r="AB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C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P4960" i="1" s="1"/>
  <c r="AB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C4960" i="1"/>
  <c r="B4960" i="1"/>
  <c r="A4960" i="1"/>
  <c r="AA4959" i="1"/>
  <c r="Y4959" i="1"/>
  <c r="X4959" i="1"/>
  <c r="Z4959" i="1" s="1"/>
  <c r="W4959" i="1"/>
  <c r="U4959" i="1"/>
  <c r="V4959" i="1" s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P4958" i="1" s="1"/>
  <c r="AB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C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C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AB4954" i="1" s="1"/>
  <c r="H4954" i="1"/>
  <c r="G4954" i="1"/>
  <c r="F4954" i="1"/>
  <c r="E4954" i="1"/>
  <c r="D4954" i="1"/>
  <c r="C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C4953" i="1"/>
  <c r="B4953" i="1"/>
  <c r="A4953" i="1"/>
  <c r="AB4952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C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AA4950" i="1"/>
  <c r="Y4950" i="1"/>
  <c r="X4950" i="1"/>
  <c r="Z4950" i="1" s="1"/>
  <c r="W4950" i="1"/>
  <c r="U4950" i="1"/>
  <c r="T4950" i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C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AB4948" i="1" s="1"/>
  <c r="H4948" i="1"/>
  <c r="G4948" i="1"/>
  <c r="F4948" i="1"/>
  <c r="E4948" i="1"/>
  <c r="D4948" i="1"/>
  <c r="C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C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L4946" i="1"/>
  <c r="M4946" i="1" s="1"/>
  <c r="K4946" i="1"/>
  <c r="J4946" i="1"/>
  <c r="I4946" i="1"/>
  <c r="H4946" i="1"/>
  <c r="G4946" i="1"/>
  <c r="F4946" i="1"/>
  <c r="E4946" i="1"/>
  <c r="D4946" i="1"/>
  <c r="C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C4944" i="1"/>
  <c r="B4944" i="1"/>
  <c r="A4944" i="1"/>
  <c r="AA4943" i="1"/>
  <c r="Y4943" i="1"/>
  <c r="X4943" i="1"/>
  <c r="Z4943" i="1" s="1"/>
  <c r="W4943" i="1"/>
  <c r="U4943" i="1"/>
  <c r="V4943" i="1" s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C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AB4942" i="1" s="1"/>
  <c r="H4942" i="1"/>
  <c r="G4942" i="1"/>
  <c r="F4942" i="1"/>
  <c r="E4942" i="1"/>
  <c r="D4942" i="1"/>
  <c r="C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C4941" i="1"/>
  <c r="B4941" i="1"/>
  <c r="A4941" i="1"/>
  <c r="AA4940" i="1"/>
  <c r="Y4940" i="1"/>
  <c r="X4940" i="1"/>
  <c r="Z4940" i="1" s="1"/>
  <c r="W4940" i="1"/>
  <c r="U4940" i="1"/>
  <c r="T4940" i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C4940" i="1"/>
  <c r="B4940" i="1"/>
  <c r="A4940" i="1"/>
  <c r="AA4939" i="1"/>
  <c r="Y4939" i="1"/>
  <c r="X4939" i="1"/>
  <c r="W4939" i="1"/>
  <c r="U4939" i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C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L4938" i="1"/>
  <c r="M4938" i="1" s="1"/>
  <c r="K4938" i="1"/>
  <c r="J4938" i="1"/>
  <c r="I4938" i="1"/>
  <c r="H4938" i="1"/>
  <c r="G4938" i="1"/>
  <c r="F4938" i="1"/>
  <c r="E4938" i="1"/>
  <c r="D4938" i="1"/>
  <c r="C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AB4936" i="1" s="1"/>
  <c r="H4936" i="1"/>
  <c r="G4936" i="1"/>
  <c r="F4936" i="1"/>
  <c r="E4936" i="1"/>
  <c r="D4936" i="1"/>
  <c r="C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C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C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C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C4932" i="1"/>
  <c r="B4932" i="1"/>
  <c r="A4932" i="1"/>
  <c r="AA4931" i="1"/>
  <c r="Y4931" i="1"/>
  <c r="X4931" i="1"/>
  <c r="W4931" i="1"/>
  <c r="U4931" i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C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P4930" i="1" s="1"/>
  <c r="N4930" i="1"/>
  <c r="L4930" i="1"/>
  <c r="M4930" i="1" s="1"/>
  <c r="K4930" i="1"/>
  <c r="J4930" i="1"/>
  <c r="I4930" i="1"/>
  <c r="H4930" i="1"/>
  <c r="G4930" i="1"/>
  <c r="F4930" i="1"/>
  <c r="E4930" i="1"/>
  <c r="D4930" i="1"/>
  <c r="C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C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C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C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C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C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C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C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C4920" i="1"/>
  <c r="B4920" i="1"/>
  <c r="A4920" i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C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C4918" i="1"/>
  <c r="B4918" i="1"/>
  <c r="A4918" i="1"/>
  <c r="AA4917" i="1"/>
  <c r="Y4917" i="1"/>
  <c r="X4917" i="1"/>
  <c r="Z4917" i="1" s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 s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AB4916" i="1" s="1"/>
  <c r="H4916" i="1"/>
  <c r="G4916" i="1"/>
  <c r="F4916" i="1"/>
  <c r="E4916" i="1"/>
  <c r="D4916" i="1"/>
  <c r="C4916" i="1"/>
  <c r="B4916" i="1"/>
  <c r="A4916" i="1"/>
  <c r="AA4915" i="1"/>
  <c r="Y4915" i="1"/>
  <c r="X4915" i="1"/>
  <c r="Z4915" i="1" s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C4915" i="1"/>
  <c r="B4915" i="1"/>
  <c r="A4915" i="1" s="1"/>
  <c r="AA4914" i="1"/>
  <c r="Y4914" i="1"/>
  <c r="Z4914" i="1" s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C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 s="1"/>
  <c r="AA4912" i="1"/>
  <c r="Y4912" i="1"/>
  <c r="Z4912" i="1" s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AB4912" i="1" s="1"/>
  <c r="H4912" i="1"/>
  <c r="G4912" i="1"/>
  <c r="F4912" i="1"/>
  <c r="E4912" i="1"/>
  <c r="D4912" i="1"/>
  <c r="C4912" i="1"/>
  <c r="B4912" i="1"/>
  <c r="A4912" i="1"/>
  <c r="AA4911" i="1"/>
  <c r="Y4911" i="1"/>
  <c r="X4911" i="1"/>
  <c r="Z4911" i="1" s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C4911" i="1"/>
  <c r="B4911" i="1"/>
  <c r="A4911" i="1" s="1"/>
  <c r="AA4910" i="1"/>
  <c r="Y4910" i="1"/>
  <c r="Z4910" i="1" s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C4910" i="1"/>
  <c r="B4910" i="1"/>
  <c r="A4910" i="1"/>
  <c r="AA4909" i="1"/>
  <c r="Y4909" i="1"/>
  <c r="X4909" i="1"/>
  <c r="Z4909" i="1" s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C4908" i="1"/>
  <c r="B4908" i="1"/>
  <c r="A4908" i="1"/>
  <c r="AA4907" i="1"/>
  <c r="Y4907" i="1"/>
  <c r="X4907" i="1"/>
  <c r="Z4907" i="1" s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C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C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C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C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C4900" i="1"/>
  <c r="B4900" i="1"/>
  <c r="A4900" i="1"/>
  <c r="AA4899" i="1"/>
  <c r="Y4899" i="1"/>
  <c r="X4899" i="1"/>
  <c r="Z4899" i="1" s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C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AB4896" i="1" s="1"/>
  <c r="H4896" i="1"/>
  <c r="G4896" i="1"/>
  <c r="F4896" i="1"/>
  <c r="E4896" i="1"/>
  <c r="D4896" i="1"/>
  <c r="C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C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C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C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C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C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C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C4886" i="1"/>
  <c r="B4886" i="1"/>
  <c r="A4886" i="1"/>
  <c r="AA4885" i="1"/>
  <c r="Y4885" i="1"/>
  <c r="X4885" i="1"/>
  <c r="Z4885" i="1" s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C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C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C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AA4876" i="1"/>
  <c r="Y4876" i="1"/>
  <c r="Z4876" i="1" s="1"/>
  <c r="X4876" i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AA4875" i="1"/>
  <c r="Y4875" i="1"/>
  <c r="X4875" i="1"/>
  <c r="Z4875" i="1" s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C4874" i="1"/>
  <c r="B4874" i="1"/>
  <c r="A4874" i="1"/>
  <c r="AA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C4872" i="1"/>
  <c r="B4872" i="1"/>
  <c r="A4872" i="1"/>
  <c r="AA4871" i="1"/>
  <c r="Y4871" i="1"/>
  <c r="X4871" i="1"/>
  <c r="Z4871" i="1" s="1"/>
  <c r="W4871" i="1"/>
  <c r="U4871" i="1"/>
  <c r="V4871" i="1" s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C4871" i="1"/>
  <c r="B4871" i="1"/>
  <c r="A4871" i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C4870" i="1"/>
  <c r="B4870" i="1"/>
  <c r="A4870" i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C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C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C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AA4864" i="1"/>
  <c r="Y4864" i="1"/>
  <c r="Z4864" i="1" s="1"/>
  <c r="X4864" i="1"/>
  <c r="W4864" i="1"/>
  <c r="U4864" i="1"/>
  <c r="T4864" i="1"/>
  <c r="V4864" i="1" s="1"/>
  <c r="S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AA4863" i="1"/>
  <c r="Y4863" i="1"/>
  <c r="X4863" i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C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C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C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C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C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C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C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C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C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C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C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C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C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C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C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C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C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C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C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C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C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C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C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C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C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C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C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C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C4835" i="1"/>
  <c r="B4835" i="1"/>
  <c r="A4835" i="1" s="1"/>
  <c r="AA4834" i="1"/>
  <c r="Y4834" i="1"/>
  <c r="Z4834" i="1" s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C4834" i="1"/>
  <c r="B4834" i="1"/>
  <c r="A4834" i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C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C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C4831" i="1"/>
  <c r="B4831" i="1"/>
  <c r="A4831" i="1" s="1"/>
  <c r="AA4830" i="1"/>
  <c r="Y4830" i="1"/>
  <c r="Z4830" i="1" s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C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C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C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C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C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C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C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C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C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C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C4820" i="1"/>
  <c r="B4820" i="1"/>
  <c r="A4820" i="1"/>
  <c r="AA4819" i="1"/>
  <c r="Z4819" i="1"/>
  <c r="Y4819" i="1"/>
  <c r="X4819" i="1"/>
  <c r="W4819" i="1"/>
  <c r="U4819" i="1"/>
  <c r="V4819" i="1" s="1"/>
  <c r="T4819" i="1"/>
  <c r="R4819" i="1"/>
  <c r="S4819" i="1" s="1"/>
  <c r="Q4819" i="1"/>
  <c r="P4819" i="1"/>
  <c r="O4819" i="1"/>
  <c r="N4819" i="1"/>
  <c r="M4819" i="1"/>
  <c r="L4819" i="1"/>
  <c r="K4819" i="1"/>
  <c r="J4819" i="1"/>
  <c r="I4819" i="1"/>
  <c r="H4819" i="1"/>
  <c r="AB4819" i="1" s="1"/>
  <c r="G4819" i="1"/>
  <c r="F4819" i="1"/>
  <c r="E4819" i="1"/>
  <c r="D4819" i="1"/>
  <c r="C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C4818" i="1"/>
  <c r="B4818" i="1"/>
  <c r="A4818" i="1"/>
  <c r="AA4817" i="1"/>
  <c r="Z4817" i="1"/>
  <c r="Y4817" i="1"/>
  <c r="X4817" i="1"/>
  <c r="W4817" i="1"/>
  <c r="U4817" i="1"/>
  <c r="V4817" i="1" s="1"/>
  <c r="T4817" i="1"/>
  <c r="R4817" i="1"/>
  <c r="S4817" i="1" s="1"/>
  <c r="Q4817" i="1"/>
  <c r="P4817" i="1"/>
  <c r="O4817" i="1"/>
  <c r="N4817" i="1"/>
  <c r="M4817" i="1"/>
  <c r="L4817" i="1"/>
  <c r="K4817" i="1"/>
  <c r="J4817" i="1"/>
  <c r="I4817" i="1"/>
  <c r="H4817" i="1"/>
  <c r="AB4817" i="1" s="1"/>
  <c r="G4817" i="1"/>
  <c r="F4817" i="1"/>
  <c r="E4817" i="1"/>
  <c r="D4817" i="1"/>
  <c r="C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C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AB4815" i="1" s="1"/>
  <c r="G4815" i="1"/>
  <c r="F4815" i="1"/>
  <c r="E4815" i="1"/>
  <c r="D4815" i="1"/>
  <c r="C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C4799" i="1"/>
  <c r="B4799" i="1"/>
  <c r="A4799" i="1" s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C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C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AA4795" i="1"/>
  <c r="Z4795" i="1"/>
  <c r="Y4795" i="1"/>
  <c r="X4795" i="1"/>
  <c r="W4795" i="1"/>
  <c r="U4795" i="1"/>
  <c r="V4795" i="1" s="1"/>
  <c r="T4795" i="1"/>
  <c r="R4795" i="1"/>
  <c r="S4795" i="1" s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 s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AA4793" i="1"/>
  <c r="Y4793" i="1"/>
  <c r="X4793" i="1"/>
  <c r="Z4793" i="1" s="1"/>
  <c r="W4793" i="1"/>
  <c r="U4793" i="1"/>
  <c r="V4793" i="1" s="1"/>
  <c r="T4793" i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C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AA4791" i="1"/>
  <c r="Z4791" i="1"/>
  <c r="Y4791" i="1"/>
  <c r="X4791" i="1"/>
  <c r="W4791" i="1"/>
  <c r="U4791" i="1"/>
  <c r="T4791" i="1"/>
  <c r="R4791" i="1"/>
  <c r="S4791" i="1" s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C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C4789" i="1"/>
  <c r="B4789" i="1"/>
  <c r="A4789" i="1" s="1"/>
  <c r="AA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N4786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C4785" i="1"/>
  <c r="B4785" i="1"/>
  <c r="A4785" i="1"/>
  <c r="AA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C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C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AB4780" i="1" s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C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C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AB4778" i="1" s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C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C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AB4776" i="1" s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C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C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AB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C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C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C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C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C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C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C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C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C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C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C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C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AB4757" i="1" s="1"/>
  <c r="G4757" i="1"/>
  <c r="F4757" i="1"/>
  <c r="E4757" i="1"/>
  <c r="D4757" i="1"/>
  <c r="C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C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AB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C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AB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C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AB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C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AB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C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AB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C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C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C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AB4741" i="1" s="1"/>
  <c r="G4741" i="1"/>
  <c r="F4741" i="1"/>
  <c r="E4741" i="1"/>
  <c r="D4741" i="1"/>
  <c r="C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C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C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C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C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C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C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C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C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C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C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C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C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C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C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C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C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C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C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C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C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C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C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C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C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C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C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C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C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C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C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C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C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C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C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C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C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C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C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C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C4696" i="1"/>
  <c r="B4696" i="1"/>
  <c r="A4696" i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C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C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C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C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C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C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C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C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C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C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C4685" i="1"/>
  <c r="B4685" i="1"/>
  <c r="A4685" i="1" s="1"/>
  <c r="AA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C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C4683" i="1"/>
  <c r="B4683" i="1"/>
  <c r="A4683" i="1" s="1"/>
  <c r="AA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C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C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C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C4678" i="1"/>
  <c r="B4678" i="1"/>
  <c r="A4678" i="1"/>
  <c r="AA4677" i="1"/>
  <c r="Z4677" i="1"/>
  <c r="Y4677" i="1"/>
  <c r="X4677" i="1"/>
  <c r="W4677" i="1"/>
  <c r="U4677" i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C4676" i="1"/>
  <c r="B4676" i="1"/>
  <c r="A4676" i="1"/>
  <c r="AA4675" i="1"/>
  <c r="Z4675" i="1"/>
  <c r="Y4675" i="1"/>
  <c r="X4675" i="1"/>
  <c r="W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C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C4674" i="1"/>
  <c r="B4674" i="1"/>
  <c r="A4674" i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C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C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C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C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C4669" i="1"/>
  <c r="B4669" i="1"/>
  <c r="A4669" i="1" s="1"/>
  <c r="AA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C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C4667" i="1"/>
  <c r="B4667" i="1"/>
  <c r="A4667" i="1" s="1"/>
  <c r="AA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C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O4665" i="1"/>
  <c r="P4665" i="1" s="1"/>
  <c r="N4665" i="1"/>
  <c r="L4665" i="1"/>
  <c r="K4665" i="1"/>
  <c r="M4665" i="1" s="1"/>
  <c r="J4665" i="1"/>
  <c r="I4665" i="1"/>
  <c r="AB4665" i="1" s="1"/>
  <c r="H4665" i="1"/>
  <c r="G4665" i="1"/>
  <c r="F4665" i="1"/>
  <c r="E4665" i="1"/>
  <c r="D4665" i="1"/>
  <c r="C4665" i="1"/>
  <c r="B4665" i="1"/>
  <c r="A4665" i="1" s="1"/>
  <c r="AA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C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C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C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C4661" i="1"/>
  <c r="B4661" i="1"/>
  <c r="A4661" i="1" s="1"/>
  <c r="AA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C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C4659" i="1"/>
  <c r="B4659" i="1"/>
  <c r="A4659" i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C4658" i="1"/>
  <c r="B4658" i="1"/>
  <c r="A4658" i="1"/>
  <c r="AA4657" i="1"/>
  <c r="Y4657" i="1"/>
  <c r="Z4657" i="1" s="1"/>
  <c r="X4657" i="1"/>
  <c r="W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C4657" i="1"/>
  <c r="B4657" i="1"/>
  <c r="A4657" i="1"/>
  <c r="AA4656" i="1"/>
  <c r="Y4656" i="1"/>
  <c r="X4656" i="1"/>
  <c r="Z4656" i="1" s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C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C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C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C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C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C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C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C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C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C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C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C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C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C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C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C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C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C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C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C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C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C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C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C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C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C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C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C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C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C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C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K4625" i="1"/>
  <c r="M4625" i="1" s="1"/>
  <c r="J4625" i="1"/>
  <c r="AB4625" i="1" s="1"/>
  <c r="I4625" i="1"/>
  <c r="H4625" i="1"/>
  <c r="G4625" i="1"/>
  <c r="F4625" i="1"/>
  <c r="E4625" i="1"/>
  <c r="D4625" i="1"/>
  <c r="C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C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C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C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C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C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C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C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C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C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C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C4614" i="1"/>
  <c r="B4614" i="1"/>
  <c r="A4614" i="1"/>
  <c r="AA4613" i="1"/>
  <c r="Z4613" i="1"/>
  <c r="Y4613" i="1"/>
  <c r="X4613" i="1"/>
  <c r="W4613" i="1"/>
  <c r="U4613" i="1"/>
  <c r="T4613" i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C4612" i="1"/>
  <c r="B4612" i="1"/>
  <c r="A4612" i="1"/>
  <c r="AA4611" i="1"/>
  <c r="Z4611" i="1"/>
  <c r="Y4611" i="1"/>
  <c r="X4611" i="1"/>
  <c r="W4611" i="1"/>
  <c r="U4611" i="1"/>
  <c r="T4611" i="1"/>
  <c r="R4611" i="1"/>
  <c r="S4611" i="1" s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C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C4610" i="1"/>
  <c r="B4610" i="1"/>
  <c r="A4610" i="1"/>
  <c r="AA4609" i="1"/>
  <c r="Z4609" i="1"/>
  <c r="Y4609" i="1"/>
  <c r="X4609" i="1"/>
  <c r="W4609" i="1"/>
  <c r="U4609" i="1"/>
  <c r="T4609" i="1"/>
  <c r="V4609" i="1" s="1"/>
  <c r="S4609" i="1"/>
  <c r="R4609" i="1"/>
  <c r="Q4609" i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C4608" i="1"/>
  <c r="B4608" i="1"/>
  <c r="A4608" i="1"/>
  <c r="AA4607" i="1"/>
  <c r="Z4607" i="1"/>
  <c r="Y4607" i="1"/>
  <c r="X4607" i="1"/>
  <c r="W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C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C4605" i="1"/>
  <c r="B4605" i="1"/>
  <c r="A4605" i="1" s="1"/>
  <c r="AA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C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C4603" i="1"/>
  <c r="B4603" i="1"/>
  <c r="A4603" i="1" s="1"/>
  <c r="AA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C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C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C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C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C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C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C4596" i="1"/>
  <c r="B4596" i="1"/>
  <c r="A4596" i="1"/>
  <c r="AA4595" i="1"/>
  <c r="Y4595" i="1"/>
  <c r="Z4595" i="1" s="1"/>
  <c r="X4595" i="1"/>
  <c r="W4595" i="1"/>
  <c r="U4595" i="1"/>
  <c r="T4595" i="1"/>
  <c r="V4595" i="1" s="1"/>
  <c r="R4595" i="1"/>
  <c r="S4595" i="1" s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C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C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AB4593" i="1" s="1"/>
  <c r="G4593" i="1"/>
  <c r="F4593" i="1"/>
  <c r="E4593" i="1"/>
  <c r="D4593" i="1"/>
  <c r="C4593" i="1"/>
  <c r="B4593" i="1"/>
  <c r="A4593" i="1"/>
  <c r="AB4592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C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AB4591" i="1" s="1"/>
  <c r="G4591" i="1"/>
  <c r="F4591" i="1"/>
  <c r="E4591" i="1"/>
  <c r="D4591" i="1"/>
  <c r="C4591" i="1"/>
  <c r="B4591" i="1"/>
  <c r="A4591" i="1"/>
  <c r="AB4590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C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AB4589" i="1" s="1"/>
  <c r="G4589" i="1"/>
  <c r="F4589" i="1"/>
  <c r="E4589" i="1"/>
  <c r="D4589" i="1"/>
  <c r="C4589" i="1"/>
  <c r="B4589" i="1"/>
  <c r="A4589" i="1"/>
  <c r="AB4588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C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AB4587" i="1" s="1"/>
  <c r="G4587" i="1"/>
  <c r="F4587" i="1"/>
  <c r="E4587" i="1"/>
  <c r="D4587" i="1"/>
  <c r="C4587" i="1"/>
  <c r="B4587" i="1"/>
  <c r="A4587" i="1"/>
  <c r="AB4586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C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AB4585" i="1" s="1"/>
  <c r="G4585" i="1"/>
  <c r="F4585" i="1"/>
  <c r="E4585" i="1"/>
  <c r="D4585" i="1"/>
  <c r="C4585" i="1"/>
  <c r="B4585" i="1"/>
  <c r="A4585" i="1"/>
  <c r="AB4584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C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AB4583" i="1" s="1"/>
  <c r="G4583" i="1"/>
  <c r="F4583" i="1"/>
  <c r="E4583" i="1"/>
  <c r="D4583" i="1"/>
  <c r="C4583" i="1"/>
  <c r="B4583" i="1"/>
  <c r="A4583" i="1"/>
  <c r="AB4582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C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C4581" i="1"/>
  <c r="B4581" i="1"/>
  <c r="A4581" i="1"/>
  <c r="AB4580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C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AB4579" i="1" s="1"/>
  <c r="G4579" i="1"/>
  <c r="F4579" i="1"/>
  <c r="E4579" i="1"/>
  <c r="D4579" i="1"/>
  <c r="C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AB4578" i="1" s="1"/>
  <c r="L4578" i="1"/>
  <c r="M4578" i="1" s="1"/>
  <c r="K4578" i="1"/>
  <c r="J4578" i="1"/>
  <c r="I4578" i="1"/>
  <c r="H4578" i="1"/>
  <c r="G4578" i="1"/>
  <c r="F4578" i="1"/>
  <c r="E4578" i="1"/>
  <c r="D4578" i="1"/>
  <c r="C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C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AB4574" i="1" s="1"/>
  <c r="L4574" i="1"/>
  <c r="M4574" i="1" s="1"/>
  <c r="K4574" i="1"/>
  <c r="J4574" i="1"/>
  <c r="I4574" i="1"/>
  <c r="H4574" i="1"/>
  <c r="G4574" i="1"/>
  <c r="F4574" i="1"/>
  <c r="E4574" i="1"/>
  <c r="D4574" i="1"/>
  <c r="C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M4572" i="1" s="1"/>
  <c r="AB4572" i="1" s="1"/>
  <c r="K4572" i="1"/>
  <c r="J4572" i="1"/>
  <c r="I4572" i="1"/>
  <c r="H4572" i="1"/>
  <c r="G4572" i="1"/>
  <c r="F4572" i="1"/>
  <c r="E4572" i="1"/>
  <c r="D4572" i="1"/>
  <c r="C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AB4570" i="1" s="1"/>
  <c r="L4570" i="1"/>
  <c r="M4570" i="1" s="1"/>
  <c r="K4570" i="1"/>
  <c r="J4570" i="1"/>
  <c r="I4570" i="1"/>
  <c r="H4570" i="1"/>
  <c r="G4570" i="1"/>
  <c r="F4570" i="1"/>
  <c r="E4570" i="1"/>
  <c r="D4570" i="1"/>
  <c r="C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M4568" i="1" s="1"/>
  <c r="AB4568" i="1" s="1"/>
  <c r="K4568" i="1"/>
  <c r="J4568" i="1"/>
  <c r="I4568" i="1"/>
  <c r="H4568" i="1"/>
  <c r="G4568" i="1"/>
  <c r="F4568" i="1"/>
  <c r="E4568" i="1"/>
  <c r="D4568" i="1"/>
  <c r="C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AB4567" i="1" s="1"/>
  <c r="G4567" i="1"/>
  <c r="F4567" i="1"/>
  <c r="E4567" i="1"/>
  <c r="D4567" i="1"/>
  <c r="C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C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AB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C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AB4563" i="1" s="1"/>
  <c r="G4563" i="1"/>
  <c r="F4563" i="1"/>
  <c r="E4563" i="1"/>
  <c r="D4563" i="1"/>
  <c r="C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AB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C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M4560" i="1" s="1"/>
  <c r="AB4560" i="1" s="1"/>
  <c r="K4560" i="1"/>
  <c r="J4560" i="1"/>
  <c r="I4560" i="1"/>
  <c r="H4560" i="1"/>
  <c r="G4560" i="1"/>
  <c r="F4560" i="1"/>
  <c r="E4560" i="1"/>
  <c r="D4560" i="1"/>
  <c r="C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AB4558" i="1" s="1"/>
  <c r="L4558" i="1"/>
  <c r="M4558" i="1" s="1"/>
  <c r="K4558" i="1"/>
  <c r="J4558" i="1"/>
  <c r="I4558" i="1"/>
  <c r="H4558" i="1"/>
  <c r="G4558" i="1"/>
  <c r="F4558" i="1"/>
  <c r="E4558" i="1"/>
  <c r="D4558" i="1"/>
  <c r="C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M4556" i="1" s="1"/>
  <c r="AB4556" i="1" s="1"/>
  <c r="K4556" i="1"/>
  <c r="J4556" i="1"/>
  <c r="I4556" i="1"/>
  <c r="H4556" i="1"/>
  <c r="G4556" i="1"/>
  <c r="F4556" i="1"/>
  <c r="E4556" i="1"/>
  <c r="D4556" i="1"/>
  <c r="C4556" i="1"/>
  <c r="B4556" i="1"/>
  <c r="A4556" i="1"/>
  <c r="AA4555" i="1"/>
  <c r="Y4555" i="1"/>
  <c r="X4555" i="1"/>
  <c r="Z4555" i="1" s="1"/>
  <c r="W4555" i="1"/>
  <c r="U4555" i="1"/>
  <c r="V4555" i="1" s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C4554" i="1"/>
  <c r="B4554" i="1"/>
  <c r="A4554" i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M4552" i="1" s="1"/>
  <c r="AB4552" i="1" s="1"/>
  <c r="K4552" i="1"/>
  <c r="J4552" i="1"/>
  <c r="I4552" i="1"/>
  <c r="H4552" i="1"/>
  <c r="G4552" i="1"/>
  <c r="F4552" i="1"/>
  <c r="E4552" i="1"/>
  <c r="D4552" i="1"/>
  <c r="C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C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AB4550" i="1" s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C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AB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C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AB4546" i="1" s="1"/>
  <c r="L4546" i="1"/>
  <c r="M4546" i="1" s="1"/>
  <c r="K4546" i="1"/>
  <c r="J4546" i="1"/>
  <c r="I4546" i="1"/>
  <c r="H4546" i="1"/>
  <c r="G4546" i="1"/>
  <c r="F4546" i="1"/>
  <c r="E4546" i="1"/>
  <c r="D4546" i="1"/>
  <c r="C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AA4544" i="1"/>
  <c r="Y4544" i="1"/>
  <c r="Z4544" i="1" s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C4544" i="1"/>
  <c r="B4544" i="1"/>
  <c r="A4544" i="1"/>
  <c r="AA4543" i="1"/>
  <c r="Y4543" i="1"/>
  <c r="X4543" i="1"/>
  <c r="Z4543" i="1" s="1"/>
  <c r="W4543" i="1"/>
  <c r="U4543" i="1"/>
  <c r="V4543" i="1" s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AB4542" i="1" s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C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AA4540" i="1"/>
  <c r="Y4540" i="1"/>
  <c r="Z4540" i="1" s="1"/>
  <c r="X4540" i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AA4539" i="1"/>
  <c r="Y4539" i="1"/>
  <c r="X4539" i="1"/>
  <c r="W4539" i="1"/>
  <c r="U4539" i="1"/>
  <c r="V4539" i="1" s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AA4538" i="1"/>
  <c r="Y4538" i="1"/>
  <c r="Z4538" i="1" s="1"/>
  <c r="X4538" i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AA4537" i="1"/>
  <c r="Y4537" i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AA4536" i="1"/>
  <c r="Y4536" i="1"/>
  <c r="Z4536" i="1" s="1"/>
  <c r="X4536" i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AA4535" i="1"/>
  <c r="Y4535" i="1"/>
  <c r="X4535" i="1"/>
  <c r="W4535" i="1"/>
  <c r="U4535" i="1"/>
  <c r="V4535" i="1" s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AA4534" i="1"/>
  <c r="Y4534" i="1"/>
  <c r="Z4534" i="1" s="1"/>
  <c r="X4534" i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AA4533" i="1"/>
  <c r="Y4533" i="1"/>
  <c r="X4533" i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AA4532" i="1"/>
  <c r="Y4532" i="1"/>
  <c r="Z4532" i="1" s="1"/>
  <c r="X4532" i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AA4531" i="1"/>
  <c r="Y4531" i="1"/>
  <c r="X4531" i="1"/>
  <c r="W4531" i="1"/>
  <c r="U4531" i="1"/>
  <c r="V4531" i="1" s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AA4530" i="1"/>
  <c r="Y4530" i="1"/>
  <c r="Z4530" i="1" s="1"/>
  <c r="X4530" i="1"/>
  <c r="W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AA4529" i="1"/>
  <c r="Y4529" i="1"/>
  <c r="X4529" i="1"/>
  <c r="W4529" i="1"/>
  <c r="U4529" i="1"/>
  <c r="V4529" i="1" s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AA4528" i="1"/>
  <c r="Y4528" i="1"/>
  <c r="Z4528" i="1" s="1"/>
  <c r="X4528" i="1"/>
  <c r="W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AA4527" i="1"/>
  <c r="Y4527" i="1"/>
  <c r="X4527" i="1"/>
  <c r="W4527" i="1"/>
  <c r="U4527" i="1"/>
  <c r="V4527" i="1" s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AA4526" i="1"/>
  <c r="Y4526" i="1"/>
  <c r="Z4526" i="1" s="1"/>
  <c r="X4526" i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AA4525" i="1"/>
  <c r="Y4525" i="1"/>
  <c r="X4525" i="1"/>
  <c r="W4525" i="1"/>
  <c r="U4525" i="1"/>
  <c r="V4525" i="1" s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AA4524" i="1"/>
  <c r="Y4524" i="1"/>
  <c r="Z4524" i="1" s="1"/>
  <c r="X4524" i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AA4522" i="1"/>
  <c r="Y4522" i="1"/>
  <c r="Z4522" i="1" s="1"/>
  <c r="X4522" i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AA4513" i="1"/>
  <c r="Y4513" i="1"/>
  <c r="X4513" i="1"/>
  <c r="W4513" i="1"/>
  <c r="U4513" i="1"/>
  <c r="V4513" i="1" s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AA4506" i="1"/>
  <c r="Y4506" i="1"/>
  <c r="Z4506" i="1" s="1"/>
  <c r="X4506" i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AA4505" i="1"/>
  <c r="Y4505" i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AA4504" i="1"/>
  <c r="Y4504" i="1"/>
  <c r="Z4504" i="1" s="1"/>
  <c r="X4504" i="1"/>
  <c r="W4504" i="1"/>
  <c r="U4504" i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AA4503" i="1"/>
  <c r="Y4503" i="1"/>
  <c r="X4503" i="1"/>
  <c r="W4503" i="1"/>
  <c r="U4503" i="1"/>
  <c r="V4503" i="1" s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AA4502" i="1"/>
  <c r="Y4502" i="1"/>
  <c r="Z4502" i="1" s="1"/>
  <c r="X4502" i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AA4501" i="1"/>
  <c r="Y4501" i="1"/>
  <c r="X4501" i="1"/>
  <c r="W4501" i="1"/>
  <c r="U4501" i="1"/>
  <c r="V4501" i="1" s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AA4500" i="1"/>
  <c r="Y4500" i="1"/>
  <c r="Z4500" i="1" s="1"/>
  <c r="X4500" i="1"/>
  <c r="W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AA4499" i="1"/>
  <c r="Y4499" i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AA4498" i="1"/>
  <c r="Y4498" i="1"/>
  <c r="Z4498" i="1" s="1"/>
  <c r="X4498" i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AA4497" i="1"/>
  <c r="Y4497" i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AA4496" i="1"/>
  <c r="Y4496" i="1"/>
  <c r="Z4496" i="1" s="1"/>
  <c r="X4496" i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AA4495" i="1"/>
  <c r="Y4495" i="1"/>
  <c r="X4495" i="1"/>
  <c r="W4495" i="1"/>
  <c r="U4495" i="1"/>
  <c r="V4495" i="1" s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AA4494" i="1"/>
  <c r="Y4494" i="1"/>
  <c r="Z4494" i="1" s="1"/>
  <c r="X4494" i="1"/>
  <c r="W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AA4493" i="1"/>
  <c r="Y4493" i="1"/>
  <c r="X4493" i="1"/>
  <c r="W4493" i="1"/>
  <c r="U4493" i="1"/>
  <c r="V4493" i="1" s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AA4492" i="1"/>
  <c r="Y4492" i="1"/>
  <c r="Z4492" i="1" s="1"/>
  <c r="X4492" i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AA4491" i="1"/>
  <c r="Y4491" i="1"/>
  <c r="X4491" i="1"/>
  <c r="W4491" i="1"/>
  <c r="U4491" i="1"/>
  <c r="V4491" i="1" s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AA4490" i="1"/>
  <c r="Y4490" i="1"/>
  <c r="Z4490" i="1" s="1"/>
  <c r="X4490" i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AA4489" i="1"/>
  <c r="Y4489" i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AA4488" i="1"/>
  <c r="Y4488" i="1"/>
  <c r="Z4488" i="1" s="1"/>
  <c r="X4488" i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AA4487" i="1"/>
  <c r="Y4487" i="1"/>
  <c r="X4487" i="1"/>
  <c r="W4487" i="1"/>
  <c r="U4487" i="1"/>
  <c r="V4487" i="1" s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C4487" i="1"/>
  <c r="B4487" i="1"/>
  <c r="A4487" i="1"/>
  <c r="AA4486" i="1"/>
  <c r="Y4486" i="1"/>
  <c r="Z4486" i="1" s="1"/>
  <c r="X4486" i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AA4485" i="1"/>
  <c r="Y4485" i="1"/>
  <c r="X4485" i="1"/>
  <c r="W4485" i="1"/>
  <c r="U4485" i="1"/>
  <c r="V4485" i="1" s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C4484" i="1"/>
  <c r="B4484" i="1"/>
  <c r="A4484" i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AA4482" i="1"/>
  <c r="Y4482" i="1"/>
  <c r="Z4482" i="1" s="1"/>
  <c r="X4482" i="1"/>
  <c r="W4482" i="1"/>
  <c r="U4482" i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AA4481" i="1"/>
  <c r="Y4481" i="1"/>
  <c r="X4481" i="1"/>
  <c r="W4481" i="1"/>
  <c r="U4481" i="1"/>
  <c r="V4481" i="1" s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C4481" i="1"/>
  <c r="B4481" i="1"/>
  <c r="A4481" i="1"/>
  <c r="AA4480" i="1"/>
  <c r="Y4480" i="1"/>
  <c r="Z4480" i="1" s="1"/>
  <c r="X4480" i="1"/>
  <c r="W4480" i="1"/>
  <c r="U4480" i="1"/>
  <c r="T4480" i="1"/>
  <c r="R4480" i="1"/>
  <c r="Q4480" i="1"/>
  <c r="S4480" i="1" s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C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AA4478" i="1"/>
  <c r="Y4478" i="1"/>
  <c r="Z4478" i="1" s="1"/>
  <c r="X4478" i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AA4477" i="1"/>
  <c r="Y4477" i="1"/>
  <c r="X4477" i="1"/>
  <c r="W4477" i="1"/>
  <c r="U4477" i="1"/>
  <c r="V4477" i="1" s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P4476" i="1" s="1"/>
  <c r="AB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C4476" i="1"/>
  <c r="B4476" i="1"/>
  <c r="A4476" i="1"/>
  <c r="AA4475" i="1"/>
  <c r="Y4475" i="1"/>
  <c r="X4475" i="1"/>
  <c r="W4475" i="1"/>
  <c r="U4475" i="1"/>
  <c r="V4475" i="1" s="1"/>
  <c r="T4475" i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C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AB4474" i="1" s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AA4473" i="1"/>
  <c r="Y4473" i="1"/>
  <c r="X4473" i="1"/>
  <c r="W4473" i="1"/>
  <c r="U4473" i="1"/>
  <c r="V4473" i="1" s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AA4471" i="1"/>
  <c r="Y4471" i="1"/>
  <c r="X4471" i="1"/>
  <c r="W4471" i="1"/>
  <c r="U4471" i="1"/>
  <c r="V4471" i="1" s="1"/>
  <c r="T4471" i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C4471" i="1"/>
  <c r="B4471" i="1"/>
  <c r="A4471" i="1"/>
  <c r="AA4470" i="1"/>
  <c r="Y4470" i="1"/>
  <c r="Z4470" i="1" s="1"/>
  <c r="X4470" i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AA4469" i="1"/>
  <c r="Y4469" i="1"/>
  <c r="X4469" i="1"/>
  <c r="W4469" i="1"/>
  <c r="U4469" i="1"/>
  <c r="V4469" i="1" s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C4468" i="1"/>
  <c r="B4468" i="1"/>
  <c r="A4468" i="1"/>
  <c r="AA4467" i="1"/>
  <c r="Y4467" i="1"/>
  <c r="X4467" i="1"/>
  <c r="W4467" i="1"/>
  <c r="U4467" i="1"/>
  <c r="V4467" i="1" s="1"/>
  <c r="T4467" i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C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AB4466" i="1" s="1"/>
  <c r="H4466" i="1"/>
  <c r="G4466" i="1"/>
  <c r="F4466" i="1"/>
  <c r="E4466" i="1"/>
  <c r="D4466" i="1"/>
  <c r="C4466" i="1"/>
  <c r="B4466" i="1"/>
  <c r="A4466" i="1"/>
  <c r="AA4465" i="1"/>
  <c r="Y4465" i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AA4463" i="1"/>
  <c r="Y4463" i="1"/>
  <c r="X4463" i="1"/>
  <c r="W4463" i="1"/>
  <c r="U4463" i="1"/>
  <c r="V4463" i="1" s="1"/>
  <c r="T4463" i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C4463" i="1"/>
  <c r="B4463" i="1"/>
  <c r="A4463" i="1"/>
  <c r="AA4462" i="1"/>
  <c r="Y4462" i="1"/>
  <c r="Z4462" i="1" s="1"/>
  <c r="X4462" i="1"/>
  <c r="W4462" i="1"/>
  <c r="U4462" i="1"/>
  <c r="T4462" i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AA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C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AA4459" i="1"/>
  <c r="Y4459" i="1"/>
  <c r="X4459" i="1"/>
  <c r="W4459" i="1"/>
  <c r="U4459" i="1"/>
  <c r="V4459" i="1" s="1"/>
  <c r="T4459" i="1"/>
  <c r="S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AA4458" i="1"/>
  <c r="Y4458" i="1"/>
  <c r="Z4458" i="1" s="1"/>
  <c r="X4458" i="1"/>
  <c r="W4458" i="1"/>
  <c r="U4458" i="1"/>
  <c r="T4458" i="1"/>
  <c r="R4458" i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AA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C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C4456" i="1"/>
  <c r="B4456" i="1"/>
  <c r="A4456" i="1"/>
  <c r="AA4455" i="1"/>
  <c r="Y4455" i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C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AA4453" i="1"/>
  <c r="Y4453" i="1"/>
  <c r="X4453" i="1"/>
  <c r="W4453" i="1"/>
  <c r="U4453" i="1"/>
  <c r="V4453" i="1" s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C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C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C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C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C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C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C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C4431" i="1"/>
  <c r="B4431" i="1"/>
  <c r="A4431" i="1" s="1"/>
  <c r="AA4430" i="1"/>
  <c r="Y4430" i="1"/>
  <c r="Z4430" i="1" s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 s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 s="1"/>
  <c r="AA4428" i="1"/>
  <c r="Z4428" i="1"/>
  <c r="Y4428" i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C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C4427" i="1"/>
  <c r="B4427" i="1"/>
  <c r="A4427" i="1" s="1"/>
  <c r="AA4426" i="1"/>
  <c r="Y4426" i="1"/>
  <c r="Z4426" i="1" s="1"/>
  <c r="X4426" i="1"/>
  <c r="W4426" i="1"/>
  <c r="V4426" i="1"/>
  <c r="U4426" i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AA4424" i="1"/>
  <c r="Y4424" i="1"/>
  <c r="X4424" i="1"/>
  <c r="Z4424" i="1" s="1"/>
  <c r="W4424" i="1"/>
  <c r="V4424" i="1"/>
  <c r="U4424" i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C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C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C4422" i="1"/>
  <c r="B4422" i="1"/>
  <c r="A4422" i="1" s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C4421" i="1"/>
  <c r="B4421" i="1"/>
  <c r="A4421" i="1"/>
  <c r="AA4420" i="1"/>
  <c r="Z4420" i="1"/>
  <c r="Y4420" i="1"/>
  <c r="X4420" i="1"/>
  <c r="W4420" i="1"/>
  <c r="U4420" i="1"/>
  <c r="V4420" i="1" s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 s="1"/>
  <c r="AA4419" i="1"/>
  <c r="Y4419" i="1"/>
  <c r="Z4419" i="1" s="1"/>
  <c r="X4419" i="1"/>
  <c r="W4419" i="1"/>
  <c r="V4419" i="1"/>
  <c r="U4419" i="1"/>
  <c r="T4419" i="1"/>
  <c r="S4419" i="1"/>
  <c r="R4419" i="1"/>
  <c r="Q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 s="1"/>
  <c r="AA4418" i="1"/>
  <c r="Z4418" i="1"/>
  <c r="Y4418" i="1"/>
  <c r="X4418" i="1"/>
  <c r="W4418" i="1"/>
  <c r="U4418" i="1"/>
  <c r="V4418" i="1" s="1"/>
  <c r="T4418" i="1"/>
  <c r="R4418" i="1"/>
  <c r="S4418" i="1" s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AB4417" i="1" s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AA4416" i="1"/>
  <c r="Y4416" i="1"/>
  <c r="X4416" i="1"/>
  <c r="Z4416" i="1" s="1"/>
  <c r="W4416" i="1"/>
  <c r="V4416" i="1"/>
  <c r="U4416" i="1"/>
  <c r="T4416" i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C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M4415" i="1" s="1"/>
  <c r="AB4415" i="1" s="1"/>
  <c r="K4415" i="1"/>
  <c r="J4415" i="1"/>
  <c r="I4415" i="1"/>
  <c r="H4415" i="1"/>
  <c r="G4415" i="1"/>
  <c r="F4415" i="1"/>
  <c r="E4415" i="1"/>
  <c r="D4415" i="1"/>
  <c r="C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C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M4413" i="1" s="1"/>
  <c r="AB4413" i="1" s="1"/>
  <c r="K4413" i="1"/>
  <c r="J4413" i="1"/>
  <c r="I4413" i="1"/>
  <c r="H4413" i="1"/>
  <c r="G4413" i="1"/>
  <c r="F4413" i="1"/>
  <c r="E4413" i="1"/>
  <c r="D4413" i="1"/>
  <c r="C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C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M4411" i="1" s="1"/>
  <c r="AB4411" i="1" s="1"/>
  <c r="K4411" i="1"/>
  <c r="J4411" i="1"/>
  <c r="I4411" i="1"/>
  <c r="H4411" i="1"/>
  <c r="G4411" i="1"/>
  <c r="F4411" i="1"/>
  <c r="E4411" i="1"/>
  <c r="D4411" i="1"/>
  <c r="C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C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M4409" i="1" s="1"/>
  <c r="AB4409" i="1" s="1"/>
  <c r="K4409" i="1"/>
  <c r="J4409" i="1"/>
  <c r="I4409" i="1"/>
  <c r="H4409" i="1"/>
  <c r="G4409" i="1"/>
  <c r="F4409" i="1"/>
  <c r="E4409" i="1"/>
  <c r="D4409" i="1"/>
  <c r="C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C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C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C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M4405" i="1" s="1"/>
  <c r="AB4405" i="1" s="1"/>
  <c r="K4405" i="1"/>
  <c r="J4405" i="1"/>
  <c r="I4405" i="1"/>
  <c r="H4405" i="1"/>
  <c r="G4405" i="1"/>
  <c r="F4405" i="1"/>
  <c r="E4405" i="1"/>
  <c r="D4405" i="1"/>
  <c r="C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C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C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C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AB4401" i="1" s="1"/>
  <c r="N4401" i="1"/>
  <c r="L4401" i="1"/>
  <c r="M4401" i="1" s="1"/>
  <c r="K4401" i="1"/>
  <c r="J4401" i="1"/>
  <c r="I4401" i="1"/>
  <c r="H4401" i="1"/>
  <c r="G4401" i="1"/>
  <c r="F4401" i="1"/>
  <c r="E4401" i="1"/>
  <c r="D4401" i="1"/>
  <c r="C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C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M4399" i="1" s="1"/>
  <c r="AB4399" i="1" s="1"/>
  <c r="K4399" i="1"/>
  <c r="J4399" i="1"/>
  <c r="I4399" i="1"/>
  <c r="H4399" i="1"/>
  <c r="G4399" i="1"/>
  <c r="F4399" i="1"/>
  <c r="E4399" i="1"/>
  <c r="D4399" i="1"/>
  <c r="C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C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M4397" i="1" s="1"/>
  <c r="AB4397" i="1" s="1"/>
  <c r="K4397" i="1"/>
  <c r="J4397" i="1"/>
  <c r="I4397" i="1"/>
  <c r="H4397" i="1"/>
  <c r="G4397" i="1"/>
  <c r="F4397" i="1"/>
  <c r="E4397" i="1"/>
  <c r="D4397" i="1"/>
  <c r="C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C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M4395" i="1" s="1"/>
  <c r="K4395" i="1"/>
  <c r="J4395" i="1"/>
  <c r="AB4395" i="1" s="1"/>
  <c r="I4395" i="1"/>
  <c r="H4395" i="1"/>
  <c r="G4395" i="1"/>
  <c r="F4395" i="1"/>
  <c r="E4395" i="1"/>
  <c r="D4395" i="1"/>
  <c r="C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C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C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C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O4391" i="1"/>
  <c r="P4391" i="1" s="1"/>
  <c r="N4391" i="1"/>
  <c r="L4391" i="1"/>
  <c r="M4391" i="1" s="1"/>
  <c r="K4391" i="1"/>
  <c r="J4391" i="1"/>
  <c r="I4391" i="1"/>
  <c r="H4391" i="1"/>
  <c r="G4391" i="1"/>
  <c r="F4391" i="1"/>
  <c r="E4391" i="1"/>
  <c r="D4391" i="1"/>
  <c r="C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C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AB4389" i="1" s="1"/>
  <c r="O4389" i="1"/>
  <c r="P4389" i="1" s="1"/>
  <c r="N4389" i="1"/>
  <c r="L4389" i="1"/>
  <c r="M4389" i="1" s="1"/>
  <c r="K4389" i="1"/>
  <c r="J4389" i="1"/>
  <c r="I4389" i="1"/>
  <c r="H4389" i="1"/>
  <c r="G4389" i="1"/>
  <c r="F4389" i="1"/>
  <c r="E4389" i="1"/>
  <c r="D4389" i="1"/>
  <c r="C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C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M4387" i="1" s="1"/>
  <c r="K4387" i="1"/>
  <c r="J4387" i="1"/>
  <c r="I4387" i="1"/>
  <c r="H4387" i="1"/>
  <c r="G4387" i="1"/>
  <c r="F4387" i="1"/>
  <c r="E4387" i="1"/>
  <c r="D4387" i="1"/>
  <c r="C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C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C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C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O4383" i="1"/>
  <c r="P4383" i="1" s="1"/>
  <c r="N4383" i="1"/>
  <c r="L4383" i="1"/>
  <c r="M4383" i="1" s="1"/>
  <c r="K4383" i="1"/>
  <c r="J4383" i="1"/>
  <c r="I4383" i="1"/>
  <c r="H4383" i="1"/>
  <c r="G4383" i="1"/>
  <c r="F4383" i="1"/>
  <c r="E4383" i="1"/>
  <c r="D4383" i="1"/>
  <c r="C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C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M4381" i="1" s="1"/>
  <c r="AB4381" i="1" s="1"/>
  <c r="K4381" i="1"/>
  <c r="J4381" i="1"/>
  <c r="I4381" i="1"/>
  <c r="H4381" i="1"/>
  <c r="G4381" i="1"/>
  <c r="F4381" i="1"/>
  <c r="E4381" i="1"/>
  <c r="D4381" i="1"/>
  <c r="C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C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O4379" i="1"/>
  <c r="P4379" i="1" s="1"/>
  <c r="N4379" i="1"/>
  <c r="L4379" i="1"/>
  <c r="M4379" i="1" s="1"/>
  <c r="K4379" i="1"/>
  <c r="J4379" i="1"/>
  <c r="I4379" i="1"/>
  <c r="H4379" i="1"/>
  <c r="G4379" i="1"/>
  <c r="F4379" i="1"/>
  <c r="E4379" i="1"/>
  <c r="D4379" i="1"/>
  <c r="C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C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C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C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C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C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AB4373" i="1" s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C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C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M4371" i="1" s="1"/>
  <c r="K4371" i="1"/>
  <c r="J4371" i="1"/>
  <c r="I4371" i="1"/>
  <c r="H4371" i="1"/>
  <c r="G4371" i="1"/>
  <c r="F4371" i="1"/>
  <c r="E4371" i="1"/>
  <c r="D4371" i="1"/>
  <c r="C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C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P4369" i="1" s="1"/>
  <c r="AB4369" i="1" s="1"/>
  <c r="N4369" i="1"/>
  <c r="L4369" i="1"/>
  <c r="M4369" i="1" s="1"/>
  <c r="K4369" i="1"/>
  <c r="J4369" i="1"/>
  <c r="I4369" i="1"/>
  <c r="H4369" i="1"/>
  <c r="G4369" i="1"/>
  <c r="F4369" i="1"/>
  <c r="E4369" i="1"/>
  <c r="D4369" i="1"/>
  <c r="C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C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P4367" i="1" s="1"/>
  <c r="N4367" i="1"/>
  <c r="L4367" i="1"/>
  <c r="M4367" i="1" s="1"/>
  <c r="K4367" i="1"/>
  <c r="J4367" i="1"/>
  <c r="AB4367" i="1" s="1"/>
  <c r="I4367" i="1"/>
  <c r="H4367" i="1"/>
  <c r="G4367" i="1"/>
  <c r="F4367" i="1"/>
  <c r="E4367" i="1"/>
  <c r="D4367" i="1"/>
  <c r="C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C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O4365" i="1"/>
  <c r="P4365" i="1" s="1"/>
  <c r="N4365" i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C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C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P4363" i="1" s="1"/>
  <c r="N4363" i="1"/>
  <c r="L4363" i="1"/>
  <c r="M4363" i="1" s="1"/>
  <c r="K4363" i="1"/>
  <c r="J4363" i="1"/>
  <c r="AB4363" i="1" s="1"/>
  <c r="I4363" i="1"/>
  <c r="H4363" i="1"/>
  <c r="G4363" i="1"/>
  <c r="F4363" i="1"/>
  <c r="E4363" i="1"/>
  <c r="D4363" i="1"/>
  <c r="C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C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P4361" i="1" s="1"/>
  <c r="N4361" i="1"/>
  <c r="L4361" i="1"/>
  <c r="M4361" i="1" s="1"/>
  <c r="K4361" i="1"/>
  <c r="J4361" i="1"/>
  <c r="AB4361" i="1" s="1"/>
  <c r="I4361" i="1"/>
  <c r="H4361" i="1"/>
  <c r="G4361" i="1"/>
  <c r="F4361" i="1"/>
  <c r="E4361" i="1"/>
  <c r="D4361" i="1"/>
  <c r="C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C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AB4359" i="1" s="1"/>
  <c r="Q4359" i="1"/>
  <c r="O4359" i="1"/>
  <c r="P4359" i="1" s="1"/>
  <c r="N4359" i="1"/>
  <c r="L4359" i="1"/>
  <c r="M4359" i="1" s="1"/>
  <c r="K4359" i="1"/>
  <c r="J4359" i="1"/>
  <c r="I4359" i="1"/>
  <c r="H4359" i="1"/>
  <c r="G4359" i="1"/>
  <c r="F4359" i="1"/>
  <c r="E4359" i="1"/>
  <c r="D4359" i="1"/>
  <c r="C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C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S4357" i="1" s="1"/>
  <c r="AB4357" i="1" s="1"/>
  <c r="Q4357" i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C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C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P4355" i="1" s="1"/>
  <c r="N4355" i="1"/>
  <c r="L4355" i="1"/>
  <c r="M4355" i="1" s="1"/>
  <c r="K4355" i="1"/>
  <c r="J4355" i="1"/>
  <c r="AB4355" i="1" s="1"/>
  <c r="I4355" i="1"/>
  <c r="H4355" i="1"/>
  <c r="G4355" i="1"/>
  <c r="F4355" i="1"/>
  <c r="E4355" i="1"/>
  <c r="D4355" i="1"/>
  <c r="C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C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P4353" i="1" s="1"/>
  <c r="AB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C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C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P4351" i="1" s="1"/>
  <c r="N4351" i="1"/>
  <c r="L4351" i="1"/>
  <c r="M4351" i="1" s="1"/>
  <c r="K4351" i="1"/>
  <c r="J4351" i="1"/>
  <c r="AB4351" i="1" s="1"/>
  <c r="I4351" i="1"/>
  <c r="H4351" i="1"/>
  <c r="G4351" i="1"/>
  <c r="F4351" i="1"/>
  <c r="E4351" i="1"/>
  <c r="D4351" i="1"/>
  <c r="C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C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O4349" i="1"/>
  <c r="P4349" i="1" s="1"/>
  <c r="N4349" i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C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C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P4347" i="1" s="1"/>
  <c r="N4347" i="1"/>
  <c r="L4347" i="1"/>
  <c r="M4347" i="1" s="1"/>
  <c r="K4347" i="1"/>
  <c r="J4347" i="1"/>
  <c r="AB4347" i="1" s="1"/>
  <c r="I4347" i="1"/>
  <c r="H4347" i="1"/>
  <c r="G4347" i="1"/>
  <c r="F4347" i="1"/>
  <c r="E4347" i="1"/>
  <c r="D4347" i="1"/>
  <c r="C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C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P4345" i="1" s="1"/>
  <c r="N4345" i="1"/>
  <c r="L4345" i="1"/>
  <c r="M4345" i="1" s="1"/>
  <c r="K4345" i="1"/>
  <c r="J4345" i="1"/>
  <c r="AB4345" i="1" s="1"/>
  <c r="I4345" i="1"/>
  <c r="H4345" i="1"/>
  <c r="G4345" i="1"/>
  <c r="F4345" i="1"/>
  <c r="E4345" i="1"/>
  <c r="D4345" i="1"/>
  <c r="C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C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S4343" i="1" s="1"/>
  <c r="AB4343" i="1" s="1"/>
  <c r="Q4343" i="1"/>
  <c r="O4343" i="1"/>
  <c r="P4343" i="1" s="1"/>
  <c r="N4343" i="1"/>
  <c r="L4343" i="1"/>
  <c r="M4343" i="1" s="1"/>
  <c r="K4343" i="1"/>
  <c r="J4343" i="1"/>
  <c r="I4343" i="1"/>
  <c r="H4343" i="1"/>
  <c r="G4343" i="1"/>
  <c r="F4343" i="1"/>
  <c r="E4343" i="1"/>
  <c r="D4343" i="1"/>
  <c r="C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C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S4341" i="1" s="1"/>
  <c r="AB4341" i="1" s="1"/>
  <c r="Q4341" i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C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C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P4339" i="1" s="1"/>
  <c r="N4339" i="1"/>
  <c r="L4339" i="1"/>
  <c r="M4339" i="1" s="1"/>
  <c r="K4339" i="1"/>
  <c r="J4339" i="1"/>
  <c r="I4339" i="1"/>
  <c r="H4339" i="1"/>
  <c r="G4339" i="1"/>
  <c r="F4339" i="1"/>
  <c r="E4339" i="1"/>
  <c r="D4339" i="1"/>
  <c r="C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C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P4337" i="1" s="1"/>
  <c r="AB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C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C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P4335" i="1" s="1"/>
  <c r="N4335" i="1"/>
  <c r="L4335" i="1"/>
  <c r="M4335" i="1" s="1"/>
  <c r="K4335" i="1"/>
  <c r="J4335" i="1"/>
  <c r="I4335" i="1"/>
  <c r="H4335" i="1"/>
  <c r="G4335" i="1"/>
  <c r="F4335" i="1"/>
  <c r="E4335" i="1"/>
  <c r="D4335" i="1"/>
  <c r="C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C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P4333" i="1" s="1"/>
  <c r="N4333" i="1"/>
  <c r="L4333" i="1"/>
  <c r="M4333" i="1" s="1"/>
  <c r="K4333" i="1"/>
  <c r="J4333" i="1"/>
  <c r="AB4333" i="1" s="1"/>
  <c r="I4333" i="1"/>
  <c r="H4333" i="1"/>
  <c r="G4333" i="1"/>
  <c r="F4333" i="1"/>
  <c r="E4333" i="1"/>
  <c r="D4333" i="1"/>
  <c r="C4333" i="1"/>
  <c r="B4333" i="1"/>
  <c r="A4333" i="1" s="1"/>
  <c r="AA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C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P4331" i="1" s="1"/>
  <c r="N4331" i="1"/>
  <c r="L4331" i="1"/>
  <c r="M4331" i="1" s="1"/>
  <c r="K4331" i="1"/>
  <c r="J4331" i="1"/>
  <c r="I4331" i="1"/>
  <c r="H4331" i="1"/>
  <c r="G4331" i="1"/>
  <c r="F4331" i="1"/>
  <c r="E4331" i="1"/>
  <c r="D4331" i="1"/>
  <c r="C4331" i="1"/>
  <c r="B4331" i="1"/>
  <c r="A4331" i="1" s="1"/>
  <c r="AA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C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P4329" i="1" s="1"/>
  <c r="N4329" i="1"/>
  <c r="L4329" i="1"/>
  <c r="M4329" i="1" s="1"/>
  <c r="K4329" i="1"/>
  <c r="J4329" i="1"/>
  <c r="AB4329" i="1" s="1"/>
  <c r="I4329" i="1"/>
  <c r="H4329" i="1"/>
  <c r="G4329" i="1"/>
  <c r="F4329" i="1"/>
  <c r="E4329" i="1"/>
  <c r="D4329" i="1"/>
  <c r="C4329" i="1"/>
  <c r="B4329" i="1"/>
  <c r="A4329" i="1" s="1"/>
  <c r="AA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C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C4327" i="1"/>
  <c r="B4327" i="1"/>
  <c r="A4327" i="1" s="1"/>
  <c r="AA4326" i="1"/>
  <c r="Y4326" i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C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S4325" i="1" s="1"/>
  <c r="Q4325" i="1"/>
  <c r="O4325" i="1"/>
  <c r="P4325" i="1" s="1"/>
  <c r="N4325" i="1"/>
  <c r="L4325" i="1"/>
  <c r="M4325" i="1" s="1"/>
  <c r="K4325" i="1"/>
  <c r="J4325" i="1"/>
  <c r="AB4325" i="1" s="1"/>
  <c r="I4325" i="1"/>
  <c r="H4325" i="1"/>
  <c r="G4325" i="1"/>
  <c r="F4325" i="1"/>
  <c r="E4325" i="1"/>
  <c r="D4325" i="1"/>
  <c r="C4325" i="1"/>
  <c r="B4325" i="1"/>
  <c r="A4325" i="1" s="1"/>
  <c r="AA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C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O4323" i="1"/>
  <c r="P4323" i="1" s="1"/>
  <c r="N4323" i="1"/>
  <c r="L4323" i="1"/>
  <c r="M4323" i="1" s="1"/>
  <c r="K4323" i="1"/>
  <c r="J4323" i="1"/>
  <c r="I4323" i="1"/>
  <c r="H4323" i="1"/>
  <c r="G4323" i="1"/>
  <c r="F4323" i="1"/>
  <c r="E4323" i="1"/>
  <c r="D4323" i="1"/>
  <c r="C4323" i="1"/>
  <c r="B4323" i="1"/>
  <c r="A4323" i="1" s="1"/>
  <c r="AA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C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M4321" i="1" s="1"/>
  <c r="K4321" i="1"/>
  <c r="J4321" i="1"/>
  <c r="AB4321" i="1" s="1"/>
  <c r="I4321" i="1"/>
  <c r="H4321" i="1"/>
  <c r="G4321" i="1"/>
  <c r="F4321" i="1"/>
  <c r="E4321" i="1"/>
  <c r="D4321" i="1"/>
  <c r="C4321" i="1"/>
  <c r="B4321" i="1"/>
  <c r="A4321" i="1" s="1"/>
  <c r="AA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C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O4319" i="1"/>
  <c r="P4319" i="1" s="1"/>
  <c r="N4319" i="1"/>
  <c r="L4319" i="1"/>
  <c r="M4319" i="1" s="1"/>
  <c r="K4319" i="1"/>
  <c r="J4319" i="1"/>
  <c r="I4319" i="1"/>
  <c r="H4319" i="1"/>
  <c r="G4319" i="1"/>
  <c r="F4319" i="1"/>
  <c r="E4319" i="1"/>
  <c r="D4319" i="1"/>
  <c r="C4319" i="1"/>
  <c r="B4319" i="1"/>
  <c r="A4319" i="1" s="1"/>
  <c r="AA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C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O4317" i="1"/>
  <c r="P4317" i="1" s="1"/>
  <c r="N4317" i="1"/>
  <c r="L4317" i="1"/>
  <c r="M4317" i="1" s="1"/>
  <c r="K4317" i="1"/>
  <c r="J4317" i="1"/>
  <c r="AB4317" i="1" s="1"/>
  <c r="I4317" i="1"/>
  <c r="H4317" i="1"/>
  <c r="G4317" i="1"/>
  <c r="F4317" i="1"/>
  <c r="E4317" i="1"/>
  <c r="D4317" i="1"/>
  <c r="C4317" i="1"/>
  <c r="B4317" i="1"/>
  <c r="A4317" i="1" s="1"/>
  <c r="AA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C4316" i="1"/>
  <c r="B4316" i="1"/>
  <c r="A4316" i="1"/>
  <c r="AA4315" i="1"/>
  <c r="Z4315" i="1"/>
  <c r="Y4315" i="1"/>
  <c r="X4315" i="1"/>
  <c r="W4315" i="1"/>
  <c r="U4315" i="1"/>
  <c r="T4315" i="1"/>
  <c r="R4315" i="1"/>
  <c r="S4315" i="1" s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 s="1"/>
  <c r="AA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C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P4313" i="1" s="1"/>
  <c r="N4313" i="1"/>
  <c r="L4313" i="1"/>
  <c r="M4313" i="1" s="1"/>
  <c r="K4313" i="1"/>
  <c r="J4313" i="1"/>
  <c r="AB4313" i="1" s="1"/>
  <c r="I4313" i="1"/>
  <c r="H4313" i="1"/>
  <c r="G4313" i="1"/>
  <c r="F4313" i="1"/>
  <c r="E4313" i="1"/>
  <c r="D4313" i="1"/>
  <c r="C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C4312" i="1"/>
  <c r="B4312" i="1"/>
  <c r="A4312" i="1"/>
  <c r="AA4311" i="1"/>
  <c r="Z4311" i="1"/>
  <c r="Y4311" i="1"/>
  <c r="X4311" i="1"/>
  <c r="W4311" i="1"/>
  <c r="U4311" i="1"/>
  <c r="T4311" i="1"/>
  <c r="R4311" i="1"/>
  <c r="S4311" i="1" s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C4310" i="1"/>
  <c r="B4310" i="1"/>
  <c r="A4310" i="1"/>
  <c r="AA4309" i="1"/>
  <c r="Z4309" i="1"/>
  <c r="Y4309" i="1"/>
  <c r="X4309" i="1"/>
  <c r="W4309" i="1"/>
  <c r="U4309" i="1"/>
  <c r="T4309" i="1"/>
  <c r="R4309" i="1"/>
  <c r="S4309" i="1" s="1"/>
  <c r="Q4309" i="1"/>
  <c r="O4309" i="1"/>
  <c r="P4309" i="1" s="1"/>
  <c r="N4309" i="1"/>
  <c r="L4309" i="1"/>
  <c r="M4309" i="1" s="1"/>
  <c r="K4309" i="1"/>
  <c r="J4309" i="1"/>
  <c r="I4309" i="1"/>
  <c r="H4309" i="1"/>
  <c r="G4309" i="1"/>
  <c r="F4309" i="1"/>
  <c r="E4309" i="1"/>
  <c r="D4309" i="1"/>
  <c r="C4309" i="1"/>
  <c r="B4309" i="1"/>
  <c r="A4309" i="1" s="1"/>
  <c r="AA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C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S4307" i="1" s="1"/>
  <c r="AB4307" i="1" s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C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P4305" i="1" s="1"/>
  <c r="N4305" i="1"/>
  <c r="M4305" i="1"/>
  <c r="L4305" i="1"/>
  <c r="K4305" i="1"/>
  <c r="J4305" i="1"/>
  <c r="AB4305" i="1" s="1"/>
  <c r="I4305" i="1"/>
  <c r="H4305" i="1"/>
  <c r="G4305" i="1"/>
  <c r="F4305" i="1"/>
  <c r="E4305" i="1"/>
  <c r="D4305" i="1"/>
  <c r="C4305" i="1"/>
  <c r="B4305" i="1"/>
  <c r="A4305" i="1" s="1"/>
  <c r="AA4304" i="1"/>
  <c r="Y4304" i="1"/>
  <c r="X4304" i="1"/>
  <c r="W4304" i="1"/>
  <c r="V4304" i="1"/>
  <c r="U4304" i="1"/>
  <c r="T4304" i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C4304" i="1"/>
  <c r="B4304" i="1"/>
  <c r="A4304" i="1"/>
  <c r="AA4303" i="1"/>
  <c r="Z4303" i="1"/>
  <c r="Y4303" i="1"/>
  <c r="X4303" i="1"/>
  <c r="W4303" i="1"/>
  <c r="U4303" i="1"/>
  <c r="T4303" i="1"/>
  <c r="R4303" i="1"/>
  <c r="S4303" i="1" s="1"/>
  <c r="Q4303" i="1"/>
  <c r="O4303" i="1"/>
  <c r="P4303" i="1" s="1"/>
  <c r="N4303" i="1"/>
  <c r="L4303" i="1"/>
  <c r="M4303" i="1" s="1"/>
  <c r="K4303" i="1"/>
  <c r="J4303" i="1"/>
  <c r="I4303" i="1"/>
  <c r="H4303" i="1"/>
  <c r="G4303" i="1"/>
  <c r="F4303" i="1"/>
  <c r="E4303" i="1"/>
  <c r="D4303" i="1"/>
  <c r="C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C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C4301" i="1"/>
  <c r="B4301" i="1"/>
  <c r="A4301" i="1" s="1"/>
  <c r="AA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C4300" i="1"/>
  <c r="B4300" i="1"/>
  <c r="A4300" i="1"/>
  <c r="AA4299" i="1"/>
  <c r="Z4299" i="1"/>
  <c r="Y4299" i="1"/>
  <c r="X4299" i="1"/>
  <c r="W4299" i="1"/>
  <c r="U4299" i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C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C4298" i="1"/>
  <c r="B4298" i="1"/>
  <c r="A4298" i="1"/>
  <c r="AA4297" i="1"/>
  <c r="Z4297" i="1"/>
  <c r="Y4297" i="1"/>
  <c r="X4297" i="1"/>
  <c r="W4297" i="1"/>
  <c r="U4297" i="1"/>
  <c r="T4297" i="1"/>
  <c r="R4297" i="1"/>
  <c r="S4297" i="1" s="1"/>
  <c r="Q4297" i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C4297" i="1"/>
  <c r="B4297" i="1"/>
  <c r="A4297" i="1" s="1"/>
  <c r="AA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C4296" i="1"/>
  <c r="B4296" i="1"/>
  <c r="A4296" i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C4295" i="1"/>
  <c r="B4295" i="1"/>
  <c r="A4295" i="1" s="1"/>
  <c r="AA4294" i="1"/>
  <c r="Y4294" i="1"/>
  <c r="X4294" i="1"/>
  <c r="W4294" i="1"/>
  <c r="V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C4294" i="1"/>
  <c r="B4294" i="1"/>
  <c r="A4294" i="1"/>
  <c r="AA4293" i="1"/>
  <c r="Z4293" i="1"/>
  <c r="Y4293" i="1"/>
  <c r="X4293" i="1"/>
  <c r="W4293" i="1"/>
  <c r="U4293" i="1"/>
  <c r="T4293" i="1"/>
  <c r="S4293" i="1"/>
  <c r="R4293" i="1"/>
  <c r="Q4293" i="1"/>
  <c r="O4293" i="1"/>
  <c r="P4293" i="1" s="1"/>
  <c r="N4293" i="1"/>
  <c r="L4293" i="1"/>
  <c r="M4293" i="1" s="1"/>
  <c r="K4293" i="1"/>
  <c r="J4293" i="1"/>
  <c r="I4293" i="1"/>
  <c r="H4293" i="1"/>
  <c r="G4293" i="1"/>
  <c r="F4293" i="1"/>
  <c r="E4293" i="1"/>
  <c r="D4293" i="1"/>
  <c r="C4293" i="1"/>
  <c r="B4293" i="1"/>
  <c r="A4293" i="1" s="1"/>
  <c r="AA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C4292" i="1"/>
  <c r="B4292" i="1"/>
  <c r="A4292" i="1"/>
  <c r="AA4291" i="1"/>
  <c r="Z4291" i="1"/>
  <c r="Y4291" i="1"/>
  <c r="X4291" i="1"/>
  <c r="W4291" i="1"/>
  <c r="U4291" i="1"/>
  <c r="T4291" i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C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C4290" i="1"/>
  <c r="B4290" i="1"/>
  <c r="A4290" i="1"/>
  <c r="AA4289" i="1"/>
  <c r="Z4289" i="1"/>
  <c r="Y4289" i="1"/>
  <c r="X4289" i="1"/>
  <c r="W4289" i="1"/>
  <c r="U4289" i="1"/>
  <c r="T4289" i="1"/>
  <c r="R4289" i="1"/>
  <c r="S4289" i="1" s="1"/>
  <c r="Q4289" i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C4289" i="1"/>
  <c r="B4289" i="1"/>
  <c r="A4289" i="1" s="1"/>
  <c r="AA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C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C4287" i="1"/>
  <c r="B4287" i="1"/>
  <c r="A4287" i="1" s="1"/>
  <c r="AA4286" i="1"/>
  <c r="Y4286" i="1"/>
  <c r="X4286" i="1"/>
  <c r="W4286" i="1"/>
  <c r="V4286" i="1"/>
  <c r="U4286" i="1"/>
  <c r="T4286" i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C4286" i="1"/>
  <c r="B4286" i="1"/>
  <c r="A4286" i="1"/>
  <c r="AA4285" i="1"/>
  <c r="Z4285" i="1"/>
  <c r="Y4285" i="1"/>
  <c r="X4285" i="1"/>
  <c r="W4285" i="1"/>
  <c r="U4285" i="1"/>
  <c r="T4285" i="1"/>
  <c r="S4285" i="1"/>
  <c r="R4285" i="1"/>
  <c r="Q4285" i="1"/>
  <c r="O4285" i="1"/>
  <c r="P4285" i="1" s="1"/>
  <c r="N4285" i="1"/>
  <c r="L4285" i="1"/>
  <c r="M4285" i="1" s="1"/>
  <c r="K4285" i="1"/>
  <c r="J4285" i="1"/>
  <c r="I4285" i="1"/>
  <c r="H4285" i="1"/>
  <c r="G4285" i="1"/>
  <c r="F4285" i="1"/>
  <c r="E4285" i="1"/>
  <c r="D4285" i="1"/>
  <c r="C4285" i="1"/>
  <c r="B4285" i="1"/>
  <c r="A4285" i="1" s="1"/>
  <c r="AA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C4284" i="1"/>
  <c r="B4284" i="1"/>
  <c r="A4284" i="1"/>
  <c r="AA4283" i="1"/>
  <c r="Z4283" i="1"/>
  <c r="Y4283" i="1"/>
  <c r="X4283" i="1"/>
  <c r="W4283" i="1"/>
  <c r="U4283" i="1"/>
  <c r="T4283" i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C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C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 s="1"/>
  <c r="AA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C4279" i="1"/>
  <c r="B4279" i="1"/>
  <c r="A4279" i="1"/>
  <c r="AA4278" i="1"/>
  <c r="Y4278" i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AA4277" i="1"/>
  <c r="Y4277" i="1"/>
  <c r="Z4277" i="1" s="1"/>
  <c r="X4277" i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 s="1"/>
  <c r="AA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C4275" i="1"/>
  <c r="B4275" i="1"/>
  <c r="A4275" i="1"/>
  <c r="AA4274" i="1"/>
  <c r="Y4274" i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 s="1"/>
  <c r="AA4272" i="1"/>
  <c r="Y4272" i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C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C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AB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C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C4268" i="1"/>
  <c r="B4268" i="1"/>
  <c r="A4268" i="1"/>
  <c r="AB4267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C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C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AB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C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C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AB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C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C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L4261" i="1"/>
  <c r="M4261" i="1" s="1"/>
  <c r="AB4261" i="1" s="1"/>
  <c r="K4261" i="1"/>
  <c r="J4261" i="1"/>
  <c r="I4261" i="1"/>
  <c r="H4261" i="1"/>
  <c r="G4261" i="1"/>
  <c r="F4261" i="1"/>
  <c r="E4261" i="1"/>
  <c r="D4261" i="1"/>
  <c r="C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C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L4259" i="1"/>
  <c r="M4259" i="1" s="1"/>
  <c r="AB4259" i="1" s="1"/>
  <c r="K4259" i="1"/>
  <c r="J4259" i="1"/>
  <c r="I4259" i="1"/>
  <c r="H4259" i="1"/>
  <c r="G4259" i="1"/>
  <c r="F4259" i="1"/>
  <c r="E4259" i="1"/>
  <c r="D4259" i="1"/>
  <c r="C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C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L4257" i="1"/>
  <c r="M4257" i="1" s="1"/>
  <c r="AB4257" i="1" s="1"/>
  <c r="K4257" i="1"/>
  <c r="J4257" i="1"/>
  <c r="I4257" i="1"/>
  <c r="H4257" i="1"/>
  <c r="G4257" i="1"/>
  <c r="F4257" i="1"/>
  <c r="E4257" i="1"/>
  <c r="D4257" i="1"/>
  <c r="C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C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M4255" i="1" s="1"/>
  <c r="AB4255" i="1" s="1"/>
  <c r="K4255" i="1"/>
  <c r="J4255" i="1"/>
  <c r="I4255" i="1"/>
  <c r="H4255" i="1"/>
  <c r="G4255" i="1"/>
  <c r="F4255" i="1"/>
  <c r="E4255" i="1"/>
  <c r="D4255" i="1"/>
  <c r="C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C4254" i="1"/>
  <c r="B4254" i="1"/>
  <c r="A4254" i="1"/>
  <c r="AB4253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C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C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AB4251" i="1" s="1"/>
  <c r="O4251" i="1"/>
  <c r="P4251" i="1" s="1"/>
  <c r="N4251" i="1"/>
  <c r="L4251" i="1"/>
  <c r="M4251" i="1" s="1"/>
  <c r="K4251" i="1"/>
  <c r="J4251" i="1"/>
  <c r="I4251" i="1"/>
  <c r="H4251" i="1"/>
  <c r="G4251" i="1"/>
  <c r="F4251" i="1"/>
  <c r="E4251" i="1"/>
  <c r="D4251" i="1"/>
  <c r="C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C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P4249" i="1" s="1"/>
  <c r="AB4249" i="1" s="1"/>
  <c r="N4249" i="1"/>
  <c r="L4249" i="1"/>
  <c r="M4249" i="1" s="1"/>
  <c r="K4249" i="1"/>
  <c r="J4249" i="1"/>
  <c r="I4249" i="1"/>
  <c r="H4249" i="1"/>
  <c r="G4249" i="1"/>
  <c r="F4249" i="1"/>
  <c r="E4249" i="1"/>
  <c r="D4249" i="1"/>
  <c r="C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C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AB4247" i="1" s="1"/>
  <c r="N4247" i="1"/>
  <c r="L4247" i="1"/>
  <c r="M4247" i="1" s="1"/>
  <c r="K4247" i="1"/>
  <c r="J4247" i="1"/>
  <c r="I4247" i="1"/>
  <c r="H4247" i="1"/>
  <c r="G4247" i="1"/>
  <c r="F4247" i="1"/>
  <c r="E4247" i="1"/>
  <c r="D4247" i="1"/>
  <c r="C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C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M4245" i="1" s="1"/>
  <c r="AB4245" i="1" s="1"/>
  <c r="K4245" i="1"/>
  <c r="J4245" i="1"/>
  <c r="I4245" i="1"/>
  <c r="H4245" i="1"/>
  <c r="G4245" i="1"/>
  <c r="F4245" i="1"/>
  <c r="E4245" i="1"/>
  <c r="D4245" i="1"/>
  <c r="C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C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L4243" i="1"/>
  <c r="M4243" i="1" s="1"/>
  <c r="AB4243" i="1" s="1"/>
  <c r="K4243" i="1"/>
  <c r="J4243" i="1"/>
  <c r="I4243" i="1"/>
  <c r="H4243" i="1"/>
  <c r="G4243" i="1"/>
  <c r="F4243" i="1"/>
  <c r="E4243" i="1"/>
  <c r="D4243" i="1"/>
  <c r="C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C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L4241" i="1"/>
  <c r="M4241" i="1" s="1"/>
  <c r="AB4241" i="1" s="1"/>
  <c r="K4241" i="1"/>
  <c r="J4241" i="1"/>
  <c r="I4241" i="1"/>
  <c r="H4241" i="1"/>
  <c r="G4241" i="1"/>
  <c r="F4241" i="1"/>
  <c r="E4241" i="1"/>
  <c r="D4241" i="1"/>
  <c r="C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C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M4239" i="1" s="1"/>
  <c r="AB4239" i="1" s="1"/>
  <c r="K4239" i="1"/>
  <c r="J4239" i="1"/>
  <c r="I4239" i="1"/>
  <c r="H4239" i="1"/>
  <c r="G4239" i="1"/>
  <c r="F4239" i="1"/>
  <c r="E4239" i="1"/>
  <c r="D4239" i="1"/>
  <c r="C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C4238" i="1"/>
  <c r="B4238" i="1"/>
  <c r="A4238" i="1"/>
  <c r="AB4237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C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C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AB4235" i="1" s="1"/>
  <c r="O4235" i="1"/>
  <c r="P4235" i="1" s="1"/>
  <c r="N4235" i="1"/>
  <c r="L4235" i="1"/>
  <c r="M4235" i="1" s="1"/>
  <c r="K4235" i="1"/>
  <c r="J4235" i="1"/>
  <c r="I4235" i="1"/>
  <c r="H4235" i="1"/>
  <c r="G4235" i="1"/>
  <c r="F4235" i="1"/>
  <c r="E4235" i="1"/>
  <c r="D4235" i="1"/>
  <c r="C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C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AB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C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C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AB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C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C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C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C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L4227" i="1"/>
  <c r="M4227" i="1" s="1"/>
  <c r="AB4227" i="1" s="1"/>
  <c r="K4227" i="1"/>
  <c r="J4227" i="1"/>
  <c r="I4227" i="1"/>
  <c r="H4227" i="1"/>
  <c r="G4227" i="1"/>
  <c r="F4227" i="1"/>
  <c r="E4227" i="1"/>
  <c r="D4227" i="1"/>
  <c r="C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C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M4225" i="1" s="1"/>
  <c r="AB4225" i="1" s="1"/>
  <c r="K4225" i="1"/>
  <c r="J4225" i="1"/>
  <c r="I4225" i="1"/>
  <c r="H4225" i="1"/>
  <c r="G4225" i="1"/>
  <c r="F4225" i="1"/>
  <c r="E4225" i="1"/>
  <c r="D4225" i="1"/>
  <c r="C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C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C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C4222" i="1"/>
  <c r="B4222" i="1"/>
  <c r="A4222" i="1"/>
  <c r="AB4221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C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C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AB4219" i="1" s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C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C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P4217" i="1" s="1"/>
  <c r="AB4217" i="1" s="1"/>
  <c r="N4217" i="1"/>
  <c r="L4217" i="1"/>
  <c r="M4217" i="1" s="1"/>
  <c r="K4217" i="1"/>
  <c r="J4217" i="1"/>
  <c r="I4217" i="1"/>
  <c r="H4217" i="1"/>
  <c r="G4217" i="1"/>
  <c r="F4217" i="1"/>
  <c r="E4217" i="1"/>
  <c r="D4217" i="1"/>
  <c r="C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C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AB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C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C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M4213" i="1" s="1"/>
  <c r="AB4213" i="1" s="1"/>
  <c r="K4213" i="1"/>
  <c r="J4213" i="1"/>
  <c r="I4213" i="1"/>
  <c r="H4213" i="1"/>
  <c r="G4213" i="1"/>
  <c r="F4213" i="1"/>
  <c r="E4213" i="1"/>
  <c r="D4213" i="1"/>
  <c r="C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C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L4211" i="1"/>
  <c r="M4211" i="1" s="1"/>
  <c r="AB4211" i="1" s="1"/>
  <c r="K4211" i="1"/>
  <c r="J4211" i="1"/>
  <c r="I4211" i="1"/>
  <c r="H4211" i="1"/>
  <c r="G4211" i="1"/>
  <c r="F4211" i="1"/>
  <c r="E4211" i="1"/>
  <c r="D4211" i="1"/>
  <c r="C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C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M4209" i="1" s="1"/>
  <c r="AB4209" i="1" s="1"/>
  <c r="K4209" i="1"/>
  <c r="J4209" i="1"/>
  <c r="I4209" i="1"/>
  <c r="H4209" i="1"/>
  <c r="G4209" i="1"/>
  <c r="F4209" i="1"/>
  <c r="E4209" i="1"/>
  <c r="D4209" i="1"/>
  <c r="C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C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C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C4206" i="1"/>
  <c r="B4206" i="1"/>
  <c r="A4206" i="1"/>
  <c r="AB4205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P4205" i="1" s="1"/>
  <c r="N4205" i="1"/>
  <c r="L4205" i="1"/>
  <c r="M4205" i="1" s="1"/>
  <c r="K4205" i="1"/>
  <c r="J4205" i="1"/>
  <c r="I4205" i="1"/>
  <c r="H4205" i="1"/>
  <c r="G4205" i="1"/>
  <c r="F4205" i="1"/>
  <c r="E4205" i="1"/>
  <c r="D4205" i="1"/>
  <c r="C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C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AB4203" i="1" s="1"/>
  <c r="O4203" i="1"/>
  <c r="P4203" i="1" s="1"/>
  <c r="N4203" i="1"/>
  <c r="L4203" i="1"/>
  <c r="M4203" i="1" s="1"/>
  <c r="K4203" i="1"/>
  <c r="J4203" i="1"/>
  <c r="I4203" i="1"/>
  <c r="H4203" i="1"/>
  <c r="G4203" i="1"/>
  <c r="F4203" i="1"/>
  <c r="E4203" i="1"/>
  <c r="D4203" i="1"/>
  <c r="C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C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M4201" i="1" s="1"/>
  <c r="AB4201" i="1" s="1"/>
  <c r="K4201" i="1"/>
  <c r="J4201" i="1"/>
  <c r="I4201" i="1"/>
  <c r="H4201" i="1"/>
  <c r="G4201" i="1"/>
  <c r="F4201" i="1"/>
  <c r="E4201" i="1"/>
  <c r="D4201" i="1"/>
  <c r="C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C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M4199" i="1" s="1"/>
  <c r="AB4199" i="1" s="1"/>
  <c r="K4199" i="1"/>
  <c r="J4199" i="1"/>
  <c r="I4199" i="1"/>
  <c r="H4199" i="1"/>
  <c r="G4199" i="1"/>
  <c r="F4199" i="1"/>
  <c r="E4199" i="1"/>
  <c r="D4199" i="1"/>
  <c r="C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C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C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C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L4195" i="1"/>
  <c r="M4195" i="1" s="1"/>
  <c r="AB4195" i="1" s="1"/>
  <c r="K4195" i="1"/>
  <c r="J4195" i="1"/>
  <c r="I4195" i="1"/>
  <c r="H4195" i="1"/>
  <c r="G4195" i="1"/>
  <c r="F4195" i="1"/>
  <c r="E4195" i="1"/>
  <c r="D4195" i="1"/>
  <c r="C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C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M4193" i="1" s="1"/>
  <c r="AB4193" i="1" s="1"/>
  <c r="K4193" i="1"/>
  <c r="J4193" i="1"/>
  <c r="I4193" i="1"/>
  <c r="H4193" i="1"/>
  <c r="G4193" i="1"/>
  <c r="F4193" i="1"/>
  <c r="E4193" i="1"/>
  <c r="D4193" i="1"/>
  <c r="C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C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M4191" i="1" s="1"/>
  <c r="AB4191" i="1" s="1"/>
  <c r="K4191" i="1"/>
  <c r="J4191" i="1"/>
  <c r="I4191" i="1"/>
  <c r="H4191" i="1"/>
  <c r="G4191" i="1"/>
  <c r="F4191" i="1"/>
  <c r="E4191" i="1"/>
  <c r="D4191" i="1"/>
  <c r="C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C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C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C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P4187" i="1" s="1"/>
  <c r="N4187" i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C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C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M4185" i="1" s="1"/>
  <c r="AB4185" i="1" s="1"/>
  <c r="K4185" i="1"/>
  <c r="J4185" i="1"/>
  <c r="I4185" i="1"/>
  <c r="H4185" i="1"/>
  <c r="G4185" i="1"/>
  <c r="F4185" i="1"/>
  <c r="E4185" i="1"/>
  <c r="D4185" i="1"/>
  <c r="C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C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M4183" i="1" s="1"/>
  <c r="AB4183" i="1" s="1"/>
  <c r="K4183" i="1"/>
  <c r="J4183" i="1"/>
  <c r="I4183" i="1"/>
  <c r="H4183" i="1"/>
  <c r="G4183" i="1"/>
  <c r="F4183" i="1"/>
  <c r="E4183" i="1"/>
  <c r="D4183" i="1"/>
  <c r="C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C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C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C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M4179" i="1" s="1"/>
  <c r="AB4179" i="1" s="1"/>
  <c r="K4179" i="1"/>
  <c r="J4179" i="1"/>
  <c r="I4179" i="1"/>
  <c r="H4179" i="1"/>
  <c r="G4179" i="1"/>
  <c r="F4179" i="1"/>
  <c r="E4179" i="1"/>
  <c r="D4179" i="1"/>
  <c r="C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C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L4177" i="1"/>
  <c r="M4177" i="1" s="1"/>
  <c r="AB4177" i="1" s="1"/>
  <c r="K4177" i="1"/>
  <c r="J4177" i="1"/>
  <c r="I4177" i="1"/>
  <c r="H4177" i="1"/>
  <c r="G4177" i="1"/>
  <c r="F4177" i="1"/>
  <c r="E4177" i="1"/>
  <c r="D4177" i="1"/>
  <c r="C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C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M4175" i="1" s="1"/>
  <c r="AB4175" i="1" s="1"/>
  <c r="K4175" i="1"/>
  <c r="J4175" i="1"/>
  <c r="I4175" i="1"/>
  <c r="H4175" i="1"/>
  <c r="G4175" i="1"/>
  <c r="F4175" i="1"/>
  <c r="E4175" i="1"/>
  <c r="D4175" i="1"/>
  <c r="C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C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L4173" i="1"/>
  <c r="M4173" i="1" s="1"/>
  <c r="K4173" i="1"/>
  <c r="J4173" i="1"/>
  <c r="I4173" i="1"/>
  <c r="H4173" i="1"/>
  <c r="G4173" i="1"/>
  <c r="F4173" i="1"/>
  <c r="E4173" i="1"/>
  <c r="D4173" i="1"/>
  <c r="C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C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P4171" i="1" s="1"/>
  <c r="N4171" i="1"/>
  <c r="L4171" i="1"/>
  <c r="M4171" i="1" s="1"/>
  <c r="AB4171" i="1" s="1"/>
  <c r="K4171" i="1"/>
  <c r="J4171" i="1"/>
  <c r="I4171" i="1"/>
  <c r="H4171" i="1"/>
  <c r="G4171" i="1"/>
  <c r="F4171" i="1"/>
  <c r="E4171" i="1"/>
  <c r="D4171" i="1"/>
  <c r="C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C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P4169" i="1" s="1"/>
  <c r="N4169" i="1"/>
  <c r="L4169" i="1"/>
  <c r="M4169" i="1" s="1"/>
  <c r="AB4169" i="1" s="1"/>
  <c r="K4169" i="1"/>
  <c r="J4169" i="1"/>
  <c r="I4169" i="1"/>
  <c r="H4169" i="1"/>
  <c r="G4169" i="1"/>
  <c r="F4169" i="1"/>
  <c r="E4169" i="1"/>
  <c r="D4169" i="1"/>
  <c r="C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C4168" i="1"/>
  <c r="B4168" i="1"/>
  <c r="A4168" i="1"/>
  <c r="AA4167" i="1"/>
  <c r="Z4167" i="1"/>
  <c r="Y4167" i="1"/>
  <c r="X4167" i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 s="1"/>
  <c r="AA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C4166" i="1"/>
  <c r="B4166" i="1"/>
  <c r="A4166" i="1"/>
  <c r="AA4165" i="1"/>
  <c r="Z4165" i="1"/>
  <c r="Y4165" i="1"/>
  <c r="X4165" i="1"/>
  <c r="W4165" i="1"/>
  <c r="U4165" i="1"/>
  <c r="T4165" i="1"/>
  <c r="R4165" i="1"/>
  <c r="Q4165" i="1"/>
  <c r="S4165" i="1" s="1"/>
  <c r="O4165" i="1"/>
  <c r="P4165" i="1" s="1"/>
  <c r="N4165" i="1"/>
  <c r="L4165" i="1"/>
  <c r="M4165" i="1" s="1"/>
  <c r="K4165" i="1"/>
  <c r="J4165" i="1"/>
  <c r="I4165" i="1"/>
  <c r="H4165" i="1"/>
  <c r="G4165" i="1"/>
  <c r="F4165" i="1"/>
  <c r="E4165" i="1"/>
  <c r="D4165" i="1"/>
  <c r="C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C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AB4163" i="1" s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C4162" i="1"/>
  <c r="B4162" i="1"/>
  <c r="A4162" i="1"/>
  <c r="AA4161" i="1"/>
  <c r="Z4161" i="1"/>
  <c r="Y4161" i="1"/>
  <c r="X4161" i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 s="1"/>
  <c r="AA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C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M4159" i="1" s="1"/>
  <c r="AB4159" i="1" s="1"/>
  <c r="K4159" i="1"/>
  <c r="J4159" i="1"/>
  <c r="I4159" i="1"/>
  <c r="H4159" i="1"/>
  <c r="G4159" i="1"/>
  <c r="F4159" i="1"/>
  <c r="E4159" i="1"/>
  <c r="D4159" i="1"/>
  <c r="C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C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M4157" i="1"/>
  <c r="AB4157" i="1" s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 s="1"/>
  <c r="AA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C4156" i="1"/>
  <c r="B4156" i="1"/>
  <c r="A4156" i="1"/>
  <c r="AA4155" i="1"/>
  <c r="Z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C4155" i="1"/>
  <c r="B4155" i="1"/>
  <c r="A4155" i="1" s="1"/>
  <c r="AA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C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P4153" i="1" s="1"/>
  <c r="N4153" i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C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C4152" i="1"/>
  <c r="B4152" i="1"/>
  <c r="A4152" i="1"/>
  <c r="AA4151" i="1"/>
  <c r="Z4151" i="1"/>
  <c r="Y4151" i="1"/>
  <c r="X4151" i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 s="1"/>
  <c r="AA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C4150" i="1"/>
  <c r="B4150" i="1"/>
  <c r="A4150" i="1"/>
  <c r="AA4149" i="1"/>
  <c r="Z4149" i="1"/>
  <c r="Y4149" i="1"/>
  <c r="X4149" i="1"/>
  <c r="W4149" i="1"/>
  <c r="U4149" i="1"/>
  <c r="T4149" i="1"/>
  <c r="R4149" i="1"/>
  <c r="Q4149" i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C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C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C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C4145" i="1"/>
  <c r="B4145" i="1"/>
  <c r="A4145" i="1" s="1"/>
  <c r="AA4144" i="1"/>
  <c r="Y4144" i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C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AB4143" i="1" s="1"/>
  <c r="H4143" i="1"/>
  <c r="G4143" i="1"/>
  <c r="F4143" i="1"/>
  <c r="E4143" i="1"/>
  <c r="D4143" i="1"/>
  <c r="C4143" i="1"/>
  <c r="B4143" i="1"/>
  <c r="A4143" i="1"/>
  <c r="AA4142" i="1"/>
  <c r="Y4142" i="1"/>
  <c r="X4142" i="1"/>
  <c r="Z4142" i="1" s="1"/>
  <c r="W4142" i="1"/>
  <c r="U4142" i="1"/>
  <c r="V4142" i="1" s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C4141" i="1"/>
  <c r="B4141" i="1"/>
  <c r="A4141" i="1" s="1"/>
  <c r="AA4140" i="1"/>
  <c r="Y4140" i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C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C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C4137" i="1"/>
  <c r="B4137" i="1"/>
  <c r="A4137" i="1" s="1"/>
  <c r="AA4136" i="1"/>
  <c r="Y4136" i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C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C4135" i="1"/>
  <c r="B4135" i="1"/>
  <c r="A4135" i="1"/>
  <c r="AA4134" i="1"/>
  <c r="Y4134" i="1"/>
  <c r="X4134" i="1"/>
  <c r="Z4134" i="1" s="1"/>
  <c r="W4134" i="1"/>
  <c r="U4134" i="1"/>
  <c r="V4134" i="1" s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C4133" i="1"/>
  <c r="B4133" i="1"/>
  <c r="A4133" i="1" s="1"/>
  <c r="AA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C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C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C4129" i="1"/>
  <c r="B4129" i="1"/>
  <c r="A4129" i="1" s="1"/>
  <c r="AA4128" i="1"/>
  <c r="Y4128" i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C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AB4127" i="1" s="1"/>
  <c r="H4127" i="1"/>
  <c r="G4127" i="1"/>
  <c r="F4127" i="1"/>
  <c r="E4127" i="1"/>
  <c r="D4127" i="1"/>
  <c r="C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C4125" i="1"/>
  <c r="B4125" i="1"/>
  <c r="A4125" i="1" s="1"/>
  <c r="AA4124" i="1"/>
  <c r="Y4124" i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C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C4123" i="1"/>
  <c r="B4123" i="1"/>
  <c r="A4123" i="1"/>
  <c r="AA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C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AB4121" i="1" s="1"/>
  <c r="H4121" i="1"/>
  <c r="G4121" i="1"/>
  <c r="F4121" i="1"/>
  <c r="E4121" i="1"/>
  <c r="D4121" i="1"/>
  <c r="C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C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C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C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C4115" i="1"/>
  <c r="B4115" i="1"/>
  <c r="A4115" i="1"/>
  <c r="AA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C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AB4113" i="1" s="1"/>
  <c r="H4113" i="1"/>
  <c r="G4113" i="1"/>
  <c r="F4113" i="1"/>
  <c r="E4113" i="1"/>
  <c r="D4113" i="1"/>
  <c r="C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C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C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M4110" i="1" s="1"/>
  <c r="AB4110" i="1" s="1"/>
  <c r="K4110" i="1"/>
  <c r="J4110" i="1"/>
  <c r="I4110" i="1"/>
  <c r="H4110" i="1"/>
  <c r="G4110" i="1"/>
  <c r="F4110" i="1"/>
  <c r="E4110" i="1"/>
  <c r="D4110" i="1"/>
  <c r="C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C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C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C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AB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C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C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C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C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C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C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AB4100" i="1" s="1"/>
  <c r="L4100" i="1"/>
  <c r="M4100" i="1" s="1"/>
  <c r="K4100" i="1"/>
  <c r="J4100" i="1"/>
  <c r="I4100" i="1"/>
  <c r="H4100" i="1"/>
  <c r="G4100" i="1"/>
  <c r="F4100" i="1"/>
  <c r="E4100" i="1"/>
  <c r="D4100" i="1"/>
  <c r="C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C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AB4098" i="1" s="1"/>
  <c r="K4098" i="1"/>
  <c r="J4098" i="1"/>
  <c r="I4098" i="1"/>
  <c r="H4098" i="1"/>
  <c r="G4098" i="1"/>
  <c r="F4098" i="1"/>
  <c r="E4098" i="1"/>
  <c r="D4098" i="1"/>
  <c r="C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C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C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C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AB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C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C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M4092" i="1" s="1"/>
  <c r="AB4092" i="1" s="1"/>
  <c r="K4092" i="1"/>
  <c r="J4092" i="1"/>
  <c r="I4092" i="1"/>
  <c r="H4092" i="1"/>
  <c r="G4092" i="1"/>
  <c r="F4092" i="1"/>
  <c r="E4092" i="1"/>
  <c r="D4092" i="1"/>
  <c r="C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C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M4090" i="1" s="1"/>
  <c r="AB4090" i="1" s="1"/>
  <c r="K4090" i="1"/>
  <c r="J4090" i="1"/>
  <c r="I4090" i="1"/>
  <c r="H4090" i="1"/>
  <c r="G4090" i="1"/>
  <c r="F4090" i="1"/>
  <c r="E4090" i="1"/>
  <c r="D4090" i="1"/>
  <c r="C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C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C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C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AB4086" i="1" s="1"/>
  <c r="L4086" i="1"/>
  <c r="M4086" i="1" s="1"/>
  <c r="K4086" i="1"/>
  <c r="J4086" i="1"/>
  <c r="I4086" i="1"/>
  <c r="H4086" i="1"/>
  <c r="G4086" i="1"/>
  <c r="F4086" i="1"/>
  <c r="E4086" i="1"/>
  <c r="D4086" i="1"/>
  <c r="C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C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AB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C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C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M4082" i="1" s="1"/>
  <c r="AB4082" i="1" s="1"/>
  <c r="K4082" i="1"/>
  <c r="J4082" i="1"/>
  <c r="I4082" i="1"/>
  <c r="H4082" i="1"/>
  <c r="G4082" i="1"/>
  <c r="F4082" i="1"/>
  <c r="E4082" i="1"/>
  <c r="D4082" i="1"/>
  <c r="C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C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C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C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AB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C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C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AB4076" i="1" s="1"/>
  <c r="K4076" i="1"/>
  <c r="J4076" i="1"/>
  <c r="I4076" i="1"/>
  <c r="H4076" i="1"/>
  <c r="G4076" i="1"/>
  <c r="F4076" i="1"/>
  <c r="E4076" i="1"/>
  <c r="D4076" i="1"/>
  <c r="C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C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C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C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AB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C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C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M4070" i="1" s="1"/>
  <c r="AB4070" i="1" s="1"/>
  <c r="K4070" i="1"/>
  <c r="J4070" i="1"/>
  <c r="I4070" i="1"/>
  <c r="H4070" i="1"/>
  <c r="G4070" i="1"/>
  <c r="F4070" i="1"/>
  <c r="E4070" i="1"/>
  <c r="D4070" i="1"/>
  <c r="C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C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AB4068" i="1" s="1"/>
  <c r="K4068" i="1"/>
  <c r="J4068" i="1"/>
  <c r="I4068" i="1"/>
  <c r="H4068" i="1"/>
  <c r="G4068" i="1"/>
  <c r="F4068" i="1"/>
  <c r="E4068" i="1"/>
  <c r="D4068" i="1"/>
  <c r="C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C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AB4066" i="1" s="1"/>
  <c r="K4066" i="1"/>
  <c r="J4066" i="1"/>
  <c r="I4066" i="1"/>
  <c r="H4066" i="1"/>
  <c r="G4066" i="1"/>
  <c r="F4066" i="1"/>
  <c r="E4066" i="1"/>
  <c r="D4066" i="1"/>
  <c r="C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C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AB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C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C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M4062" i="1" s="1"/>
  <c r="AB4062" i="1" s="1"/>
  <c r="K4062" i="1"/>
  <c r="J4062" i="1"/>
  <c r="I4062" i="1"/>
  <c r="H4062" i="1"/>
  <c r="G4062" i="1"/>
  <c r="F4062" i="1"/>
  <c r="E4062" i="1"/>
  <c r="D4062" i="1"/>
  <c r="C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C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C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C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C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C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AB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C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C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C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C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M4052" i="1" s="1"/>
  <c r="AB4052" i="1" s="1"/>
  <c r="K4052" i="1"/>
  <c r="J4052" i="1"/>
  <c r="I4052" i="1"/>
  <c r="H4052" i="1"/>
  <c r="G4052" i="1"/>
  <c r="F4052" i="1"/>
  <c r="E4052" i="1"/>
  <c r="D4052" i="1"/>
  <c r="C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C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AB4050" i="1" s="1"/>
  <c r="L4050" i="1"/>
  <c r="M4050" i="1" s="1"/>
  <c r="K4050" i="1"/>
  <c r="J4050" i="1"/>
  <c r="I4050" i="1"/>
  <c r="H4050" i="1"/>
  <c r="G4050" i="1"/>
  <c r="F4050" i="1"/>
  <c r="E4050" i="1"/>
  <c r="D4050" i="1"/>
  <c r="C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C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C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C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AB4046" i="1" s="1"/>
  <c r="L4046" i="1"/>
  <c r="M4046" i="1" s="1"/>
  <c r="K4046" i="1"/>
  <c r="J4046" i="1"/>
  <c r="I4046" i="1"/>
  <c r="H4046" i="1"/>
  <c r="G4046" i="1"/>
  <c r="F4046" i="1"/>
  <c r="E4046" i="1"/>
  <c r="D4046" i="1"/>
  <c r="C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C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C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C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C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C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C4040" i="1"/>
  <c r="B4040" i="1"/>
  <c r="A4040" i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C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M4038" i="1" s="1"/>
  <c r="AB4038" i="1" s="1"/>
  <c r="K4038" i="1"/>
  <c r="J4038" i="1"/>
  <c r="I4038" i="1"/>
  <c r="H4038" i="1"/>
  <c r="G4038" i="1"/>
  <c r="F4038" i="1"/>
  <c r="E4038" i="1"/>
  <c r="D4038" i="1"/>
  <c r="C4038" i="1"/>
  <c r="B4038" i="1"/>
  <c r="A4038" i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C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C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C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AB4034" i="1" s="1"/>
  <c r="L4034" i="1"/>
  <c r="M4034" i="1" s="1"/>
  <c r="K4034" i="1"/>
  <c r="J4034" i="1"/>
  <c r="I4034" i="1"/>
  <c r="H4034" i="1"/>
  <c r="G4034" i="1"/>
  <c r="F4034" i="1"/>
  <c r="E4034" i="1"/>
  <c r="D4034" i="1"/>
  <c r="C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C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C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C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AB4030" i="1" s="1"/>
  <c r="L4030" i="1"/>
  <c r="M4030" i="1" s="1"/>
  <c r="K4030" i="1"/>
  <c r="J4030" i="1"/>
  <c r="I4030" i="1"/>
  <c r="H4030" i="1"/>
  <c r="G4030" i="1"/>
  <c r="F4030" i="1"/>
  <c r="E4030" i="1"/>
  <c r="D4030" i="1"/>
  <c r="C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C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C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C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C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C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C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C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C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C4021" i="1"/>
  <c r="B4021" i="1"/>
  <c r="A4021" i="1"/>
  <c r="AA4020" i="1"/>
  <c r="Y4020" i="1"/>
  <c r="Z4020" i="1" s="1"/>
  <c r="X4020" i="1"/>
  <c r="W4020" i="1"/>
  <c r="U4020" i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AA4019" i="1"/>
  <c r="Y4019" i="1"/>
  <c r="X4019" i="1"/>
  <c r="W4019" i="1"/>
  <c r="U4019" i="1"/>
  <c r="V4019" i="1" s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C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C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C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C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AA4012" i="1"/>
  <c r="Y4012" i="1"/>
  <c r="Z4012" i="1" s="1"/>
  <c r="X4012" i="1"/>
  <c r="W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C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C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C4009" i="1"/>
  <c r="B4009" i="1"/>
  <c r="A4009" i="1"/>
  <c r="AA4008" i="1"/>
  <c r="Y4008" i="1"/>
  <c r="X4008" i="1"/>
  <c r="Z4008" i="1" s="1"/>
  <c r="W4008" i="1"/>
  <c r="U4008" i="1"/>
  <c r="T4008" i="1"/>
  <c r="S4008" i="1"/>
  <c r="R4008" i="1"/>
  <c r="Q4008" i="1"/>
  <c r="O4008" i="1"/>
  <c r="P4008" i="1" s="1"/>
  <c r="N4008" i="1"/>
  <c r="L4008" i="1"/>
  <c r="M4008" i="1" s="1"/>
  <c r="K4008" i="1"/>
  <c r="J4008" i="1"/>
  <c r="I4008" i="1"/>
  <c r="H4008" i="1"/>
  <c r="G4008" i="1"/>
  <c r="F4008" i="1"/>
  <c r="E4008" i="1"/>
  <c r="D4008" i="1"/>
  <c r="C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C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C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C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C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C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C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C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C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C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C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C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M3994" i="1" s="1"/>
  <c r="AB3994" i="1" s="1"/>
  <c r="K3994" i="1"/>
  <c r="J3994" i="1"/>
  <c r="I3994" i="1"/>
  <c r="H3994" i="1"/>
  <c r="G3994" i="1"/>
  <c r="F3994" i="1"/>
  <c r="E3994" i="1"/>
  <c r="D3994" i="1"/>
  <c r="C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C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AB3992" i="1" s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C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C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P3990" i="1" s="1"/>
  <c r="AB3990" i="1" s="1"/>
  <c r="N3990" i="1"/>
  <c r="L3990" i="1"/>
  <c r="M3990" i="1" s="1"/>
  <c r="K3990" i="1"/>
  <c r="J3990" i="1"/>
  <c r="I3990" i="1"/>
  <c r="H3990" i="1"/>
  <c r="G3990" i="1"/>
  <c r="F3990" i="1"/>
  <c r="E3990" i="1"/>
  <c r="D3990" i="1"/>
  <c r="C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C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C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C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M3986" i="1" s="1"/>
  <c r="AB3986" i="1" s="1"/>
  <c r="K3986" i="1"/>
  <c r="J3986" i="1"/>
  <c r="I3986" i="1"/>
  <c r="H3986" i="1"/>
  <c r="G3986" i="1"/>
  <c r="F3986" i="1"/>
  <c r="E3986" i="1"/>
  <c r="D3986" i="1"/>
  <c r="C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C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AB3984" i="1" s="1"/>
  <c r="O3984" i="1"/>
  <c r="P3984" i="1" s="1"/>
  <c r="N3984" i="1"/>
  <c r="L3984" i="1"/>
  <c r="M3984" i="1" s="1"/>
  <c r="K3984" i="1"/>
  <c r="J3984" i="1"/>
  <c r="I3984" i="1"/>
  <c r="H3984" i="1"/>
  <c r="G3984" i="1"/>
  <c r="F3984" i="1"/>
  <c r="E3984" i="1"/>
  <c r="D3984" i="1"/>
  <c r="C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C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P3982" i="1" s="1"/>
  <c r="AB3982" i="1" s="1"/>
  <c r="N3982" i="1"/>
  <c r="L3982" i="1"/>
  <c r="M3982" i="1" s="1"/>
  <c r="K3982" i="1"/>
  <c r="J3982" i="1"/>
  <c r="I3982" i="1"/>
  <c r="H3982" i="1"/>
  <c r="G3982" i="1"/>
  <c r="F3982" i="1"/>
  <c r="E3982" i="1"/>
  <c r="D3982" i="1"/>
  <c r="C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C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M3980" i="1" s="1"/>
  <c r="AB3980" i="1" s="1"/>
  <c r="K3980" i="1"/>
  <c r="J3980" i="1"/>
  <c r="I3980" i="1"/>
  <c r="H3980" i="1"/>
  <c r="G3980" i="1"/>
  <c r="F3980" i="1"/>
  <c r="E3980" i="1"/>
  <c r="D3980" i="1"/>
  <c r="C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C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M3978" i="1" s="1"/>
  <c r="AB3978" i="1" s="1"/>
  <c r="K3978" i="1"/>
  <c r="J3978" i="1"/>
  <c r="I3978" i="1"/>
  <c r="H3978" i="1"/>
  <c r="G3978" i="1"/>
  <c r="F3978" i="1"/>
  <c r="E3978" i="1"/>
  <c r="D3978" i="1"/>
  <c r="C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M3976" i="1" s="1"/>
  <c r="AB3976" i="1" s="1"/>
  <c r="K3976" i="1"/>
  <c r="J3976" i="1"/>
  <c r="I3976" i="1"/>
  <c r="H3976" i="1"/>
  <c r="G3976" i="1"/>
  <c r="F3976" i="1"/>
  <c r="E3976" i="1"/>
  <c r="D3976" i="1"/>
  <c r="C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C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AB3974" i="1" s="1"/>
  <c r="O3974" i="1"/>
  <c r="P3974" i="1" s="1"/>
  <c r="N3974" i="1"/>
  <c r="L3974" i="1"/>
  <c r="M3974" i="1" s="1"/>
  <c r="K3974" i="1"/>
  <c r="J3974" i="1"/>
  <c r="I3974" i="1"/>
  <c r="H3974" i="1"/>
  <c r="G3974" i="1"/>
  <c r="F3974" i="1"/>
  <c r="E3974" i="1"/>
  <c r="D3974" i="1"/>
  <c r="C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C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AB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C3972" i="1"/>
  <c r="B3972" i="1"/>
  <c r="A3972" i="1"/>
  <c r="AA3971" i="1"/>
  <c r="Y3971" i="1"/>
  <c r="X3971" i="1"/>
  <c r="Z3971" i="1" s="1"/>
  <c r="W3971" i="1"/>
  <c r="U3971" i="1"/>
  <c r="V3971" i="1" s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AB3970" i="1" s="1"/>
  <c r="L3970" i="1"/>
  <c r="M3970" i="1" s="1"/>
  <c r="K3970" i="1"/>
  <c r="J3970" i="1"/>
  <c r="I3970" i="1"/>
  <c r="H3970" i="1"/>
  <c r="G3970" i="1"/>
  <c r="F3970" i="1"/>
  <c r="E3970" i="1"/>
  <c r="D3970" i="1"/>
  <c r="C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AB3969" i="1" s="1"/>
  <c r="G3969" i="1"/>
  <c r="F3969" i="1"/>
  <c r="E3969" i="1"/>
  <c r="D3969" i="1"/>
  <c r="C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M3968" i="1" s="1"/>
  <c r="AB3968" i="1" s="1"/>
  <c r="K3968" i="1"/>
  <c r="J3968" i="1"/>
  <c r="I3968" i="1"/>
  <c r="H3968" i="1"/>
  <c r="G3968" i="1"/>
  <c r="F3968" i="1"/>
  <c r="E3968" i="1"/>
  <c r="D3968" i="1"/>
  <c r="C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M3966" i="1" s="1"/>
  <c r="AB3966" i="1" s="1"/>
  <c r="K3966" i="1"/>
  <c r="J3966" i="1"/>
  <c r="I3966" i="1"/>
  <c r="H3966" i="1"/>
  <c r="G3966" i="1"/>
  <c r="F3966" i="1"/>
  <c r="E3966" i="1"/>
  <c r="D3966" i="1"/>
  <c r="C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AB3964" i="1" s="1"/>
  <c r="O3964" i="1"/>
  <c r="P3964" i="1" s="1"/>
  <c r="N3964" i="1"/>
  <c r="L3964" i="1"/>
  <c r="M3964" i="1" s="1"/>
  <c r="K3964" i="1"/>
  <c r="J3964" i="1"/>
  <c r="I3964" i="1"/>
  <c r="H3964" i="1"/>
  <c r="G3964" i="1"/>
  <c r="F3964" i="1"/>
  <c r="E3964" i="1"/>
  <c r="D3964" i="1"/>
  <c r="C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P3962" i="1" s="1"/>
  <c r="N3962" i="1"/>
  <c r="L3962" i="1"/>
  <c r="M3962" i="1" s="1"/>
  <c r="AB3962" i="1" s="1"/>
  <c r="K3962" i="1"/>
  <c r="J3962" i="1"/>
  <c r="I3962" i="1"/>
  <c r="H3962" i="1"/>
  <c r="G3962" i="1"/>
  <c r="F3962" i="1"/>
  <c r="E3962" i="1"/>
  <c r="D3962" i="1"/>
  <c r="C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L3960" i="1"/>
  <c r="M3960" i="1" s="1"/>
  <c r="AB3960" i="1" s="1"/>
  <c r="K3960" i="1"/>
  <c r="J3960" i="1"/>
  <c r="I3960" i="1"/>
  <c r="H3960" i="1"/>
  <c r="G3960" i="1"/>
  <c r="F3960" i="1"/>
  <c r="E3960" i="1"/>
  <c r="D3960" i="1"/>
  <c r="C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AB3959" i="1" s="1"/>
  <c r="G3959" i="1"/>
  <c r="F3959" i="1"/>
  <c r="E3959" i="1"/>
  <c r="D3959" i="1"/>
  <c r="C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AB3958" i="1" s="1"/>
  <c r="O3958" i="1"/>
  <c r="P3958" i="1" s="1"/>
  <c r="N3958" i="1"/>
  <c r="L3958" i="1"/>
  <c r="M3958" i="1" s="1"/>
  <c r="K3958" i="1"/>
  <c r="J3958" i="1"/>
  <c r="I3958" i="1"/>
  <c r="H3958" i="1"/>
  <c r="G3958" i="1"/>
  <c r="F3958" i="1"/>
  <c r="E3958" i="1"/>
  <c r="D3958" i="1"/>
  <c r="C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AB3957" i="1" s="1"/>
  <c r="G3957" i="1"/>
  <c r="F3957" i="1"/>
  <c r="E3957" i="1"/>
  <c r="D3957" i="1"/>
  <c r="C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AB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C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AB3954" i="1" s="1"/>
  <c r="N3954" i="1"/>
  <c r="L3954" i="1"/>
  <c r="M3954" i="1" s="1"/>
  <c r="K3954" i="1"/>
  <c r="J3954" i="1"/>
  <c r="I3954" i="1"/>
  <c r="H3954" i="1"/>
  <c r="G3954" i="1"/>
  <c r="F3954" i="1"/>
  <c r="E3954" i="1"/>
  <c r="D3954" i="1"/>
  <c r="C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C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M3952" i="1" s="1"/>
  <c r="AB3952" i="1" s="1"/>
  <c r="K3952" i="1"/>
  <c r="J3952" i="1"/>
  <c r="I3952" i="1"/>
  <c r="H3952" i="1"/>
  <c r="G3952" i="1"/>
  <c r="F3952" i="1"/>
  <c r="E3952" i="1"/>
  <c r="D3952" i="1"/>
  <c r="C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AB3950" i="1" s="1"/>
  <c r="K3950" i="1"/>
  <c r="J3950" i="1"/>
  <c r="I3950" i="1"/>
  <c r="H3950" i="1"/>
  <c r="G3950" i="1"/>
  <c r="F3950" i="1"/>
  <c r="E3950" i="1"/>
  <c r="D3950" i="1"/>
  <c r="C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AB3948" i="1" s="1"/>
  <c r="O3948" i="1"/>
  <c r="P3948" i="1" s="1"/>
  <c r="N3948" i="1"/>
  <c r="L3948" i="1"/>
  <c r="M3948" i="1" s="1"/>
  <c r="K3948" i="1"/>
  <c r="J3948" i="1"/>
  <c r="I3948" i="1"/>
  <c r="H3948" i="1"/>
  <c r="G3948" i="1"/>
  <c r="F3948" i="1"/>
  <c r="E3948" i="1"/>
  <c r="D3948" i="1"/>
  <c r="C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M3946" i="1" s="1"/>
  <c r="AB3946" i="1" s="1"/>
  <c r="K3946" i="1"/>
  <c r="J3946" i="1"/>
  <c r="I3946" i="1"/>
  <c r="H3946" i="1"/>
  <c r="G3946" i="1"/>
  <c r="F3946" i="1"/>
  <c r="E3946" i="1"/>
  <c r="D3946" i="1"/>
  <c r="C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AB3944" i="1" s="1"/>
  <c r="K3944" i="1"/>
  <c r="J3944" i="1"/>
  <c r="I3944" i="1"/>
  <c r="H3944" i="1"/>
  <c r="G3944" i="1"/>
  <c r="F3944" i="1"/>
  <c r="E3944" i="1"/>
  <c r="D3944" i="1"/>
  <c r="C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AB3943" i="1" s="1"/>
  <c r="G3943" i="1"/>
  <c r="F3943" i="1"/>
  <c r="E3943" i="1"/>
  <c r="D3943" i="1"/>
  <c r="C3943" i="1"/>
  <c r="B3943" i="1"/>
  <c r="A3943" i="1"/>
  <c r="AA3942" i="1"/>
  <c r="Y3942" i="1"/>
  <c r="Z3942" i="1" s="1"/>
  <c r="X3942" i="1"/>
  <c r="W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C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AB3939" i="1" s="1"/>
  <c r="G3939" i="1"/>
  <c r="F3939" i="1"/>
  <c r="E3939" i="1"/>
  <c r="D3939" i="1"/>
  <c r="C3939" i="1"/>
  <c r="B3939" i="1"/>
  <c r="A3939" i="1"/>
  <c r="AA3938" i="1"/>
  <c r="Y3938" i="1"/>
  <c r="Z3938" i="1" s="1"/>
  <c r="X3938" i="1"/>
  <c r="W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C3937" i="1"/>
  <c r="B3937" i="1"/>
  <c r="A3937" i="1"/>
  <c r="AA3936" i="1"/>
  <c r="Y3936" i="1"/>
  <c r="Z3936" i="1" s="1"/>
  <c r="X3936" i="1"/>
  <c r="W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C3935" i="1"/>
  <c r="B3935" i="1"/>
  <c r="A3935" i="1"/>
  <c r="AA3934" i="1"/>
  <c r="Y3934" i="1"/>
  <c r="Z3934" i="1" s="1"/>
  <c r="X3934" i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C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AB3931" i="1" s="1"/>
  <c r="G3931" i="1"/>
  <c r="F3931" i="1"/>
  <c r="E3931" i="1"/>
  <c r="D3931" i="1"/>
  <c r="C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AB3929" i="1" s="1"/>
  <c r="G3929" i="1"/>
  <c r="F3929" i="1"/>
  <c r="E3929" i="1"/>
  <c r="D3929" i="1"/>
  <c r="C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AB3927" i="1" s="1"/>
  <c r="G3927" i="1"/>
  <c r="F3927" i="1"/>
  <c r="E3927" i="1"/>
  <c r="D3927" i="1"/>
  <c r="C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C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C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C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AB3919" i="1" s="1"/>
  <c r="G3919" i="1"/>
  <c r="F3919" i="1"/>
  <c r="E3919" i="1"/>
  <c r="D3919" i="1"/>
  <c r="C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C3917" i="1"/>
  <c r="B3917" i="1"/>
  <c r="A3917" i="1"/>
  <c r="AA3916" i="1"/>
  <c r="Y3916" i="1"/>
  <c r="Z3916" i="1" s="1"/>
  <c r="X3916" i="1"/>
  <c r="W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AB3915" i="1" s="1"/>
  <c r="G3915" i="1"/>
  <c r="F3915" i="1"/>
  <c r="E3915" i="1"/>
  <c r="D3915" i="1"/>
  <c r="C3915" i="1"/>
  <c r="B3915" i="1"/>
  <c r="A3915" i="1"/>
  <c r="AA3914" i="1"/>
  <c r="Y3914" i="1"/>
  <c r="Z3914" i="1" s="1"/>
  <c r="X3914" i="1"/>
  <c r="W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AB3913" i="1" s="1"/>
  <c r="G3913" i="1"/>
  <c r="F3913" i="1"/>
  <c r="E3913" i="1"/>
  <c r="D3913" i="1"/>
  <c r="C3913" i="1"/>
  <c r="B3913" i="1"/>
  <c r="A3913" i="1"/>
  <c r="AA3912" i="1"/>
  <c r="Y3912" i="1"/>
  <c r="Z3912" i="1" s="1"/>
  <c r="X3912" i="1"/>
  <c r="W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C3911" i="1"/>
  <c r="B3911" i="1"/>
  <c r="A3911" i="1"/>
  <c r="AA3910" i="1"/>
  <c r="Y3910" i="1"/>
  <c r="Z3910" i="1" s="1"/>
  <c r="X3910" i="1"/>
  <c r="W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AB3909" i="1" s="1"/>
  <c r="G3909" i="1"/>
  <c r="F3909" i="1"/>
  <c r="E3909" i="1"/>
  <c r="D3909" i="1"/>
  <c r="C3909" i="1"/>
  <c r="B3909" i="1"/>
  <c r="A3909" i="1"/>
  <c r="AA3908" i="1"/>
  <c r="Y3908" i="1"/>
  <c r="Z3908" i="1" s="1"/>
  <c r="X3908" i="1"/>
  <c r="W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C3907" i="1"/>
  <c r="B3907" i="1"/>
  <c r="A3907" i="1"/>
  <c r="AA3906" i="1"/>
  <c r="Y3906" i="1"/>
  <c r="Z3906" i="1" s="1"/>
  <c r="X3906" i="1"/>
  <c r="W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AB3905" i="1" s="1"/>
  <c r="G3905" i="1"/>
  <c r="F3905" i="1"/>
  <c r="E3905" i="1"/>
  <c r="D3905" i="1"/>
  <c r="C3905" i="1"/>
  <c r="B3905" i="1"/>
  <c r="A3905" i="1"/>
  <c r="AA3904" i="1"/>
  <c r="Y3904" i="1"/>
  <c r="Z3904" i="1" s="1"/>
  <c r="X3904" i="1"/>
  <c r="W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AB3903" i="1" s="1"/>
  <c r="G3903" i="1"/>
  <c r="F3903" i="1"/>
  <c r="E3903" i="1"/>
  <c r="D3903" i="1"/>
  <c r="C3903" i="1"/>
  <c r="B3903" i="1"/>
  <c r="A3903" i="1"/>
  <c r="AA3902" i="1"/>
  <c r="Y3902" i="1"/>
  <c r="Z3902" i="1" s="1"/>
  <c r="X3902" i="1"/>
  <c r="W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C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AB3899" i="1" s="1"/>
  <c r="G3899" i="1"/>
  <c r="F3899" i="1"/>
  <c r="E3899" i="1"/>
  <c r="D3899" i="1"/>
  <c r="C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AB3897" i="1" s="1"/>
  <c r="G3897" i="1"/>
  <c r="F3897" i="1"/>
  <c r="E3897" i="1"/>
  <c r="D3897" i="1"/>
  <c r="C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C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C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C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AB3889" i="1" s="1"/>
  <c r="G3889" i="1"/>
  <c r="F3889" i="1"/>
  <c r="E3889" i="1"/>
  <c r="D3889" i="1"/>
  <c r="C3889" i="1"/>
  <c r="B3889" i="1"/>
  <c r="A3889" i="1"/>
  <c r="AA3888" i="1"/>
  <c r="Y3888" i="1"/>
  <c r="Z3888" i="1" s="1"/>
  <c r="X3888" i="1"/>
  <c r="W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AB3887" i="1" s="1"/>
  <c r="G3887" i="1"/>
  <c r="F3887" i="1"/>
  <c r="E3887" i="1"/>
  <c r="D3887" i="1"/>
  <c r="C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C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C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AB3881" i="1" s="1"/>
  <c r="G3881" i="1"/>
  <c r="F3881" i="1"/>
  <c r="E3881" i="1"/>
  <c r="D3881" i="1"/>
  <c r="C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AB3879" i="1" s="1"/>
  <c r="G3879" i="1"/>
  <c r="F3879" i="1"/>
  <c r="E3879" i="1"/>
  <c r="D3879" i="1"/>
  <c r="C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AB3877" i="1" s="1"/>
  <c r="G3877" i="1"/>
  <c r="F3877" i="1"/>
  <c r="E3877" i="1"/>
  <c r="D3877" i="1"/>
  <c r="C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C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C3873" i="1"/>
  <c r="B3873" i="1"/>
  <c r="A3873" i="1"/>
  <c r="AA3872" i="1"/>
  <c r="Y3872" i="1"/>
  <c r="Z3872" i="1" s="1"/>
  <c r="X3872" i="1"/>
  <c r="W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AA3871" i="1"/>
  <c r="Y3871" i="1"/>
  <c r="X3871" i="1"/>
  <c r="Z3871" i="1" s="1"/>
  <c r="W3871" i="1"/>
  <c r="U3871" i="1"/>
  <c r="V3871" i="1" s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C3871" i="1"/>
  <c r="B3871" i="1"/>
  <c r="A3871" i="1"/>
  <c r="AA3870" i="1"/>
  <c r="Y3870" i="1"/>
  <c r="Z3870" i="1" s="1"/>
  <c r="X3870" i="1"/>
  <c r="W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C3869" i="1"/>
  <c r="B3869" i="1"/>
  <c r="A3869" i="1"/>
  <c r="AA3868" i="1"/>
  <c r="Y3868" i="1"/>
  <c r="Z3868" i="1" s="1"/>
  <c r="X3868" i="1"/>
  <c r="W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AA3867" i="1"/>
  <c r="Y3867" i="1"/>
  <c r="X3867" i="1"/>
  <c r="Z3867" i="1" s="1"/>
  <c r="W3867" i="1"/>
  <c r="U3867" i="1"/>
  <c r="V3867" i="1" s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AB3867" i="1" s="1"/>
  <c r="G3867" i="1"/>
  <c r="F3867" i="1"/>
  <c r="E3867" i="1"/>
  <c r="D3867" i="1"/>
  <c r="C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AB3865" i="1" s="1"/>
  <c r="G3865" i="1"/>
  <c r="F3865" i="1"/>
  <c r="E3865" i="1"/>
  <c r="D3865" i="1"/>
  <c r="C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C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AB3861" i="1" s="1"/>
  <c r="G3861" i="1"/>
  <c r="F3861" i="1"/>
  <c r="E3861" i="1"/>
  <c r="D3861" i="1"/>
  <c r="C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C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AB3857" i="1" s="1"/>
  <c r="G3857" i="1"/>
  <c r="F3857" i="1"/>
  <c r="E3857" i="1"/>
  <c r="D3857" i="1"/>
  <c r="C3857" i="1"/>
  <c r="B3857" i="1"/>
  <c r="A3857" i="1"/>
  <c r="AA3856" i="1"/>
  <c r="Y3856" i="1"/>
  <c r="Z3856" i="1" s="1"/>
  <c r="X3856" i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C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C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C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AB3849" i="1" s="1"/>
  <c r="G3849" i="1"/>
  <c r="F3849" i="1"/>
  <c r="E3849" i="1"/>
  <c r="D3849" i="1"/>
  <c r="C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AB3847" i="1" s="1"/>
  <c r="G3847" i="1"/>
  <c r="F3847" i="1"/>
  <c r="E3847" i="1"/>
  <c r="D3847" i="1"/>
  <c r="C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C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C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C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C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C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C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AB3833" i="1" s="1"/>
  <c r="G3833" i="1"/>
  <c r="F3833" i="1"/>
  <c r="E3833" i="1"/>
  <c r="D3833" i="1"/>
  <c r="C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C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C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C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C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AB3823" i="1" s="1"/>
  <c r="G3823" i="1"/>
  <c r="F3823" i="1"/>
  <c r="E3823" i="1"/>
  <c r="D3823" i="1"/>
  <c r="C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C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C3819" i="1"/>
  <c r="B3819" i="1"/>
  <c r="A3819" i="1"/>
  <c r="AA3818" i="1"/>
  <c r="Y3818" i="1"/>
  <c r="Z3818" i="1" s="1"/>
  <c r="X3818" i="1"/>
  <c r="W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C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AB3815" i="1" s="1"/>
  <c r="G3815" i="1"/>
  <c r="F3815" i="1"/>
  <c r="E3815" i="1"/>
  <c r="D3815" i="1"/>
  <c r="C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AB3813" i="1" s="1"/>
  <c r="G3813" i="1"/>
  <c r="F3813" i="1"/>
  <c r="E3813" i="1"/>
  <c r="D3813" i="1"/>
  <c r="C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C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AB3809" i="1" s="1"/>
  <c r="G3809" i="1"/>
  <c r="F3809" i="1"/>
  <c r="E3809" i="1"/>
  <c r="D3809" i="1"/>
  <c r="C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C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C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C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AB3801" i="1" s="1"/>
  <c r="G3801" i="1"/>
  <c r="F3801" i="1"/>
  <c r="E3801" i="1"/>
  <c r="D3801" i="1"/>
  <c r="C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C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AB3797" i="1" s="1"/>
  <c r="G3797" i="1"/>
  <c r="F3797" i="1"/>
  <c r="E3797" i="1"/>
  <c r="D3797" i="1"/>
  <c r="C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AB3795" i="1" s="1"/>
  <c r="G3795" i="1"/>
  <c r="F3795" i="1"/>
  <c r="E3795" i="1"/>
  <c r="D3795" i="1"/>
  <c r="C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AB3793" i="1" s="1"/>
  <c r="G3793" i="1"/>
  <c r="F3793" i="1"/>
  <c r="E3793" i="1"/>
  <c r="D3793" i="1"/>
  <c r="C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AB3791" i="1" s="1"/>
  <c r="G3791" i="1"/>
  <c r="F3791" i="1"/>
  <c r="E3791" i="1"/>
  <c r="D3791" i="1"/>
  <c r="C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C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C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AB3785" i="1" s="1"/>
  <c r="G3785" i="1"/>
  <c r="F3785" i="1"/>
  <c r="E3785" i="1"/>
  <c r="D3785" i="1"/>
  <c r="C3785" i="1"/>
  <c r="B3785" i="1"/>
  <c r="A3785" i="1"/>
  <c r="AA3784" i="1"/>
  <c r="Y3784" i="1"/>
  <c r="Z3784" i="1" s="1"/>
  <c r="X3784" i="1"/>
  <c r="W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AA3778" i="1"/>
  <c r="Y3778" i="1"/>
  <c r="Z3778" i="1" s="1"/>
  <c r="X3778" i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AA3776" i="1"/>
  <c r="Y3776" i="1"/>
  <c r="Z3776" i="1" s="1"/>
  <c r="X3776" i="1"/>
  <c r="W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AA3774" i="1"/>
  <c r="Y3774" i="1"/>
  <c r="Z3774" i="1" s="1"/>
  <c r="X3774" i="1"/>
  <c r="W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AA3772" i="1"/>
  <c r="Y3772" i="1"/>
  <c r="Z3772" i="1" s="1"/>
  <c r="X3772" i="1"/>
  <c r="W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AA3770" i="1"/>
  <c r="Y3770" i="1"/>
  <c r="Z3770" i="1" s="1"/>
  <c r="X3770" i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AA3768" i="1"/>
  <c r="Y3768" i="1"/>
  <c r="Z3768" i="1" s="1"/>
  <c r="X3768" i="1"/>
  <c r="W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AA3752" i="1"/>
  <c r="Y3752" i="1"/>
  <c r="Z3752" i="1" s="1"/>
  <c r="X3752" i="1"/>
  <c r="W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P3744" i="1" s="1"/>
  <c r="N3744" i="1"/>
  <c r="L3744" i="1"/>
  <c r="M3744" i="1" s="1"/>
  <c r="K3744" i="1"/>
  <c r="J3744" i="1"/>
  <c r="I3744" i="1"/>
  <c r="H3744" i="1"/>
  <c r="G3744" i="1"/>
  <c r="F3744" i="1"/>
  <c r="E3744" i="1"/>
  <c r="D3744" i="1"/>
  <c r="C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C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AA3741" i="1"/>
  <c r="Y3741" i="1"/>
  <c r="X3741" i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C3741" i="1"/>
  <c r="B3741" i="1"/>
  <c r="A3741" i="1"/>
  <c r="AA3740" i="1"/>
  <c r="Y3740" i="1"/>
  <c r="Z3740" i="1" s="1"/>
  <c r="X3740" i="1"/>
  <c r="W3740" i="1"/>
  <c r="U3740" i="1"/>
  <c r="T3740" i="1"/>
  <c r="S3740" i="1"/>
  <c r="R3740" i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AA3739" i="1"/>
  <c r="Y3739" i="1"/>
  <c r="X3739" i="1"/>
  <c r="W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C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AB3736" i="1" s="1"/>
  <c r="H3736" i="1"/>
  <c r="G3736" i="1"/>
  <c r="F3736" i="1"/>
  <c r="E3736" i="1"/>
  <c r="D3736" i="1"/>
  <c r="C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AA3734" i="1"/>
  <c r="Y3734" i="1"/>
  <c r="X3734" i="1"/>
  <c r="W3734" i="1"/>
  <c r="U3734" i="1"/>
  <c r="T3734" i="1"/>
  <c r="V3734" i="1" s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C3734" i="1"/>
  <c r="B3734" i="1"/>
  <c r="A3734" i="1"/>
  <c r="AA3733" i="1"/>
  <c r="Y3733" i="1"/>
  <c r="X3733" i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C3733" i="1"/>
  <c r="B3733" i="1"/>
  <c r="A3733" i="1"/>
  <c r="AA3732" i="1"/>
  <c r="Y3732" i="1"/>
  <c r="X3732" i="1"/>
  <c r="W3732" i="1"/>
  <c r="U3732" i="1"/>
  <c r="T3732" i="1"/>
  <c r="S3732" i="1"/>
  <c r="R3732" i="1"/>
  <c r="Q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AA3731" i="1"/>
  <c r="Y3731" i="1"/>
  <c r="X3731" i="1"/>
  <c r="W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AA3730" i="1"/>
  <c r="Y3730" i="1"/>
  <c r="Z3730" i="1" s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C3730" i="1"/>
  <c r="B3730" i="1"/>
  <c r="A3730" i="1"/>
  <c r="AA3729" i="1"/>
  <c r="Y3729" i="1"/>
  <c r="X3729" i="1"/>
  <c r="W3729" i="1"/>
  <c r="U3729" i="1"/>
  <c r="V3729" i="1" s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AB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C3726" i="1"/>
  <c r="B3726" i="1"/>
  <c r="A3726" i="1"/>
  <c r="AA3725" i="1"/>
  <c r="Y3725" i="1"/>
  <c r="X3725" i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C3725" i="1"/>
  <c r="B3725" i="1"/>
  <c r="A3725" i="1"/>
  <c r="AA3724" i="1"/>
  <c r="Y3724" i="1"/>
  <c r="X3724" i="1"/>
  <c r="W3724" i="1"/>
  <c r="U3724" i="1"/>
  <c r="T3724" i="1"/>
  <c r="S3724" i="1"/>
  <c r="R3724" i="1"/>
  <c r="Q3724" i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C3724" i="1"/>
  <c r="B3724" i="1"/>
  <c r="A3724" i="1"/>
  <c r="AA3723" i="1"/>
  <c r="Y3723" i="1"/>
  <c r="X3723" i="1"/>
  <c r="W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C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AB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AA3718" i="1"/>
  <c r="Y3718" i="1"/>
  <c r="X3718" i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C3718" i="1"/>
  <c r="B3718" i="1"/>
  <c r="A3718" i="1"/>
  <c r="AA3717" i="1"/>
  <c r="Y3717" i="1"/>
  <c r="X3717" i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C3717" i="1"/>
  <c r="B3717" i="1"/>
  <c r="A3717" i="1"/>
  <c r="AA3716" i="1"/>
  <c r="Y3716" i="1"/>
  <c r="X3716" i="1"/>
  <c r="W3716" i="1"/>
  <c r="U3716" i="1"/>
  <c r="T3716" i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AA3715" i="1"/>
  <c r="Y3715" i="1"/>
  <c r="X3715" i="1"/>
  <c r="W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C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AB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C3710" i="1"/>
  <c r="B3710" i="1"/>
  <c r="A3710" i="1"/>
  <c r="AA3709" i="1"/>
  <c r="Y3709" i="1"/>
  <c r="X3709" i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C3709" i="1"/>
  <c r="B3709" i="1"/>
  <c r="A3709" i="1"/>
  <c r="AA3708" i="1"/>
  <c r="Y3708" i="1"/>
  <c r="X3708" i="1"/>
  <c r="W3708" i="1"/>
  <c r="U3708" i="1"/>
  <c r="T3708" i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AA3707" i="1"/>
  <c r="Y3707" i="1"/>
  <c r="X3707" i="1"/>
  <c r="W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C3706" i="1"/>
  <c r="B3706" i="1"/>
  <c r="A3706" i="1"/>
  <c r="AA3705" i="1"/>
  <c r="Y3705" i="1"/>
  <c r="X3705" i="1"/>
  <c r="W3705" i="1"/>
  <c r="U3705" i="1"/>
  <c r="T3705" i="1"/>
  <c r="V3705" i="1" s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AB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AA3702" i="1"/>
  <c r="Y3702" i="1"/>
  <c r="Z3702" i="1" s="1"/>
  <c r="X3702" i="1"/>
  <c r="W3702" i="1"/>
  <c r="U3702" i="1"/>
  <c r="T3702" i="1"/>
  <c r="V3702" i="1" s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C3702" i="1"/>
  <c r="B3702" i="1"/>
  <c r="A3702" i="1"/>
  <c r="AA3701" i="1"/>
  <c r="Y3701" i="1"/>
  <c r="X3701" i="1"/>
  <c r="W3701" i="1"/>
  <c r="U3701" i="1"/>
  <c r="V3701" i="1" s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C3701" i="1"/>
  <c r="B3701" i="1"/>
  <c r="A3701" i="1"/>
  <c r="AA3700" i="1"/>
  <c r="Y3700" i="1"/>
  <c r="Z3700" i="1" s="1"/>
  <c r="X3700" i="1"/>
  <c r="W3700" i="1"/>
  <c r="U3700" i="1"/>
  <c r="T3700" i="1"/>
  <c r="S3700" i="1"/>
  <c r="R3700" i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AA3699" i="1"/>
  <c r="Y3699" i="1"/>
  <c r="X3699" i="1"/>
  <c r="W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C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AB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C3694" i="1"/>
  <c r="B3694" i="1"/>
  <c r="A3694" i="1"/>
  <c r="AA3693" i="1"/>
  <c r="Y3693" i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C3693" i="1"/>
  <c r="B3693" i="1"/>
  <c r="A3693" i="1"/>
  <c r="AA3692" i="1"/>
  <c r="Y3692" i="1"/>
  <c r="X3692" i="1"/>
  <c r="W3692" i="1"/>
  <c r="U3692" i="1"/>
  <c r="T3692" i="1"/>
  <c r="R3692" i="1"/>
  <c r="S3692" i="1" s="1"/>
  <c r="Q3692" i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C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M3690" i="1" s="1"/>
  <c r="K3690" i="1"/>
  <c r="J3690" i="1"/>
  <c r="I3690" i="1"/>
  <c r="AB3690" i="1" s="1"/>
  <c r="H3690" i="1"/>
  <c r="G3690" i="1"/>
  <c r="F3690" i="1"/>
  <c r="E3690" i="1"/>
  <c r="D3690" i="1"/>
  <c r="C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M3688" i="1" s="1"/>
  <c r="K3688" i="1"/>
  <c r="J3688" i="1"/>
  <c r="I3688" i="1"/>
  <c r="AB3688" i="1" s="1"/>
  <c r="H3688" i="1"/>
  <c r="G3688" i="1"/>
  <c r="F3688" i="1"/>
  <c r="E3688" i="1"/>
  <c r="D3688" i="1"/>
  <c r="C3688" i="1"/>
  <c r="B3688" i="1"/>
  <c r="A3688" i="1"/>
  <c r="AA3687" i="1"/>
  <c r="Y3687" i="1"/>
  <c r="X3687" i="1"/>
  <c r="Z3687" i="1" s="1"/>
  <c r="W3687" i="1"/>
  <c r="U3687" i="1"/>
  <c r="V3687" i="1" s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C3686" i="1"/>
  <c r="B3686" i="1"/>
  <c r="A3686" i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M3684" i="1" s="1"/>
  <c r="K3684" i="1"/>
  <c r="J3684" i="1"/>
  <c r="I3684" i="1"/>
  <c r="AB3684" i="1" s="1"/>
  <c r="H3684" i="1"/>
  <c r="G3684" i="1"/>
  <c r="F3684" i="1"/>
  <c r="E3684" i="1"/>
  <c r="D3684" i="1"/>
  <c r="C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P3682" i="1" s="1"/>
  <c r="N3682" i="1"/>
  <c r="L3682" i="1"/>
  <c r="M3682" i="1" s="1"/>
  <c r="K3682" i="1"/>
  <c r="J3682" i="1"/>
  <c r="I3682" i="1"/>
  <c r="AB3682" i="1" s="1"/>
  <c r="H3682" i="1"/>
  <c r="G3682" i="1"/>
  <c r="F3682" i="1"/>
  <c r="E3682" i="1"/>
  <c r="D3682" i="1"/>
  <c r="C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M3680" i="1" s="1"/>
  <c r="K3680" i="1"/>
  <c r="J3680" i="1"/>
  <c r="I3680" i="1"/>
  <c r="AB3680" i="1" s="1"/>
  <c r="H3680" i="1"/>
  <c r="G3680" i="1"/>
  <c r="F3680" i="1"/>
  <c r="E3680" i="1"/>
  <c r="D3680" i="1"/>
  <c r="C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C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M3676" i="1" s="1"/>
  <c r="K3676" i="1"/>
  <c r="J3676" i="1"/>
  <c r="I3676" i="1"/>
  <c r="AB3676" i="1" s="1"/>
  <c r="H3676" i="1"/>
  <c r="G3676" i="1"/>
  <c r="F3676" i="1"/>
  <c r="E3676" i="1"/>
  <c r="D3676" i="1"/>
  <c r="C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M3674" i="1" s="1"/>
  <c r="K3674" i="1"/>
  <c r="J3674" i="1"/>
  <c r="I3674" i="1"/>
  <c r="AB3674" i="1" s="1"/>
  <c r="H3674" i="1"/>
  <c r="G3674" i="1"/>
  <c r="F3674" i="1"/>
  <c r="E3674" i="1"/>
  <c r="D3674" i="1"/>
  <c r="C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M3672" i="1" s="1"/>
  <c r="K3672" i="1"/>
  <c r="J3672" i="1"/>
  <c r="I3672" i="1"/>
  <c r="AB3672" i="1" s="1"/>
  <c r="H3672" i="1"/>
  <c r="G3672" i="1"/>
  <c r="F3672" i="1"/>
  <c r="E3672" i="1"/>
  <c r="D3672" i="1"/>
  <c r="C3672" i="1"/>
  <c r="B3672" i="1"/>
  <c r="A3672" i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C3670" i="1"/>
  <c r="B3670" i="1"/>
  <c r="A3670" i="1"/>
  <c r="AA3669" i="1"/>
  <c r="Y3669" i="1"/>
  <c r="X3669" i="1"/>
  <c r="Z3669" i="1" s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M3668" i="1" s="1"/>
  <c r="K3668" i="1"/>
  <c r="J3668" i="1"/>
  <c r="I3668" i="1"/>
  <c r="AB3668" i="1" s="1"/>
  <c r="H3668" i="1"/>
  <c r="G3668" i="1"/>
  <c r="F3668" i="1"/>
  <c r="E3668" i="1"/>
  <c r="D3668" i="1"/>
  <c r="C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AB3666" i="1" s="1"/>
  <c r="H3666" i="1"/>
  <c r="G3666" i="1"/>
  <c r="F3666" i="1"/>
  <c r="E3666" i="1"/>
  <c r="D3666" i="1"/>
  <c r="C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AB3664" i="1" s="1"/>
  <c r="H3664" i="1"/>
  <c r="G3664" i="1"/>
  <c r="F3664" i="1"/>
  <c r="E3664" i="1"/>
  <c r="D3664" i="1"/>
  <c r="C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AB3662" i="1" s="1"/>
  <c r="H3662" i="1"/>
  <c r="G3662" i="1"/>
  <c r="F3662" i="1"/>
  <c r="E3662" i="1"/>
  <c r="D3662" i="1"/>
  <c r="C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AB3660" i="1" s="1"/>
  <c r="H3660" i="1"/>
  <c r="G3660" i="1"/>
  <c r="F3660" i="1"/>
  <c r="E3660" i="1"/>
  <c r="D3660" i="1"/>
  <c r="C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AB3658" i="1" s="1"/>
  <c r="H3658" i="1"/>
  <c r="G3658" i="1"/>
  <c r="F3658" i="1"/>
  <c r="E3658" i="1"/>
  <c r="D3658" i="1"/>
  <c r="C3658" i="1"/>
  <c r="B3658" i="1"/>
  <c r="A3658" i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C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AB3656" i="1" s="1"/>
  <c r="H3656" i="1"/>
  <c r="G3656" i="1"/>
  <c r="F3656" i="1"/>
  <c r="E3656" i="1"/>
  <c r="D3656" i="1"/>
  <c r="C3656" i="1"/>
  <c r="B3656" i="1"/>
  <c r="A3656" i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C3655" i="1"/>
  <c r="B3655" i="1"/>
  <c r="A3655" i="1"/>
  <c r="AA3654" i="1"/>
  <c r="Y3654" i="1"/>
  <c r="Z3654" i="1" s="1"/>
  <c r="X3654" i="1"/>
  <c r="W3654" i="1"/>
  <c r="U3654" i="1"/>
  <c r="T3654" i="1"/>
  <c r="R3654" i="1"/>
  <c r="Q3654" i="1"/>
  <c r="S3654" i="1" s="1"/>
  <c r="O3654" i="1"/>
  <c r="P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C3654" i="1"/>
  <c r="B3654" i="1"/>
  <c r="A3654" i="1"/>
  <c r="AA3653" i="1"/>
  <c r="Y3653" i="1"/>
  <c r="X3653" i="1"/>
  <c r="W3653" i="1"/>
  <c r="U3653" i="1"/>
  <c r="V3653" i="1" s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AA3652" i="1"/>
  <c r="Y3652" i="1"/>
  <c r="Z3652" i="1" s="1"/>
  <c r="X3652" i="1"/>
  <c r="W3652" i="1"/>
  <c r="U3652" i="1"/>
  <c r="T3652" i="1"/>
  <c r="R3652" i="1"/>
  <c r="Q3652" i="1"/>
  <c r="S3652" i="1" s="1"/>
  <c r="O3652" i="1"/>
  <c r="P3652" i="1" s="1"/>
  <c r="N3652" i="1"/>
  <c r="L3652" i="1"/>
  <c r="M3652" i="1" s="1"/>
  <c r="K3652" i="1"/>
  <c r="J3652" i="1"/>
  <c r="I3652" i="1"/>
  <c r="H3652" i="1"/>
  <c r="G3652" i="1"/>
  <c r="F3652" i="1"/>
  <c r="E3652" i="1"/>
  <c r="D3652" i="1"/>
  <c r="C3652" i="1"/>
  <c r="B3652" i="1"/>
  <c r="A3652" i="1"/>
  <c r="AA3651" i="1"/>
  <c r="Y3651" i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AB3650" i="1" s="1"/>
  <c r="H3650" i="1"/>
  <c r="G3650" i="1"/>
  <c r="F3650" i="1"/>
  <c r="E3650" i="1"/>
  <c r="D3650" i="1"/>
  <c r="C3650" i="1"/>
  <c r="B3650" i="1"/>
  <c r="A3650" i="1"/>
  <c r="AA3649" i="1"/>
  <c r="Y3649" i="1"/>
  <c r="X3649" i="1"/>
  <c r="Z3649" i="1" s="1"/>
  <c r="W3649" i="1"/>
  <c r="U3649" i="1"/>
  <c r="V3649" i="1" s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C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C3648" i="1"/>
  <c r="B3648" i="1"/>
  <c r="A3648" i="1"/>
  <c r="AA3647" i="1"/>
  <c r="Y3647" i="1"/>
  <c r="X3647" i="1"/>
  <c r="Z3647" i="1" s="1"/>
  <c r="W3647" i="1"/>
  <c r="U3647" i="1"/>
  <c r="V3647" i="1" s="1"/>
  <c r="T3647" i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C3647" i="1"/>
  <c r="B3647" i="1"/>
  <c r="A3647" i="1"/>
  <c r="AA3646" i="1"/>
  <c r="Y3646" i="1"/>
  <c r="Z3646" i="1" s="1"/>
  <c r="X3646" i="1"/>
  <c r="W3646" i="1"/>
  <c r="U3646" i="1"/>
  <c r="T3646" i="1"/>
  <c r="R3646" i="1"/>
  <c r="Q3646" i="1"/>
  <c r="S3646" i="1" s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C3646" i="1"/>
  <c r="B3646" i="1"/>
  <c r="A3646" i="1"/>
  <c r="AA3645" i="1"/>
  <c r="Y3645" i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C3645" i="1"/>
  <c r="B3645" i="1"/>
  <c r="A3645" i="1"/>
  <c r="AA3644" i="1"/>
  <c r="Y3644" i="1"/>
  <c r="Z3644" i="1" s="1"/>
  <c r="X3644" i="1"/>
  <c r="W3644" i="1"/>
  <c r="U3644" i="1"/>
  <c r="T3644" i="1"/>
  <c r="R3644" i="1"/>
  <c r="Q3644" i="1"/>
  <c r="S3644" i="1" s="1"/>
  <c r="O3644" i="1"/>
  <c r="P3644" i="1" s="1"/>
  <c r="N3644" i="1"/>
  <c r="L3644" i="1"/>
  <c r="M3644" i="1" s="1"/>
  <c r="K3644" i="1"/>
  <c r="J3644" i="1"/>
  <c r="I3644" i="1"/>
  <c r="H3644" i="1"/>
  <c r="G3644" i="1"/>
  <c r="F3644" i="1"/>
  <c r="E3644" i="1"/>
  <c r="D3644" i="1"/>
  <c r="C3644" i="1"/>
  <c r="B3644" i="1"/>
  <c r="A3644" i="1"/>
  <c r="AA3643" i="1"/>
  <c r="Y3643" i="1"/>
  <c r="X3643" i="1"/>
  <c r="W3643" i="1"/>
  <c r="U3643" i="1"/>
  <c r="V3643" i="1" s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AB3642" i="1" s="1"/>
  <c r="H3642" i="1"/>
  <c r="G3642" i="1"/>
  <c r="F3642" i="1"/>
  <c r="E3642" i="1"/>
  <c r="D3642" i="1"/>
  <c r="C3642" i="1"/>
  <c r="B3642" i="1"/>
  <c r="A3642" i="1"/>
  <c r="AA3641" i="1"/>
  <c r="Y3641" i="1"/>
  <c r="X3641" i="1"/>
  <c r="Z3641" i="1" s="1"/>
  <c r="W3641" i="1"/>
  <c r="U3641" i="1"/>
  <c r="V3641" i="1" s="1"/>
  <c r="T3641" i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C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AB3640" i="1" s="1"/>
  <c r="H3640" i="1"/>
  <c r="G3640" i="1"/>
  <c r="F3640" i="1"/>
  <c r="E3640" i="1"/>
  <c r="D3640" i="1"/>
  <c r="C3640" i="1"/>
  <c r="B3640" i="1"/>
  <c r="A3640" i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C3639" i="1"/>
  <c r="B3639" i="1"/>
  <c r="A3639" i="1"/>
  <c r="AA3638" i="1"/>
  <c r="Y3638" i="1"/>
  <c r="Z3638" i="1" s="1"/>
  <c r="X3638" i="1"/>
  <c r="W3638" i="1"/>
  <c r="U3638" i="1"/>
  <c r="T3638" i="1"/>
  <c r="R3638" i="1"/>
  <c r="Q3638" i="1"/>
  <c r="S3638" i="1" s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C3638" i="1"/>
  <c r="B3638" i="1"/>
  <c r="A3638" i="1"/>
  <c r="AA3637" i="1"/>
  <c r="Y3637" i="1"/>
  <c r="X3637" i="1"/>
  <c r="W3637" i="1"/>
  <c r="U3637" i="1"/>
  <c r="V3637" i="1" s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AA3636" i="1"/>
  <c r="Y3636" i="1"/>
  <c r="Z3636" i="1" s="1"/>
  <c r="X3636" i="1"/>
  <c r="W3636" i="1"/>
  <c r="U3636" i="1"/>
  <c r="T3636" i="1"/>
  <c r="R3636" i="1"/>
  <c r="Q3636" i="1"/>
  <c r="S3636" i="1" s="1"/>
  <c r="O3636" i="1"/>
  <c r="P3636" i="1" s="1"/>
  <c r="N3636" i="1"/>
  <c r="L3636" i="1"/>
  <c r="M3636" i="1" s="1"/>
  <c r="K3636" i="1"/>
  <c r="J3636" i="1"/>
  <c r="I3636" i="1"/>
  <c r="H3636" i="1"/>
  <c r="G3636" i="1"/>
  <c r="F3636" i="1"/>
  <c r="E3636" i="1"/>
  <c r="D3636" i="1"/>
  <c r="C3636" i="1"/>
  <c r="B3636" i="1"/>
  <c r="A3636" i="1"/>
  <c r="AA3635" i="1"/>
  <c r="Y3635" i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AB3634" i="1" s="1"/>
  <c r="H3634" i="1"/>
  <c r="G3634" i="1"/>
  <c r="F3634" i="1"/>
  <c r="E3634" i="1"/>
  <c r="D3634" i="1"/>
  <c r="C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C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 s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C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C3629" i="1"/>
  <c r="B3629" i="1"/>
  <c r="A3629" i="1"/>
  <c r="AA3628" i="1"/>
  <c r="Z3628" i="1"/>
  <c r="Y3628" i="1"/>
  <c r="X3628" i="1"/>
  <c r="W3628" i="1"/>
  <c r="U3628" i="1"/>
  <c r="T3628" i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C3628" i="1"/>
  <c r="B3628" i="1"/>
  <c r="A3628" i="1"/>
  <c r="AA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C3627" i="1"/>
  <c r="B3627" i="1"/>
  <c r="A3627" i="1"/>
  <c r="AA3626" i="1"/>
  <c r="Z3626" i="1"/>
  <c r="Y3626" i="1"/>
  <c r="X3626" i="1"/>
  <c r="W3626" i="1"/>
  <c r="U3626" i="1"/>
  <c r="T3626" i="1"/>
  <c r="R3626" i="1"/>
  <c r="Q3626" i="1"/>
  <c r="S3626" i="1" s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C3626" i="1"/>
  <c r="B3626" i="1"/>
  <c r="A3626" i="1"/>
  <c r="AA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C3625" i="1"/>
  <c r="B3625" i="1"/>
  <c r="A3625" i="1"/>
  <c r="AA3624" i="1"/>
  <c r="Z3624" i="1"/>
  <c r="Y3624" i="1"/>
  <c r="X3624" i="1"/>
  <c r="W3624" i="1"/>
  <c r="U3624" i="1"/>
  <c r="T3624" i="1"/>
  <c r="R3624" i="1"/>
  <c r="Q3624" i="1"/>
  <c r="S3624" i="1" s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C3624" i="1"/>
  <c r="B3624" i="1"/>
  <c r="A3624" i="1"/>
  <c r="AA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C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L3622" i="1"/>
  <c r="K3622" i="1"/>
  <c r="M3622" i="1" s="1"/>
  <c r="J3622" i="1"/>
  <c r="I3622" i="1"/>
  <c r="AB3622" i="1" s="1"/>
  <c r="H3622" i="1"/>
  <c r="G3622" i="1"/>
  <c r="F3622" i="1"/>
  <c r="E3622" i="1"/>
  <c r="D3622" i="1"/>
  <c r="C3622" i="1"/>
  <c r="B3622" i="1"/>
  <c r="A3622" i="1"/>
  <c r="AA3621" i="1"/>
  <c r="Y3621" i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C3621" i="1"/>
  <c r="B3621" i="1"/>
  <c r="A3621" i="1"/>
  <c r="AA3620" i="1"/>
  <c r="Y3620" i="1"/>
  <c r="Z3620" i="1" s="1"/>
  <c r="X3620" i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AA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C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C3618" i="1"/>
  <c r="B3618" i="1"/>
  <c r="A3618" i="1"/>
  <c r="AA3617" i="1"/>
  <c r="Y3617" i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C3617" i="1"/>
  <c r="B3617" i="1"/>
  <c r="A3617" i="1"/>
  <c r="AA3616" i="1"/>
  <c r="Y3616" i="1"/>
  <c r="Z3616" i="1" s="1"/>
  <c r="X3616" i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 s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C3614" i="1"/>
  <c r="B3614" i="1"/>
  <c r="A3614" i="1" s="1"/>
  <c r="AA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C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C3612" i="1"/>
  <c r="B3612" i="1"/>
  <c r="A3612" i="1" s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C3610" i="1"/>
  <c r="B3610" i="1"/>
  <c r="A3610" i="1" s="1"/>
  <c r="AA3609" i="1"/>
  <c r="Y3609" i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C3609" i="1"/>
  <c r="B3609" i="1"/>
  <c r="A3609" i="1" s="1"/>
  <c r="AA3608" i="1"/>
  <c r="Y3608" i="1"/>
  <c r="Z3608" i="1" s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C3608" i="1"/>
  <c r="B3608" i="1"/>
  <c r="A3608" i="1"/>
  <c r="AA3607" i="1"/>
  <c r="Z3607" i="1"/>
  <c r="Y3607" i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C3607" i="1"/>
  <c r="B3607" i="1"/>
  <c r="A3607" i="1" s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C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C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C3604" i="1"/>
  <c r="B3604" i="1"/>
  <c r="A3604" i="1"/>
  <c r="AA3603" i="1"/>
  <c r="Z3603" i="1"/>
  <c r="Y3603" i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AB3603" i="1" s="1"/>
  <c r="H3603" i="1"/>
  <c r="G3603" i="1"/>
  <c r="F3603" i="1"/>
  <c r="E3603" i="1"/>
  <c r="D3603" i="1"/>
  <c r="C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C3602" i="1"/>
  <c r="B3602" i="1"/>
  <c r="A3602" i="1"/>
  <c r="AA3601" i="1"/>
  <c r="Z3601" i="1"/>
  <c r="Y3601" i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C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C3600" i="1"/>
  <c r="B3600" i="1"/>
  <c r="A3600" i="1"/>
  <c r="AA3599" i="1"/>
  <c r="Z3599" i="1"/>
  <c r="Y3599" i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C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C3598" i="1"/>
  <c r="B3598" i="1"/>
  <c r="A3598" i="1"/>
  <c r="AA3597" i="1"/>
  <c r="Z3597" i="1"/>
  <c r="Y3597" i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C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C3596" i="1"/>
  <c r="B3596" i="1"/>
  <c r="A3596" i="1"/>
  <c r="AA3595" i="1"/>
  <c r="Z3595" i="1"/>
  <c r="Y3595" i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AB3595" i="1" s="1"/>
  <c r="H3595" i="1"/>
  <c r="G3595" i="1"/>
  <c r="F3595" i="1"/>
  <c r="E3595" i="1"/>
  <c r="D3595" i="1"/>
  <c r="C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C3594" i="1"/>
  <c r="B3594" i="1"/>
  <c r="A3594" i="1"/>
  <c r="AA3593" i="1"/>
  <c r="Z3593" i="1"/>
  <c r="Y3593" i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C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C3592" i="1"/>
  <c r="B3592" i="1"/>
  <c r="A3592" i="1"/>
  <c r="AA3591" i="1"/>
  <c r="Z3591" i="1"/>
  <c r="Y3591" i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C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C3590" i="1"/>
  <c r="B3590" i="1"/>
  <c r="A3590" i="1"/>
  <c r="AA3589" i="1"/>
  <c r="Z3589" i="1"/>
  <c r="Y3589" i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C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C3588" i="1"/>
  <c r="B3588" i="1"/>
  <c r="A3588" i="1"/>
  <c r="AA3587" i="1"/>
  <c r="Z3587" i="1"/>
  <c r="Y3587" i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C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C3586" i="1"/>
  <c r="B3586" i="1"/>
  <c r="A3586" i="1"/>
  <c r="AA3585" i="1"/>
  <c r="Z3585" i="1"/>
  <c r="Y3585" i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C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C3584" i="1"/>
  <c r="B3584" i="1"/>
  <c r="A3584" i="1"/>
  <c r="AA3583" i="1"/>
  <c r="Z3583" i="1"/>
  <c r="Y3583" i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C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C3582" i="1"/>
  <c r="B3582" i="1"/>
  <c r="A3582" i="1"/>
  <c r="AA3581" i="1"/>
  <c r="Z3581" i="1"/>
  <c r="Y3581" i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C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C3580" i="1"/>
  <c r="B3580" i="1"/>
  <c r="A3580" i="1"/>
  <c r="AA3579" i="1"/>
  <c r="Z3579" i="1"/>
  <c r="Y3579" i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C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C3578" i="1"/>
  <c r="B3578" i="1"/>
  <c r="A3578" i="1"/>
  <c r="AA3577" i="1"/>
  <c r="Z3577" i="1"/>
  <c r="Y3577" i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C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C3576" i="1"/>
  <c r="B3576" i="1"/>
  <c r="A3576" i="1"/>
  <c r="AA3575" i="1"/>
  <c r="Z3575" i="1"/>
  <c r="Y3575" i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C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C3574" i="1"/>
  <c r="B3574" i="1"/>
  <c r="A3574" i="1"/>
  <c r="AA3573" i="1"/>
  <c r="Z3573" i="1"/>
  <c r="Y3573" i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C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C3572" i="1"/>
  <c r="B3572" i="1"/>
  <c r="A3572" i="1"/>
  <c r="AA3571" i="1"/>
  <c r="Z3571" i="1"/>
  <c r="Y3571" i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C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C3570" i="1"/>
  <c r="B3570" i="1"/>
  <c r="A3570" i="1"/>
  <c r="AA3569" i="1"/>
  <c r="Z3569" i="1"/>
  <c r="Y3569" i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C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C3568" i="1"/>
  <c r="B3568" i="1"/>
  <c r="A3568" i="1"/>
  <c r="AA3567" i="1"/>
  <c r="Z3567" i="1"/>
  <c r="Y3567" i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C3567" i="1"/>
  <c r="B3567" i="1"/>
  <c r="A3567" i="1" s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C3566" i="1"/>
  <c r="B3566" i="1"/>
  <c r="A3566" i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C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C3564" i="1"/>
  <c r="B3564" i="1"/>
  <c r="A3564" i="1"/>
  <c r="AA3563" i="1"/>
  <c r="Z3563" i="1"/>
  <c r="Y3563" i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AB3563" i="1" s="1"/>
  <c r="H3563" i="1"/>
  <c r="G3563" i="1"/>
  <c r="F3563" i="1"/>
  <c r="E3563" i="1"/>
  <c r="D3563" i="1"/>
  <c r="C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C3562" i="1"/>
  <c r="B3562" i="1"/>
  <c r="A3562" i="1"/>
  <c r="AA3561" i="1"/>
  <c r="Z3561" i="1"/>
  <c r="Y3561" i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C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C3560" i="1"/>
  <c r="B3560" i="1"/>
  <c r="A3560" i="1"/>
  <c r="AA3559" i="1"/>
  <c r="Z3559" i="1"/>
  <c r="Y3559" i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C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C3558" i="1"/>
  <c r="B3558" i="1"/>
  <c r="A3558" i="1"/>
  <c r="AA3557" i="1"/>
  <c r="Z3557" i="1"/>
  <c r="Y3557" i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C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C3556" i="1"/>
  <c r="B3556" i="1"/>
  <c r="A3556" i="1"/>
  <c r="AA3555" i="1"/>
  <c r="Z3555" i="1"/>
  <c r="Y3555" i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C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C3554" i="1"/>
  <c r="B3554" i="1"/>
  <c r="A3554" i="1"/>
  <c r="AA3553" i="1"/>
  <c r="Z3553" i="1"/>
  <c r="Y3553" i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C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C3552" i="1"/>
  <c r="B3552" i="1"/>
  <c r="A3552" i="1"/>
  <c r="AA3551" i="1"/>
  <c r="Z3551" i="1"/>
  <c r="Y3551" i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C3550" i="1"/>
  <c r="B3550" i="1"/>
  <c r="A3550" i="1"/>
  <c r="AA3549" i="1"/>
  <c r="Z3549" i="1"/>
  <c r="Y3549" i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C3548" i="1"/>
  <c r="B3548" i="1"/>
  <c r="A3548" i="1"/>
  <c r="AA3547" i="1"/>
  <c r="Z3547" i="1"/>
  <c r="Y3547" i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C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C3546" i="1"/>
  <c r="B3546" i="1"/>
  <c r="A3546" i="1"/>
  <c r="AA3545" i="1"/>
  <c r="Z3545" i="1"/>
  <c r="Y3545" i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C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C3544" i="1"/>
  <c r="B3544" i="1"/>
  <c r="A3544" i="1"/>
  <c r="AA3543" i="1"/>
  <c r="Z3543" i="1"/>
  <c r="Y3543" i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C3542" i="1"/>
  <c r="B3542" i="1"/>
  <c r="A3542" i="1"/>
  <c r="AA3541" i="1"/>
  <c r="Z3541" i="1"/>
  <c r="Y3541" i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C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C3540" i="1"/>
  <c r="B3540" i="1"/>
  <c r="A3540" i="1"/>
  <c r="AA3539" i="1"/>
  <c r="Z3539" i="1"/>
  <c r="Y3539" i="1"/>
  <c r="X3539" i="1"/>
  <c r="W3539" i="1"/>
  <c r="U3539" i="1"/>
  <c r="V3539" i="1" s="1"/>
  <c r="T3539" i="1"/>
  <c r="S3539" i="1"/>
  <c r="R3539" i="1"/>
  <c r="Q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C3538" i="1"/>
  <c r="B3538" i="1"/>
  <c r="A3538" i="1"/>
  <c r="AA3537" i="1"/>
  <c r="Z3537" i="1"/>
  <c r="Y3537" i="1"/>
  <c r="X3537" i="1"/>
  <c r="W3537" i="1"/>
  <c r="U3537" i="1"/>
  <c r="V3537" i="1" s="1"/>
  <c r="T3537" i="1"/>
  <c r="S3537" i="1"/>
  <c r="R3537" i="1"/>
  <c r="Q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C3536" i="1"/>
  <c r="B3536" i="1"/>
  <c r="A3536" i="1"/>
  <c r="AA3535" i="1"/>
  <c r="Z3535" i="1"/>
  <c r="Y3535" i="1"/>
  <c r="X3535" i="1"/>
  <c r="W3535" i="1"/>
  <c r="U3535" i="1"/>
  <c r="V3535" i="1" s="1"/>
  <c r="T3535" i="1"/>
  <c r="S3535" i="1"/>
  <c r="R3535" i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 s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C3534" i="1"/>
  <c r="B3534" i="1"/>
  <c r="A3534" i="1"/>
  <c r="AA3533" i="1"/>
  <c r="Z3533" i="1"/>
  <c r="Y3533" i="1"/>
  <c r="X3533" i="1"/>
  <c r="W3533" i="1"/>
  <c r="U3533" i="1"/>
  <c r="V3533" i="1" s="1"/>
  <c r="T3533" i="1"/>
  <c r="S3533" i="1"/>
  <c r="R3533" i="1"/>
  <c r="Q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C3532" i="1"/>
  <c r="B3532" i="1"/>
  <c r="A3532" i="1"/>
  <c r="AA3531" i="1"/>
  <c r="Z3531" i="1"/>
  <c r="Y3531" i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C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C3530" i="1"/>
  <c r="B3530" i="1"/>
  <c r="A3530" i="1"/>
  <c r="AA3529" i="1"/>
  <c r="Z3529" i="1"/>
  <c r="Y3529" i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C3529" i="1"/>
  <c r="B3529" i="1"/>
  <c r="A3529" i="1" s="1"/>
  <c r="AA3528" i="1"/>
  <c r="Y3528" i="1"/>
  <c r="Z3528" i="1" s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C3528" i="1"/>
  <c r="B3528" i="1"/>
  <c r="A3528" i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 s="1"/>
  <c r="AA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C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 s="1"/>
  <c r="AA3524" i="1"/>
  <c r="Y3524" i="1"/>
  <c r="Z3524" i="1" s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C3524" i="1"/>
  <c r="B3524" i="1"/>
  <c r="A3524" i="1"/>
  <c r="AA3523" i="1"/>
  <c r="Z3523" i="1"/>
  <c r="Y3523" i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 s="1"/>
  <c r="AA3522" i="1"/>
  <c r="Y3522" i="1"/>
  <c r="Z3522" i="1" s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C3522" i="1"/>
  <c r="B3522" i="1"/>
  <c r="A3522" i="1"/>
  <c r="AA3521" i="1"/>
  <c r="Z3521" i="1"/>
  <c r="Y3521" i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 s="1"/>
  <c r="AA3520" i="1"/>
  <c r="Y3520" i="1"/>
  <c r="Z3520" i="1" s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C3520" i="1"/>
  <c r="B3520" i="1"/>
  <c r="A3520" i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 s="1"/>
  <c r="AA3518" i="1"/>
  <c r="Y3518" i="1"/>
  <c r="Z3518" i="1" s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C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 s="1"/>
  <c r="AA3516" i="1"/>
  <c r="Y3516" i="1"/>
  <c r="Z3516" i="1" s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C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 s="1"/>
  <c r="AA3514" i="1"/>
  <c r="Y3514" i="1"/>
  <c r="Z3514" i="1" s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C3514" i="1"/>
  <c r="B3514" i="1"/>
  <c r="A3514" i="1"/>
  <c r="AA3513" i="1"/>
  <c r="Z3513" i="1"/>
  <c r="Y3513" i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 s="1"/>
  <c r="AA3512" i="1"/>
  <c r="Y3512" i="1"/>
  <c r="Z3512" i="1" s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C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 s="1"/>
  <c r="AA3510" i="1"/>
  <c r="Y3510" i="1"/>
  <c r="Z3510" i="1" s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C3510" i="1"/>
  <c r="B3510" i="1"/>
  <c r="A3510" i="1"/>
  <c r="AA3509" i="1"/>
  <c r="Z3509" i="1"/>
  <c r="Y3509" i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 s="1"/>
  <c r="AA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C3508" i="1"/>
  <c r="B3508" i="1"/>
  <c r="A3508" i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 s="1"/>
  <c r="AA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C3506" i="1"/>
  <c r="B3506" i="1"/>
  <c r="A3506" i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 s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C3504" i="1"/>
  <c r="B3504" i="1"/>
  <c r="A3504" i="1"/>
  <c r="AA3503" i="1"/>
  <c r="Y3503" i="1"/>
  <c r="Z3503" i="1" s="1"/>
  <c r="X3503" i="1"/>
  <c r="W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C3503" i="1"/>
  <c r="B3503" i="1"/>
  <c r="A3503" i="1" s="1"/>
  <c r="AA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AA3501" i="1"/>
  <c r="Y3501" i="1"/>
  <c r="Z3501" i="1" s="1"/>
  <c r="X3501" i="1"/>
  <c r="W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C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AA3499" i="1"/>
  <c r="Z3499" i="1"/>
  <c r="Y3499" i="1"/>
  <c r="X3499" i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C3499" i="1"/>
  <c r="B3499" i="1"/>
  <c r="A3499" i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 s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C3496" i="1"/>
  <c r="B3496" i="1"/>
  <c r="A3496" i="1"/>
  <c r="AA3495" i="1"/>
  <c r="Y3495" i="1"/>
  <c r="Z3495" i="1" s="1"/>
  <c r="X3495" i="1"/>
  <c r="W3495" i="1"/>
  <c r="U3495" i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C3495" i="1"/>
  <c r="B3495" i="1"/>
  <c r="A3495" i="1" s="1"/>
  <c r="AA3494" i="1"/>
  <c r="Y3494" i="1"/>
  <c r="Z3494" i="1" s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C3493" i="1"/>
  <c r="B3493" i="1"/>
  <c r="A3493" i="1" s="1"/>
  <c r="AA3492" i="1"/>
  <c r="Y3492" i="1"/>
  <c r="Z3492" i="1" s="1"/>
  <c r="X3492" i="1"/>
  <c r="W3492" i="1"/>
  <c r="V3492" i="1"/>
  <c r="U3492" i="1"/>
  <c r="T3492" i="1"/>
  <c r="S3492" i="1"/>
  <c r="R3492" i="1"/>
  <c r="Q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C3491" i="1"/>
  <c r="B3491" i="1"/>
  <c r="A3491" i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AB3490" i="1" s="1"/>
  <c r="I3490" i="1"/>
  <c r="H3490" i="1"/>
  <c r="G3490" i="1"/>
  <c r="F3490" i="1"/>
  <c r="E3490" i="1"/>
  <c r="D3490" i="1"/>
  <c r="C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C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M3488" i="1"/>
  <c r="L3488" i="1"/>
  <c r="K3488" i="1"/>
  <c r="J3488" i="1"/>
  <c r="AB3488" i="1" s="1"/>
  <c r="I3488" i="1"/>
  <c r="H3488" i="1"/>
  <c r="G3488" i="1"/>
  <c r="F3488" i="1"/>
  <c r="E3488" i="1"/>
  <c r="D3488" i="1"/>
  <c r="C3488" i="1"/>
  <c r="B3488" i="1"/>
  <c r="A3488" i="1" s="1"/>
  <c r="AA3487" i="1"/>
  <c r="Y3487" i="1"/>
  <c r="X3487" i="1"/>
  <c r="Z3487" i="1" s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C3487" i="1"/>
  <c r="B3487" i="1"/>
  <c r="A3487" i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M3486" i="1"/>
  <c r="L3486" i="1"/>
  <c r="K3486" i="1"/>
  <c r="J3486" i="1"/>
  <c r="AB3486" i="1" s="1"/>
  <c r="I3486" i="1"/>
  <c r="H3486" i="1"/>
  <c r="G3486" i="1"/>
  <c r="F3486" i="1"/>
  <c r="E3486" i="1"/>
  <c r="D3486" i="1"/>
  <c r="C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C3485" i="1"/>
  <c r="B3485" i="1"/>
  <c r="A3485" i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M3484" i="1"/>
  <c r="L3484" i="1"/>
  <c r="K3484" i="1"/>
  <c r="J3484" i="1"/>
  <c r="AB3484" i="1" s="1"/>
  <c r="I3484" i="1"/>
  <c r="H3484" i="1"/>
  <c r="G3484" i="1"/>
  <c r="F3484" i="1"/>
  <c r="E3484" i="1"/>
  <c r="D3484" i="1"/>
  <c r="C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C3483" i="1"/>
  <c r="B3483" i="1"/>
  <c r="A3483" i="1"/>
  <c r="AA3482" i="1"/>
  <c r="Z3482" i="1"/>
  <c r="Y3482" i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M3482" i="1"/>
  <c r="L3482" i="1"/>
  <c r="K3482" i="1"/>
  <c r="J3482" i="1"/>
  <c r="AB3482" i="1" s="1"/>
  <c r="I3482" i="1"/>
  <c r="H3482" i="1"/>
  <c r="G3482" i="1"/>
  <c r="F3482" i="1"/>
  <c r="E3482" i="1"/>
  <c r="D3482" i="1"/>
  <c r="C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C3481" i="1"/>
  <c r="B3481" i="1"/>
  <c r="A3481" i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M3480" i="1"/>
  <c r="L3480" i="1"/>
  <c r="K3480" i="1"/>
  <c r="J3480" i="1"/>
  <c r="AB3480" i="1" s="1"/>
  <c r="I3480" i="1"/>
  <c r="H3480" i="1"/>
  <c r="G3480" i="1"/>
  <c r="F3480" i="1"/>
  <c r="E3480" i="1"/>
  <c r="D3480" i="1"/>
  <c r="C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C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L3478" i="1"/>
  <c r="K3478" i="1"/>
  <c r="J3478" i="1"/>
  <c r="AB3478" i="1" s="1"/>
  <c r="I3478" i="1"/>
  <c r="H3478" i="1"/>
  <c r="G3478" i="1"/>
  <c r="F3478" i="1"/>
  <c r="E3478" i="1"/>
  <c r="D3478" i="1"/>
  <c r="C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C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AB3476" i="1" s="1"/>
  <c r="I3476" i="1"/>
  <c r="H3476" i="1"/>
  <c r="G3476" i="1"/>
  <c r="F3476" i="1"/>
  <c r="E3476" i="1"/>
  <c r="D3476" i="1"/>
  <c r="C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C3475" i="1"/>
  <c r="B3475" i="1"/>
  <c r="A3475" i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M3474" i="1"/>
  <c r="L3474" i="1"/>
  <c r="K3474" i="1"/>
  <c r="J3474" i="1"/>
  <c r="AB3474" i="1" s="1"/>
  <c r="I3474" i="1"/>
  <c r="H3474" i="1"/>
  <c r="G3474" i="1"/>
  <c r="F3474" i="1"/>
  <c r="E3474" i="1"/>
  <c r="D3474" i="1"/>
  <c r="C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C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AB3472" i="1" s="1"/>
  <c r="I3472" i="1"/>
  <c r="H3472" i="1"/>
  <c r="G3472" i="1"/>
  <c r="F3472" i="1"/>
  <c r="E3472" i="1"/>
  <c r="D3472" i="1"/>
  <c r="C3472" i="1"/>
  <c r="B3472" i="1"/>
  <c r="A3472" i="1" s="1"/>
  <c r="AA3471" i="1"/>
  <c r="Y3471" i="1"/>
  <c r="X3471" i="1"/>
  <c r="Z3471" i="1" s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C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M3470" i="1"/>
  <c r="L3470" i="1"/>
  <c r="K3470" i="1"/>
  <c r="J3470" i="1"/>
  <c r="AB3470" i="1" s="1"/>
  <c r="I3470" i="1"/>
  <c r="H3470" i="1"/>
  <c r="G3470" i="1"/>
  <c r="F3470" i="1"/>
  <c r="E3470" i="1"/>
  <c r="D3470" i="1"/>
  <c r="C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C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AB3468" i="1" s="1"/>
  <c r="I3468" i="1"/>
  <c r="H3468" i="1"/>
  <c r="G3468" i="1"/>
  <c r="F3468" i="1"/>
  <c r="E3468" i="1"/>
  <c r="D3468" i="1"/>
  <c r="C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C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M3466" i="1"/>
  <c r="L3466" i="1"/>
  <c r="K3466" i="1"/>
  <c r="J3466" i="1"/>
  <c r="AB3466" i="1" s="1"/>
  <c r="I3466" i="1"/>
  <c r="H3466" i="1"/>
  <c r="G3466" i="1"/>
  <c r="F3466" i="1"/>
  <c r="E3466" i="1"/>
  <c r="D3466" i="1"/>
  <c r="C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C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M3464" i="1"/>
  <c r="L3464" i="1"/>
  <c r="K3464" i="1"/>
  <c r="J3464" i="1"/>
  <c r="AB3464" i="1" s="1"/>
  <c r="I3464" i="1"/>
  <c r="H3464" i="1"/>
  <c r="G3464" i="1"/>
  <c r="F3464" i="1"/>
  <c r="E3464" i="1"/>
  <c r="D3464" i="1"/>
  <c r="C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C3463" i="1"/>
  <c r="B3463" i="1"/>
  <c r="A3463" i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M3462" i="1"/>
  <c r="L3462" i="1"/>
  <c r="K3462" i="1"/>
  <c r="J3462" i="1"/>
  <c r="AB3462" i="1" s="1"/>
  <c r="I3462" i="1"/>
  <c r="H3462" i="1"/>
  <c r="G3462" i="1"/>
  <c r="F3462" i="1"/>
  <c r="E3462" i="1"/>
  <c r="D3462" i="1"/>
  <c r="C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C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M3460" i="1"/>
  <c r="L3460" i="1"/>
  <c r="K3460" i="1"/>
  <c r="J3460" i="1"/>
  <c r="AB3460" i="1" s="1"/>
  <c r="I3460" i="1"/>
  <c r="H3460" i="1"/>
  <c r="G3460" i="1"/>
  <c r="F3460" i="1"/>
  <c r="E3460" i="1"/>
  <c r="D3460" i="1"/>
  <c r="C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C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M3458" i="1"/>
  <c r="L3458" i="1"/>
  <c r="K3458" i="1"/>
  <c r="J3458" i="1"/>
  <c r="AB3458" i="1" s="1"/>
  <c r="I3458" i="1"/>
  <c r="H3458" i="1"/>
  <c r="G3458" i="1"/>
  <c r="F3458" i="1"/>
  <c r="E3458" i="1"/>
  <c r="D3458" i="1"/>
  <c r="C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C3457" i="1"/>
  <c r="B3457" i="1"/>
  <c r="A3457" i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AB3456" i="1" s="1"/>
  <c r="I3456" i="1"/>
  <c r="H3456" i="1"/>
  <c r="G3456" i="1"/>
  <c r="F3456" i="1"/>
  <c r="E3456" i="1"/>
  <c r="D3456" i="1"/>
  <c r="C3456" i="1"/>
  <c r="B3456" i="1"/>
  <c r="A3456" i="1" s="1"/>
  <c r="AA3455" i="1"/>
  <c r="Y3455" i="1"/>
  <c r="X3455" i="1"/>
  <c r="Z3455" i="1" s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C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M3454" i="1"/>
  <c r="L3454" i="1"/>
  <c r="K3454" i="1"/>
  <c r="J3454" i="1"/>
  <c r="AB3454" i="1" s="1"/>
  <c r="I3454" i="1"/>
  <c r="H3454" i="1"/>
  <c r="G3454" i="1"/>
  <c r="F3454" i="1"/>
  <c r="E3454" i="1"/>
  <c r="D3454" i="1"/>
  <c r="C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C3453" i="1"/>
  <c r="B3453" i="1"/>
  <c r="A3453" i="1"/>
  <c r="AA3452" i="1"/>
  <c r="Z3452" i="1"/>
  <c r="Y3452" i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M3452" i="1"/>
  <c r="L3452" i="1"/>
  <c r="K3452" i="1"/>
  <c r="J3452" i="1"/>
  <c r="AB3452" i="1" s="1"/>
  <c r="I3452" i="1"/>
  <c r="H3452" i="1"/>
  <c r="G3452" i="1"/>
  <c r="F3452" i="1"/>
  <c r="E3452" i="1"/>
  <c r="D3452" i="1"/>
  <c r="C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C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M3450" i="1"/>
  <c r="L3450" i="1"/>
  <c r="K3450" i="1"/>
  <c r="J3450" i="1"/>
  <c r="AB3450" i="1" s="1"/>
  <c r="I3450" i="1"/>
  <c r="H3450" i="1"/>
  <c r="G3450" i="1"/>
  <c r="F3450" i="1"/>
  <c r="E3450" i="1"/>
  <c r="D3450" i="1"/>
  <c r="C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C3449" i="1"/>
  <c r="B3449" i="1"/>
  <c r="A3449" i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AB3448" i="1" s="1"/>
  <c r="I3448" i="1"/>
  <c r="H3448" i="1"/>
  <c r="G3448" i="1"/>
  <c r="F3448" i="1"/>
  <c r="E3448" i="1"/>
  <c r="D3448" i="1"/>
  <c r="C3448" i="1"/>
  <c r="B3448" i="1"/>
  <c r="A3448" i="1" s="1"/>
  <c r="AA3447" i="1"/>
  <c r="Y3447" i="1"/>
  <c r="X3447" i="1"/>
  <c r="Z3447" i="1" s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C3447" i="1"/>
  <c r="B3447" i="1"/>
  <c r="A3447" i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AB3446" i="1" s="1"/>
  <c r="I3446" i="1"/>
  <c r="H3446" i="1"/>
  <c r="G3446" i="1"/>
  <c r="F3446" i="1"/>
  <c r="E3446" i="1"/>
  <c r="D3446" i="1"/>
  <c r="C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C3445" i="1"/>
  <c r="B3445" i="1"/>
  <c r="A3445" i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AB3444" i="1" s="1"/>
  <c r="I3444" i="1"/>
  <c r="H3444" i="1"/>
  <c r="G3444" i="1"/>
  <c r="F3444" i="1"/>
  <c r="E3444" i="1"/>
  <c r="D3444" i="1"/>
  <c r="C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C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M3442" i="1"/>
  <c r="L3442" i="1"/>
  <c r="K3442" i="1"/>
  <c r="J3442" i="1"/>
  <c r="AB3442" i="1" s="1"/>
  <c r="I3442" i="1"/>
  <c r="H3442" i="1"/>
  <c r="G3442" i="1"/>
  <c r="F3442" i="1"/>
  <c r="E3442" i="1"/>
  <c r="D3442" i="1"/>
  <c r="C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C3441" i="1"/>
  <c r="B3441" i="1"/>
  <c r="A3441" i="1"/>
  <c r="AA3440" i="1"/>
  <c r="Z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M3440" i="1"/>
  <c r="L3440" i="1"/>
  <c r="K3440" i="1"/>
  <c r="J3440" i="1"/>
  <c r="AB3440" i="1" s="1"/>
  <c r="I3440" i="1"/>
  <c r="H3440" i="1"/>
  <c r="G3440" i="1"/>
  <c r="F3440" i="1"/>
  <c r="E3440" i="1"/>
  <c r="D3440" i="1"/>
  <c r="C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C3439" i="1"/>
  <c r="B3439" i="1"/>
  <c r="A3439" i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M3438" i="1"/>
  <c r="L3438" i="1"/>
  <c r="K3438" i="1"/>
  <c r="J3438" i="1"/>
  <c r="AB3438" i="1" s="1"/>
  <c r="I3438" i="1"/>
  <c r="H3438" i="1"/>
  <c r="G3438" i="1"/>
  <c r="F3438" i="1"/>
  <c r="E3438" i="1"/>
  <c r="D3438" i="1"/>
  <c r="C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C3437" i="1"/>
  <c r="B3437" i="1"/>
  <c r="A3437" i="1"/>
  <c r="AA3436" i="1"/>
  <c r="Z3436" i="1"/>
  <c r="Y3436" i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M3436" i="1"/>
  <c r="L3436" i="1"/>
  <c r="K3436" i="1"/>
  <c r="J3436" i="1"/>
  <c r="AB3436" i="1" s="1"/>
  <c r="I3436" i="1"/>
  <c r="H3436" i="1"/>
  <c r="G3436" i="1"/>
  <c r="F3436" i="1"/>
  <c r="E3436" i="1"/>
  <c r="D3436" i="1"/>
  <c r="C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C3435" i="1"/>
  <c r="B3435" i="1"/>
  <c r="A3435" i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M3434" i="1"/>
  <c r="L3434" i="1"/>
  <c r="K3434" i="1"/>
  <c r="J3434" i="1"/>
  <c r="AB3434" i="1" s="1"/>
  <c r="I3434" i="1"/>
  <c r="H3434" i="1"/>
  <c r="G3434" i="1"/>
  <c r="F3434" i="1"/>
  <c r="E3434" i="1"/>
  <c r="D3434" i="1"/>
  <c r="C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C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M3432" i="1"/>
  <c r="L3432" i="1"/>
  <c r="K3432" i="1"/>
  <c r="J3432" i="1"/>
  <c r="AB3432" i="1" s="1"/>
  <c r="I3432" i="1"/>
  <c r="H3432" i="1"/>
  <c r="G3432" i="1"/>
  <c r="F3432" i="1"/>
  <c r="E3432" i="1"/>
  <c r="D3432" i="1"/>
  <c r="C3432" i="1"/>
  <c r="B3432" i="1"/>
  <c r="A3432" i="1" s="1"/>
  <c r="AA3431" i="1"/>
  <c r="Y3431" i="1"/>
  <c r="X3431" i="1"/>
  <c r="Z3431" i="1" s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C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AB3430" i="1" s="1"/>
  <c r="I3430" i="1"/>
  <c r="H3430" i="1"/>
  <c r="G3430" i="1"/>
  <c r="F3430" i="1"/>
  <c r="E3430" i="1"/>
  <c r="D3430" i="1"/>
  <c r="C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C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AB3428" i="1" s="1"/>
  <c r="I3428" i="1"/>
  <c r="H3428" i="1"/>
  <c r="G3428" i="1"/>
  <c r="F3428" i="1"/>
  <c r="E3428" i="1"/>
  <c r="D3428" i="1"/>
  <c r="C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C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AB3426" i="1" s="1"/>
  <c r="I3426" i="1"/>
  <c r="H3426" i="1"/>
  <c r="G3426" i="1"/>
  <c r="F3426" i="1"/>
  <c r="E3426" i="1"/>
  <c r="D3426" i="1"/>
  <c r="C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C3425" i="1"/>
  <c r="B3425" i="1"/>
  <c r="A3425" i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C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C3421" i="1"/>
  <c r="B3421" i="1"/>
  <c r="A3421" i="1"/>
  <c r="AA3420" i="1"/>
  <c r="Z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C3419" i="1"/>
  <c r="B3419" i="1"/>
  <c r="A3419" i="1"/>
  <c r="AA3418" i="1"/>
  <c r="Z3418" i="1"/>
  <c r="Y3418" i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C3417" i="1"/>
  <c r="B3417" i="1"/>
  <c r="A3417" i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C3415" i="1"/>
  <c r="B3415" i="1"/>
  <c r="A3415" i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C3413" i="1"/>
  <c r="B3413" i="1"/>
  <c r="A3413" i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P3412" i="1" s="1"/>
  <c r="N3412" i="1"/>
  <c r="M3412" i="1"/>
  <c r="L3412" i="1"/>
  <c r="K3412" i="1"/>
  <c r="J3412" i="1"/>
  <c r="I3412" i="1"/>
  <c r="AB3412" i="1" s="1"/>
  <c r="H3412" i="1"/>
  <c r="G3412" i="1"/>
  <c r="F3412" i="1"/>
  <c r="E3412" i="1"/>
  <c r="D3412" i="1"/>
  <c r="C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C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P3410" i="1" s="1"/>
  <c r="N3410" i="1"/>
  <c r="M3410" i="1"/>
  <c r="L3410" i="1"/>
  <c r="K3410" i="1"/>
  <c r="J3410" i="1"/>
  <c r="I3410" i="1"/>
  <c r="AB3410" i="1" s="1"/>
  <c r="H3410" i="1"/>
  <c r="G3410" i="1"/>
  <c r="F3410" i="1"/>
  <c r="E3410" i="1"/>
  <c r="D3410" i="1"/>
  <c r="C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C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C3407" i="1"/>
  <c r="B3407" i="1"/>
  <c r="A3407" i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C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C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C3401" i="1"/>
  <c r="B3401" i="1"/>
  <c r="A3401" i="1"/>
  <c r="AA3400" i="1"/>
  <c r="Y3400" i="1"/>
  <c r="Z3400" i="1" s="1"/>
  <c r="X3400" i="1"/>
  <c r="W3400" i="1"/>
  <c r="U3400" i="1"/>
  <c r="T3400" i="1"/>
  <c r="V3400" i="1" s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C3399" i="1"/>
  <c r="B3399" i="1"/>
  <c r="A3399" i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P3398" i="1" s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C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C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C3395" i="1"/>
  <c r="B3395" i="1"/>
  <c r="A3395" i="1"/>
  <c r="AA3394" i="1"/>
  <c r="Y3394" i="1"/>
  <c r="Z3394" i="1" s="1"/>
  <c r="X3394" i="1"/>
  <c r="W3394" i="1"/>
  <c r="U3394" i="1"/>
  <c r="T3394" i="1"/>
  <c r="V3394" i="1" s="1"/>
  <c r="S3394" i="1"/>
  <c r="R3394" i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AA3393" i="1"/>
  <c r="Y3393" i="1"/>
  <c r="X3393" i="1"/>
  <c r="Z3393" i="1" s="1"/>
  <c r="W3393" i="1"/>
  <c r="U3393" i="1"/>
  <c r="V3393" i="1" s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C3393" i="1"/>
  <c r="B3393" i="1"/>
  <c r="A3393" i="1"/>
  <c r="AA3392" i="1"/>
  <c r="Y3392" i="1"/>
  <c r="Z3392" i="1" s="1"/>
  <c r="X3392" i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C3391" i="1"/>
  <c r="B3391" i="1"/>
  <c r="A3391" i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C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C3389" i="1"/>
  <c r="B3389" i="1"/>
  <c r="A3389" i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C3387" i="1"/>
  <c r="B3387" i="1"/>
  <c r="A3387" i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AA3385" i="1"/>
  <c r="Y3385" i="1"/>
  <c r="X3385" i="1"/>
  <c r="Z3385" i="1" s="1"/>
  <c r="W3385" i="1"/>
  <c r="U3385" i="1"/>
  <c r="V3385" i="1" s="1"/>
  <c r="T3385" i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C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C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P3382" i="1" s="1"/>
  <c r="N3382" i="1"/>
  <c r="M3382" i="1"/>
  <c r="L3382" i="1"/>
  <c r="K3382" i="1"/>
  <c r="J3382" i="1"/>
  <c r="I3382" i="1"/>
  <c r="AB3382" i="1" s="1"/>
  <c r="H3382" i="1"/>
  <c r="G3382" i="1"/>
  <c r="F3382" i="1"/>
  <c r="E3382" i="1"/>
  <c r="D3382" i="1"/>
  <c r="C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C3381" i="1"/>
  <c r="B3381" i="1"/>
  <c r="A3381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C3379" i="1"/>
  <c r="B3379" i="1"/>
  <c r="A3379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AA3377" i="1"/>
  <c r="Y3377" i="1"/>
  <c r="X3377" i="1"/>
  <c r="Z3377" i="1" s="1"/>
  <c r="W3377" i="1"/>
  <c r="U3377" i="1"/>
  <c r="V3377" i="1" s="1"/>
  <c r="T3377" i="1"/>
  <c r="R3377" i="1"/>
  <c r="Q3377" i="1"/>
  <c r="S3377" i="1" s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C3377" i="1"/>
  <c r="B3377" i="1"/>
  <c r="A3377" i="1"/>
  <c r="AA3376" i="1"/>
  <c r="Y3376" i="1"/>
  <c r="Z3376" i="1" s="1"/>
  <c r="X3376" i="1"/>
  <c r="W3376" i="1"/>
  <c r="U3376" i="1"/>
  <c r="T3376" i="1"/>
  <c r="V3376" i="1" s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C3375" i="1"/>
  <c r="B3375" i="1"/>
  <c r="A3375" i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P3374" i="1" s="1"/>
  <c r="N3374" i="1"/>
  <c r="M3374" i="1"/>
  <c r="L3374" i="1"/>
  <c r="K3374" i="1"/>
  <c r="J3374" i="1"/>
  <c r="I3374" i="1"/>
  <c r="AB3374" i="1" s="1"/>
  <c r="H3374" i="1"/>
  <c r="G3374" i="1"/>
  <c r="F3374" i="1"/>
  <c r="E3374" i="1"/>
  <c r="D3374" i="1"/>
  <c r="C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C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C3371" i="1"/>
  <c r="B3371" i="1"/>
  <c r="A3371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C3369" i="1"/>
  <c r="B3369" i="1"/>
  <c r="A3369" i="1"/>
  <c r="AA3368" i="1"/>
  <c r="Y3368" i="1"/>
  <c r="Z3368" i="1" s="1"/>
  <c r="X3368" i="1"/>
  <c r="W3368" i="1"/>
  <c r="U3368" i="1"/>
  <c r="T3368" i="1"/>
  <c r="V3368" i="1" s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C3367" i="1"/>
  <c r="B3367" i="1"/>
  <c r="A3367" i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M3366" i="1"/>
  <c r="L3366" i="1"/>
  <c r="K3366" i="1"/>
  <c r="J3366" i="1"/>
  <c r="I3366" i="1"/>
  <c r="AB3366" i="1" s="1"/>
  <c r="H3366" i="1"/>
  <c r="G3366" i="1"/>
  <c r="F3366" i="1"/>
  <c r="E3366" i="1"/>
  <c r="D3366" i="1"/>
  <c r="C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C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C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C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C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C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C3355" i="1"/>
  <c r="B3355" i="1"/>
  <c r="A3355" i="1"/>
  <c r="AA3354" i="1"/>
  <c r="Y3354" i="1"/>
  <c r="Z3354" i="1" s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C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C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C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C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C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C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C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C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C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C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C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C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C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C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C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C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C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C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C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C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C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C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C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C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C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C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C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C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C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C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C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C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C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C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C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C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C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C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C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C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C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C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C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C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C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C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C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C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O3205" i="1"/>
  <c r="N3205" i="1"/>
  <c r="P3205" i="1" s="1"/>
  <c r="AB3205" i="1" s="1"/>
  <c r="L3205" i="1"/>
  <c r="K3205" i="1"/>
  <c r="M3205" i="1" s="1"/>
  <c r="J3205" i="1"/>
  <c r="I3205" i="1"/>
  <c r="H3205" i="1"/>
  <c r="G3205" i="1"/>
  <c r="F3205" i="1"/>
  <c r="E3205" i="1"/>
  <c r="D3205" i="1"/>
  <c r="C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C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C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AB3202" i="1" s="1"/>
  <c r="I3202" i="1"/>
  <c r="H3202" i="1"/>
  <c r="G3202" i="1"/>
  <c r="F3202" i="1"/>
  <c r="E3202" i="1"/>
  <c r="D3202" i="1"/>
  <c r="C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C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C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C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C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C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C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C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C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C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C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C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C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C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C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C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C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C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C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C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C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C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C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C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C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C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C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C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C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C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C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C3153" i="1"/>
  <c r="B3153" i="1"/>
  <c r="A3153" i="1"/>
  <c r="AA3152" i="1"/>
  <c r="Z3152" i="1"/>
  <c r="Y3152" i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C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C3151" i="1"/>
  <c r="B3151" i="1"/>
  <c r="A3151" i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C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C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C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C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C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C3145" i="1"/>
  <c r="B3145" i="1"/>
  <c r="A3145" i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C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C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C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C3141" i="1"/>
  <c r="B3141" i="1"/>
  <c r="A3141" i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C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C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C3137" i="1"/>
  <c r="B3137" i="1"/>
  <c r="A3137" i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C3135" i="1"/>
  <c r="B3135" i="1"/>
  <c r="A3135" i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M3134" i="1"/>
  <c r="L3134" i="1"/>
  <c r="K3134" i="1"/>
  <c r="J3134" i="1"/>
  <c r="AB3134" i="1" s="1"/>
  <c r="I3134" i="1"/>
  <c r="H3134" i="1"/>
  <c r="G3134" i="1"/>
  <c r="F3134" i="1"/>
  <c r="E3134" i="1"/>
  <c r="D3134" i="1"/>
  <c r="C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C3133" i="1"/>
  <c r="B3133" i="1"/>
  <c r="A3133" i="1"/>
  <c r="AA3132" i="1"/>
  <c r="Z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C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M3130" i="1"/>
  <c r="L3130" i="1"/>
  <c r="K3130" i="1"/>
  <c r="J3130" i="1"/>
  <c r="AB3130" i="1" s="1"/>
  <c r="I3130" i="1"/>
  <c r="H3130" i="1"/>
  <c r="G3130" i="1"/>
  <c r="F3130" i="1"/>
  <c r="E3130" i="1"/>
  <c r="D3130" i="1"/>
  <c r="C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C3129" i="1"/>
  <c r="B3129" i="1"/>
  <c r="A3129" i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M3128" i="1"/>
  <c r="L3128" i="1"/>
  <c r="K3128" i="1"/>
  <c r="J3128" i="1"/>
  <c r="AB3128" i="1" s="1"/>
  <c r="I3128" i="1"/>
  <c r="H3128" i="1"/>
  <c r="G3128" i="1"/>
  <c r="F3128" i="1"/>
  <c r="E3128" i="1"/>
  <c r="D3128" i="1"/>
  <c r="C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C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C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C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C3121" i="1"/>
  <c r="B3121" i="1"/>
  <c r="A3121" i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C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M3118" i="1"/>
  <c r="L3118" i="1"/>
  <c r="K3118" i="1"/>
  <c r="J3118" i="1"/>
  <c r="AB3118" i="1" s="1"/>
  <c r="I3118" i="1"/>
  <c r="H3118" i="1"/>
  <c r="G3118" i="1"/>
  <c r="F3118" i="1"/>
  <c r="E3118" i="1"/>
  <c r="D3118" i="1"/>
  <c r="C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C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C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P3114" i="1" s="1"/>
  <c r="N3114" i="1"/>
  <c r="M3114" i="1"/>
  <c r="L3114" i="1"/>
  <c r="K3114" i="1"/>
  <c r="J3114" i="1"/>
  <c r="AB3114" i="1" s="1"/>
  <c r="I3114" i="1"/>
  <c r="H3114" i="1"/>
  <c r="G3114" i="1"/>
  <c r="F3114" i="1"/>
  <c r="E3114" i="1"/>
  <c r="D3114" i="1"/>
  <c r="C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C3113" i="1"/>
  <c r="B3113" i="1"/>
  <c r="A3113" i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P3112" i="1" s="1"/>
  <c r="N3112" i="1"/>
  <c r="M3112" i="1"/>
  <c r="L3112" i="1"/>
  <c r="K3112" i="1"/>
  <c r="J3112" i="1"/>
  <c r="AB3112" i="1" s="1"/>
  <c r="I3112" i="1"/>
  <c r="H3112" i="1"/>
  <c r="G3112" i="1"/>
  <c r="F3112" i="1"/>
  <c r="E3112" i="1"/>
  <c r="D3112" i="1"/>
  <c r="C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C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C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C3109" i="1"/>
  <c r="B3109" i="1"/>
  <c r="A3109" i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C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C3105" i="1"/>
  <c r="B3105" i="1"/>
  <c r="A3105" i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C3103" i="1"/>
  <c r="B3103" i="1"/>
  <c r="A3103" i="1"/>
  <c r="AA3102" i="1"/>
  <c r="Y3102" i="1"/>
  <c r="Z3102" i="1" s="1"/>
  <c r="X3102" i="1"/>
  <c r="W3102" i="1"/>
  <c r="U3102" i="1"/>
  <c r="T3102" i="1"/>
  <c r="V3102" i="1" s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AB3101" i="1" s="1"/>
  <c r="H3101" i="1"/>
  <c r="G3101" i="1"/>
  <c r="F3101" i="1"/>
  <c r="E3101" i="1"/>
  <c r="D3101" i="1"/>
  <c r="C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C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C3099" i="1"/>
  <c r="B3099" i="1"/>
  <c r="A3099" i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C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C3095" i="1"/>
  <c r="B3095" i="1"/>
  <c r="A3095" i="1"/>
  <c r="AA3094" i="1"/>
  <c r="Y3094" i="1"/>
  <c r="Z3094" i="1" s="1"/>
  <c r="X3094" i="1"/>
  <c r="W3094" i="1"/>
  <c r="U3094" i="1"/>
  <c r="T3094" i="1"/>
  <c r="V3094" i="1" s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AB3093" i="1" s="1"/>
  <c r="H3093" i="1"/>
  <c r="G3093" i="1"/>
  <c r="F3093" i="1"/>
  <c r="E3093" i="1"/>
  <c r="D3093" i="1"/>
  <c r="C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C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C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C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C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AB3085" i="1" s="1"/>
  <c r="H3085" i="1"/>
  <c r="G3085" i="1"/>
  <c r="F3085" i="1"/>
  <c r="E3085" i="1"/>
  <c r="D3085" i="1"/>
  <c r="C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C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C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C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C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AB3077" i="1" s="1"/>
  <c r="H3077" i="1"/>
  <c r="G3077" i="1"/>
  <c r="F3077" i="1"/>
  <c r="E3077" i="1"/>
  <c r="D3077" i="1"/>
  <c r="C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C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C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C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C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C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C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C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C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C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C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C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C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C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C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C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M3052" i="1"/>
  <c r="L3052" i="1"/>
  <c r="K3052" i="1"/>
  <c r="J3052" i="1"/>
  <c r="I3052" i="1"/>
  <c r="AB3052" i="1" s="1"/>
  <c r="H3052" i="1"/>
  <c r="G3052" i="1"/>
  <c r="F3052" i="1"/>
  <c r="E3052" i="1"/>
  <c r="D3052" i="1"/>
  <c r="C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C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C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C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C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C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C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C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C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C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C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C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C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C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C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M3028" i="1"/>
  <c r="L3028" i="1"/>
  <c r="K3028" i="1"/>
  <c r="J3028" i="1"/>
  <c r="I3028" i="1"/>
  <c r="H3028" i="1"/>
  <c r="AB3028" i="1" s="1"/>
  <c r="G3028" i="1"/>
  <c r="F3028" i="1"/>
  <c r="E3028" i="1"/>
  <c r="D3028" i="1"/>
  <c r="C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C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C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C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C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C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C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C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C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C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C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C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C2988" i="1"/>
  <c r="B2988" i="1"/>
  <c r="A2988" i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C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C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C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C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C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C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C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C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C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C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AA2952" i="1"/>
  <c r="Y2952" i="1"/>
  <c r="Z2952" i="1" s="1"/>
  <c r="X2952" i="1"/>
  <c r="W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AA2949" i="1"/>
  <c r="Y2949" i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C2948" i="1"/>
  <c r="B2948" i="1"/>
  <c r="A2948" i="1"/>
  <c r="AA2947" i="1"/>
  <c r="Y2947" i="1"/>
  <c r="X2947" i="1"/>
  <c r="W2947" i="1"/>
  <c r="U2947" i="1"/>
  <c r="V2947" i="1" s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AA2946" i="1"/>
  <c r="Y2946" i="1"/>
  <c r="Z2946" i="1" s="1"/>
  <c r="X2946" i="1"/>
  <c r="W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AA2944" i="1"/>
  <c r="Y2944" i="1"/>
  <c r="Z2944" i="1" s="1"/>
  <c r="X2944" i="1"/>
  <c r="W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C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C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AA2937" i="1"/>
  <c r="Y2937" i="1"/>
  <c r="Z2937" i="1" s="1"/>
  <c r="X2937" i="1"/>
  <c r="W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C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AA2929" i="1"/>
  <c r="Y2929" i="1"/>
  <c r="X2929" i="1"/>
  <c r="Z2929" i="1" s="1"/>
  <c r="W2929" i="1"/>
  <c r="U2929" i="1"/>
  <c r="T2929" i="1"/>
  <c r="S2929" i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AA2927" i="1"/>
  <c r="Y2927" i="1"/>
  <c r="X2927" i="1"/>
  <c r="Z2927" i="1" s="1"/>
  <c r="W2927" i="1"/>
  <c r="U2927" i="1"/>
  <c r="T2927" i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AA2926" i="1"/>
  <c r="Y2926" i="1"/>
  <c r="X2926" i="1"/>
  <c r="Z2926" i="1" s="1"/>
  <c r="W2926" i="1"/>
  <c r="U2926" i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AA2925" i="1"/>
  <c r="Y2925" i="1"/>
  <c r="X2925" i="1"/>
  <c r="Z2925" i="1" s="1"/>
  <c r="W2925" i="1"/>
  <c r="U2925" i="1"/>
  <c r="T2925" i="1"/>
  <c r="S2925" i="1"/>
  <c r="R2925" i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AA2922" i="1"/>
  <c r="Y2922" i="1"/>
  <c r="X2922" i="1"/>
  <c r="Z2922" i="1" s="1"/>
  <c r="W2922" i="1"/>
  <c r="U2922" i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AA2918" i="1"/>
  <c r="Y2918" i="1"/>
  <c r="X2918" i="1"/>
  <c r="Z2918" i="1" s="1"/>
  <c r="W2918" i="1"/>
  <c r="U2918" i="1"/>
  <c r="T2918" i="1"/>
  <c r="S2918" i="1"/>
  <c r="R2918" i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AA2915" i="1"/>
  <c r="Y2915" i="1"/>
  <c r="X2915" i="1"/>
  <c r="Z2915" i="1" s="1"/>
  <c r="W2915" i="1"/>
  <c r="U2915" i="1"/>
  <c r="T2915" i="1"/>
  <c r="S2915" i="1"/>
  <c r="R2915" i="1"/>
  <c r="Q2915" i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AA2913" i="1"/>
  <c r="Y2913" i="1"/>
  <c r="X2913" i="1"/>
  <c r="Z2913" i="1" s="1"/>
  <c r="W2913" i="1"/>
  <c r="U2913" i="1"/>
  <c r="T2913" i="1"/>
  <c r="S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AA2912" i="1"/>
  <c r="Y2912" i="1"/>
  <c r="Z2912" i="1" s="1"/>
  <c r="X2912" i="1"/>
  <c r="W2912" i="1"/>
  <c r="U2912" i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AA2910" i="1"/>
  <c r="Y2910" i="1"/>
  <c r="Z2910" i="1" s="1"/>
  <c r="X2910" i="1"/>
  <c r="W2910" i="1"/>
  <c r="U2910" i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AA2899" i="1"/>
  <c r="Y2899" i="1"/>
  <c r="Z2899" i="1" s="1"/>
  <c r="X2899" i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AA2845" i="1"/>
  <c r="Y2845" i="1"/>
  <c r="X2845" i="1"/>
  <c r="Z2845" i="1" s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C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C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AA2831" i="1"/>
  <c r="Y2831" i="1"/>
  <c r="X2831" i="1"/>
  <c r="Z2831" i="1" s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C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AA2827" i="1"/>
  <c r="Y2827" i="1"/>
  <c r="X2827" i="1"/>
  <c r="Z2827" i="1" s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AA2823" i="1"/>
  <c r="Y2823" i="1"/>
  <c r="X2823" i="1"/>
  <c r="Z2823" i="1" s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C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AA2815" i="1"/>
  <c r="Y2815" i="1"/>
  <c r="X2815" i="1"/>
  <c r="Z2815" i="1" s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C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AA2807" i="1"/>
  <c r="Y2807" i="1"/>
  <c r="X2807" i="1"/>
  <c r="Z2807" i="1" s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C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AA2799" i="1"/>
  <c r="Y2799" i="1"/>
  <c r="X2799" i="1"/>
  <c r="Z2799" i="1" s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C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C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AA2791" i="1"/>
  <c r="Y2791" i="1"/>
  <c r="X2791" i="1"/>
  <c r="Z2791" i="1" s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AB2790" i="1" s="1"/>
  <c r="H2790" i="1"/>
  <c r="G2790" i="1"/>
  <c r="F2790" i="1"/>
  <c r="E2790" i="1"/>
  <c r="D2790" i="1"/>
  <c r="C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C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AB2788" i="1" s="1"/>
  <c r="H2788" i="1"/>
  <c r="G2788" i="1"/>
  <c r="F2788" i="1"/>
  <c r="E2788" i="1"/>
  <c r="D2788" i="1"/>
  <c r="C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C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AB2782" i="1" s="1"/>
  <c r="H2782" i="1"/>
  <c r="G2782" i="1"/>
  <c r="F2782" i="1"/>
  <c r="E2782" i="1"/>
  <c r="D2782" i="1"/>
  <c r="C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C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AB2780" i="1" s="1"/>
  <c r="H2780" i="1"/>
  <c r="G2780" i="1"/>
  <c r="F2780" i="1"/>
  <c r="E2780" i="1"/>
  <c r="D2780" i="1"/>
  <c r="C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C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AA2775" i="1"/>
  <c r="Y2775" i="1"/>
  <c r="X2775" i="1"/>
  <c r="Z2775" i="1" s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AB2774" i="1" s="1"/>
  <c r="H2774" i="1"/>
  <c r="G2774" i="1"/>
  <c r="F2774" i="1"/>
  <c r="E2774" i="1"/>
  <c r="D2774" i="1"/>
  <c r="C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C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AB2772" i="1" s="1"/>
  <c r="H2772" i="1"/>
  <c r="G2772" i="1"/>
  <c r="F2772" i="1"/>
  <c r="E2772" i="1"/>
  <c r="D2772" i="1"/>
  <c r="C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C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AA2767" i="1"/>
  <c r="Y2767" i="1"/>
  <c r="X2767" i="1"/>
  <c r="Z2767" i="1" s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AB2766" i="1" s="1"/>
  <c r="H2766" i="1"/>
  <c r="G2766" i="1"/>
  <c r="F2766" i="1"/>
  <c r="E2766" i="1"/>
  <c r="D2766" i="1"/>
  <c r="C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C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AB2764" i="1" s="1"/>
  <c r="H2764" i="1"/>
  <c r="G2764" i="1"/>
  <c r="F2764" i="1"/>
  <c r="E2764" i="1"/>
  <c r="D2764" i="1"/>
  <c r="C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C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AA2759" i="1"/>
  <c r="Y2759" i="1"/>
  <c r="X2759" i="1"/>
  <c r="Z2759" i="1" s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AB2758" i="1" s="1"/>
  <c r="H2758" i="1"/>
  <c r="G2758" i="1"/>
  <c r="F2758" i="1"/>
  <c r="E2758" i="1"/>
  <c r="D2758" i="1"/>
  <c r="C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C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AB2756" i="1" s="1"/>
  <c r="H2756" i="1"/>
  <c r="G2756" i="1"/>
  <c r="F2756" i="1"/>
  <c r="E2756" i="1"/>
  <c r="D2756" i="1"/>
  <c r="C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C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C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C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AB2748" i="1" s="1"/>
  <c r="H2748" i="1"/>
  <c r="G2748" i="1"/>
  <c r="F2748" i="1"/>
  <c r="E2748" i="1"/>
  <c r="D2748" i="1"/>
  <c r="C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C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AA2743" i="1"/>
  <c r="Y2743" i="1"/>
  <c r="X2743" i="1"/>
  <c r="Z2743" i="1" s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AB2742" i="1" s="1"/>
  <c r="H2742" i="1"/>
  <c r="G2742" i="1"/>
  <c r="F2742" i="1"/>
  <c r="E2742" i="1"/>
  <c r="D2742" i="1"/>
  <c r="C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C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AB2740" i="1" s="1"/>
  <c r="H2740" i="1"/>
  <c r="G2740" i="1"/>
  <c r="F2740" i="1"/>
  <c r="E2740" i="1"/>
  <c r="D2740" i="1"/>
  <c r="C2740" i="1"/>
  <c r="B2740" i="1"/>
  <c r="A2740" i="1"/>
  <c r="AA2739" i="1"/>
  <c r="Y2739" i="1"/>
  <c r="X2739" i="1"/>
  <c r="Z2739" i="1" s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C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AA2736" i="1"/>
  <c r="Y2736" i="1"/>
  <c r="Z2736" i="1" s="1"/>
  <c r="X2736" i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AA2735" i="1"/>
  <c r="Y2735" i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AA2734" i="1"/>
  <c r="Y2734" i="1"/>
  <c r="Z2734" i="1" s="1"/>
  <c r="X2734" i="1"/>
  <c r="W2734" i="1"/>
  <c r="U2734" i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AA2733" i="1"/>
  <c r="Y2733" i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AA2731" i="1"/>
  <c r="Y2731" i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AA2730" i="1"/>
  <c r="Y2730" i="1"/>
  <c r="Z2730" i="1" s="1"/>
  <c r="X2730" i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AA2729" i="1"/>
  <c r="Y2729" i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AA2728" i="1"/>
  <c r="Y2728" i="1"/>
  <c r="Z2728" i="1" s="1"/>
  <c r="X2728" i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AA2727" i="1"/>
  <c r="Y2727" i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AA2726" i="1"/>
  <c r="Y2726" i="1"/>
  <c r="Z2726" i="1" s="1"/>
  <c r="X2726" i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AA2725" i="1"/>
  <c r="Y2725" i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AA2724" i="1"/>
  <c r="Y2724" i="1"/>
  <c r="Z2724" i="1" s="1"/>
  <c r="X2724" i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AA2723" i="1"/>
  <c r="Y2723" i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AA2722" i="1"/>
  <c r="Y2722" i="1"/>
  <c r="Z2722" i="1" s="1"/>
  <c r="X2722" i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AA2721" i="1"/>
  <c r="Y2721" i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AA2720" i="1"/>
  <c r="Y2720" i="1"/>
  <c r="Z2720" i="1" s="1"/>
  <c r="X2720" i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AA2719" i="1"/>
  <c r="Y2719" i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AA2718" i="1"/>
  <c r="Y2718" i="1"/>
  <c r="Z2718" i="1" s="1"/>
  <c r="X2718" i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AA2717" i="1"/>
  <c r="Y2717" i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AA2716" i="1"/>
  <c r="Y2716" i="1"/>
  <c r="Z2716" i="1" s="1"/>
  <c r="X2716" i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AA2715" i="1"/>
  <c r="Y2715" i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AA2714" i="1"/>
  <c r="Y2714" i="1"/>
  <c r="Z2714" i="1" s="1"/>
  <c r="X2714" i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AA2713" i="1"/>
  <c r="Y2713" i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AA2712" i="1"/>
  <c r="Y2712" i="1"/>
  <c r="Z2712" i="1" s="1"/>
  <c r="X2712" i="1"/>
  <c r="W2712" i="1"/>
  <c r="U2712" i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AA2711" i="1"/>
  <c r="Y2711" i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AA2710" i="1"/>
  <c r="Y2710" i="1"/>
  <c r="Z2710" i="1" s="1"/>
  <c r="X2710" i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AA2709" i="1"/>
  <c r="Y2709" i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AA2708" i="1"/>
  <c r="Y2708" i="1"/>
  <c r="Z2708" i="1" s="1"/>
  <c r="X2708" i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AA2707" i="1"/>
  <c r="Y2707" i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AA2706" i="1"/>
  <c r="Y2706" i="1"/>
  <c r="Z2706" i="1" s="1"/>
  <c r="X2706" i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AA2705" i="1"/>
  <c r="Y2705" i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AA2704" i="1"/>
  <c r="Y2704" i="1"/>
  <c r="Z2704" i="1" s="1"/>
  <c r="X2704" i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AA2703" i="1"/>
  <c r="Y2703" i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AA2702" i="1"/>
  <c r="Y2702" i="1"/>
  <c r="Z2702" i="1" s="1"/>
  <c r="X2702" i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AA2701" i="1"/>
  <c r="Y2701" i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AA2700" i="1"/>
  <c r="Y2700" i="1"/>
  <c r="Z2700" i="1" s="1"/>
  <c r="X2700" i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AA2699" i="1"/>
  <c r="Y2699" i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AA2698" i="1"/>
  <c r="Y2698" i="1"/>
  <c r="Z2698" i="1" s="1"/>
  <c r="X2698" i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AA2697" i="1"/>
  <c r="Y2697" i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AA2696" i="1"/>
  <c r="Y2696" i="1"/>
  <c r="Z2696" i="1" s="1"/>
  <c r="X2696" i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AA2695" i="1"/>
  <c r="Y2695" i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AA2694" i="1"/>
  <c r="Y2694" i="1"/>
  <c r="Z2694" i="1" s="1"/>
  <c r="X2694" i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AA2693" i="1"/>
  <c r="Y2693" i="1"/>
  <c r="X2693" i="1"/>
  <c r="W2693" i="1"/>
  <c r="U2693" i="1"/>
  <c r="V2693" i="1" s="1"/>
  <c r="T2693" i="1"/>
  <c r="R2693" i="1"/>
  <c r="Q2693" i="1"/>
  <c r="S2693" i="1" s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AA2692" i="1"/>
  <c r="Y2692" i="1"/>
  <c r="Z2692" i="1" s="1"/>
  <c r="X2692" i="1"/>
  <c r="W2692" i="1"/>
  <c r="U2692" i="1"/>
  <c r="T2692" i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C2692" i="1"/>
  <c r="B2692" i="1"/>
  <c r="A2692" i="1"/>
  <c r="AA2691" i="1"/>
  <c r="Y2691" i="1"/>
  <c r="X2691" i="1"/>
  <c r="W2691" i="1"/>
  <c r="U2691" i="1"/>
  <c r="V2691" i="1" s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C2690" i="1"/>
  <c r="B2690" i="1"/>
  <c r="A2690" i="1"/>
  <c r="AA2689" i="1"/>
  <c r="Y2689" i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AA2688" i="1"/>
  <c r="Y2688" i="1"/>
  <c r="Z2688" i="1" s="1"/>
  <c r="X2688" i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AA2686" i="1"/>
  <c r="Y2686" i="1"/>
  <c r="Z2686" i="1" s="1"/>
  <c r="X2686" i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AA2685" i="1"/>
  <c r="Y2685" i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AA2684" i="1"/>
  <c r="Y2684" i="1"/>
  <c r="Z2684" i="1" s="1"/>
  <c r="X2684" i="1"/>
  <c r="W2684" i="1"/>
  <c r="U2684" i="1"/>
  <c r="T2684" i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C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AA2681" i="1"/>
  <c r="Y2681" i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AA2680" i="1"/>
  <c r="Y2680" i="1"/>
  <c r="Z2680" i="1" s="1"/>
  <c r="X2680" i="1"/>
  <c r="W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C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C2678" i="1"/>
  <c r="B2678" i="1"/>
  <c r="A2678" i="1"/>
  <c r="AA2677" i="1"/>
  <c r="Y2677" i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C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C2676" i="1"/>
  <c r="B2676" i="1"/>
  <c r="A2676" i="1"/>
  <c r="AA2675" i="1"/>
  <c r="Y2675" i="1"/>
  <c r="X2675" i="1"/>
  <c r="W2675" i="1"/>
  <c r="U2675" i="1"/>
  <c r="V2675" i="1" s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C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C2674" i="1"/>
  <c r="B2674" i="1"/>
  <c r="A2674" i="1"/>
  <c r="AA2673" i="1"/>
  <c r="Y2673" i="1"/>
  <c r="X2673" i="1"/>
  <c r="W2673" i="1"/>
  <c r="U2673" i="1"/>
  <c r="V2673" i="1" s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C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C2672" i="1"/>
  <c r="B2672" i="1"/>
  <c r="A2672" i="1"/>
  <c r="AA2671" i="1"/>
  <c r="Y2671" i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C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C2670" i="1"/>
  <c r="B2670" i="1"/>
  <c r="A2670" i="1"/>
  <c r="AA2669" i="1"/>
  <c r="Y2669" i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C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C2668" i="1"/>
  <c r="B2668" i="1"/>
  <c r="A2668" i="1"/>
  <c r="AA2667" i="1"/>
  <c r="Y2667" i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C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C2666" i="1"/>
  <c r="B2666" i="1"/>
  <c r="A2666" i="1"/>
  <c r="AA2665" i="1"/>
  <c r="Y2665" i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C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C2664" i="1"/>
  <c r="B2664" i="1"/>
  <c r="A2664" i="1"/>
  <c r="AA2663" i="1"/>
  <c r="Y2663" i="1"/>
  <c r="X2663" i="1"/>
  <c r="W2663" i="1"/>
  <c r="U2663" i="1"/>
  <c r="V2663" i="1" s="1"/>
  <c r="T2663" i="1"/>
  <c r="R2663" i="1"/>
  <c r="Q2663" i="1"/>
  <c r="S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AA2661" i="1"/>
  <c r="Y2661" i="1"/>
  <c r="X2661" i="1"/>
  <c r="W2661" i="1"/>
  <c r="U2661" i="1"/>
  <c r="V2661" i="1" s="1"/>
  <c r="T2661" i="1"/>
  <c r="R2661" i="1"/>
  <c r="Q2661" i="1"/>
  <c r="S2661" i="1" s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AA2659" i="1"/>
  <c r="Y2659" i="1"/>
  <c r="X2659" i="1"/>
  <c r="W2659" i="1"/>
  <c r="U2659" i="1"/>
  <c r="V2659" i="1" s="1"/>
  <c r="T2659" i="1"/>
  <c r="R2659" i="1"/>
  <c r="Q2659" i="1"/>
  <c r="S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AA2657" i="1"/>
  <c r="Y2657" i="1"/>
  <c r="X2657" i="1"/>
  <c r="W2657" i="1"/>
  <c r="U2657" i="1"/>
  <c r="V2657" i="1" s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AA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AA2653" i="1"/>
  <c r="Y2653" i="1"/>
  <c r="X2653" i="1"/>
  <c r="W2653" i="1"/>
  <c r="U2653" i="1"/>
  <c r="V2653" i="1" s="1"/>
  <c r="T2653" i="1"/>
  <c r="R2653" i="1"/>
  <c r="Q2653" i="1"/>
  <c r="S2653" i="1" s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AA2651" i="1"/>
  <c r="Y2651" i="1"/>
  <c r="X2651" i="1"/>
  <c r="W2651" i="1"/>
  <c r="U2651" i="1"/>
  <c r="V2651" i="1" s="1"/>
  <c r="T2651" i="1"/>
  <c r="R2651" i="1"/>
  <c r="Q2651" i="1"/>
  <c r="S2651" i="1" s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AA2649" i="1"/>
  <c r="Y2649" i="1"/>
  <c r="X2649" i="1"/>
  <c r="W2649" i="1"/>
  <c r="U2649" i="1"/>
  <c r="V2649" i="1" s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AA2647" i="1"/>
  <c r="Y2647" i="1"/>
  <c r="X2647" i="1"/>
  <c r="W2647" i="1"/>
  <c r="U2647" i="1"/>
  <c r="V2647" i="1" s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AA2645" i="1"/>
  <c r="Y2645" i="1"/>
  <c r="X2645" i="1"/>
  <c r="W2645" i="1"/>
  <c r="U2645" i="1"/>
  <c r="V2645" i="1" s="1"/>
  <c r="T2645" i="1"/>
  <c r="R2645" i="1"/>
  <c r="Q2645" i="1"/>
  <c r="S2645" i="1" s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AA2643" i="1"/>
  <c r="Y2643" i="1"/>
  <c r="X2643" i="1"/>
  <c r="W2643" i="1"/>
  <c r="U2643" i="1"/>
  <c r="V2643" i="1" s="1"/>
  <c r="T2643" i="1"/>
  <c r="R2643" i="1"/>
  <c r="Q2643" i="1"/>
  <c r="S2643" i="1" s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AA2641" i="1"/>
  <c r="Y2641" i="1"/>
  <c r="X2641" i="1"/>
  <c r="W2641" i="1"/>
  <c r="U2641" i="1"/>
  <c r="V2641" i="1" s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AA2637" i="1"/>
  <c r="Y2637" i="1"/>
  <c r="X2637" i="1"/>
  <c r="W2637" i="1"/>
  <c r="U2637" i="1"/>
  <c r="V2637" i="1" s="1"/>
  <c r="T2637" i="1"/>
  <c r="R2637" i="1"/>
  <c r="Q2637" i="1"/>
  <c r="S2637" i="1" s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AA2635" i="1"/>
  <c r="Y2635" i="1"/>
  <c r="X2635" i="1"/>
  <c r="W2635" i="1"/>
  <c r="U2635" i="1"/>
  <c r="V2635" i="1" s="1"/>
  <c r="T2635" i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AA2633" i="1"/>
  <c r="Y2633" i="1"/>
  <c r="X2633" i="1"/>
  <c r="W2633" i="1"/>
  <c r="U2633" i="1"/>
  <c r="V2633" i="1" s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AA2631" i="1"/>
  <c r="Y2631" i="1"/>
  <c r="X2631" i="1"/>
  <c r="W2631" i="1"/>
  <c r="U2631" i="1"/>
  <c r="V2631" i="1" s="1"/>
  <c r="T2631" i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AA2629" i="1"/>
  <c r="Y2629" i="1"/>
  <c r="X2629" i="1"/>
  <c r="W2629" i="1"/>
  <c r="U2629" i="1"/>
  <c r="V2629" i="1" s="1"/>
  <c r="T2629" i="1"/>
  <c r="R2629" i="1"/>
  <c r="Q2629" i="1"/>
  <c r="S2629" i="1" s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AA2625" i="1"/>
  <c r="Y2625" i="1"/>
  <c r="X2625" i="1"/>
  <c r="W2625" i="1"/>
  <c r="U2625" i="1"/>
  <c r="V2625" i="1" s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AA2623" i="1"/>
  <c r="Y2623" i="1"/>
  <c r="X2623" i="1"/>
  <c r="W2623" i="1"/>
  <c r="U2623" i="1"/>
  <c r="V2623" i="1" s="1"/>
  <c r="T2623" i="1"/>
  <c r="R2623" i="1"/>
  <c r="Q2623" i="1"/>
  <c r="S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AA2621" i="1"/>
  <c r="Y2621" i="1"/>
  <c r="X2621" i="1"/>
  <c r="W2621" i="1"/>
  <c r="U2621" i="1"/>
  <c r="V2621" i="1" s="1"/>
  <c r="T2621" i="1"/>
  <c r="R2621" i="1"/>
  <c r="Q2621" i="1"/>
  <c r="S2621" i="1" s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AA2619" i="1"/>
  <c r="Y2619" i="1"/>
  <c r="X2619" i="1"/>
  <c r="W2619" i="1"/>
  <c r="U2619" i="1"/>
  <c r="V2619" i="1" s="1"/>
  <c r="T2619" i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AA2605" i="1"/>
  <c r="Y2605" i="1"/>
  <c r="X2605" i="1"/>
  <c r="W2605" i="1"/>
  <c r="U2605" i="1"/>
  <c r="V2605" i="1" s="1"/>
  <c r="T2605" i="1"/>
  <c r="R2605" i="1"/>
  <c r="Q2605" i="1"/>
  <c r="S2605" i="1" s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AA2603" i="1"/>
  <c r="Y2603" i="1"/>
  <c r="X2603" i="1"/>
  <c r="W2603" i="1"/>
  <c r="U2603" i="1"/>
  <c r="V2603" i="1" s="1"/>
  <c r="T2603" i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AA2601" i="1"/>
  <c r="Y2601" i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C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C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C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C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C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C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C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C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C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AB2587" i="1" s="1"/>
  <c r="I2587" i="1"/>
  <c r="H2587" i="1"/>
  <c r="G2587" i="1"/>
  <c r="F2587" i="1"/>
  <c r="E2587" i="1"/>
  <c r="D2587" i="1"/>
  <c r="C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C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C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C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C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C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AB2577" i="1" s="1"/>
  <c r="I2577" i="1"/>
  <c r="H2577" i="1"/>
  <c r="G2577" i="1"/>
  <c r="F2577" i="1"/>
  <c r="E2577" i="1"/>
  <c r="D2577" i="1"/>
  <c r="C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C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C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C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AB2571" i="1" s="1"/>
  <c r="I2571" i="1"/>
  <c r="H2571" i="1"/>
  <c r="G2571" i="1"/>
  <c r="F2571" i="1"/>
  <c r="E2571" i="1"/>
  <c r="D2571" i="1"/>
  <c r="C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C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C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C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C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C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M2561" i="1"/>
  <c r="L2561" i="1"/>
  <c r="K2561" i="1"/>
  <c r="J2561" i="1"/>
  <c r="AB2561" i="1" s="1"/>
  <c r="I2561" i="1"/>
  <c r="H2561" i="1"/>
  <c r="G2561" i="1"/>
  <c r="F2561" i="1"/>
  <c r="E2561" i="1"/>
  <c r="D2561" i="1"/>
  <c r="C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C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C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C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AB2555" i="1" s="1"/>
  <c r="I2555" i="1"/>
  <c r="H2555" i="1"/>
  <c r="G2555" i="1"/>
  <c r="F2555" i="1"/>
  <c r="E2555" i="1"/>
  <c r="D2555" i="1"/>
  <c r="C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C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C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C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C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C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M2545" i="1"/>
  <c r="L2545" i="1"/>
  <c r="K2545" i="1"/>
  <c r="J2545" i="1"/>
  <c r="AB2545" i="1" s="1"/>
  <c r="I2545" i="1"/>
  <c r="H2545" i="1"/>
  <c r="G2545" i="1"/>
  <c r="F2545" i="1"/>
  <c r="E2545" i="1"/>
  <c r="D2545" i="1"/>
  <c r="C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C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C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C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AB2539" i="1" s="1"/>
  <c r="I2539" i="1"/>
  <c r="H2539" i="1"/>
  <c r="G2539" i="1"/>
  <c r="F2539" i="1"/>
  <c r="E2539" i="1"/>
  <c r="D2539" i="1"/>
  <c r="C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C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C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C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C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C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C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C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C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AB2523" i="1" s="1"/>
  <c r="I2523" i="1"/>
  <c r="H2523" i="1"/>
  <c r="G2523" i="1"/>
  <c r="F2523" i="1"/>
  <c r="E2523" i="1"/>
  <c r="D2523" i="1"/>
  <c r="C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C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C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C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C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C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C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C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C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AB2507" i="1" s="1"/>
  <c r="I2507" i="1"/>
  <c r="H2507" i="1"/>
  <c r="G2507" i="1"/>
  <c r="F2507" i="1"/>
  <c r="E2507" i="1"/>
  <c r="D2507" i="1"/>
  <c r="C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C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C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C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C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C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C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C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C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AB2491" i="1" s="1"/>
  <c r="I2491" i="1"/>
  <c r="H2491" i="1"/>
  <c r="G2491" i="1"/>
  <c r="F2491" i="1"/>
  <c r="E2491" i="1"/>
  <c r="D2491" i="1"/>
  <c r="C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C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C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C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C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C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C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C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C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AB2475" i="1" s="1"/>
  <c r="I2475" i="1"/>
  <c r="H2475" i="1"/>
  <c r="G2475" i="1"/>
  <c r="F2475" i="1"/>
  <c r="E2475" i="1"/>
  <c r="D2475" i="1"/>
  <c r="C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C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C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C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C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C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C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C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AB2461" i="1" s="1"/>
  <c r="I2461" i="1"/>
  <c r="H2461" i="1"/>
  <c r="G2461" i="1"/>
  <c r="F2461" i="1"/>
  <c r="E2461" i="1"/>
  <c r="D2461" i="1"/>
  <c r="C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C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AB2459" i="1" s="1"/>
  <c r="I2459" i="1"/>
  <c r="H2459" i="1"/>
  <c r="G2459" i="1"/>
  <c r="F2459" i="1"/>
  <c r="E2459" i="1"/>
  <c r="D2459" i="1"/>
  <c r="C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C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C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C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C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AB2451" i="1" s="1"/>
  <c r="H2451" i="1"/>
  <c r="G2451" i="1"/>
  <c r="F2451" i="1"/>
  <c r="E2451" i="1"/>
  <c r="D2451" i="1"/>
  <c r="C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C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AB2449" i="1" s="1"/>
  <c r="H2449" i="1"/>
  <c r="G2449" i="1"/>
  <c r="F2449" i="1"/>
  <c r="E2449" i="1"/>
  <c r="D2449" i="1"/>
  <c r="C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C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C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C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C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C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C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C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C2441" i="1"/>
  <c r="B2441" i="1"/>
  <c r="A2441" i="1" s="1"/>
  <c r="AA2440" i="1"/>
  <c r="Y2440" i="1"/>
  <c r="Z2440" i="1" s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C2440" i="1"/>
  <c r="B2440" i="1"/>
  <c r="A2440" i="1"/>
  <c r="AA2439" i="1"/>
  <c r="Z2439" i="1"/>
  <c r="Y2439" i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C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C2438" i="1"/>
  <c r="B2438" i="1"/>
  <c r="A2438" i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 s="1"/>
  <c r="AA2436" i="1"/>
  <c r="Y2436" i="1"/>
  <c r="Z2436" i="1" s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C2436" i="1"/>
  <c r="B2436" i="1"/>
  <c r="A2436" i="1"/>
  <c r="AA2435" i="1"/>
  <c r="Z2435" i="1"/>
  <c r="Y2435" i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C2435" i="1"/>
  <c r="B2435" i="1"/>
  <c r="A2435" i="1" s="1"/>
  <c r="AA2434" i="1"/>
  <c r="Y2434" i="1"/>
  <c r="Z2434" i="1" s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C2434" i="1"/>
  <c r="B2434" i="1"/>
  <c r="A2434" i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 s="1"/>
  <c r="AA2432" i="1"/>
  <c r="Y2432" i="1"/>
  <c r="Z2432" i="1" s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C2432" i="1"/>
  <c r="B2432" i="1"/>
  <c r="A2432" i="1"/>
  <c r="AA2431" i="1"/>
  <c r="Z2431" i="1"/>
  <c r="Y2431" i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C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C2430" i="1"/>
  <c r="B2430" i="1"/>
  <c r="A2430" i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 s="1"/>
  <c r="AA2428" i="1"/>
  <c r="Y2428" i="1"/>
  <c r="Z2428" i="1" s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C2428" i="1"/>
  <c r="B2428" i="1"/>
  <c r="A2428" i="1"/>
  <c r="AA2427" i="1"/>
  <c r="Z2427" i="1"/>
  <c r="Y2427" i="1"/>
  <c r="X2427" i="1"/>
  <c r="W2427" i="1"/>
  <c r="U2427" i="1"/>
  <c r="V2427" i="1" s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C2427" i="1"/>
  <c r="B2427" i="1"/>
  <c r="A2427" i="1" s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C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 s="1"/>
  <c r="AA2424" i="1"/>
  <c r="Y2424" i="1"/>
  <c r="Z2424" i="1" s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C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C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C2422" i="1"/>
  <c r="B2422" i="1"/>
  <c r="A2422" i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 s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C2420" i="1"/>
  <c r="B2420" i="1"/>
  <c r="A2420" i="1"/>
  <c r="AA2419" i="1"/>
  <c r="Y2419" i="1"/>
  <c r="Z2419" i="1" s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C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C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C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C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C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C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C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C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C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C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C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AB2408" i="1" s="1"/>
  <c r="I2408" i="1"/>
  <c r="H2408" i="1"/>
  <c r="G2408" i="1"/>
  <c r="F2408" i="1"/>
  <c r="E2408" i="1"/>
  <c r="D2408" i="1"/>
  <c r="C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C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C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C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C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C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C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C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C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C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C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C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C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C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AB2394" i="1" s="1"/>
  <c r="I2394" i="1"/>
  <c r="H2394" i="1"/>
  <c r="G2394" i="1"/>
  <c r="F2394" i="1"/>
  <c r="E2394" i="1"/>
  <c r="D2394" i="1"/>
  <c r="C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C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AB2392" i="1" s="1"/>
  <c r="I2392" i="1"/>
  <c r="H2392" i="1"/>
  <c r="G2392" i="1"/>
  <c r="F2392" i="1"/>
  <c r="E2392" i="1"/>
  <c r="D2392" i="1"/>
  <c r="C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C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C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C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C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C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AB2386" i="1" s="1"/>
  <c r="I2386" i="1"/>
  <c r="H2386" i="1"/>
  <c r="G2386" i="1"/>
  <c r="F2386" i="1"/>
  <c r="E2386" i="1"/>
  <c r="D2386" i="1"/>
  <c r="C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C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AB2384" i="1" s="1"/>
  <c r="I2384" i="1"/>
  <c r="H2384" i="1"/>
  <c r="G2384" i="1"/>
  <c r="F2384" i="1"/>
  <c r="E2384" i="1"/>
  <c r="D2384" i="1"/>
  <c r="C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C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C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C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C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C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AB2378" i="1" s="1"/>
  <c r="I2378" i="1"/>
  <c r="H2378" i="1"/>
  <c r="G2378" i="1"/>
  <c r="F2378" i="1"/>
  <c r="E2378" i="1"/>
  <c r="D2378" i="1"/>
  <c r="C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C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AB2376" i="1" s="1"/>
  <c r="I2376" i="1"/>
  <c r="H2376" i="1"/>
  <c r="G2376" i="1"/>
  <c r="F2376" i="1"/>
  <c r="E2376" i="1"/>
  <c r="D2376" i="1"/>
  <c r="C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C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AB2374" i="1" s="1"/>
  <c r="I2374" i="1"/>
  <c r="H2374" i="1"/>
  <c r="G2374" i="1"/>
  <c r="F2374" i="1"/>
  <c r="E2374" i="1"/>
  <c r="D2374" i="1"/>
  <c r="C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C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AB2372" i="1" s="1"/>
  <c r="I2372" i="1"/>
  <c r="H2372" i="1"/>
  <c r="G2372" i="1"/>
  <c r="F2372" i="1"/>
  <c r="E2372" i="1"/>
  <c r="D2372" i="1"/>
  <c r="C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C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AB2370" i="1" s="1"/>
  <c r="I2370" i="1"/>
  <c r="H2370" i="1"/>
  <c r="G2370" i="1"/>
  <c r="F2370" i="1"/>
  <c r="E2370" i="1"/>
  <c r="D2370" i="1"/>
  <c r="C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C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C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C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C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C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AB2364" i="1" s="1"/>
  <c r="I2364" i="1"/>
  <c r="H2364" i="1"/>
  <c r="G2364" i="1"/>
  <c r="F2364" i="1"/>
  <c r="E2364" i="1"/>
  <c r="D2364" i="1"/>
  <c r="C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C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C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C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AB2360" i="1" s="1"/>
  <c r="I2360" i="1"/>
  <c r="H2360" i="1"/>
  <c r="G2360" i="1"/>
  <c r="F2360" i="1"/>
  <c r="E2360" i="1"/>
  <c r="D2360" i="1"/>
  <c r="C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C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C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C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C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C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C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C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C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C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C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C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C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C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C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C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C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C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C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C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C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C2339" i="1"/>
  <c r="B2339" i="1"/>
  <c r="A2339" i="1" s="1"/>
  <c r="AA2338" i="1"/>
  <c r="Z2338" i="1"/>
  <c r="Y2338" i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C2338" i="1"/>
  <c r="B2338" i="1"/>
  <c r="A2338" i="1" s="1"/>
  <c r="AA2337" i="1"/>
  <c r="Y2337" i="1"/>
  <c r="Z2337" i="1" s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C2337" i="1"/>
  <c r="B2337" i="1"/>
  <c r="A2337" i="1"/>
  <c r="AA2336" i="1"/>
  <c r="Z2336" i="1"/>
  <c r="Y2336" i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C2336" i="1"/>
  <c r="B2336" i="1"/>
  <c r="A2336" i="1" s="1"/>
  <c r="AA2335" i="1"/>
  <c r="Y2335" i="1"/>
  <c r="Z2335" i="1" s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C2335" i="1"/>
  <c r="B2335" i="1"/>
  <c r="A2335" i="1"/>
  <c r="AA2334" i="1"/>
  <c r="Z2334" i="1"/>
  <c r="Y2334" i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C2334" i="1"/>
  <c r="B2334" i="1"/>
  <c r="A2334" i="1" s="1"/>
  <c r="AA2333" i="1"/>
  <c r="Y2333" i="1"/>
  <c r="Z2333" i="1" s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C2333" i="1"/>
  <c r="B2333" i="1"/>
  <c r="A2333" i="1"/>
  <c r="AA2332" i="1"/>
  <c r="Z2332" i="1"/>
  <c r="Y2332" i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C2332" i="1"/>
  <c r="B2332" i="1"/>
  <c r="A2332" i="1" s="1"/>
  <c r="AA2331" i="1"/>
  <c r="Y2331" i="1"/>
  <c r="Z2331" i="1" s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C2331" i="1"/>
  <c r="B2331" i="1"/>
  <c r="A2331" i="1"/>
  <c r="AA2330" i="1"/>
  <c r="Z2330" i="1"/>
  <c r="Y2330" i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C2330" i="1"/>
  <c r="B2330" i="1"/>
  <c r="A2330" i="1" s="1"/>
  <c r="AA2329" i="1"/>
  <c r="Y2329" i="1"/>
  <c r="Z2329" i="1" s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C2329" i="1"/>
  <c r="B2329" i="1"/>
  <c r="A2329" i="1"/>
  <c r="AA2328" i="1"/>
  <c r="Z2328" i="1"/>
  <c r="Y2328" i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C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C2327" i="1"/>
  <c r="B2327" i="1"/>
  <c r="A2327" i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C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C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C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C2323" i="1"/>
  <c r="B2323" i="1"/>
  <c r="A2323" i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C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C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C2320" i="1"/>
  <c r="B2320" i="1"/>
  <c r="A2320" i="1"/>
  <c r="AA2319" i="1"/>
  <c r="Y2319" i="1"/>
  <c r="Z2319" i="1" s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C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C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C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C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C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C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C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C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C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C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C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C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C2307" i="1"/>
  <c r="B2307" i="1"/>
  <c r="A2307" i="1"/>
  <c r="AA2306" i="1"/>
  <c r="Y2306" i="1"/>
  <c r="Z2306" i="1" s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C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C2305" i="1"/>
  <c r="B2305" i="1"/>
  <c r="A2305" i="1"/>
  <c r="AA2304" i="1"/>
  <c r="Y2304" i="1"/>
  <c r="Z2304" i="1" s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C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C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C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C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C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C2299" i="1"/>
  <c r="B2299" i="1"/>
  <c r="A2299" i="1"/>
  <c r="AA2298" i="1"/>
  <c r="Y2298" i="1"/>
  <c r="Z2298" i="1" s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C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C2297" i="1"/>
  <c r="B2297" i="1"/>
  <c r="A2297" i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C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C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C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C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C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C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C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C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C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C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C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C2285" i="1"/>
  <c r="B2285" i="1"/>
  <c r="A2285" i="1"/>
  <c r="AA2284" i="1"/>
  <c r="Y2284" i="1"/>
  <c r="X2284" i="1"/>
  <c r="Z2284" i="1" s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C2284" i="1"/>
  <c r="B2284" i="1"/>
  <c r="A2284" i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C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C2282" i="1"/>
  <c r="B2282" i="1"/>
  <c r="A2282" i="1"/>
  <c r="AA2281" i="1"/>
  <c r="Y2281" i="1"/>
  <c r="Z2281" i="1" s="1"/>
  <c r="X2281" i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C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C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C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C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C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C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C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C2274" i="1"/>
  <c r="B2274" i="1"/>
  <c r="A2274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C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C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C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C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C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C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C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C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C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C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C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C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C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C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C2259" i="1"/>
  <c r="B2259" i="1"/>
  <c r="A2259" i="1"/>
  <c r="AA2258" i="1"/>
  <c r="Y2258" i="1"/>
  <c r="Z2258" i="1" s="1"/>
  <c r="X2258" i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C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C2257" i="1"/>
  <c r="B2257" i="1"/>
  <c r="A2257" i="1"/>
  <c r="AA2256" i="1"/>
  <c r="Y2256" i="1"/>
  <c r="Z2256" i="1" s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C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C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C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C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C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C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C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C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C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C2247" i="1"/>
  <c r="B2247" i="1"/>
  <c r="A2247" i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C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C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C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C2243" i="1"/>
  <c r="B2243" i="1"/>
  <c r="A2243" i="1"/>
  <c r="AA2242" i="1"/>
  <c r="Y2242" i="1"/>
  <c r="Z2242" i="1" s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C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C2241" i="1"/>
  <c r="B2241" i="1"/>
  <c r="A2241" i="1"/>
  <c r="AA2240" i="1"/>
  <c r="Y2240" i="1"/>
  <c r="Z2240" i="1" s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C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C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C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C2237" i="1"/>
  <c r="B2237" i="1"/>
  <c r="A2237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C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C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C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C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C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C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C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C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C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C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C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C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C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C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C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C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C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C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C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C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C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C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C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C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AA2203" i="1"/>
  <c r="Y2203" i="1"/>
  <c r="X2203" i="1"/>
  <c r="Z2203" i="1" s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C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C2202" i="1"/>
  <c r="B2202" i="1"/>
  <c r="A2202" i="1"/>
  <c r="AA2201" i="1"/>
  <c r="Y2201" i="1"/>
  <c r="X2201" i="1"/>
  <c r="Z2201" i="1" s="1"/>
  <c r="W2201" i="1"/>
  <c r="U2201" i="1"/>
  <c r="V2201" i="1" s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C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C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C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C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C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C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C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C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C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AA2178" i="1"/>
  <c r="Y2178" i="1"/>
  <c r="Z2178" i="1" s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AA2170" i="1"/>
  <c r="Y2170" i="1"/>
  <c r="Z2170" i="1" s="1"/>
  <c r="X2170" i="1"/>
  <c r="W2170" i="1"/>
  <c r="U2170" i="1"/>
  <c r="T2170" i="1"/>
  <c r="V2170" i="1" s="1"/>
  <c r="S2170" i="1"/>
  <c r="R2170" i="1"/>
  <c r="Q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AA2169" i="1"/>
  <c r="Y2169" i="1"/>
  <c r="X2169" i="1"/>
  <c r="W2169" i="1"/>
  <c r="U2169" i="1"/>
  <c r="V2169" i="1" s="1"/>
  <c r="T2169" i="1"/>
  <c r="S2169" i="1"/>
  <c r="R2169" i="1"/>
  <c r="Q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AA2168" i="1"/>
  <c r="Y2168" i="1"/>
  <c r="Z2168" i="1" s="1"/>
  <c r="X2168" i="1"/>
  <c r="W2168" i="1"/>
  <c r="U2168" i="1"/>
  <c r="T2168" i="1"/>
  <c r="V2168" i="1" s="1"/>
  <c r="S2168" i="1"/>
  <c r="R2168" i="1"/>
  <c r="Q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AA2167" i="1"/>
  <c r="Y2167" i="1"/>
  <c r="X2167" i="1"/>
  <c r="W2167" i="1"/>
  <c r="U2167" i="1"/>
  <c r="T2167" i="1"/>
  <c r="V2167" i="1" s="1"/>
  <c r="S2167" i="1"/>
  <c r="R2167" i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AA2166" i="1"/>
  <c r="Y2166" i="1"/>
  <c r="Z2166" i="1" s="1"/>
  <c r="X2166" i="1"/>
  <c r="W2166" i="1"/>
  <c r="U2166" i="1"/>
  <c r="T2166" i="1"/>
  <c r="V2166" i="1" s="1"/>
  <c r="S2166" i="1"/>
  <c r="R2166" i="1"/>
  <c r="Q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AA2165" i="1"/>
  <c r="Y2165" i="1"/>
  <c r="X2165" i="1"/>
  <c r="W2165" i="1"/>
  <c r="U2165" i="1"/>
  <c r="T2165" i="1"/>
  <c r="V2165" i="1" s="1"/>
  <c r="S2165" i="1"/>
  <c r="R2165" i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AA2163" i="1"/>
  <c r="Y2163" i="1"/>
  <c r="X2163" i="1"/>
  <c r="W2163" i="1"/>
  <c r="U2163" i="1"/>
  <c r="T2163" i="1"/>
  <c r="V2163" i="1" s="1"/>
  <c r="S2163" i="1"/>
  <c r="R2163" i="1"/>
  <c r="Q2163" i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AA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AA2159" i="1"/>
  <c r="Y2159" i="1"/>
  <c r="Z2159" i="1" s="1"/>
  <c r="X2159" i="1"/>
  <c r="W2159" i="1"/>
  <c r="U2159" i="1"/>
  <c r="T2159" i="1"/>
  <c r="V2159" i="1" s="1"/>
  <c r="S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AA2157" i="1"/>
  <c r="Y2157" i="1"/>
  <c r="X2157" i="1"/>
  <c r="W2157" i="1"/>
  <c r="U2157" i="1"/>
  <c r="T2157" i="1"/>
  <c r="V2157" i="1" s="1"/>
  <c r="S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AA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AA2155" i="1"/>
  <c r="Y2155" i="1"/>
  <c r="X2155" i="1"/>
  <c r="W2155" i="1"/>
  <c r="U2155" i="1"/>
  <c r="T2155" i="1"/>
  <c r="V2155" i="1" s="1"/>
  <c r="S2155" i="1"/>
  <c r="R2155" i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AA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AA2153" i="1"/>
  <c r="Y2153" i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AA2151" i="1"/>
  <c r="Y2151" i="1"/>
  <c r="X2151" i="1"/>
  <c r="W2151" i="1"/>
  <c r="U2151" i="1"/>
  <c r="T2151" i="1"/>
  <c r="V2151" i="1" s="1"/>
  <c r="S2151" i="1"/>
  <c r="R2151" i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AA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AA2149" i="1"/>
  <c r="Y2149" i="1"/>
  <c r="X2149" i="1"/>
  <c r="W2149" i="1"/>
  <c r="U2149" i="1"/>
  <c r="T2149" i="1"/>
  <c r="V2149" i="1" s="1"/>
  <c r="S2149" i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AA2147" i="1"/>
  <c r="Y2147" i="1"/>
  <c r="X2147" i="1"/>
  <c r="W2147" i="1"/>
  <c r="U2147" i="1"/>
  <c r="T2147" i="1"/>
  <c r="V2147" i="1" s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AA2146" i="1"/>
  <c r="Y2146" i="1"/>
  <c r="X2146" i="1"/>
  <c r="W2146" i="1"/>
  <c r="U2146" i="1"/>
  <c r="T2146" i="1"/>
  <c r="V2146" i="1" s="1"/>
  <c r="S2146" i="1"/>
  <c r="R2146" i="1"/>
  <c r="Q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AA2145" i="1"/>
  <c r="Y2145" i="1"/>
  <c r="X2145" i="1"/>
  <c r="W2145" i="1"/>
  <c r="U2145" i="1"/>
  <c r="T2145" i="1"/>
  <c r="V2145" i="1" s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AA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AA2143" i="1"/>
  <c r="Y2143" i="1"/>
  <c r="X2143" i="1"/>
  <c r="W2143" i="1"/>
  <c r="U2143" i="1"/>
  <c r="T2143" i="1"/>
  <c r="V2143" i="1" s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AA2141" i="1"/>
  <c r="Y2141" i="1"/>
  <c r="X2141" i="1"/>
  <c r="W2141" i="1"/>
  <c r="U2141" i="1"/>
  <c r="T2141" i="1"/>
  <c r="V2141" i="1" s="1"/>
  <c r="S2141" i="1"/>
  <c r="R2141" i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AA2138" i="1"/>
  <c r="Y2138" i="1"/>
  <c r="X2138" i="1"/>
  <c r="W2138" i="1"/>
  <c r="U2138" i="1"/>
  <c r="T2138" i="1"/>
  <c r="V2138" i="1" s="1"/>
  <c r="S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C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C2103" i="1"/>
  <c r="B2103" i="1"/>
  <c r="A2103" i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C2102" i="1"/>
  <c r="B2102" i="1"/>
  <c r="A2102" i="1"/>
  <c r="AA2101" i="1"/>
  <c r="Z2101" i="1"/>
  <c r="Y2101" i="1"/>
  <c r="X2101" i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AB2101" i="1" s="1"/>
  <c r="I2101" i="1"/>
  <c r="H2101" i="1"/>
  <c r="G2101" i="1"/>
  <c r="F2101" i="1"/>
  <c r="E2101" i="1"/>
  <c r="D2101" i="1"/>
  <c r="C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C2100" i="1"/>
  <c r="B2100" i="1"/>
  <c r="A2100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C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C2098" i="1"/>
  <c r="B2098" i="1"/>
  <c r="A2098" i="1"/>
  <c r="AA2097" i="1"/>
  <c r="Z2097" i="1"/>
  <c r="Y2097" i="1"/>
  <c r="X2097" i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C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C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C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C2094" i="1"/>
  <c r="B2094" i="1"/>
  <c r="A2094" i="1"/>
  <c r="AA2093" i="1"/>
  <c r="Z2093" i="1"/>
  <c r="Y2093" i="1"/>
  <c r="X2093" i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C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C2092" i="1"/>
  <c r="B2092" i="1"/>
  <c r="A2092" i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C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C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AB2089" i="1" s="1"/>
  <c r="I2089" i="1"/>
  <c r="H2089" i="1"/>
  <c r="G2089" i="1"/>
  <c r="F2089" i="1"/>
  <c r="E2089" i="1"/>
  <c r="D2089" i="1"/>
  <c r="C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C2088" i="1"/>
  <c r="B2088" i="1"/>
  <c r="A2088" i="1"/>
  <c r="AA2087" i="1"/>
  <c r="Z2087" i="1"/>
  <c r="Y2087" i="1"/>
  <c r="X2087" i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C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C2086" i="1"/>
  <c r="B2086" i="1"/>
  <c r="A2086" i="1"/>
  <c r="AA2085" i="1"/>
  <c r="Z2085" i="1"/>
  <c r="Y2085" i="1"/>
  <c r="X2085" i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C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C2084" i="1"/>
  <c r="B2084" i="1"/>
  <c r="A2084" i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C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C2082" i="1"/>
  <c r="B2082" i="1"/>
  <c r="A2082" i="1"/>
  <c r="AA2081" i="1"/>
  <c r="Z2081" i="1"/>
  <c r="Y2081" i="1"/>
  <c r="X2081" i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C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C2080" i="1"/>
  <c r="B2080" i="1"/>
  <c r="A2080" i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C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C2078" i="1"/>
  <c r="B2078" i="1"/>
  <c r="A2078" i="1"/>
  <c r="AA2077" i="1"/>
  <c r="Z2077" i="1"/>
  <c r="Y2077" i="1"/>
  <c r="X2077" i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C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C2076" i="1"/>
  <c r="B2076" i="1"/>
  <c r="A2076" i="1"/>
  <c r="AA2075" i="1"/>
  <c r="Z2075" i="1"/>
  <c r="Y2075" i="1"/>
  <c r="X2075" i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C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C2074" i="1"/>
  <c r="B2074" i="1"/>
  <c r="A2074" i="1"/>
  <c r="AA2073" i="1"/>
  <c r="Z2073" i="1"/>
  <c r="Y2073" i="1"/>
  <c r="X2073" i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AB2073" i="1" s="1"/>
  <c r="I2073" i="1"/>
  <c r="H2073" i="1"/>
  <c r="G2073" i="1"/>
  <c r="F2073" i="1"/>
  <c r="E2073" i="1"/>
  <c r="D2073" i="1"/>
  <c r="C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C2072" i="1"/>
  <c r="B2072" i="1"/>
  <c r="A2072" i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C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C2070" i="1"/>
  <c r="B2070" i="1"/>
  <c r="A2070" i="1"/>
  <c r="AA2069" i="1"/>
  <c r="Z2069" i="1"/>
  <c r="Y2069" i="1"/>
  <c r="X2069" i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AB2069" i="1" s="1"/>
  <c r="I2069" i="1"/>
  <c r="H2069" i="1"/>
  <c r="G2069" i="1"/>
  <c r="F2069" i="1"/>
  <c r="E2069" i="1"/>
  <c r="D2069" i="1"/>
  <c r="C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C2068" i="1"/>
  <c r="B2068" i="1"/>
  <c r="A2068" i="1"/>
  <c r="AA2067" i="1"/>
  <c r="Z2067" i="1"/>
  <c r="Y2067" i="1"/>
  <c r="X2067" i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C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C2066" i="1"/>
  <c r="B2066" i="1"/>
  <c r="A2066" i="1"/>
  <c r="AA2065" i="1"/>
  <c r="Z2065" i="1"/>
  <c r="Y2065" i="1"/>
  <c r="X2065" i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C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C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C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C2062" i="1"/>
  <c r="B2062" i="1"/>
  <c r="A2062" i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C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C2060" i="1"/>
  <c r="B2060" i="1"/>
  <c r="A2060" i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C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C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AB2057" i="1" s="1"/>
  <c r="I2057" i="1"/>
  <c r="H2057" i="1"/>
  <c r="G2057" i="1"/>
  <c r="F2057" i="1"/>
  <c r="E2057" i="1"/>
  <c r="D2057" i="1"/>
  <c r="C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C2056" i="1"/>
  <c r="B2056" i="1"/>
  <c r="A2056" i="1"/>
  <c r="AA2055" i="1"/>
  <c r="Z2055" i="1"/>
  <c r="Y2055" i="1"/>
  <c r="X2055" i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C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C2054" i="1"/>
  <c r="B2054" i="1"/>
  <c r="A2054" i="1"/>
  <c r="AA2053" i="1"/>
  <c r="Z2053" i="1"/>
  <c r="Y2053" i="1"/>
  <c r="X2053" i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C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C2052" i="1"/>
  <c r="B2052" i="1"/>
  <c r="A2052" i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C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C2050" i="1"/>
  <c r="B2050" i="1"/>
  <c r="A2050" i="1"/>
  <c r="AA2049" i="1"/>
  <c r="Z2049" i="1"/>
  <c r="Y2049" i="1"/>
  <c r="X2049" i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C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C2048" i="1"/>
  <c r="B2048" i="1"/>
  <c r="A2048" i="1"/>
  <c r="AA2047" i="1"/>
  <c r="Z2047" i="1"/>
  <c r="Y2047" i="1"/>
  <c r="X2047" i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C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C2046" i="1"/>
  <c r="B2046" i="1"/>
  <c r="A2046" i="1"/>
  <c r="AA2045" i="1"/>
  <c r="Z2045" i="1"/>
  <c r="Y2045" i="1"/>
  <c r="X2045" i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C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C2044" i="1"/>
  <c r="B2044" i="1"/>
  <c r="A2044" i="1"/>
  <c r="AA2043" i="1"/>
  <c r="Z2043" i="1"/>
  <c r="Y2043" i="1"/>
  <c r="X2043" i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C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C2042" i="1"/>
  <c r="B2042" i="1"/>
  <c r="A2042" i="1"/>
  <c r="AA2041" i="1"/>
  <c r="Z2041" i="1"/>
  <c r="Y2041" i="1"/>
  <c r="X2041" i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C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C2040" i="1"/>
  <c r="B2040" i="1"/>
  <c r="A2040" i="1"/>
  <c r="AA2039" i="1"/>
  <c r="Z2039" i="1"/>
  <c r="Y2039" i="1"/>
  <c r="X2039" i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C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C2038" i="1"/>
  <c r="B2038" i="1"/>
  <c r="A2038" i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C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C2036" i="1"/>
  <c r="B2036" i="1"/>
  <c r="A2036" i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C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C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C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C2032" i="1"/>
  <c r="B2032" i="1"/>
  <c r="A2032" i="1"/>
  <c r="AA2031" i="1"/>
  <c r="Z2031" i="1"/>
  <c r="Y2031" i="1"/>
  <c r="X2031" i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C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C2030" i="1"/>
  <c r="B2030" i="1"/>
  <c r="A2030" i="1"/>
  <c r="AA2029" i="1"/>
  <c r="Z2029" i="1"/>
  <c r="Y2029" i="1"/>
  <c r="X2029" i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C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C2028" i="1"/>
  <c r="B2028" i="1"/>
  <c r="A2028" i="1"/>
  <c r="AA2027" i="1"/>
  <c r="Z2027" i="1"/>
  <c r="Y2027" i="1"/>
  <c r="X2027" i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C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C2026" i="1"/>
  <c r="B2026" i="1"/>
  <c r="A2026" i="1"/>
  <c r="AA2025" i="1"/>
  <c r="Z2025" i="1"/>
  <c r="Y2025" i="1"/>
  <c r="X2025" i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C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C2024" i="1"/>
  <c r="B2024" i="1"/>
  <c r="A2024" i="1"/>
  <c r="AA2023" i="1"/>
  <c r="Z2023" i="1"/>
  <c r="Y2023" i="1"/>
  <c r="X2023" i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C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C2022" i="1"/>
  <c r="B2022" i="1"/>
  <c r="A2022" i="1"/>
  <c r="AA2021" i="1"/>
  <c r="Z2021" i="1"/>
  <c r="Y2021" i="1"/>
  <c r="X2021" i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C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C2020" i="1"/>
  <c r="B2020" i="1"/>
  <c r="A2020" i="1"/>
  <c r="AA2019" i="1"/>
  <c r="Z2019" i="1"/>
  <c r="Y2019" i="1"/>
  <c r="X2019" i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C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C2018" i="1"/>
  <c r="B2018" i="1"/>
  <c r="A2018" i="1"/>
  <c r="AA2017" i="1"/>
  <c r="Z2017" i="1"/>
  <c r="Y2017" i="1"/>
  <c r="X2017" i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C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C2016" i="1"/>
  <c r="B2016" i="1"/>
  <c r="A2016" i="1"/>
  <c r="AA2015" i="1"/>
  <c r="Z2015" i="1"/>
  <c r="Y2015" i="1"/>
  <c r="X2015" i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C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C2014" i="1"/>
  <c r="B2014" i="1"/>
  <c r="A2014" i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C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C2012" i="1"/>
  <c r="B2012" i="1"/>
  <c r="A2012" i="1"/>
  <c r="AA2011" i="1"/>
  <c r="Z2011" i="1"/>
  <c r="Y2011" i="1"/>
  <c r="X2011" i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C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C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C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C2008" i="1"/>
  <c r="B2008" i="1"/>
  <c r="A2008" i="1"/>
  <c r="AA2007" i="1"/>
  <c r="Z2007" i="1"/>
  <c r="Y2007" i="1"/>
  <c r="X2007" i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C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C2006" i="1"/>
  <c r="B2006" i="1"/>
  <c r="A2006" i="1"/>
  <c r="AA2005" i="1"/>
  <c r="Z2005" i="1"/>
  <c r="Y2005" i="1"/>
  <c r="X2005" i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AB2005" i="1" s="1"/>
  <c r="I2005" i="1"/>
  <c r="H2005" i="1"/>
  <c r="G2005" i="1"/>
  <c r="F2005" i="1"/>
  <c r="E2005" i="1"/>
  <c r="D2005" i="1"/>
  <c r="C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C2004" i="1"/>
  <c r="B2004" i="1"/>
  <c r="A2004" i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C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C2002" i="1"/>
  <c r="B2002" i="1"/>
  <c r="A2002" i="1"/>
  <c r="AA2001" i="1"/>
  <c r="Z2001" i="1"/>
  <c r="Y2001" i="1"/>
  <c r="X2001" i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C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C2000" i="1"/>
  <c r="B2000" i="1"/>
  <c r="A2000" i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C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C1998" i="1"/>
  <c r="B1998" i="1"/>
  <c r="A1998" i="1"/>
  <c r="AA1997" i="1"/>
  <c r="Z1997" i="1"/>
  <c r="Y1997" i="1"/>
  <c r="X1997" i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C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C1996" i="1"/>
  <c r="B1996" i="1"/>
  <c r="A1996" i="1"/>
  <c r="AA1995" i="1"/>
  <c r="Z1995" i="1"/>
  <c r="Y1995" i="1"/>
  <c r="X1995" i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C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C1994" i="1"/>
  <c r="B1994" i="1"/>
  <c r="A1994" i="1"/>
  <c r="AA1993" i="1"/>
  <c r="Z1993" i="1"/>
  <c r="Y1993" i="1"/>
  <c r="X1993" i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AB1993" i="1" s="1"/>
  <c r="I1993" i="1"/>
  <c r="H1993" i="1"/>
  <c r="G1993" i="1"/>
  <c r="F1993" i="1"/>
  <c r="E1993" i="1"/>
  <c r="D1993" i="1"/>
  <c r="C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C1992" i="1"/>
  <c r="B1992" i="1"/>
  <c r="A1992" i="1"/>
  <c r="AA1991" i="1"/>
  <c r="Z1991" i="1"/>
  <c r="Y1991" i="1"/>
  <c r="X1991" i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C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C1990" i="1"/>
  <c r="B1990" i="1"/>
  <c r="A1990" i="1"/>
  <c r="AA1989" i="1"/>
  <c r="Z1989" i="1"/>
  <c r="Y1989" i="1"/>
  <c r="X1989" i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C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C1988" i="1"/>
  <c r="B1988" i="1"/>
  <c r="A1988" i="1"/>
  <c r="AA1987" i="1"/>
  <c r="Z1987" i="1"/>
  <c r="Y1987" i="1"/>
  <c r="X1987" i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AB1987" i="1" s="1"/>
  <c r="H1987" i="1"/>
  <c r="G1987" i="1"/>
  <c r="F1987" i="1"/>
  <c r="E1987" i="1"/>
  <c r="D1987" i="1"/>
  <c r="C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C1986" i="1"/>
  <c r="B1986" i="1"/>
  <c r="A1986" i="1"/>
  <c r="AA1985" i="1"/>
  <c r="Z1985" i="1"/>
  <c r="Y1985" i="1"/>
  <c r="X1985" i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C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C1984" i="1"/>
  <c r="B1984" i="1"/>
  <c r="A1984" i="1"/>
  <c r="AA1983" i="1"/>
  <c r="Z1983" i="1"/>
  <c r="Y1983" i="1"/>
  <c r="X1983" i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C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C1982" i="1"/>
  <c r="B1982" i="1"/>
  <c r="A1982" i="1"/>
  <c r="AA1981" i="1"/>
  <c r="Z1981" i="1"/>
  <c r="Y1981" i="1"/>
  <c r="X1981" i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C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C1980" i="1"/>
  <c r="B1980" i="1"/>
  <c r="A1980" i="1"/>
  <c r="AA1979" i="1"/>
  <c r="Z1979" i="1"/>
  <c r="Y1979" i="1"/>
  <c r="X1979" i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C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C1978" i="1"/>
  <c r="B1978" i="1"/>
  <c r="A1978" i="1"/>
  <c r="AA1977" i="1"/>
  <c r="Z1977" i="1"/>
  <c r="Y1977" i="1"/>
  <c r="X1977" i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C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C1976" i="1"/>
  <c r="B1976" i="1"/>
  <c r="A1976" i="1"/>
  <c r="AA1975" i="1"/>
  <c r="Z1975" i="1"/>
  <c r="Y1975" i="1"/>
  <c r="X1975" i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AB1975" i="1" s="1"/>
  <c r="H1975" i="1"/>
  <c r="G1975" i="1"/>
  <c r="F1975" i="1"/>
  <c r="E1975" i="1"/>
  <c r="D1975" i="1"/>
  <c r="C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C1974" i="1"/>
  <c r="B1974" i="1"/>
  <c r="A1974" i="1"/>
  <c r="AA1973" i="1"/>
  <c r="Z1973" i="1"/>
  <c r="Y1973" i="1"/>
  <c r="X1973" i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C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C1972" i="1"/>
  <c r="B1972" i="1"/>
  <c r="A1972" i="1"/>
  <c r="AA1971" i="1"/>
  <c r="Z1971" i="1"/>
  <c r="Y1971" i="1"/>
  <c r="X1971" i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AB1971" i="1" s="1"/>
  <c r="H1971" i="1"/>
  <c r="G1971" i="1"/>
  <c r="F1971" i="1"/>
  <c r="E1971" i="1"/>
  <c r="D1971" i="1"/>
  <c r="C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C1970" i="1"/>
  <c r="B1970" i="1"/>
  <c r="A1970" i="1"/>
  <c r="AA1969" i="1"/>
  <c r="Z1969" i="1"/>
  <c r="Y1969" i="1"/>
  <c r="X1969" i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C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C1968" i="1"/>
  <c r="B1968" i="1"/>
  <c r="A1968" i="1"/>
  <c r="AA1967" i="1"/>
  <c r="Z1967" i="1"/>
  <c r="Y1967" i="1"/>
  <c r="X1967" i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C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C1966" i="1"/>
  <c r="B1966" i="1"/>
  <c r="A1966" i="1"/>
  <c r="AA1965" i="1"/>
  <c r="Z1965" i="1"/>
  <c r="Y1965" i="1"/>
  <c r="X1965" i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C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C1964" i="1"/>
  <c r="B1964" i="1"/>
  <c r="A1964" i="1"/>
  <c r="AA1963" i="1"/>
  <c r="Z1963" i="1"/>
  <c r="Y1963" i="1"/>
  <c r="X1963" i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C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C1962" i="1"/>
  <c r="B1962" i="1"/>
  <c r="A1962" i="1"/>
  <c r="AA1961" i="1"/>
  <c r="Z1961" i="1"/>
  <c r="Y1961" i="1"/>
  <c r="X1961" i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C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C1960" i="1"/>
  <c r="B1960" i="1"/>
  <c r="A1960" i="1"/>
  <c r="AA1959" i="1"/>
  <c r="Z1959" i="1"/>
  <c r="Y1959" i="1"/>
  <c r="X1959" i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AB1959" i="1" s="1"/>
  <c r="H1959" i="1"/>
  <c r="G1959" i="1"/>
  <c r="F1959" i="1"/>
  <c r="E1959" i="1"/>
  <c r="D1959" i="1"/>
  <c r="C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C1958" i="1"/>
  <c r="B1958" i="1"/>
  <c r="A1958" i="1"/>
  <c r="AA1957" i="1"/>
  <c r="Z1957" i="1"/>
  <c r="Y1957" i="1"/>
  <c r="X1957" i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C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C1956" i="1"/>
  <c r="B1956" i="1"/>
  <c r="A1956" i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AB1955" i="1" s="1"/>
  <c r="H1955" i="1"/>
  <c r="G1955" i="1"/>
  <c r="F1955" i="1"/>
  <c r="E1955" i="1"/>
  <c r="D1955" i="1"/>
  <c r="C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C1954" i="1"/>
  <c r="B1954" i="1"/>
  <c r="A1954" i="1"/>
  <c r="AA1953" i="1"/>
  <c r="Z1953" i="1"/>
  <c r="Y1953" i="1"/>
  <c r="X1953" i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C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C1952" i="1"/>
  <c r="B1952" i="1"/>
  <c r="A1952" i="1"/>
  <c r="AA1951" i="1"/>
  <c r="Z1951" i="1"/>
  <c r="Y1951" i="1"/>
  <c r="X1951" i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C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C1950" i="1"/>
  <c r="B1950" i="1"/>
  <c r="A1950" i="1"/>
  <c r="AA1949" i="1"/>
  <c r="Z1949" i="1"/>
  <c r="Y1949" i="1"/>
  <c r="X1949" i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C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C1948" i="1"/>
  <c r="B1948" i="1"/>
  <c r="A1948" i="1"/>
  <c r="AA1947" i="1"/>
  <c r="Z1947" i="1"/>
  <c r="Y1947" i="1"/>
  <c r="X1947" i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C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C1946" i="1"/>
  <c r="B1946" i="1"/>
  <c r="A1946" i="1"/>
  <c r="AA1945" i="1"/>
  <c r="Z1945" i="1"/>
  <c r="Y1945" i="1"/>
  <c r="X1945" i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C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C1944" i="1"/>
  <c r="B1944" i="1"/>
  <c r="A1944" i="1"/>
  <c r="AA1943" i="1"/>
  <c r="Z1943" i="1"/>
  <c r="Y1943" i="1"/>
  <c r="X1943" i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AB1943" i="1" s="1"/>
  <c r="H1943" i="1"/>
  <c r="G1943" i="1"/>
  <c r="F1943" i="1"/>
  <c r="E1943" i="1"/>
  <c r="D1943" i="1"/>
  <c r="C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C1942" i="1"/>
  <c r="B1942" i="1"/>
  <c r="A1942" i="1"/>
  <c r="AA1941" i="1"/>
  <c r="Z1941" i="1"/>
  <c r="Y1941" i="1"/>
  <c r="X1941" i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C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C1940" i="1"/>
  <c r="B1940" i="1"/>
  <c r="A1940" i="1"/>
  <c r="AA1939" i="1"/>
  <c r="Z1939" i="1"/>
  <c r="Y1939" i="1"/>
  <c r="X1939" i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AB1939" i="1" s="1"/>
  <c r="H1939" i="1"/>
  <c r="G1939" i="1"/>
  <c r="F1939" i="1"/>
  <c r="E1939" i="1"/>
  <c r="D1939" i="1"/>
  <c r="C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C1938" i="1"/>
  <c r="B1938" i="1"/>
  <c r="A1938" i="1"/>
  <c r="AA1937" i="1"/>
  <c r="Z1937" i="1"/>
  <c r="Y1937" i="1"/>
  <c r="X1937" i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C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C1936" i="1"/>
  <c r="B1936" i="1"/>
  <c r="A1936" i="1"/>
  <c r="AA1935" i="1"/>
  <c r="Z1935" i="1"/>
  <c r="Y1935" i="1"/>
  <c r="X1935" i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C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C1934" i="1"/>
  <c r="B1934" i="1"/>
  <c r="A1934" i="1"/>
  <c r="AA1933" i="1"/>
  <c r="Y1933" i="1"/>
  <c r="Z1933" i="1" s="1"/>
  <c r="X1933" i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C1933" i="1"/>
  <c r="B1933" i="1"/>
  <c r="A1933" i="1" s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C1932" i="1"/>
  <c r="B1932" i="1"/>
  <c r="A1932" i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C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C1930" i="1"/>
  <c r="B1930" i="1"/>
  <c r="A1930" i="1"/>
  <c r="AA1929" i="1"/>
  <c r="Y1929" i="1"/>
  <c r="Z1929" i="1" s="1"/>
  <c r="X1929" i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C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C1928" i="1"/>
  <c r="B1928" i="1"/>
  <c r="A1928" i="1"/>
  <c r="AA1927" i="1"/>
  <c r="Y1927" i="1"/>
  <c r="Z1927" i="1" s="1"/>
  <c r="X1927" i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C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C1926" i="1"/>
  <c r="B1926" i="1"/>
  <c r="A1926" i="1"/>
  <c r="AA1925" i="1"/>
  <c r="Y1925" i="1"/>
  <c r="Z1925" i="1" s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C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C1924" i="1"/>
  <c r="B1924" i="1"/>
  <c r="A1924" i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C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C1922" i="1"/>
  <c r="B1922" i="1"/>
  <c r="A1922" i="1"/>
  <c r="AA1921" i="1"/>
  <c r="Y1921" i="1"/>
  <c r="Z1921" i="1" s="1"/>
  <c r="X1921" i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C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C1920" i="1"/>
  <c r="B1920" i="1"/>
  <c r="A1920" i="1"/>
  <c r="AA1919" i="1"/>
  <c r="Y1919" i="1"/>
  <c r="Z1919" i="1" s="1"/>
  <c r="X1919" i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C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C1918" i="1"/>
  <c r="B1918" i="1"/>
  <c r="A1918" i="1"/>
  <c r="AA1917" i="1"/>
  <c r="Y1917" i="1"/>
  <c r="Z1917" i="1" s="1"/>
  <c r="X1917" i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C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C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C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C1914" i="1"/>
  <c r="B1914" i="1"/>
  <c r="A1914" i="1"/>
  <c r="AA1913" i="1"/>
  <c r="Y1913" i="1"/>
  <c r="Z1913" i="1" s="1"/>
  <c r="X1913" i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C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C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AB1911" i="1" s="1"/>
  <c r="H1911" i="1"/>
  <c r="G1911" i="1"/>
  <c r="F1911" i="1"/>
  <c r="E1911" i="1"/>
  <c r="D1911" i="1"/>
  <c r="C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C1910" i="1"/>
  <c r="B1910" i="1"/>
  <c r="A1910" i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C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C1908" i="1"/>
  <c r="B1908" i="1"/>
  <c r="A1908" i="1"/>
  <c r="AA1907" i="1"/>
  <c r="Y1907" i="1"/>
  <c r="Z1907" i="1" s="1"/>
  <c r="X1907" i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C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C1906" i="1"/>
  <c r="B1906" i="1"/>
  <c r="A1906" i="1"/>
  <c r="AA1905" i="1"/>
  <c r="Y1905" i="1"/>
  <c r="Z1905" i="1" s="1"/>
  <c r="X1905" i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C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C1904" i="1"/>
  <c r="B1904" i="1"/>
  <c r="A1904" i="1"/>
  <c r="AA1903" i="1"/>
  <c r="Y1903" i="1"/>
  <c r="Z1903" i="1" s="1"/>
  <c r="X1903" i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C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C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C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C1900" i="1"/>
  <c r="B1900" i="1"/>
  <c r="A1900" i="1"/>
  <c r="AA1899" i="1"/>
  <c r="Y1899" i="1"/>
  <c r="Z1899" i="1" s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C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C1898" i="1"/>
  <c r="B1898" i="1"/>
  <c r="A1898" i="1"/>
  <c r="AA1897" i="1"/>
  <c r="Y1897" i="1"/>
  <c r="Z1897" i="1" s="1"/>
  <c r="X1897" i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C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C1896" i="1"/>
  <c r="B1896" i="1"/>
  <c r="A1896" i="1"/>
  <c r="AA1895" i="1"/>
  <c r="Y1895" i="1"/>
  <c r="Z1895" i="1" s="1"/>
  <c r="X1895" i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AB1895" i="1" s="1"/>
  <c r="H1895" i="1"/>
  <c r="G1895" i="1"/>
  <c r="F1895" i="1"/>
  <c r="E1895" i="1"/>
  <c r="D1895" i="1"/>
  <c r="C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C1894" i="1"/>
  <c r="B1894" i="1"/>
  <c r="A1894" i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C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C1892" i="1"/>
  <c r="B1892" i="1"/>
  <c r="A1892" i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C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C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C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C1888" i="1"/>
  <c r="B1888" i="1"/>
  <c r="A1888" i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C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C1886" i="1"/>
  <c r="B1886" i="1"/>
  <c r="A1886" i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C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C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C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C1882" i="1"/>
  <c r="B1882" i="1"/>
  <c r="A1882" i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C1880" i="1"/>
  <c r="B1880" i="1"/>
  <c r="A1880" i="1"/>
  <c r="AA1879" i="1"/>
  <c r="Y1879" i="1"/>
  <c r="Z1879" i="1" s="1"/>
  <c r="X1879" i="1"/>
  <c r="W1879" i="1"/>
  <c r="U1879" i="1"/>
  <c r="T1879" i="1"/>
  <c r="V1879" i="1" s="1"/>
  <c r="S1879" i="1"/>
  <c r="R1879" i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C1878" i="1"/>
  <c r="B1878" i="1"/>
  <c r="A1878" i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M1877" i="1"/>
  <c r="L1877" i="1"/>
  <c r="K1877" i="1"/>
  <c r="J1877" i="1"/>
  <c r="I1877" i="1"/>
  <c r="AB1877" i="1" s="1"/>
  <c r="H1877" i="1"/>
  <c r="G1877" i="1"/>
  <c r="F1877" i="1"/>
  <c r="E1877" i="1"/>
  <c r="D1877" i="1"/>
  <c r="C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C1876" i="1"/>
  <c r="B1876" i="1"/>
  <c r="A1876" i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C1874" i="1"/>
  <c r="B1874" i="1"/>
  <c r="A1874" i="1"/>
  <c r="AA1873" i="1"/>
  <c r="Y1873" i="1"/>
  <c r="Z1873" i="1" s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C1872" i="1"/>
  <c r="B1872" i="1"/>
  <c r="A1872" i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C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P1869" i="1" s="1"/>
  <c r="N1869" i="1"/>
  <c r="M1869" i="1"/>
  <c r="L1869" i="1"/>
  <c r="K1869" i="1"/>
  <c r="J1869" i="1"/>
  <c r="I1869" i="1"/>
  <c r="AB1869" i="1" s="1"/>
  <c r="H1869" i="1"/>
  <c r="G1869" i="1"/>
  <c r="F1869" i="1"/>
  <c r="E1869" i="1"/>
  <c r="D1869" i="1"/>
  <c r="C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C1868" i="1"/>
  <c r="B1868" i="1"/>
  <c r="A1868" i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C1866" i="1"/>
  <c r="B1866" i="1"/>
  <c r="A1866" i="1"/>
  <c r="AA1865" i="1"/>
  <c r="Y1865" i="1"/>
  <c r="Z1865" i="1" s="1"/>
  <c r="X1865" i="1"/>
  <c r="W1865" i="1"/>
  <c r="U1865" i="1"/>
  <c r="T1865" i="1"/>
  <c r="V1865" i="1" s="1"/>
  <c r="S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C1864" i="1"/>
  <c r="B1864" i="1"/>
  <c r="A1864" i="1"/>
  <c r="AA1863" i="1"/>
  <c r="Y1863" i="1"/>
  <c r="Z1863" i="1" s="1"/>
  <c r="X1863" i="1"/>
  <c r="W1863" i="1"/>
  <c r="U1863" i="1"/>
  <c r="T1863" i="1"/>
  <c r="V1863" i="1" s="1"/>
  <c r="S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C1862" i="1"/>
  <c r="B1862" i="1"/>
  <c r="A1862" i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P1861" i="1" s="1"/>
  <c r="N1861" i="1"/>
  <c r="M1861" i="1"/>
  <c r="L1861" i="1"/>
  <c r="K1861" i="1"/>
  <c r="J1861" i="1"/>
  <c r="I1861" i="1"/>
  <c r="AB1861" i="1" s="1"/>
  <c r="H1861" i="1"/>
  <c r="G1861" i="1"/>
  <c r="F1861" i="1"/>
  <c r="E1861" i="1"/>
  <c r="D1861" i="1"/>
  <c r="C1861" i="1"/>
  <c r="B1861" i="1"/>
  <c r="A1861" i="1"/>
  <c r="AA1860" i="1"/>
  <c r="Y1860" i="1"/>
  <c r="X1860" i="1"/>
  <c r="Z1860" i="1" s="1"/>
  <c r="W1860" i="1"/>
  <c r="U1860" i="1"/>
  <c r="V1860" i="1" s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C1860" i="1"/>
  <c r="B1860" i="1"/>
  <c r="A1860" i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C1858" i="1"/>
  <c r="B1858" i="1"/>
  <c r="A1858" i="1"/>
  <c r="AA1857" i="1"/>
  <c r="Y1857" i="1"/>
  <c r="Z1857" i="1" s="1"/>
  <c r="X1857" i="1"/>
  <c r="W1857" i="1"/>
  <c r="U1857" i="1"/>
  <c r="T1857" i="1"/>
  <c r="V1857" i="1" s="1"/>
  <c r="S1857" i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C1856" i="1"/>
  <c r="B1856" i="1"/>
  <c r="A1856" i="1"/>
  <c r="AA1855" i="1"/>
  <c r="Y1855" i="1"/>
  <c r="Z1855" i="1" s="1"/>
  <c r="X1855" i="1"/>
  <c r="W1855" i="1"/>
  <c r="U1855" i="1"/>
  <c r="T1855" i="1"/>
  <c r="V1855" i="1" s="1"/>
  <c r="S1855" i="1"/>
  <c r="R1855" i="1"/>
  <c r="Q1855" i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C1854" i="1"/>
  <c r="B1854" i="1"/>
  <c r="A1854" i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P1853" i="1" s="1"/>
  <c r="N1853" i="1"/>
  <c r="M1853" i="1"/>
  <c r="L1853" i="1"/>
  <c r="K1853" i="1"/>
  <c r="J1853" i="1"/>
  <c r="I1853" i="1"/>
  <c r="AB1853" i="1" s="1"/>
  <c r="H1853" i="1"/>
  <c r="G1853" i="1"/>
  <c r="F1853" i="1"/>
  <c r="E1853" i="1"/>
  <c r="D1853" i="1"/>
  <c r="C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C1852" i="1"/>
  <c r="B1852" i="1"/>
  <c r="A1852" i="1"/>
  <c r="AA1851" i="1"/>
  <c r="Y1851" i="1"/>
  <c r="Z1851" i="1" s="1"/>
  <c r="X1851" i="1"/>
  <c r="W1851" i="1"/>
  <c r="U1851" i="1"/>
  <c r="T1851" i="1"/>
  <c r="V1851" i="1" s="1"/>
  <c r="S1851" i="1"/>
  <c r="R1851" i="1"/>
  <c r="Q1851" i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C1850" i="1"/>
  <c r="B1850" i="1"/>
  <c r="A1850" i="1"/>
  <c r="AA1849" i="1"/>
  <c r="Y1849" i="1"/>
  <c r="Z1849" i="1" s="1"/>
  <c r="X1849" i="1"/>
  <c r="W1849" i="1"/>
  <c r="U1849" i="1"/>
  <c r="T1849" i="1"/>
  <c r="V1849" i="1" s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C1848" i="1"/>
  <c r="B1848" i="1"/>
  <c r="A1848" i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C1846" i="1"/>
  <c r="B1846" i="1"/>
  <c r="A1846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P1845" i="1" s="1"/>
  <c r="N1845" i="1"/>
  <c r="M1845" i="1"/>
  <c r="L1845" i="1"/>
  <c r="K1845" i="1"/>
  <c r="J1845" i="1"/>
  <c r="I1845" i="1"/>
  <c r="AB1845" i="1" s="1"/>
  <c r="H1845" i="1"/>
  <c r="G1845" i="1"/>
  <c r="F1845" i="1"/>
  <c r="E1845" i="1"/>
  <c r="D1845" i="1"/>
  <c r="C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C1844" i="1"/>
  <c r="B1844" i="1"/>
  <c r="A1844" i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AA1842" i="1"/>
  <c r="Y1842" i="1"/>
  <c r="X1842" i="1"/>
  <c r="Z1842" i="1" s="1"/>
  <c r="W1842" i="1"/>
  <c r="U1842" i="1"/>
  <c r="V1842" i="1" s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C1842" i="1"/>
  <c r="B1842" i="1"/>
  <c r="A1842" i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C1840" i="1"/>
  <c r="B1840" i="1"/>
  <c r="A1840" i="1"/>
  <c r="AA1839" i="1"/>
  <c r="Y1839" i="1"/>
  <c r="Z1839" i="1" s="1"/>
  <c r="X1839" i="1"/>
  <c r="W1839" i="1"/>
  <c r="U1839" i="1"/>
  <c r="T1839" i="1"/>
  <c r="V1839" i="1" s="1"/>
  <c r="S1839" i="1"/>
  <c r="R1839" i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C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P1837" i="1" s="1"/>
  <c r="N1837" i="1"/>
  <c r="M1837" i="1"/>
  <c r="L1837" i="1"/>
  <c r="K1837" i="1"/>
  <c r="J1837" i="1"/>
  <c r="I1837" i="1"/>
  <c r="AB1837" i="1" s="1"/>
  <c r="H1837" i="1"/>
  <c r="G1837" i="1"/>
  <c r="F1837" i="1"/>
  <c r="E1837" i="1"/>
  <c r="D1837" i="1"/>
  <c r="C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C1836" i="1"/>
  <c r="B1836" i="1"/>
  <c r="A1836" i="1"/>
  <c r="AA1835" i="1"/>
  <c r="Y1835" i="1"/>
  <c r="Z1835" i="1" s="1"/>
  <c r="X1835" i="1"/>
  <c r="W1835" i="1"/>
  <c r="U1835" i="1"/>
  <c r="T1835" i="1"/>
  <c r="V1835" i="1" s="1"/>
  <c r="S1835" i="1"/>
  <c r="R1835" i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C1834" i="1"/>
  <c r="B1834" i="1"/>
  <c r="A1834" i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C1832" i="1"/>
  <c r="B1832" i="1"/>
  <c r="A1832" i="1"/>
  <c r="AA1831" i="1"/>
  <c r="Y1831" i="1"/>
  <c r="Z1831" i="1" s="1"/>
  <c r="X1831" i="1"/>
  <c r="W1831" i="1"/>
  <c r="U1831" i="1"/>
  <c r="T1831" i="1"/>
  <c r="V1831" i="1" s="1"/>
  <c r="S1831" i="1"/>
  <c r="R1831" i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C1830" i="1"/>
  <c r="B1830" i="1"/>
  <c r="A1830" i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P1829" i="1" s="1"/>
  <c r="N1829" i="1"/>
  <c r="M1829" i="1"/>
  <c r="L1829" i="1"/>
  <c r="K1829" i="1"/>
  <c r="J1829" i="1"/>
  <c r="I1829" i="1"/>
  <c r="AB1829" i="1" s="1"/>
  <c r="H1829" i="1"/>
  <c r="G1829" i="1"/>
  <c r="F1829" i="1"/>
  <c r="E1829" i="1"/>
  <c r="D1829" i="1"/>
  <c r="C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C1828" i="1"/>
  <c r="B1828" i="1"/>
  <c r="A1828" i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C1826" i="1"/>
  <c r="B1826" i="1"/>
  <c r="A1826" i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C1824" i="1"/>
  <c r="B1824" i="1"/>
  <c r="A1824" i="1"/>
  <c r="AA1823" i="1"/>
  <c r="Y1823" i="1"/>
  <c r="Z1823" i="1" s="1"/>
  <c r="X1823" i="1"/>
  <c r="W1823" i="1"/>
  <c r="U1823" i="1"/>
  <c r="T1823" i="1"/>
  <c r="V1823" i="1" s="1"/>
  <c r="S1823" i="1"/>
  <c r="R1823" i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C1822" i="1"/>
  <c r="B1822" i="1"/>
  <c r="A1822" i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O1821" i="1"/>
  <c r="P1821" i="1" s="1"/>
  <c r="N1821" i="1"/>
  <c r="M1821" i="1"/>
  <c r="L1821" i="1"/>
  <c r="K1821" i="1"/>
  <c r="J1821" i="1"/>
  <c r="I1821" i="1"/>
  <c r="AB1821" i="1" s="1"/>
  <c r="H1821" i="1"/>
  <c r="G1821" i="1"/>
  <c r="F1821" i="1"/>
  <c r="E1821" i="1"/>
  <c r="D1821" i="1"/>
  <c r="C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C1820" i="1"/>
  <c r="B1820" i="1"/>
  <c r="A1820" i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C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C1816" i="1"/>
  <c r="B1816" i="1"/>
  <c r="A1816" i="1"/>
  <c r="AA1815" i="1"/>
  <c r="Y1815" i="1"/>
  <c r="Z1815" i="1" s="1"/>
  <c r="X1815" i="1"/>
  <c r="W1815" i="1"/>
  <c r="U1815" i="1"/>
  <c r="T1815" i="1"/>
  <c r="V1815" i="1" s="1"/>
  <c r="S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C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P1813" i="1" s="1"/>
  <c r="N1813" i="1"/>
  <c r="M1813" i="1"/>
  <c r="L1813" i="1"/>
  <c r="K1813" i="1"/>
  <c r="J1813" i="1"/>
  <c r="I1813" i="1"/>
  <c r="AB1813" i="1" s="1"/>
  <c r="H1813" i="1"/>
  <c r="G1813" i="1"/>
  <c r="F1813" i="1"/>
  <c r="E1813" i="1"/>
  <c r="D1813" i="1"/>
  <c r="C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C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AA1810" i="1"/>
  <c r="Y1810" i="1"/>
  <c r="X1810" i="1"/>
  <c r="Z1810" i="1" s="1"/>
  <c r="W1810" i="1"/>
  <c r="U1810" i="1"/>
  <c r="V1810" i="1" s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C1810" i="1"/>
  <c r="B1810" i="1"/>
  <c r="A1810" i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C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C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AB1805" i="1" s="1"/>
  <c r="H1805" i="1"/>
  <c r="G1805" i="1"/>
  <c r="F1805" i="1"/>
  <c r="E1805" i="1"/>
  <c r="D1805" i="1"/>
  <c r="C1805" i="1"/>
  <c r="B1805" i="1"/>
  <c r="A1805" i="1"/>
  <c r="AA1804" i="1"/>
  <c r="Y1804" i="1"/>
  <c r="X1804" i="1"/>
  <c r="Z1804" i="1" s="1"/>
  <c r="W1804" i="1"/>
  <c r="U1804" i="1"/>
  <c r="V1804" i="1" s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C1804" i="1"/>
  <c r="B1804" i="1"/>
  <c r="A1804" i="1"/>
  <c r="AA1803" i="1"/>
  <c r="Y1803" i="1"/>
  <c r="Z1803" i="1" s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C1802" i="1"/>
  <c r="B1802" i="1"/>
  <c r="A1802" i="1"/>
  <c r="AA1801" i="1"/>
  <c r="Y1801" i="1"/>
  <c r="Z1801" i="1" s="1"/>
  <c r="X1801" i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C1800" i="1"/>
  <c r="B1800" i="1"/>
  <c r="A1800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C1798" i="1"/>
  <c r="B1798" i="1"/>
  <c r="A1798" i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P1797" i="1" s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C1797" i="1"/>
  <c r="B1797" i="1"/>
  <c r="A1797" i="1"/>
  <c r="AA1796" i="1"/>
  <c r="Y1796" i="1"/>
  <c r="X1796" i="1"/>
  <c r="Z1796" i="1" s="1"/>
  <c r="W1796" i="1"/>
  <c r="U1796" i="1"/>
  <c r="V1796" i="1" s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C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C1794" i="1"/>
  <c r="B1794" i="1"/>
  <c r="A1794" i="1"/>
  <c r="AA1793" i="1"/>
  <c r="Y1793" i="1"/>
  <c r="Z1793" i="1" s="1"/>
  <c r="X1793" i="1"/>
  <c r="W1793" i="1"/>
  <c r="U1793" i="1"/>
  <c r="T1793" i="1"/>
  <c r="V1793" i="1" s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C1792" i="1"/>
  <c r="B1792" i="1"/>
  <c r="A1792" i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C1790" i="1"/>
  <c r="B1790" i="1"/>
  <c r="A1790" i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M1789" i="1"/>
  <c r="L1789" i="1"/>
  <c r="K1789" i="1"/>
  <c r="J1789" i="1"/>
  <c r="I1789" i="1"/>
  <c r="AB1789" i="1" s="1"/>
  <c r="H1789" i="1"/>
  <c r="G1789" i="1"/>
  <c r="F1789" i="1"/>
  <c r="E1789" i="1"/>
  <c r="D1789" i="1"/>
  <c r="C1789" i="1"/>
  <c r="B1789" i="1"/>
  <c r="A1789" i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C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C1786" i="1"/>
  <c r="B1786" i="1"/>
  <c r="A1786" i="1"/>
  <c r="AA1785" i="1"/>
  <c r="Y1785" i="1"/>
  <c r="Z1785" i="1" s="1"/>
  <c r="X1785" i="1"/>
  <c r="W1785" i="1"/>
  <c r="U1785" i="1"/>
  <c r="T1785" i="1"/>
  <c r="V1785" i="1" s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C1784" i="1"/>
  <c r="B1784" i="1"/>
  <c r="A1784" i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C1782" i="1"/>
  <c r="B1782" i="1"/>
  <c r="A1782" i="1"/>
  <c r="AA1781" i="1"/>
  <c r="Y1781" i="1"/>
  <c r="Z1781" i="1" s="1"/>
  <c r="X1781" i="1"/>
  <c r="W1781" i="1"/>
  <c r="U1781" i="1"/>
  <c r="T1781" i="1"/>
  <c r="V1781" i="1" s="1"/>
  <c r="S1781" i="1"/>
  <c r="R1781" i="1"/>
  <c r="Q1781" i="1"/>
  <c r="O1781" i="1"/>
  <c r="P1781" i="1" s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C1781" i="1"/>
  <c r="B1781" i="1"/>
  <c r="A1781" i="1"/>
  <c r="AA1780" i="1"/>
  <c r="Y1780" i="1"/>
  <c r="X1780" i="1"/>
  <c r="Z1780" i="1" s="1"/>
  <c r="W1780" i="1"/>
  <c r="U1780" i="1"/>
  <c r="V1780" i="1" s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C1780" i="1"/>
  <c r="B1780" i="1"/>
  <c r="A1780" i="1"/>
  <c r="AA1779" i="1"/>
  <c r="Y1779" i="1"/>
  <c r="Z1779" i="1" s="1"/>
  <c r="X1779" i="1"/>
  <c r="W1779" i="1"/>
  <c r="U1779" i="1"/>
  <c r="T1779" i="1"/>
  <c r="V1779" i="1" s="1"/>
  <c r="S1779" i="1"/>
  <c r="R1779" i="1"/>
  <c r="Q1779" i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C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C1776" i="1"/>
  <c r="B1776" i="1"/>
  <c r="A1776" i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C1774" i="1"/>
  <c r="B1774" i="1"/>
  <c r="A1774" i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P1773" i="1" s="1"/>
  <c r="N1773" i="1"/>
  <c r="M1773" i="1"/>
  <c r="L1773" i="1"/>
  <c r="K1773" i="1"/>
  <c r="J1773" i="1"/>
  <c r="I1773" i="1"/>
  <c r="AB1773" i="1" s="1"/>
  <c r="H1773" i="1"/>
  <c r="G1773" i="1"/>
  <c r="F1773" i="1"/>
  <c r="E1773" i="1"/>
  <c r="D1773" i="1"/>
  <c r="C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C1772" i="1"/>
  <c r="B1772" i="1"/>
  <c r="A1772" i="1"/>
  <c r="AA1771" i="1"/>
  <c r="Y1771" i="1"/>
  <c r="Z1771" i="1" s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C1770" i="1"/>
  <c r="B1770" i="1"/>
  <c r="A1770" i="1"/>
  <c r="AA1769" i="1"/>
  <c r="Y1769" i="1"/>
  <c r="Z1769" i="1" s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AA1768" i="1"/>
  <c r="Y1768" i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C1768" i="1"/>
  <c r="B1768" i="1"/>
  <c r="A1768" i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C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P1765" i="1" s="1"/>
  <c r="N1765" i="1"/>
  <c r="M1765" i="1"/>
  <c r="L1765" i="1"/>
  <c r="K1765" i="1"/>
  <c r="J1765" i="1"/>
  <c r="I1765" i="1"/>
  <c r="AB1765" i="1" s="1"/>
  <c r="H1765" i="1"/>
  <c r="G1765" i="1"/>
  <c r="F1765" i="1"/>
  <c r="E1765" i="1"/>
  <c r="D1765" i="1"/>
  <c r="C1765" i="1"/>
  <c r="B1765" i="1"/>
  <c r="A1765" i="1"/>
  <c r="AA1764" i="1"/>
  <c r="Y1764" i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C1764" i="1"/>
  <c r="B1764" i="1"/>
  <c r="A1764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AA1762" i="1"/>
  <c r="Y1762" i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C1762" i="1"/>
  <c r="B1762" i="1"/>
  <c r="A1762" i="1"/>
  <c r="AA1761" i="1"/>
  <c r="Y1761" i="1"/>
  <c r="Z1761" i="1" s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AA1760" i="1"/>
  <c r="Y1760" i="1"/>
  <c r="X1760" i="1"/>
  <c r="W1760" i="1"/>
  <c r="U1760" i="1"/>
  <c r="V1760" i="1" s="1"/>
  <c r="T1760" i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C1760" i="1"/>
  <c r="B1760" i="1"/>
  <c r="A1760" i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AA1758" i="1"/>
  <c r="Y1758" i="1"/>
  <c r="X1758" i="1"/>
  <c r="W1758" i="1"/>
  <c r="U1758" i="1"/>
  <c r="V1758" i="1" s="1"/>
  <c r="T1758" i="1"/>
  <c r="R1758" i="1"/>
  <c r="Q1758" i="1"/>
  <c r="S1758" i="1" s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C1758" i="1"/>
  <c r="B1758" i="1"/>
  <c r="A1758" i="1"/>
  <c r="AA1757" i="1"/>
  <c r="Y1757" i="1"/>
  <c r="Z1757" i="1" s="1"/>
  <c r="X1757" i="1"/>
  <c r="W1757" i="1"/>
  <c r="U1757" i="1"/>
  <c r="T1757" i="1"/>
  <c r="V1757" i="1" s="1"/>
  <c r="S1757" i="1"/>
  <c r="R1757" i="1"/>
  <c r="Q1757" i="1"/>
  <c r="O1757" i="1"/>
  <c r="P1757" i="1" s="1"/>
  <c r="N1757" i="1"/>
  <c r="M1757" i="1"/>
  <c r="L1757" i="1"/>
  <c r="K1757" i="1"/>
  <c r="J1757" i="1"/>
  <c r="I1757" i="1"/>
  <c r="AB1757" i="1" s="1"/>
  <c r="H1757" i="1"/>
  <c r="G1757" i="1"/>
  <c r="F1757" i="1"/>
  <c r="E1757" i="1"/>
  <c r="D1757" i="1"/>
  <c r="C1757" i="1"/>
  <c r="B1757" i="1"/>
  <c r="A1757" i="1"/>
  <c r="AA1756" i="1"/>
  <c r="Y1756" i="1"/>
  <c r="X1756" i="1"/>
  <c r="W1756" i="1"/>
  <c r="U1756" i="1"/>
  <c r="V1756" i="1" s="1"/>
  <c r="T1756" i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C1756" i="1"/>
  <c r="B1756" i="1"/>
  <c r="A1756" i="1"/>
  <c r="AA1755" i="1"/>
  <c r="Y1755" i="1"/>
  <c r="Z1755" i="1" s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AA1754" i="1"/>
  <c r="Y1754" i="1"/>
  <c r="X1754" i="1"/>
  <c r="W1754" i="1"/>
  <c r="U1754" i="1"/>
  <c r="V1754" i="1" s="1"/>
  <c r="T1754" i="1"/>
  <c r="R1754" i="1"/>
  <c r="Q1754" i="1"/>
  <c r="S1754" i="1" s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C1754" i="1"/>
  <c r="B1754" i="1"/>
  <c r="A1754" i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AA1752" i="1"/>
  <c r="Y1752" i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C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AA1750" i="1"/>
  <c r="Y1750" i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C1750" i="1"/>
  <c r="B1750" i="1"/>
  <c r="A1750" i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P1749" i="1" s="1"/>
  <c r="N1749" i="1"/>
  <c r="M1749" i="1"/>
  <c r="L1749" i="1"/>
  <c r="K1749" i="1"/>
  <c r="J1749" i="1"/>
  <c r="I1749" i="1"/>
  <c r="AB1749" i="1" s="1"/>
  <c r="H1749" i="1"/>
  <c r="G1749" i="1"/>
  <c r="F1749" i="1"/>
  <c r="E1749" i="1"/>
  <c r="D1749" i="1"/>
  <c r="C1749" i="1"/>
  <c r="B1749" i="1"/>
  <c r="A1749" i="1"/>
  <c r="AA1748" i="1"/>
  <c r="Y1748" i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C1748" i="1"/>
  <c r="B1748" i="1"/>
  <c r="A1748" i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AA1746" i="1"/>
  <c r="Y1746" i="1"/>
  <c r="X1746" i="1"/>
  <c r="W1746" i="1"/>
  <c r="U1746" i="1"/>
  <c r="V1746" i="1" s="1"/>
  <c r="T1746" i="1"/>
  <c r="R1746" i="1"/>
  <c r="Q1746" i="1"/>
  <c r="S1746" i="1" s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C1746" i="1"/>
  <c r="B1746" i="1"/>
  <c r="A1746" i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AA1744" i="1"/>
  <c r="Y1744" i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C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AA1742" i="1"/>
  <c r="Y1742" i="1"/>
  <c r="X1742" i="1"/>
  <c r="W1742" i="1"/>
  <c r="U1742" i="1"/>
  <c r="V1742" i="1" s="1"/>
  <c r="T1742" i="1"/>
  <c r="R1742" i="1"/>
  <c r="Q1742" i="1"/>
  <c r="S1742" i="1" s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C1742" i="1"/>
  <c r="B1742" i="1"/>
  <c r="A1742" i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C1741" i="1"/>
  <c r="B1741" i="1"/>
  <c r="A1741" i="1"/>
  <c r="AA1740" i="1"/>
  <c r="Y1740" i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C1740" i="1"/>
  <c r="B1740" i="1"/>
  <c r="A1740" i="1"/>
  <c r="AA1739" i="1"/>
  <c r="Y1739" i="1"/>
  <c r="Z1739" i="1" s="1"/>
  <c r="X1739" i="1"/>
  <c r="W1739" i="1"/>
  <c r="U1739" i="1"/>
  <c r="T1739" i="1"/>
  <c r="V1739" i="1" s="1"/>
  <c r="S1739" i="1"/>
  <c r="R1739" i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AA1738" i="1"/>
  <c r="Y1738" i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C1738" i="1"/>
  <c r="B1738" i="1"/>
  <c r="A1738" i="1"/>
  <c r="AA1737" i="1"/>
  <c r="Y1737" i="1"/>
  <c r="Z1737" i="1" s="1"/>
  <c r="X1737" i="1"/>
  <c r="W1737" i="1"/>
  <c r="U1737" i="1"/>
  <c r="T1737" i="1"/>
  <c r="V1737" i="1" s="1"/>
  <c r="S1737" i="1"/>
  <c r="R1737" i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AA1736" i="1"/>
  <c r="Y1736" i="1"/>
  <c r="X1736" i="1"/>
  <c r="W1736" i="1"/>
  <c r="U1736" i="1"/>
  <c r="V1736" i="1" s="1"/>
  <c r="T1736" i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C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C1735" i="1"/>
  <c r="B1735" i="1"/>
  <c r="A1735" i="1"/>
  <c r="AA1734" i="1"/>
  <c r="Y1734" i="1"/>
  <c r="X1734" i="1"/>
  <c r="W1734" i="1"/>
  <c r="U1734" i="1"/>
  <c r="V1734" i="1" s="1"/>
  <c r="T1734" i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C1734" i="1"/>
  <c r="B1734" i="1"/>
  <c r="A1734" i="1"/>
  <c r="AA1733" i="1"/>
  <c r="Y1733" i="1"/>
  <c r="Z1733" i="1" s="1"/>
  <c r="X1733" i="1"/>
  <c r="W1733" i="1"/>
  <c r="U1733" i="1"/>
  <c r="T1733" i="1"/>
  <c r="S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C1732" i="1"/>
  <c r="B1732" i="1"/>
  <c r="A1732" i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C1731" i="1"/>
  <c r="B1731" i="1"/>
  <c r="A1731" i="1"/>
  <c r="AA1730" i="1"/>
  <c r="Y1730" i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C1730" i="1"/>
  <c r="B1730" i="1"/>
  <c r="A1730" i="1"/>
  <c r="AA1729" i="1"/>
  <c r="Y1729" i="1"/>
  <c r="Z1729" i="1" s="1"/>
  <c r="X1729" i="1"/>
  <c r="W1729" i="1"/>
  <c r="U1729" i="1"/>
  <c r="T1729" i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C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C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AA1726" i="1"/>
  <c r="Y1726" i="1"/>
  <c r="X1726" i="1"/>
  <c r="W1726" i="1"/>
  <c r="U1726" i="1"/>
  <c r="V1726" i="1" s="1"/>
  <c r="T1726" i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C1726" i="1"/>
  <c r="B1726" i="1"/>
  <c r="A1726" i="1"/>
  <c r="AA1725" i="1"/>
  <c r="Y1725" i="1"/>
  <c r="Z1725" i="1" s="1"/>
  <c r="X1725" i="1"/>
  <c r="W1725" i="1"/>
  <c r="U1725" i="1"/>
  <c r="T1725" i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AA1724" i="1"/>
  <c r="Y1724" i="1"/>
  <c r="X1724" i="1"/>
  <c r="Z1724" i="1" s="1"/>
  <c r="W1724" i="1"/>
  <c r="U1724" i="1"/>
  <c r="V1724" i="1" s="1"/>
  <c r="T1724" i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C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AA1722" i="1"/>
  <c r="Y1722" i="1"/>
  <c r="X1722" i="1"/>
  <c r="W1722" i="1"/>
  <c r="U1722" i="1"/>
  <c r="V1722" i="1" s="1"/>
  <c r="T1722" i="1"/>
  <c r="R1722" i="1"/>
  <c r="Q1722" i="1"/>
  <c r="S1722" i="1" s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C1722" i="1"/>
  <c r="B1722" i="1"/>
  <c r="A1722" i="1"/>
  <c r="AA1721" i="1"/>
  <c r="Y1721" i="1"/>
  <c r="Z1721" i="1" s="1"/>
  <c r="X1721" i="1"/>
  <c r="W1721" i="1"/>
  <c r="U1721" i="1"/>
  <c r="T1721" i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C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C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C1719" i="1"/>
  <c r="B1719" i="1"/>
  <c r="A1719" i="1"/>
  <c r="AA1718" i="1"/>
  <c r="Y1718" i="1"/>
  <c r="X1718" i="1"/>
  <c r="W1718" i="1"/>
  <c r="U1718" i="1"/>
  <c r="V1718" i="1" s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C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C1717" i="1"/>
  <c r="B1717" i="1"/>
  <c r="A1717" i="1"/>
  <c r="AA1716" i="1"/>
  <c r="Y1716" i="1"/>
  <c r="X1716" i="1"/>
  <c r="W1716" i="1"/>
  <c r="U1716" i="1"/>
  <c r="V1716" i="1" s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C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C1715" i="1"/>
  <c r="B1715" i="1"/>
  <c r="A1715" i="1"/>
  <c r="AA1714" i="1"/>
  <c r="Y1714" i="1"/>
  <c r="X1714" i="1"/>
  <c r="W1714" i="1"/>
  <c r="U1714" i="1"/>
  <c r="V1714" i="1" s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C1714" i="1"/>
  <c r="B1714" i="1"/>
  <c r="A1714" i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C1713" i="1"/>
  <c r="B1713" i="1"/>
  <c r="A1713" i="1"/>
  <c r="AA1712" i="1"/>
  <c r="Y1712" i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C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C1711" i="1"/>
  <c r="B1711" i="1"/>
  <c r="A1711" i="1"/>
  <c r="AA1710" i="1"/>
  <c r="Y1710" i="1"/>
  <c r="X1710" i="1"/>
  <c r="W1710" i="1"/>
  <c r="U1710" i="1"/>
  <c r="V1710" i="1" s="1"/>
  <c r="T1710" i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C1710" i="1"/>
  <c r="B1710" i="1"/>
  <c r="A1710" i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C1709" i="1"/>
  <c r="B1709" i="1"/>
  <c r="A1709" i="1"/>
  <c r="AA1708" i="1"/>
  <c r="Y1708" i="1"/>
  <c r="X1708" i="1"/>
  <c r="W1708" i="1"/>
  <c r="U1708" i="1"/>
  <c r="V1708" i="1" s="1"/>
  <c r="T1708" i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C1708" i="1"/>
  <c r="B1708" i="1"/>
  <c r="A1708" i="1"/>
  <c r="AA1707" i="1"/>
  <c r="Y1707" i="1"/>
  <c r="Z1707" i="1" s="1"/>
  <c r="X1707" i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C1707" i="1"/>
  <c r="B1707" i="1"/>
  <c r="A1707" i="1"/>
  <c r="AA1706" i="1"/>
  <c r="Y1706" i="1"/>
  <c r="X1706" i="1"/>
  <c r="W1706" i="1"/>
  <c r="U1706" i="1"/>
  <c r="V1706" i="1" s="1"/>
  <c r="T1706" i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C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C1705" i="1"/>
  <c r="B1705" i="1"/>
  <c r="A1705" i="1"/>
  <c r="AA1704" i="1"/>
  <c r="Y1704" i="1"/>
  <c r="X1704" i="1"/>
  <c r="W1704" i="1"/>
  <c r="U1704" i="1"/>
  <c r="V1704" i="1" s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C1704" i="1"/>
  <c r="B1704" i="1"/>
  <c r="A1704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C1703" i="1"/>
  <c r="B1703" i="1"/>
  <c r="A1703" i="1"/>
  <c r="AA1702" i="1"/>
  <c r="Y1702" i="1"/>
  <c r="X1702" i="1"/>
  <c r="W1702" i="1"/>
  <c r="U1702" i="1"/>
  <c r="V1702" i="1" s="1"/>
  <c r="T1702" i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C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C1701" i="1"/>
  <c r="B1701" i="1"/>
  <c r="A1701" i="1"/>
  <c r="AA1700" i="1"/>
  <c r="Y1700" i="1"/>
  <c r="X1700" i="1"/>
  <c r="W1700" i="1"/>
  <c r="U1700" i="1"/>
  <c r="V1700" i="1" s="1"/>
  <c r="T1700" i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C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AA1698" i="1"/>
  <c r="Y1698" i="1"/>
  <c r="X1698" i="1"/>
  <c r="W1698" i="1"/>
  <c r="U1698" i="1"/>
  <c r="V1698" i="1" s="1"/>
  <c r="T1698" i="1"/>
  <c r="S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AA1696" i="1"/>
  <c r="Y1696" i="1"/>
  <c r="X1696" i="1"/>
  <c r="W1696" i="1"/>
  <c r="U1696" i="1"/>
  <c r="V1696" i="1" s="1"/>
  <c r="T1696" i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O1695" i="1"/>
  <c r="P1695" i="1" s="1"/>
  <c r="N1695" i="1"/>
  <c r="M1695" i="1"/>
  <c r="L1695" i="1"/>
  <c r="K1695" i="1"/>
  <c r="J1695" i="1"/>
  <c r="I1695" i="1"/>
  <c r="AB1695" i="1" s="1"/>
  <c r="H1695" i="1"/>
  <c r="G1695" i="1"/>
  <c r="F1695" i="1"/>
  <c r="E1695" i="1"/>
  <c r="D1695" i="1"/>
  <c r="C1695" i="1"/>
  <c r="B1695" i="1"/>
  <c r="A1695" i="1"/>
  <c r="AA1694" i="1"/>
  <c r="Y1694" i="1"/>
  <c r="X1694" i="1"/>
  <c r="W1694" i="1"/>
  <c r="U1694" i="1"/>
  <c r="V1694" i="1" s="1"/>
  <c r="T1694" i="1"/>
  <c r="S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P1693" i="1" s="1"/>
  <c r="N1693" i="1"/>
  <c r="M1693" i="1"/>
  <c r="L1693" i="1"/>
  <c r="K1693" i="1"/>
  <c r="J1693" i="1"/>
  <c r="I1693" i="1"/>
  <c r="AB1693" i="1" s="1"/>
  <c r="H1693" i="1"/>
  <c r="G1693" i="1"/>
  <c r="F1693" i="1"/>
  <c r="E1693" i="1"/>
  <c r="D1693" i="1"/>
  <c r="C1693" i="1"/>
  <c r="B1693" i="1"/>
  <c r="A1693" i="1"/>
  <c r="AA1692" i="1"/>
  <c r="Y1692" i="1"/>
  <c r="X1692" i="1"/>
  <c r="W1692" i="1"/>
  <c r="U1692" i="1"/>
  <c r="V1692" i="1" s="1"/>
  <c r="T1692" i="1"/>
  <c r="S1692" i="1"/>
  <c r="R1692" i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AA1691" i="1"/>
  <c r="Y1691" i="1"/>
  <c r="Z1691" i="1" s="1"/>
  <c r="X1691" i="1"/>
  <c r="W1691" i="1"/>
  <c r="U1691" i="1"/>
  <c r="T1691" i="1"/>
  <c r="V1691" i="1" s="1"/>
  <c r="S1691" i="1"/>
  <c r="R1691" i="1"/>
  <c r="Q1691" i="1"/>
  <c r="O1691" i="1"/>
  <c r="P1691" i="1" s="1"/>
  <c r="N1691" i="1"/>
  <c r="M1691" i="1"/>
  <c r="L1691" i="1"/>
  <c r="K1691" i="1"/>
  <c r="J1691" i="1"/>
  <c r="I1691" i="1"/>
  <c r="AB1691" i="1" s="1"/>
  <c r="H1691" i="1"/>
  <c r="G1691" i="1"/>
  <c r="F1691" i="1"/>
  <c r="E1691" i="1"/>
  <c r="D1691" i="1"/>
  <c r="C1691" i="1"/>
  <c r="B1691" i="1"/>
  <c r="A1691" i="1"/>
  <c r="AA1690" i="1"/>
  <c r="Y1690" i="1"/>
  <c r="X1690" i="1"/>
  <c r="W1690" i="1"/>
  <c r="U1690" i="1"/>
  <c r="V1690" i="1" s="1"/>
  <c r="T1690" i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AA1689" i="1"/>
  <c r="Y1689" i="1"/>
  <c r="Z1689" i="1" s="1"/>
  <c r="X1689" i="1"/>
  <c r="W1689" i="1"/>
  <c r="U1689" i="1"/>
  <c r="T1689" i="1"/>
  <c r="V1689" i="1" s="1"/>
  <c r="S1689" i="1"/>
  <c r="R1689" i="1"/>
  <c r="Q1689" i="1"/>
  <c r="O1689" i="1"/>
  <c r="P1689" i="1" s="1"/>
  <c r="N1689" i="1"/>
  <c r="M1689" i="1"/>
  <c r="L1689" i="1"/>
  <c r="K1689" i="1"/>
  <c r="J1689" i="1"/>
  <c r="I1689" i="1"/>
  <c r="AB1689" i="1" s="1"/>
  <c r="H1689" i="1"/>
  <c r="G1689" i="1"/>
  <c r="F1689" i="1"/>
  <c r="E1689" i="1"/>
  <c r="D1689" i="1"/>
  <c r="C1689" i="1"/>
  <c r="B1689" i="1"/>
  <c r="A1689" i="1"/>
  <c r="AA1688" i="1"/>
  <c r="Y1688" i="1"/>
  <c r="X1688" i="1"/>
  <c r="W1688" i="1"/>
  <c r="U1688" i="1"/>
  <c r="V1688" i="1" s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P1687" i="1" s="1"/>
  <c r="N1687" i="1"/>
  <c r="M1687" i="1"/>
  <c r="L1687" i="1"/>
  <c r="K1687" i="1"/>
  <c r="J1687" i="1"/>
  <c r="I1687" i="1"/>
  <c r="AB1687" i="1" s="1"/>
  <c r="H1687" i="1"/>
  <c r="G1687" i="1"/>
  <c r="F1687" i="1"/>
  <c r="E1687" i="1"/>
  <c r="D1687" i="1"/>
  <c r="C1687" i="1"/>
  <c r="B1687" i="1"/>
  <c r="A1687" i="1"/>
  <c r="AA1686" i="1"/>
  <c r="Y1686" i="1"/>
  <c r="X1686" i="1"/>
  <c r="W1686" i="1"/>
  <c r="U1686" i="1"/>
  <c r="V1686" i="1" s="1"/>
  <c r="T1686" i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O1685" i="1"/>
  <c r="P1685" i="1" s="1"/>
  <c r="N1685" i="1"/>
  <c r="M1685" i="1"/>
  <c r="L1685" i="1"/>
  <c r="K1685" i="1"/>
  <c r="J1685" i="1"/>
  <c r="I1685" i="1"/>
  <c r="AB1685" i="1" s="1"/>
  <c r="H1685" i="1"/>
  <c r="G1685" i="1"/>
  <c r="F1685" i="1"/>
  <c r="E1685" i="1"/>
  <c r="D1685" i="1"/>
  <c r="C1685" i="1"/>
  <c r="B1685" i="1"/>
  <c r="A1685" i="1"/>
  <c r="AA1684" i="1"/>
  <c r="Y1684" i="1"/>
  <c r="X1684" i="1"/>
  <c r="W1684" i="1"/>
  <c r="U1684" i="1"/>
  <c r="V1684" i="1" s="1"/>
  <c r="T1684" i="1"/>
  <c r="S1684" i="1"/>
  <c r="R1684" i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AA1683" i="1"/>
  <c r="Y1683" i="1"/>
  <c r="Z1683" i="1" s="1"/>
  <c r="X1683" i="1"/>
  <c r="W1683" i="1"/>
  <c r="U1683" i="1"/>
  <c r="T1683" i="1"/>
  <c r="V1683" i="1" s="1"/>
  <c r="S1683" i="1"/>
  <c r="R1683" i="1"/>
  <c r="Q1683" i="1"/>
  <c r="O1683" i="1"/>
  <c r="P1683" i="1" s="1"/>
  <c r="N1683" i="1"/>
  <c r="M1683" i="1"/>
  <c r="L1683" i="1"/>
  <c r="K1683" i="1"/>
  <c r="J1683" i="1"/>
  <c r="I1683" i="1"/>
  <c r="AB1683" i="1" s="1"/>
  <c r="H1683" i="1"/>
  <c r="G1683" i="1"/>
  <c r="F1683" i="1"/>
  <c r="E1683" i="1"/>
  <c r="D1683" i="1"/>
  <c r="C1683" i="1"/>
  <c r="B1683" i="1"/>
  <c r="A1683" i="1"/>
  <c r="AA1682" i="1"/>
  <c r="Y1682" i="1"/>
  <c r="X1682" i="1"/>
  <c r="W1682" i="1"/>
  <c r="U1682" i="1"/>
  <c r="V1682" i="1" s="1"/>
  <c r="T1682" i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AA1681" i="1"/>
  <c r="Y1681" i="1"/>
  <c r="Z1681" i="1" s="1"/>
  <c r="X1681" i="1"/>
  <c r="W1681" i="1"/>
  <c r="U1681" i="1"/>
  <c r="T1681" i="1"/>
  <c r="V1681" i="1" s="1"/>
  <c r="S1681" i="1"/>
  <c r="R1681" i="1"/>
  <c r="Q1681" i="1"/>
  <c r="O1681" i="1"/>
  <c r="P1681" i="1" s="1"/>
  <c r="N1681" i="1"/>
  <c r="M1681" i="1"/>
  <c r="L1681" i="1"/>
  <c r="K1681" i="1"/>
  <c r="J1681" i="1"/>
  <c r="I1681" i="1"/>
  <c r="AB1681" i="1" s="1"/>
  <c r="H1681" i="1"/>
  <c r="G1681" i="1"/>
  <c r="F1681" i="1"/>
  <c r="E1681" i="1"/>
  <c r="D1681" i="1"/>
  <c r="C1681" i="1"/>
  <c r="B1681" i="1"/>
  <c r="A1681" i="1"/>
  <c r="AA1680" i="1"/>
  <c r="Y1680" i="1"/>
  <c r="X1680" i="1"/>
  <c r="W1680" i="1"/>
  <c r="U1680" i="1"/>
  <c r="V1680" i="1" s="1"/>
  <c r="T1680" i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O1679" i="1"/>
  <c r="P1679" i="1" s="1"/>
  <c r="N1679" i="1"/>
  <c r="M1679" i="1"/>
  <c r="L1679" i="1"/>
  <c r="K1679" i="1"/>
  <c r="J1679" i="1"/>
  <c r="I1679" i="1"/>
  <c r="AB1679" i="1" s="1"/>
  <c r="H1679" i="1"/>
  <c r="G1679" i="1"/>
  <c r="F1679" i="1"/>
  <c r="E1679" i="1"/>
  <c r="D1679" i="1"/>
  <c r="C1679" i="1"/>
  <c r="B1679" i="1"/>
  <c r="A1679" i="1"/>
  <c r="AA1678" i="1"/>
  <c r="Y1678" i="1"/>
  <c r="X1678" i="1"/>
  <c r="W1678" i="1"/>
  <c r="U1678" i="1"/>
  <c r="V1678" i="1" s="1"/>
  <c r="T1678" i="1"/>
  <c r="S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O1677" i="1"/>
  <c r="P1677" i="1" s="1"/>
  <c r="N1677" i="1"/>
  <c r="M1677" i="1"/>
  <c r="L1677" i="1"/>
  <c r="K1677" i="1"/>
  <c r="J1677" i="1"/>
  <c r="I1677" i="1"/>
  <c r="AB1677" i="1" s="1"/>
  <c r="H1677" i="1"/>
  <c r="G1677" i="1"/>
  <c r="F1677" i="1"/>
  <c r="E1677" i="1"/>
  <c r="D1677" i="1"/>
  <c r="C1677" i="1"/>
  <c r="B1677" i="1"/>
  <c r="A1677" i="1"/>
  <c r="AA1676" i="1"/>
  <c r="Y1676" i="1"/>
  <c r="X1676" i="1"/>
  <c r="W1676" i="1"/>
  <c r="U1676" i="1"/>
  <c r="V1676" i="1" s="1"/>
  <c r="T1676" i="1"/>
  <c r="S1676" i="1"/>
  <c r="R1676" i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AA1675" i="1"/>
  <c r="Y1675" i="1"/>
  <c r="Z1675" i="1" s="1"/>
  <c r="X1675" i="1"/>
  <c r="W1675" i="1"/>
  <c r="U1675" i="1"/>
  <c r="T1675" i="1"/>
  <c r="V1675" i="1" s="1"/>
  <c r="S1675" i="1"/>
  <c r="R1675" i="1"/>
  <c r="Q1675" i="1"/>
  <c r="O1675" i="1"/>
  <c r="P1675" i="1" s="1"/>
  <c r="N1675" i="1"/>
  <c r="M1675" i="1"/>
  <c r="L1675" i="1"/>
  <c r="K1675" i="1"/>
  <c r="J1675" i="1"/>
  <c r="I1675" i="1"/>
  <c r="AB1675" i="1" s="1"/>
  <c r="H1675" i="1"/>
  <c r="G1675" i="1"/>
  <c r="F1675" i="1"/>
  <c r="E1675" i="1"/>
  <c r="D1675" i="1"/>
  <c r="C1675" i="1"/>
  <c r="B1675" i="1"/>
  <c r="A1675" i="1"/>
  <c r="AA1674" i="1"/>
  <c r="Y1674" i="1"/>
  <c r="X1674" i="1"/>
  <c r="W1674" i="1"/>
  <c r="U1674" i="1"/>
  <c r="V1674" i="1" s="1"/>
  <c r="T1674" i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O1673" i="1"/>
  <c r="P1673" i="1" s="1"/>
  <c r="N1673" i="1"/>
  <c r="M1673" i="1"/>
  <c r="L1673" i="1"/>
  <c r="K1673" i="1"/>
  <c r="J1673" i="1"/>
  <c r="I1673" i="1"/>
  <c r="AB1673" i="1" s="1"/>
  <c r="H1673" i="1"/>
  <c r="G1673" i="1"/>
  <c r="F1673" i="1"/>
  <c r="E1673" i="1"/>
  <c r="D1673" i="1"/>
  <c r="C1673" i="1"/>
  <c r="B1673" i="1"/>
  <c r="A1673" i="1"/>
  <c r="AA1672" i="1"/>
  <c r="Y1672" i="1"/>
  <c r="X1672" i="1"/>
  <c r="W1672" i="1"/>
  <c r="U1672" i="1"/>
  <c r="V1672" i="1" s="1"/>
  <c r="T1672" i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AA1671" i="1"/>
  <c r="Y1671" i="1"/>
  <c r="Z1671" i="1" s="1"/>
  <c r="X1671" i="1"/>
  <c r="W1671" i="1"/>
  <c r="U1671" i="1"/>
  <c r="T1671" i="1"/>
  <c r="V1671" i="1" s="1"/>
  <c r="S1671" i="1"/>
  <c r="R1671" i="1"/>
  <c r="Q1671" i="1"/>
  <c r="O1671" i="1"/>
  <c r="P1671" i="1" s="1"/>
  <c r="N1671" i="1"/>
  <c r="M1671" i="1"/>
  <c r="L1671" i="1"/>
  <c r="K1671" i="1"/>
  <c r="J1671" i="1"/>
  <c r="I1671" i="1"/>
  <c r="AB1671" i="1" s="1"/>
  <c r="H1671" i="1"/>
  <c r="G1671" i="1"/>
  <c r="F1671" i="1"/>
  <c r="E1671" i="1"/>
  <c r="D1671" i="1"/>
  <c r="C1671" i="1"/>
  <c r="B1671" i="1"/>
  <c r="A1671" i="1"/>
  <c r="AA1670" i="1"/>
  <c r="Y1670" i="1"/>
  <c r="X1670" i="1"/>
  <c r="W1670" i="1"/>
  <c r="U1670" i="1"/>
  <c r="V1670" i="1" s="1"/>
  <c r="T1670" i="1"/>
  <c r="S1670" i="1"/>
  <c r="R1670" i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AA1669" i="1"/>
  <c r="Y1669" i="1"/>
  <c r="Z1669" i="1" s="1"/>
  <c r="X1669" i="1"/>
  <c r="W1669" i="1"/>
  <c r="U1669" i="1"/>
  <c r="T1669" i="1"/>
  <c r="V1669" i="1" s="1"/>
  <c r="S1669" i="1"/>
  <c r="R1669" i="1"/>
  <c r="Q1669" i="1"/>
  <c r="O1669" i="1"/>
  <c r="P1669" i="1" s="1"/>
  <c r="N1669" i="1"/>
  <c r="M1669" i="1"/>
  <c r="L1669" i="1"/>
  <c r="K1669" i="1"/>
  <c r="J1669" i="1"/>
  <c r="I1669" i="1"/>
  <c r="AB1669" i="1" s="1"/>
  <c r="H1669" i="1"/>
  <c r="G1669" i="1"/>
  <c r="F1669" i="1"/>
  <c r="E1669" i="1"/>
  <c r="D1669" i="1"/>
  <c r="C1669" i="1"/>
  <c r="B1669" i="1"/>
  <c r="A1669" i="1"/>
  <c r="AA1668" i="1"/>
  <c r="Y1668" i="1"/>
  <c r="X1668" i="1"/>
  <c r="W1668" i="1"/>
  <c r="U1668" i="1"/>
  <c r="V1668" i="1" s="1"/>
  <c r="T1668" i="1"/>
  <c r="S1668" i="1"/>
  <c r="R1668" i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AA1667" i="1"/>
  <c r="Y1667" i="1"/>
  <c r="Z1667" i="1" s="1"/>
  <c r="X1667" i="1"/>
  <c r="W1667" i="1"/>
  <c r="U1667" i="1"/>
  <c r="T1667" i="1"/>
  <c r="V1667" i="1" s="1"/>
  <c r="S1667" i="1"/>
  <c r="R1667" i="1"/>
  <c r="Q1667" i="1"/>
  <c r="O1667" i="1"/>
  <c r="P1667" i="1" s="1"/>
  <c r="N1667" i="1"/>
  <c r="M1667" i="1"/>
  <c r="L1667" i="1"/>
  <c r="K1667" i="1"/>
  <c r="J1667" i="1"/>
  <c r="I1667" i="1"/>
  <c r="AB1667" i="1" s="1"/>
  <c r="H1667" i="1"/>
  <c r="G1667" i="1"/>
  <c r="F1667" i="1"/>
  <c r="E1667" i="1"/>
  <c r="D1667" i="1"/>
  <c r="C1667" i="1"/>
  <c r="B1667" i="1"/>
  <c r="A1667" i="1"/>
  <c r="AA1666" i="1"/>
  <c r="Y1666" i="1"/>
  <c r="X1666" i="1"/>
  <c r="W1666" i="1"/>
  <c r="U1666" i="1"/>
  <c r="V1666" i="1" s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AA1664" i="1"/>
  <c r="Y1664" i="1"/>
  <c r="X1664" i="1"/>
  <c r="W1664" i="1"/>
  <c r="U1664" i="1"/>
  <c r="V1664" i="1" s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AA1662" i="1"/>
  <c r="Y1662" i="1"/>
  <c r="X1662" i="1"/>
  <c r="W1662" i="1"/>
  <c r="U1662" i="1"/>
  <c r="V1662" i="1" s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AA1660" i="1"/>
  <c r="Y1660" i="1"/>
  <c r="X1660" i="1"/>
  <c r="W1660" i="1"/>
  <c r="U1660" i="1"/>
  <c r="V1660" i="1" s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AA1658" i="1"/>
  <c r="Y1658" i="1"/>
  <c r="X1658" i="1"/>
  <c r="W1658" i="1"/>
  <c r="U1658" i="1"/>
  <c r="V1658" i="1" s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AA1656" i="1"/>
  <c r="Y1656" i="1"/>
  <c r="X1656" i="1"/>
  <c r="W1656" i="1"/>
  <c r="U1656" i="1"/>
  <c r="V1656" i="1" s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AA1654" i="1"/>
  <c r="Y1654" i="1"/>
  <c r="X1654" i="1"/>
  <c r="W1654" i="1"/>
  <c r="U1654" i="1"/>
  <c r="V1654" i="1" s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AA1652" i="1"/>
  <c r="Y1652" i="1"/>
  <c r="X1652" i="1"/>
  <c r="W1652" i="1"/>
  <c r="U1652" i="1"/>
  <c r="V1652" i="1" s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AA1650" i="1"/>
  <c r="Y1650" i="1"/>
  <c r="X1650" i="1"/>
  <c r="W1650" i="1"/>
  <c r="U1650" i="1"/>
  <c r="V1650" i="1" s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AA1648" i="1"/>
  <c r="Y1648" i="1"/>
  <c r="X1648" i="1"/>
  <c r="W1648" i="1"/>
  <c r="U1648" i="1"/>
  <c r="V1648" i="1" s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AA1646" i="1"/>
  <c r="Y1646" i="1"/>
  <c r="X1646" i="1"/>
  <c r="W1646" i="1"/>
  <c r="U1646" i="1"/>
  <c r="V1646" i="1" s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AA1644" i="1"/>
  <c r="Y1644" i="1"/>
  <c r="X1644" i="1"/>
  <c r="W1644" i="1"/>
  <c r="U1644" i="1"/>
  <c r="V1644" i="1" s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AA1612" i="1"/>
  <c r="Y1612" i="1"/>
  <c r="X1612" i="1"/>
  <c r="W1612" i="1"/>
  <c r="U1612" i="1"/>
  <c r="V1612" i="1" s="1"/>
  <c r="T1612" i="1"/>
  <c r="R1612" i="1"/>
  <c r="Q1612" i="1"/>
  <c r="S1612" i="1" s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AA1610" i="1"/>
  <c r="Y1610" i="1"/>
  <c r="X1610" i="1"/>
  <c r="W1610" i="1"/>
  <c r="U1610" i="1"/>
  <c r="V1610" i="1" s="1"/>
  <c r="T1610" i="1"/>
  <c r="R1610" i="1"/>
  <c r="Q1610" i="1"/>
  <c r="S1610" i="1" s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AA1608" i="1"/>
  <c r="Y1608" i="1"/>
  <c r="X1608" i="1"/>
  <c r="W1608" i="1"/>
  <c r="U1608" i="1"/>
  <c r="V1608" i="1" s="1"/>
  <c r="T1608" i="1"/>
  <c r="R1608" i="1"/>
  <c r="Q1608" i="1"/>
  <c r="S1608" i="1" s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AA1601" i="1"/>
  <c r="Y1601" i="1"/>
  <c r="X1601" i="1"/>
  <c r="W1601" i="1"/>
  <c r="U1601" i="1"/>
  <c r="V1601" i="1" s="1"/>
  <c r="T1601" i="1"/>
  <c r="R1601" i="1"/>
  <c r="Q1601" i="1"/>
  <c r="S1601" i="1" s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AA1599" i="1"/>
  <c r="Y1599" i="1"/>
  <c r="X1599" i="1"/>
  <c r="W1599" i="1"/>
  <c r="U1599" i="1"/>
  <c r="V1599" i="1" s="1"/>
  <c r="T1599" i="1"/>
  <c r="R1599" i="1"/>
  <c r="Q1599" i="1"/>
  <c r="S1599" i="1" s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AA1597" i="1"/>
  <c r="Y1597" i="1"/>
  <c r="X1597" i="1"/>
  <c r="W1597" i="1"/>
  <c r="U1597" i="1"/>
  <c r="V1597" i="1" s="1"/>
  <c r="T1597" i="1"/>
  <c r="R1597" i="1"/>
  <c r="Q1597" i="1"/>
  <c r="S1597" i="1" s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AA1596" i="1"/>
  <c r="Y1596" i="1"/>
  <c r="X1596" i="1"/>
  <c r="W1596" i="1"/>
  <c r="U1596" i="1"/>
  <c r="V1596" i="1" s="1"/>
  <c r="T1596" i="1"/>
  <c r="R1596" i="1"/>
  <c r="Q1596" i="1"/>
  <c r="S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AA1590" i="1"/>
  <c r="Y1590" i="1"/>
  <c r="X1590" i="1"/>
  <c r="W1590" i="1"/>
  <c r="U1590" i="1"/>
  <c r="V1590" i="1" s="1"/>
  <c r="T1590" i="1"/>
  <c r="R1590" i="1"/>
  <c r="Q1590" i="1"/>
  <c r="S1590" i="1" s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AA1588" i="1"/>
  <c r="Y1588" i="1"/>
  <c r="X1588" i="1"/>
  <c r="W1588" i="1"/>
  <c r="U1588" i="1"/>
  <c r="V1588" i="1" s="1"/>
  <c r="T1588" i="1"/>
  <c r="R1588" i="1"/>
  <c r="Q1588" i="1"/>
  <c r="S1588" i="1" s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AA1567" i="1"/>
  <c r="Y1567" i="1"/>
  <c r="X1567" i="1"/>
  <c r="W1567" i="1"/>
  <c r="U1567" i="1"/>
  <c r="V1567" i="1" s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AA1565" i="1"/>
  <c r="Y1565" i="1"/>
  <c r="X1565" i="1"/>
  <c r="W1565" i="1"/>
  <c r="U1565" i="1"/>
  <c r="V1565" i="1" s="1"/>
  <c r="T1565" i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AA1558" i="1"/>
  <c r="Y1558" i="1"/>
  <c r="X1558" i="1"/>
  <c r="W1558" i="1"/>
  <c r="U1558" i="1"/>
  <c r="V1558" i="1" s="1"/>
  <c r="T1558" i="1"/>
  <c r="R1558" i="1"/>
  <c r="Q1558" i="1"/>
  <c r="S1558" i="1" s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AA1556" i="1"/>
  <c r="Y1556" i="1"/>
  <c r="X1556" i="1"/>
  <c r="W1556" i="1"/>
  <c r="U1556" i="1"/>
  <c r="V1556" i="1" s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AA1551" i="1"/>
  <c r="Y1551" i="1"/>
  <c r="X1551" i="1"/>
  <c r="W1551" i="1"/>
  <c r="U1551" i="1"/>
  <c r="V1551" i="1" s="1"/>
  <c r="T1551" i="1"/>
  <c r="R1551" i="1"/>
  <c r="Q1551" i="1"/>
  <c r="S1551" i="1" s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AA1544" i="1"/>
  <c r="Y1544" i="1"/>
  <c r="X1544" i="1"/>
  <c r="W1544" i="1"/>
  <c r="U1544" i="1"/>
  <c r="V1544" i="1" s="1"/>
  <c r="T1544" i="1"/>
  <c r="R1544" i="1"/>
  <c r="Q1544" i="1"/>
  <c r="S1544" i="1" s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AA1535" i="1"/>
  <c r="Y1535" i="1"/>
  <c r="X1535" i="1"/>
  <c r="W1535" i="1"/>
  <c r="U1535" i="1"/>
  <c r="V1535" i="1" s="1"/>
  <c r="T1535" i="1"/>
  <c r="R1535" i="1"/>
  <c r="Q1535" i="1"/>
  <c r="S1535" i="1" s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AA1530" i="1"/>
  <c r="Y1530" i="1"/>
  <c r="X1530" i="1"/>
  <c r="W1530" i="1"/>
  <c r="U1530" i="1"/>
  <c r="V1530" i="1" s="1"/>
  <c r="T1530" i="1"/>
  <c r="R1530" i="1"/>
  <c r="Q1530" i="1"/>
  <c r="S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AA1528" i="1"/>
  <c r="Y1528" i="1"/>
  <c r="X1528" i="1"/>
  <c r="W1528" i="1"/>
  <c r="U1528" i="1"/>
  <c r="V1528" i="1" s="1"/>
  <c r="T1528" i="1"/>
  <c r="R1528" i="1"/>
  <c r="Q1528" i="1"/>
  <c r="S1528" i="1" s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AA1526" i="1"/>
  <c r="Y1526" i="1"/>
  <c r="X1526" i="1"/>
  <c r="W1526" i="1"/>
  <c r="U1526" i="1"/>
  <c r="V1526" i="1" s="1"/>
  <c r="T1526" i="1"/>
  <c r="R1526" i="1"/>
  <c r="Q1526" i="1"/>
  <c r="S1526" i="1" s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AA1525" i="1"/>
  <c r="Z1525" i="1"/>
  <c r="Y1525" i="1"/>
  <c r="X1525" i="1"/>
  <c r="W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C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M1524" i="1" s="1"/>
  <c r="K1524" i="1"/>
  <c r="J1524" i="1"/>
  <c r="AB1524" i="1" s="1"/>
  <c r="I1524" i="1"/>
  <c r="H1524" i="1"/>
  <c r="G1524" i="1"/>
  <c r="F1524" i="1"/>
  <c r="E1524" i="1"/>
  <c r="D1524" i="1"/>
  <c r="C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C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C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C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C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C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C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C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M1516" i="1" s="1"/>
  <c r="K1516" i="1"/>
  <c r="J1516" i="1"/>
  <c r="AB1516" i="1" s="1"/>
  <c r="I1516" i="1"/>
  <c r="H1516" i="1"/>
  <c r="G1516" i="1"/>
  <c r="F1516" i="1"/>
  <c r="E1516" i="1"/>
  <c r="D1516" i="1"/>
  <c r="C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C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C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C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C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C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C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C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M1508" i="1" s="1"/>
  <c r="K1508" i="1"/>
  <c r="J1508" i="1"/>
  <c r="AB1508" i="1" s="1"/>
  <c r="I1508" i="1"/>
  <c r="H1508" i="1"/>
  <c r="G1508" i="1"/>
  <c r="F1508" i="1"/>
  <c r="E1508" i="1"/>
  <c r="D1508" i="1"/>
  <c r="C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C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C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C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M1504" i="1" s="1"/>
  <c r="K1504" i="1"/>
  <c r="J1504" i="1"/>
  <c r="AB1504" i="1" s="1"/>
  <c r="I1504" i="1"/>
  <c r="H1504" i="1"/>
  <c r="G1504" i="1"/>
  <c r="F1504" i="1"/>
  <c r="E1504" i="1"/>
  <c r="D1504" i="1"/>
  <c r="C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C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C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C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M1500" i="1" s="1"/>
  <c r="K1500" i="1"/>
  <c r="J1500" i="1"/>
  <c r="AB1500" i="1" s="1"/>
  <c r="I1500" i="1"/>
  <c r="H1500" i="1"/>
  <c r="G1500" i="1"/>
  <c r="F1500" i="1"/>
  <c r="E1500" i="1"/>
  <c r="D1500" i="1"/>
  <c r="C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C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C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C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M1496" i="1" s="1"/>
  <c r="K1496" i="1"/>
  <c r="J1496" i="1"/>
  <c r="AB1496" i="1" s="1"/>
  <c r="I1496" i="1"/>
  <c r="H1496" i="1"/>
  <c r="G1496" i="1"/>
  <c r="F1496" i="1"/>
  <c r="E1496" i="1"/>
  <c r="D1496" i="1"/>
  <c r="C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C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C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C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M1492" i="1" s="1"/>
  <c r="K1492" i="1"/>
  <c r="J1492" i="1"/>
  <c r="AB1492" i="1" s="1"/>
  <c r="I1492" i="1"/>
  <c r="H1492" i="1"/>
  <c r="G1492" i="1"/>
  <c r="F1492" i="1"/>
  <c r="E1492" i="1"/>
  <c r="D1492" i="1"/>
  <c r="C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C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C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C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M1488" i="1" s="1"/>
  <c r="K1488" i="1"/>
  <c r="J1488" i="1"/>
  <c r="AB1488" i="1" s="1"/>
  <c r="I1488" i="1"/>
  <c r="H1488" i="1"/>
  <c r="G1488" i="1"/>
  <c r="F1488" i="1"/>
  <c r="E1488" i="1"/>
  <c r="D1488" i="1"/>
  <c r="C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C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C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C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M1484" i="1" s="1"/>
  <c r="K1484" i="1"/>
  <c r="J1484" i="1"/>
  <c r="AB1484" i="1" s="1"/>
  <c r="I1484" i="1"/>
  <c r="H1484" i="1"/>
  <c r="G1484" i="1"/>
  <c r="F1484" i="1"/>
  <c r="E1484" i="1"/>
  <c r="D1484" i="1"/>
  <c r="C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C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C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C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M1480" i="1" s="1"/>
  <c r="K1480" i="1"/>
  <c r="J1480" i="1"/>
  <c r="AB1480" i="1" s="1"/>
  <c r="I1480" i="1"/>
  <c r="H1480" i="1"/>
  <c r="G1480" i="1"/>
  <c r="F1480" i="1"/>
  <c r="E1480" i="1"/>
  <c r="D1480" i="1"/>
  <c r="C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C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C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C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M1476" i="1" s="1"/>
  <c r="K1476" i="1"/>
  <c r="J1476" i="1"/>
  <c r="AB1476" i="1" s="1"/>
  <c r="I1476" i="1"/>
  <c r="H1476" i="1"/>
  <c r="G1476" i="1"/>
  <c r="F1476" i="1"/>
  <c r="E1476" i="1"/>
  <c r="D1476" i="1"/>
  <c r="C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C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C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C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M1472" i="1" s="1"/>
  <c r="K1472" i="1"/>
  <c r="J1472" i="1"/>
  <c r="AB1472" i="1" s="1"/>
  <c r="I1472" i="1"/>
  <c r="H1472" i="1"/>
  <c r="G1472" i="1"/>
  <c r="F1472" i="1"/>
  <c r="E1472" i="1"/>
  <c r="D1472" i="1"/>
  <c r="C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C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C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C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M1468" i="1" s="1"/>
  <c r="K1468" i="1"/>
  <c r="J1468" i="1"/>
  <c r="AB1468" i="1" s="1"/>
  <c r="I1468" i="1"/>
  <c r="H1468" i="1"/>
  <c r="G1468" i="1"/>
  <c r="F1468" i="1"/>
  <c r="E1468" i="1"/>
  <c r="D1468" i="1"/>
  <c r="C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C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C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C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M1464" i="1" s="1"/>
  <c r="K1464" i="1"/>
  <c r="J1464" i="1"/>
  <c r="AB1464" i="1" s="1"/>
  <c r="I1464" i="1"/>
  <c r="H1464" i="1"/>
  <c r="G1464" i="1"/>
  <c r="F1464" i="1"/>
  <c r="E1464" i="1"/>
  <c r="D1464" i="1"/>
  <c r="C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C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C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C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M1460" i="1" s="1"/>
  <c r="K1460" i="1"/>
  <c r="J1460" i="1"/>
  <c r="AB1460" i="1" s="1"/>
  <c r="I1460" i="1"/>
  <c r="H1460" i="1"/>
  <c r="G1460" i="1"/>
  <c r="F1460" i="1"/>
  <c r="E1460" i="1"/>
  <c r="D1460" i="1"/>
  <c r="C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C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C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C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N1456" i="1"/>
  <c r="P1456" i="1" s="1"/>
  <c r="L1456" i="1"/>
  <c r="M1456" i="1" s="1"/>
  <c r="K1456" i="1"/>
  <c r="J1456" i="1"/>
  <c r="AB1456" i="1" s="1"/>
  <c r="I1456" i="1"/>
  <c r="H1456" i="1"/>
  <c r="G1456" i="1"/>
  <c r="F1456" i="1"/>
  <c r="E1456" i="1"/>
  <c r="D1456" i="1"/>
  <c r="C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C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C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C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C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C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C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C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C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C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M1446" i="1" s="1"/>
  <c r="K1446" i="1"/>
  <c r="J1446" i="1"/>
  <c r="AB1446" i="1" s="1"/>
  <c r="I1446" i="1"/>
  <c r="H1446" i="1"/>
  <c r="G1446" i="1"/>
  <c r="F1446" i="1"/>
  <c r="E1446" i="1"/>
  <c r="D1446" i="1"/>
  <c r="C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C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N1444" i="1"/>
  <c r="P1444" i="1" s="1"/>
  <c r="L1444" i="1"/>
  <c r="M1444" i="1" s="1"/>
  <c r="K1444" i="1"/>
  <c r="J1444" i="1"/>
  <c r="AB1444" i="1" s="1"/>
  <c r="I1444" i="1"/>
  <c r="H1444" i="1"/>
  <c r="G1444" i="1"/>
  <c r="F1444" i="1"/>
  <c r="E1444" i="1"/>
  <c r="D1444" i="1"/>
  <c r="C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C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C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C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M1440" i="1" s="1"/>
  <c r="K1440" i="1"/>
  <c r="J1440" i="1"/>
  <c r="AB1440" i="1" s="1"/>
  <c r="I1440" i="1"/>
  <c r="H1440" i="1"/>
  <c r="G1440" i="1"/>
  <c r="F1440" i="1"/>
  <c r="E1440" i="1"/>
  <c r="D1440" i="1"/>
  <c r="C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C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C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C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C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C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C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C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C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C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M1430" i="1" s="1"/>
  <c r="K1430" i="1"/>
  <c r="J1430" i="1"/>
  <c r="AB1430" i="1" s="1"/>
  <c r="I1430" i="1"/>
  <c r="H1430" i="1"/>
  <c r="G1430" i="1"/>
  <c r="F1430" i="1"/>
  <c r="E1430" i="1"/>
  <c r="D1430" i="1"/>
  <c r="C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C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M1428" i="1" s="1"/>
  <c r="K1428" i="1"/>
  <c r="J1428" i="1"/>
  <c r="AB1428" i="1" s="1"/>
  <c r="I1428" i="1"/>
  <c r="H1428" i="1"/>
  <c r="G1428" i="1"/>
  <c r="F1428" i="1"/>
  <c r="E1428" i="1"/>
  <c r="D1428" i="1"/>
  <c r="C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C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C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C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M1424" i="1" s="1"/>
  <c r="K1424" i="1"/>
  <c r="J1424" i="1"/>
  <c r="AB1424" i="1" s="1"/>
  <c r="I1424" i="1"/>
  <c r="H1424" i="1"/>
  <c r="G1424" i="1"/>
  <c r="F1424" i="1"/>
  <c r="E1424" i="1"/>
  <c r="D1424" i="1"/>
  <c r="C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C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C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C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C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C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C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C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C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C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M1414" i="1" s="1"/>
  <c r="K1414" i="1"/>
  <c r="J1414" i="1"/>
  <c r="AB1414" i="1" s="1"/>
  <c r="I1414" i="1"/>
  <c r="H1414" i="1"/>
  <c r="G1414" i="1"/>
  <c r="F1414" i="1"/>
  <c r="E1414" i="1"/>
  <c r="D1414" i="1"/>
  <c r="C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C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M1412" i="1" s="1"/>
  <c r="K1412" i="1"/>
  <c r="J1412" i="1"/>
  <c r="AB1412" i="1" s="1"/>
  <c r="I1412" i="1"/>
  <c r="H1412" i="1"/>
  <c r="G1412" i="1"/>
  <c r="F1412" i="1"/>
  <c r="E1412" i="1"/>
  <c r="D1412" i="1"/>
  <c r="C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C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C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C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M1408" i="1" s="1"/>
  <c r="K1408" i="1"/>
  <c r="J1408" i="1"/>
  <c r="AB1408" i="1" s="1"/>
  <c r="I1408" i="1"/>
  <c r="H1408" i="1"/>
  <c r="G1408" i="1"/>
  <c r="F1408" i="1"/>
  <c r="E1408" i="1"/>
  <c r="D1408" i="1"/>
  <c r="C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C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C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C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C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C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M1402" i="1" s="1"/>
  <c r="K1402" i="1"/>
  <c r="J1402" i="1"/>
  <c r="AB1402" i="1" s="1"/>
  <c r="I1402" i="1"/>
  <c r="H1402" i="1"/>
  <c r="G1402" i="1"/>
  <c r="F1402" i="1"/>
  <c r="E1402" i="1"/>
  <c r="D1402" i="1"/>
  <c r="C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C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C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C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C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C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C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C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C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C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C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C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C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C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C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C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M1386" i="1" s="1"/>
  <c r="K1386" i="1"/>
  <c r="J1386" i="1"/>
  <c r="AB1386" i="1" s="1"/>
  <c r="I1386" i="1"/>
  <c r="H1386" i="1"/>
  <c r="G1386" i="1"/>
  <c r="F1386" i="1"/>
  <c r="E1386" i="1"/>
  <c r="D1386" i="1"/>
  <c r="C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C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C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C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C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C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AB1380" i="1" s="1"/>
  <c r="I1380" i="1"/>
  <c r="H1380" i="1"/>
  <c r="G1380" i="1"/>
  <c r="F1380" i="1"/>
  <c r="E1380" i="1"/>
  <c r="D1380" i="1"/>
  <c r="C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C1379" i="1"/>
  <c r="B1379" i="1"/>
  <c r="A1379" i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J1378" i="1"/>
  <c r="AB1378" i="1" s="1"/>
  <c r="I1378" i="1"/>
  <c r="H1378" i="1"/>
  <c r="G1378" i="1"/>
  <c r="F1378" i="1"/>
  <c r="E1378" i="1"/>
  <c r="D1378" i="1"/>
  <c r="C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C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AB1376" i="1" s="1"/>
  <c r="I1376" i="1"/>
  <c r="H1376" i="1"/>
  <c r="G1376" i="1"/>
  <c r="F1376" i="1"/>
  <c r="E1376" i="1"/>
  <c r="D1376" i="1"/>
  <c r="C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C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C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C1373" i="1"/>
  <c r="B1373" i="1"/>
  <c r="A1373" i="1"/>
  <c r="AA1372" i="1"/>
  <c r="Z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C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C1371" i="1"/>
  <c r="B1371" i="1"/>
  <c r="A1371" i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C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C1369" i="1"/>
  <c r="B1369" i="1"/>
  <c r="A1369" i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C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C1367" i="1"/>
  <c r="B1367" i="1"/>
  <c r="A1367" i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M1366" i="1" s="1"/>
  <c r="J1366" i="1"/>
  <c r="AB1366" i="1" s="1"/>
  <c r="I1366" i="1"/>
  <c r="H1366" i="1"/>
  <c r="G1366" i="1"/>
  <c r="F1366" i="1"/>
  <c r="E1366" i="1"/>
  <c r="D1366" i="1"/>
  <c r="C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C1365" i="1"/>
  <c r="B1365" i="1"/>
  <c r="A1365" i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AB1364" i="1" s="1"/>
  <c r="I1364" i="1"/>
  <c r="H1364" i="1"/>
  <c r="G1364" i="1"/>
  <c r="F1364" i="1"/>
  <c r="E1364" i="1"/>
  <c r="D1364" i="1"/>
  <c r="C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C1363" i="1"/>
  <c r="B1363" i="1"/>
  <c r="A1363" i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C1362" i="1"/>
  <c r="B1362" i="1"/>
  <c r="A1362" i="1" s="1"/>
  <c r="AA1361" i="1"/>
  <c r="Y1361" i="1"/>
  <c r="Z1361" i="1" s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C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C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C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C1354" i="1"/>
  <c r="B1354" i="1"/>
  <c r="A1354" i="1" s="1"/>
  <c r="AA1353" i="1"/>
  <c r="Y1353" i="1"/>
  <c r="Z1353" i="1" s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C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C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C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C1346" i="1"/>
  <c r="B1346" i="1"/>
  <c r="A1346" i="1" s="1"/>
  <c r="AA1345" i="1"/>
  <c r="Y1345" i="1"/>
  <c r="Z1345" i="1" s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C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C1342" i="1"/>
  <c r="B1342" i="1"/>
  <c r="A1342" i="1" s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C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C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C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C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C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C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C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C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C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C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C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C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C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C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C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C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C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C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C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C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C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C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C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C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C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C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C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C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C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C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C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C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C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C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C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C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C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C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C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C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C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C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C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C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C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C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C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P1287" i="1"/>
  <c r="O1287" i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C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C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C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C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C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C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C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AB1276" i="1" s="1"/>
  <c r="H1276" i="1"/>
  <c r="G1276" i="1"/>
  <c r="F1276" i="1"/>
  <c r="E1276" i="1"/>
  <c r="D1276" i="1"/>
  <c r="C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AB1274" i="1" s="1"/>
  <c r="H1274" i="1"/>
  <c r="G1274" i="1"/>
  <c r="F1274" i="1"/>
  <c r="E1274" i="1"/>
  <c r="D1274" i="1"/>
  <c r="C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C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C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C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AB1266" i="1" s="1"/>
  <c r="H1266" i="1"/>
  <c r="G1266" i="1"/>
  <c r="F1266" i="1"/>
  <c r="E1266" i="1"/>
  <c r="D1266" i="1"/>
  <c r="C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C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C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C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AB1258" i="1" s="1"/>
  <c r="H1258" i="1"/>
  <c r="G1258" i="1"/>
  <c r="F1258" i="1"/>
  <c r="E1258" i="1"/>
  <c r="D1258" i="1"/>
  <c r="C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C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C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C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C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C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C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C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AB1242" i="1" s="1"/>
  <c r="H1242" i="1"/>
  <c r="G1242" i="1"/>
  <c r="F1242" i="1"/>
  <c r="E1242" i="1"/>
  <c r="D1242" i="1"/>
  <c r="C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C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C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C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AB1234" i="1" s="1"/>
  <c r="H1234" i="1"/>
  <c r="G1234" i="1"/>
  <c r="F1234" i="1"/>
  <c r="E1234" i="1"/>
  <c r="D1234" i="1"/>
  <c r="C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C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C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C1228" i="1"/>
  <c r="B1228" i="1"/>
  <c r="A1228" i="1"/>
  <c r="AA1227" i="1"/>
  <c r="Z1227" i="1"/>
  <c r="Y1227" i="1"/>
  <c r="X1227" i="1"/>
  <c r="W1227" i="1"/>
  <c r="U1227" i="1"/>
  <c r="T1227" i="1"/>
  <c r="V1227" i="1" s="1"/>
  <c r="S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C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AB1224" i="1" s="1"/>
  <c r="H1224" i="1"/>
  <c r="G1224" i="1"/>
  <c r="F1224" i="1"/>
  <c r="E1224" i="1"/>
  <c r="D1224" i="1"/>
  <c r="C1224" i="1"/>
  <c r="B1224" i="1"/>
  <c r="A1224" i="1"/>
  <c r="AA1223" i="1"/>
  <c r="Z1223" i="1"/>
  <c r="Y1223" i="1"/>
  <c r="X1223" i="1"/>
  <c r="W1223" i="1"/>
  <c r="U1223" i="1"/>
  <c r="T1223" i="1"/>
  <c r="V1223" i="1" s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C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AB1222" i="1" s="1"/>
  <c r="H1222" i="1"/>
  <c r="G1222" i="1"/>
  <c r="F1222" i="1"/>
  <c r="E1222" i="1"/>
  <c r="D1222" i="1"/>
  <c r="C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C1220" i="1"/>
  <c r="B1220" i="1"/>
  <c r="A1220" i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P1219" i="1" s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C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C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C1216" i="1"/>
  <c r="B1216" i="1"/>
  <c r="A1216" i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C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C1212" i="1"/>
  <c r="B1212" i="1"/>
  <c r="A1212" i="1"/>
  <c r="AA1211" i="1"/>
  <c r="Z1211" i="1"/>
  <c r="Y1211" i="1"/>
  <c r="X1211" i="1"/>
  <c r="W1211" i="1"/>
  <c r="U1211" i="1"/>
  <c r="T1211" i="1"/>
  <c r="V1211" i="1" s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C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AB1208" i="1" s="1"/>
  <c r="H1208" i="1"/>
  <c r="G1208" i="1"/>
  <c r="F1208" i="1"/>
  <c r="E1208" i="1"/>
  <c r="D1208" i="1"/>
  <c r="C1208" i="1"/>
  <c r="B1208" i="1"/>
  <c r="A1208" i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AB1207" i="1" s="1"/>
  <c r="G1207" i="1"/>
  <c r="F1207" i="1"/>
  <c r="E1207" i="1"/>
  <c r="D1207" i="1"/>
  <c r="C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AB1206" i="1" s="1"/>
  <c r="H1206" i="1"/>
  <c r="G1206" i="1"/>
  <c r="F1206" i="1"/>
  <c r="E1206" i="1"/>
  <c r="D1206" i="1"/>
  <c r="C1206" i="1"/>
  <c r="B1206" i="1"/>
  <c r="A1206" i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C1204" i="1"/>
  <c r="B1204" i="1"/>
  <c r="A1204" i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C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C1202" i="1"/>
  <c r="B1202" i="1"/>
  <c r="A1202" i="1"/>
  <c r="AA1201" i="1"/>
  <c r="Z1201" i="1"/>
  <c r="Y1201" i="1"/>
  <c r="X1201" i="1"/>
  <c r="W1201" i="1"/>
  <c r="U1201" i="1"/>
  <c r="V1201" i="1" s="1"/>
  <c r="T1201" i="1"/>
  <c r="S1201" i="1"/>
  <c r="R1201" i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C1200" i="1"/>
  <c r="B1200" i="1"/>
  <c r="A1200" i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 s="1"/>
  <c r="AA1198" i="1"/>
  <c r="Y1198" i="1"/>
  <c r="Z1198" i="1" s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C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C1196" i="1"/>
  <c r="B1196" i="1"/>
  <c r="A1196" i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C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AB1192" i="1" s="1"/>
  <c r="H1192" i="1"/>
  <c r="G1192" i="1"/>
  <c r="F1192" i="1"/>
  <c r="E1192" i="1"/>
  <c r="D1192" i="1"/>
  <c r="C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C1191" i="1"/>
  <c r="B1191" i="1"/>
  <c r="A1191" i="1" s="1"/>
  <c r="AA1190" i="1"/>
  <c r="Y1190" i="1"/>
  <c r="Z1190" i="1" s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C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C1188" i="1"/>
  <c r="B1188" i="1"/>
  <c r="A1188" i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C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C1186" i="1"/>
  <c r="B1186" i="1"/>
  <c r="A1186" i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C1184" i="1"/>
  <c r="B1184" i="1"/>
  <c r="A1184" i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C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C1180" i="1"/>
  <c r="B1180" i="1"/>
  <c r="A1180" i="1"/>
  <c r="AA1179" i="1"/>
  <c r="Z1179" i="1"/>
  <c r="Y1179" i="1"/>
  <c r="X1179" i="1"/>
  <c r="W1179" i="1"/>
  <c r="U1179" i="1"/>
  <c r="T1179" i="1"/>
  <c r="V1179" i="1" s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C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AB1176" i="1" s="1"/>
  <c r="H1176" i="1"/>
  <c r="G1176" i="1"/>
  <c r="F1176" i="1"/>
  <c r="E1176" i="1"/>
  <c r="D1176" i="1"/>
  <c r="C1176" i="1"/>
  <c r="B1176" i="1"/>
  <c r="A1176" i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C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AB1174" i="1" s="1"/>
  <c r="H1174" i="1"/>
  <c r="G1174" i="1"/>
  <c r="F1174" i="1"/>
  <c r="E1174" i="1"/>
  <c r="D1174" i="1"/>
  <c r="C1174" i="1"/>
  <c r="B1174" i="1"/>
  <c r="A1174" i="1"/>
  <c r="AA1173" i="1"/>
  <c r="Z1173" i="1"/>
  <c r="Y1173" i="1"/>
  <c r="X1173" i="1"/>
  <c r="W1173" i="1"/>
  <c r="U1173" i="1"/>
  <c r="T1173" i="1"/>
  <c r="V1173" i="1" s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C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C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C1170" i="1"/>
  <c r="B1170" i="1"/>
  <c r="A1170" i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C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C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C1164" i="1"/>
  <c r="B1164" i="1"/>
  <c r="A1164" i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C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AB1160" i="1" s="1"/>
  <c r="H1160" i="1"/>
  <c r="G1160" i="1"/>
  <c r="F1160" i="1"/>
  <c r="E1160" i="1"/>
  <c r="D1160" i="1"/>
  <c r="C1160" i="1"/>
  <c r="B1160" i="1"/>
  <c r="A1160" i="1"/>
  <c r="AA1159" i="1"/>
  <c r="Z1159" i="1"/>
  <c r="Y1159" i="1"/>
  <c r="X1159" i="1"/>
  <c r="W1159" i="1"/>
  <c r="U1159" i="1"/>
  <c r="T1159" i="1"/>
  <c r="V1159" i="1" s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C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AB1158" i="1" s="1"/>
  <c r="H1158" i="1"/>
  <c r="G1158" i="1"/>
  <c r="F1158" i="1"/>
  <c r="E1158" i="1"/>
  <c r="D1158" i="1"/>
  <c r="C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C1156" i="1"/>
  <c r="B1156" i="1"/>
  <c r="A1156" i="1"/>
  <c r="AA1155" i="1"/>
  <c r="Z1155" i="1"/>
  <c r="Y1155" i="1"/>
  <c r="X1155" i="1"/>
  <c r="W1155" i="1"/>
  <c r="U1155" i="1"/>
  <c r="V1155" i="1" s="1"/>
  <c r="T1155" i="1"/>
  <c r="S1155" i="1"/>
  <c r="R1155" i="1"/>
  <c r="Q1155" i="1"/>
  <c r="O1155" i="1"/>
  <c r="P1155" i="1" s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C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C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C1152" i="1"/>
  <c r="B1152" i="1"/>
  <c r="A1152" i="1"/>
  <c r="AA1151" i="1"/>
  <c r="Z1151" i="1"/>
  <c r="Y1151" i="1"/>
  <c r="X1151" i="1"/>
  <c r="W1151" i="1"/>
  <c r="U1151" i="1"/>
  <c r="T1151" i="1"/>
  <c r="V1151" i="1" s="1"/>
  <c r="S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C1150" i="1"/>
  <c r="B1150" i="1"/>
  <c r="A1150" i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C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C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C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C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C1142" i="1"/>
  <c r="B1142" i="1"/>
  <c r="A1142" i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C1140" i="1"/>
  <c r="B1140" i="1"/>
  <c r="A1140" i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C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C1138" i="1"/>
  <c r="B1138" i="1"/>
  <c r="A1138" i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C1136" i="1"/>
  <c r="B1136" i="1"/>
  <c r="A1136" i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C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C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C1130" i="1"/>
  <c r="B1130" i="1"/>
  <c r="A1130" i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C1128" i="1"/>
  <c r="B1128" i="1"/>
  <c r="A1128" i="1"/>
  <c r="AA1127" i="1"/>
  <c r="Z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C1126" i="1"/>
  <c r="B1126" i="1"/>
  <c r="A1126" i="1"/>
  <c r="AA1125" i="1"/>
  <c r="Z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M1125" i="1"/>
  <c r="L1125" i="1"/>
  <c r="K1125" i="1"/>
  <c r="J1125" i="1"/>
  <c r="I1125" i="1"/>
  <c r="AB1125" i="1" s="1"/>
  <c r="H1125" i="1"/>
  <c r="G1125" i="1"/>
  <c r="F1125" i="1"/>
  <c r="E1125" i="1"/>
  <c r="D1125" i="1"/>
  <c r="C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C1124" i="1"/>
  <c r="B1124" i="1"/>
  <c r="A1124" i="1"/>
  <c r="AA1123" i="1"/>
  <c r="Z1123" i="1"/>
  <c r="Y1123" i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C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C1122" i="1"/>
  <c r="B1122" i="1"/>
  <c r="A1122" i="1"/>
  <c r="AA1121" i="1"/>
  <c r="Z1121" i="1"/>
  <c r="Y1121" i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C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C1120" i="1"/>
  <c r="B1120" i="1"/>
  <c r="A1120" i="1"/>
  <c r="AA1119" i="1"/>
  <c r="Z1119" i="1"/>
  <c r="Y1119" i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 s="1"/>
  <c r="AA1118" i="1"/>
  <c r="Y1118" i="1"/>
  <c r="Z1118" i="1" s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C1118" i="1"/>
  <c r="B1118" i="1"/>
  <c r="A1118" i="1"/>
  <c r="AA1117" i="1"/>
  <c r="Z1117" i="1"/>
  <c r="Y1117" i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C1116" i="1"/>
  <c r="B1116" i="1"/>
  <c r="A1116" i="1"/>
  <c r="AA1115" i="1"/>
  <c r="Z1115" i="1"/>
  <c r="Y1115" i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C1114" i="1"/>
  <c r="B1114" i="1"/>
  <c r="A1114" i="1"/>
  <c r="AA1113" i="1"/>
  <c r="Z1113" i="1"/>
  <c r="Y1113" i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AB1112" i="1" s="1"/>
  <c r="H1112" i="1"/>
  <c r="G1112" i="1"/>
  <c r="F1112" i="1"/>
  <c r="E1112" i="1"/>
  <c r="D1112" i="1"/>
  <c r="C1112" i="1"/>
  <c r="B1112" i="1"/>
  <c r="A1112" i="1"/>
  <c r="AA1111" i="1"/>
  <c r="Z1111" i="1"/>
  <c r="Y1111" i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C1111" i="1"/>
  <c r="B1111" i="1"/>
  <c r="A1111" i="1" s="1"/>
  <c r="AA1110" i="1"/>
  <c r="Y1110" i="1"/>
  <c r="Z1110" i="1" s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C1110" i="1"/>
  <c r="B1110" i="1"/>
  <c r="A1110" i="1"/>
  <c r="AA1109" i="1"/>
  <c r="Z1109" i="1"/>
  <c r="Y1109" i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C1108" i="1"/>
  <c r="B1108" i="1"/>
  <c r="A1108" i="1"/>
  <c r="AA1107" i="1"/>
  <c r="Z1107" i="1"/>
  <c r="Y1107" i="1"/>
  <c r="X1107" i="1"/>
  <c r="W1107" i="1"/>
  <c r="U1107" i="1"/>
  <c r="V1107" i="1" s="1"/>
  <c r="T1107" i="1"/>
  <c r="S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C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C1106" i="1"/>
  <c r="B1106" i="1"/>
  <c r="A1106" i="1"/>
  <c r="AA1105" i="1"/>
  <c r="Z1105" i="1"/>
  <c r="Y1105" i="1"/>
  <c r="X1105" i="1"/>
  <c r="W1105" i="1"/>
  <c r="U1105" i="1"/>
  <c r="V1105" i="1" s="1"/>
  <c r="T1105" i="1"/>
  <c r="S1105" i="1"/>
  <c r="R1105" i="1"/>
  <c r="Q1105" i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C1104" i="1"/>
  <c r="B1104" i="1"/>
  <c r="A1104" i="1"/>
  <c r="AA1103" i="1"/>
  <c r="Z1103" i="1"/>
  <c r="Y1103" i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 s="1"/>
  <c r="AA1102" i="1"/>
  <c r="Y1102" i="1"/>
  <c r="Z1102" i="1" s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C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C1100" i="1"/>
  <c r="B1100" i="1"/>
  <c r="A1100" i="1"/>
  <c r="AA1099" i="1"/>
  <c r="Z1099" i="1"/>
  <c r="Y1099" i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C1098" i="1"/>
  <c r="B1098" i="1"/>
  <c r="A1098" i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C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C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C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C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C1090" i="1"/>
  <c r="B1090" i="1"/>
  <c r="A1090" i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C1088" i="1"/>
  <c r="B1088" i="1"/>
  <c r="A1088" i="1"/>
  <c r="AA1087" i="1"/>
  <c r="Y1087" i="1"/>
  <c r="Z1087" i="1" s="1"/>
  <c r="X1087" i="1"/>
  <c r="W1087" i="1"/>
  <c r="U1087" i="1"/>
  <c r="T1087" i="1"/>
  <c r="V1087" i="1" s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C1086" i="1"/>
  <c r="B1086" i="1"/>
  <c r="A1086" i="1"/>
  <c r="AA1085" i="1"/>
  <c r="Y1085" i="1"/>
  <c r="Z1085" i="1" s="1"/>
  <c r="X1085" i="1"/>
  <c r="W1085" i="1"/>
  <c r="U1085" i="1"/>
  <c r="T1085" i="1"/>
  <c r="V1085" i="1" s="1"/>
  <c r="S1085" i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C1084" i="1"/>
  <c r="B1084" i="1"/>
  <c r="A1084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C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C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C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C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C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C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C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C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C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C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C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C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C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C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C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C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C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C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C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C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C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C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C1042" i="1"/>
  <c r="B1042" i="1"/>
  <c r="A1042" i="1"/>
  <c r="AA1041" i="1"/>
  <c r="Y1041" i="1"/>
  <c r="X1041" i="1"/>
  <c r="Z1041" i="1" s="1"/>
  <c r="W1041" i="1"/>
  <c r="U1041" i="1"/>
  <c r="V1041" i="1" s="1"/>
  <c r="T1041" i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C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C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C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C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C1034" i="1"/>
  <c r="B1034" i="1"/>
  <c r="A1034" i="1"/>
  <c r="AA1033" i="1"/>
  <c r="Y1033" i="1"/>
  <c r="Z1033" i="1" s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C1032" i="1"/>
  <c r="B1032" i="1"/>
  <c r="A1032" i="1"/>
  <c r="AA1031" i="1"/>
  <c r="Y1031" i="1"/>
  <c r="Z1031" i="1" s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C1030" i="1"/>
  <c r="B1030" i="1"/>
  <c r="A1030" i="1"/>
  <c r="AA1029" i="1"/>
  <c r="Y1029" i="1"/>
  <c r="Z1029" i="1" s="1"/>
  <c r="X1029" i="1"/>
  <c r="W1029" i="1"/>
  <c r="U1029" i="1"/>
  <c r="T1029" i="1"/>
  <c r="V1029" i="1" s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C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C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C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C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C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C1018" i="1"/>
  <c r="B1018" i="1"/>
  <c r="A1018" i="1"/>
  <c r="AA1017" i="1"/>
  <c r="Y1017" i="1"/>
  <c r="Z1017" i="1" s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C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C1014" i="1"/>
  <c r="B1014" i="1"/>
  <c r="A1014" i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C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C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C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AB1006" i="1" s="1"/>
  <c r="H1006" i="1"/>
  <c r="G1006" i="1"/>
  <c r="F1006" i="1"/>
  <c r="E1006" i="1"/>
  <c r="D1006" i="1"/>
  <c r="C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C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C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C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AB998" i="1" s="1"/>
  <c r="H998" i="1"/>
  <c r="G998" i="1"/>
  <c r="F998" i="1"/>
  <c r="E998" i="1"/>
  <c r="D998" i="1"/>
  <c r="C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C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C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C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AB990" i="1" s="1"/>
  <c r="H990" i="1"/>
  <c r="G990" i="1"/>
  <c r="F990" i="1"/>
  <c r="E990" i="1"/>
  <c r="D990" i="1"/>
  <c r="C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C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C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C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AB982" i="1" s="1"/>
  <c r="H982" i="1"/>
  <c r="G982" i="1"/>
  <c r="F982" i="1"/>
  <c r="E982" i="1"/>
  <c r="D982" i="1"/>
  <c r="C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C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C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C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C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C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C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C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C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C964" i="1"/>
  <c r="B964" i="1"/>
  <c r="A964" i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C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C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C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C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C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C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C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C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C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C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C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C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C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C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C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C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C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C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C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C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C924" i="1"/>
  <c r="B924" i="1"/>
  <c r="A924" i="1"/>
  <c r="AA923" i="1"/>
  <c r="Y923" i="1"/>
  <c r="X923" i="1"/>
  <c r="Z923" i="1" s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C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C918" i="1"/>
  <c r="B918" i="1"/>
  <c r="A918" i="1"/>
  <c r="AA917" i="1"/>
  <c r="Y917" i="1"/>
  <c r="X917" i="1"/>
  <c r="Z917" i="1" s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C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C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C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C910" i="1"/>
  <c r="B910" i="1"/>
  <c r="A910" i="1"/>
  <c r="AA909" i="1"/>
  <c r="Y909" i="1"/>
  <c r="X909" i="1"/>
  <c r="Z909" i="1" s="1"/>
  <c r="W909" i="1"/>
  <c r="U909" i="1"/>
  <c r="V909" i="1" s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C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AA907" i="1"/>
  <c r="Y907" i="1"/>
  <c r="X907" i="1"/>
  <c r="Z907" i="1" s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C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C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C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C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C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C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C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C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C867" i="1"/>
  <c r="B867" i="1"/>
  <c r="A867" i="1"/>
  <c r="AA866" i="1"/>
  <c r="Y866" i="1"/>
  <c r="X866" i="1"/>
  <c r="Z866" i="1" s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AA865" i="1"/>
  <c r="Y865" i="1"/>
  <c r="Z865" i="1" s="1"/>
  <c r="X865" i="1"/>
  <c r="W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C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C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C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C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C842" i="1"/>
  <c r="B842" i="1"/>
  <c r="A842" i="1"/>
  <c r="AA841" i="1"/>
  <c r="Y841" i="1"/>
  <c r="Z841" i="1" s="1"/>
  <c r="X841" i="1"/>
  <c r="W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AA836" i="1"/>
  <c r="Y836" i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C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C834" i="1"/>
  <c r="B834" i="1"/>
  <c r="A834" i="1"/>
  <c r="AA833" i="1"/>
  <c r="Y833" i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AA832" i="1"/>
  <c r="Y832" i="1"/>
  <c r="Z832" i="1" s="1"/>
  <c r="X832" i="1"/>
  <c r="W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AA830" i="1"/>
  <c r="Y830" i="1"/>
  <c r="Z830" i="1" s="1"/>
  <c r="X830" i="1"/>
  <c r="W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AA827" i="1"/>
  <c r="Y827" i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AA817" i="1"/>
  <c r="Y817" i="1"/>
  <c r="X817" i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AA816" i="1"/>
  <c r="Y816" i="1"/>
  <c r="Z816" i="1" s="1"/>
  <c r="X816" i="1"/>
  <c r="W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AA814" i="1"/>
  <c r="Y814" i="1"/>
  <c r="Z814" i="1" s="1"/>
  <c r="X814" i="1"/>
  <c r="W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AA813" i="1"/>
  <c r="Y813" i="1"/>
  <c r="X813" i="1"/>
  <c r="Z813" i="1" s="1"/>
  <c r="W813" i="1"/>
  <c r="U813" i="1"/>
  <c r="V813" i="1" s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C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AA808" i="1"/>
  <c r="Y808" i="1"/>
  <c r="Z808" i="1" s="1"/>
  <c r="X808" i="1"/>
  <c r="W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AA806" i="1"/>
  <c r="Y806" i="1"/>
  <c r="Z806" i="1" s="1"/>
  <c r="X806" i="1"/>
  <c r="W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AA804" i="1"/>
  <c r="Y804" i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C803" i="1"/>
  <c r="B803" i="1"/>
  <c r="A803" i="1"/>
  <c r="AA802" i="1"/>
  <c r="Y802" i="1"/>
  <c r="X802" i="1"/>
  <c r="Z802" i="1" s="1"/>
  <c r="W802" i="1"/>
  <c r="U802" i="1"/>
  <c r="V802" i="1" s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AA801" i="1"/>
  <c r="Y801" i="1"/>
  <c r="Z801" i="1" s="1"/>
  <c r="X801" i="1"/>
  <c r="W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C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C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C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C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C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C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C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AA788" i="1"/>
  <c r="Y788" i="1"/>
  <c r="Z788" i="1" s="1"/>
  <c r="X788" i="1"/>
  <c r="W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AA786" i="1"/>
  <c r="Y786" i="1"/>
  <c r="X786" i="1"/>
  <c r="Z786" i="1" s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AA784" i="1"/>
  <c r="Y784" i="1"/>
  <c r="Z784" i="1" s="1"/>
  <c r="X784" i="1"/>
  <c r="W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AA782" i="1"/>
  <c r="Y782" i="1"/>
  <c r="Z782" i="1" s="1"/>
  <c r="X782" i="1"/>
  <c r="W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AA781" i="1"/>
  <c r="Y781" i="1"/>
  <c r="X781" i="1"/>
  <c r="Z781" i="1" s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AA774" i="1"/>
  <c r="Y774" i="1"/>
  <c r="Z774" i="1" s="1"/>
  <c r="X774" i="1"/>
  <c r="W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AA773" i="1"/>
  <c r="Y773" i="1"/>
  <c r="Z773" i="1" s="1"/>
  <c r="X773" i="1"/>
  <c r="W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AA772" i="1"/>
  <c r="Y772" i="1"/>
  <c r="Z772" i="1" s="1"/>
  <c r="X772" i="1"/>
  <c r="W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AA771" i="1"/>
  <c r="Y771" i="1"/>
  <c r="Z771" i="1" s="1"/>
  <c r="X771" i="1"/>
  <c r="W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AA770" i="1"/>
  <c r="Y770" i="1"/>
  <c r="Z770" i="1" s="1"/>
  <c r="X770" i="1"/>
  <c r="W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AA763" i="1"/>
  <c r="Y763" i="1"/>
  <c r="Z763" i="1" s="1"/>
  <c r="X763" i="1"/>
  <c r="W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AA760" i="1"/>
  <c r="Y760" i="1"/>
  <c r="X760" i="1"/>
  <c r="Z760" i="1" s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AA752" i="1"/>
  <c r="Y752" i="1"/>
  <c r="X752" i="1"/>
  <c r="W752" i="1"/>
  <c r="U752" i="1"/>
  <c r="T752" i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AA751" i="1"/>
  <c r="Y751" i="1"/>
  <c r="X751" i="1"/>
  <c r="W751" i="1"/>
  <c r="U751" i="1"/>
  <c r="T751" i="1"/>
  <c r="R751" i="1"/>
  <c r="Q751" i="1"/>
  <c r="S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AA750" i="1"/>
  <c r="Y750" i="1"/>
  <c r="X750" i="1"/>
  <c r="W750" i="1"/>
  <c r="U750" i="1"/>
  <c r="T750" i="1"/>
  <c r="R750" i="1"/>
  <c r="Q750" i="1"/>
  <c r="S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AA749" i="1"/>
  <c r="Y749" i="1"/>
  <c r="X749" i="1"/>
  <c r="W749" i="1"/>
  <c r="U749" i="1"/>
  <c r="V749" i="1" s="1"/>
  <c r="T749" i="1"/>
  <c r="R749" i="1"/>
  <c r="Q749" i="1"/>
  <c r="S749" i="1" s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AA746" i="1"/>
  <c r="Y746" i="1"/>
  <c r="X746" i="1"/>
  <c r="W746" i="1"/>
  <c r="U746" i="1"/>
  <c r="V746" i="1" s="1"/>
  <c r="T746" i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AA745" i="1"/>
  <c r="Y745" i="1"/>
  <c r="X745" i="1"/>
  <c r="W745" i="1"/>
  <c r="U745" i="1"/>
  <c r="V745" i="1" s="1"/>
  <c r="T745" i="1"/>
  <c r="R745" i="1"/>
  <c r="Q745" i="1"/>
  <c r="S745" i="1" s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AA744" i="1"/>
  <c r="Y744" i="1"/>
  <c r="Z744" i="1" s="1"/>
  <c r="X744" i="1"/>
  <c r="W744" i="1"/>
  <c r="U744" i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AA743" i="1"/>
  <c r="Y743" i="1"/>
  <c r="X743" i="1"/>
  <c r="W743" i="1"/>
  <c r="U743" i="1"/>
  <c r="V743" i="1" s="1"/>
  <c r="T743" i="1"/>
  <c r="R743" i="1"/>
  <c r="Q743" i="1"/>
  <c r="S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AA742" i="1"/>
  <c r="Y742" i="1"/>
  <c r="Z742" i="1" s="1"/>
  <c r="X742" i="1"/>
  <c r="W742" i="1"/>
  <c r="U742" i="1"/>
  <c r="T742" i="1"/>
  <c r="R742" i="1"/>
  <c r="Q742" i="1"/>
  <c r="S742" i="1" s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AA741" i="1"/>
  <c r="Y741" i="1"/>
  <c r="X741" i="1"/>
  <c r="W741" i="1"/>
  <c r="U741" i="1"/>
  <c r="V741" i="1" s="1"/>
  <c r="T741" i="1"/>
  <c r="R741" i="1"/>
  <c r="Q741" i="1"/>
  <c r="S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AA740" i="1"/>
  <c r="Y740" i="1"/>
  <c r="Z740" i="1" s="1"/>
  <c r="X740" i="1"/>
  <c r="W740" i="1"/>
  <c r="U740" i="1"/>
  <c r="T740" i="1"/>
  <c r="R740" i="1"/>
  <c r="Q740" i="1"/>
  <c r="S740" i="1" s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AA739" i="1"/>
  <c r="Y739" i="1"/>
  <c r="X739" i="1"/>
  <c r="W739" i="1"/>
  <c r="U739" i="1"/>
  <c r="T739" i="1"/>
  <c r="R739" i="1"/>
  <c r="Q739" i="1"/>
  <c r="S739" i="1" s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AA738" i="1"/>
  <c r="Y738" i="1"/>
  <c r="Z738" i="1" s="1"/>
  <c r="X738" i="1"/>
  <c r="W738" i="1"/>
  <c r="U738" i="1"/>
  <c r="T738" i="1"/>
  <c r="R738" i="1"/>
  <c r="Q738" i="1"/>
  <c r="S738" i="1" s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AA737" i="1"/>
  <c r="Y737" i="1"/>
  <c r="X737" i="1"/>
  <c r="W737" i="1"/>
  <c r="U737" i="1"/>
  <c r="V737" i="1" s="1"/>
  <c r="T737" i="1"/>
  <c r="R737" i="1"/>
  <c r="Q737" i="1"/>
  <c r="S737" i="1" s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AA736" i="1"/>
  <c r="Y736" i="1"/>
  <c r="Z736" i="1" s="1"/>
  <c r="X736" i="1"/>
  <c r="W736" i="1"/>
  <c r="U736" i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AA734" i="1"/>
  <c r="Y734" i="1"/>
  <c r="X734" i="1"/>
  <c r="W734" i="1"/>
  <c r="U734" i="1"/>
  <c r="T734" i="1"/>
  <c r="R734" i="1"/>
  <c r="Q734" i="1"/>
  <c r="S734" i="1" s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AA732" i="1"/>
  <c r="Y732" i="1"/>
  <c r="Z732" i="1" s="1"/>
  <c r="X732" i="1"/>
  <c r="W732" i="1"/>
  <c r="U732" i="1"/>
  <c r="T732" i="1"/>
  <c r="R732" i="1"/>
  <c r="Q732" i="1"/>
  <c r="S732" i="1" s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AA731" i="1"/>
  <c r="Y731" i="1"/>
  <c r="X731" i="1"/>
  <c r="W731" i="1"/>
  <c r="U731" i="1"/>
  <c r="V731" i="1" s="1"/>
  <c r="T731" i="1"/>
  <c r="R731" i="1"/>
  <c r="Q731" i="1"/>
  <c r="S731" i="1" s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AA730" i="1"/>
  <c r="Y730" i="1"/>
  <c r="Z730" i="1" s="1"/>
  <c r="X730" i="1"/>
  <c r="W730" i="1"/>
  <c r="U730" i="1"/>
  <c r="T730" i="1"/>
  <c r="R730" i="1"/>
  <c r="Q730" i="1"/>
  <c r="S730" i="1" s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AA729" i="1"/>
  <c r="Y729" i="1"/>
  <c r="X729" i="1"/>
  <c r="W729" i="1"/>
  <c r="U729" i="1"/>
  <c r="V729" i="1" s="1"/>
  <c r="T729" i="1"/>
  <c r="R729" i="1"/>
  <c r="Q729" i="1"/>
  <c r="S729" i="1" s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AA728" i="1"/>
  <c r="Y728" i="1"/>
  <c r="Z728" i="1" s="1"/>
  <c r="X728" i="1"/>
  <c r="W728" i="1"/>
  <c r="U728" i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AA727" i="1"/>
  <c r="Y727" i="1"/>
  <c r="X727" i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AA726" i="1"/>
  <c r="Y726" i="1"/>
  <c r="X726" i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AA724" i="1"/>
  <c r="Y724" i="1"/>
  <c r="X724" i="1"/>
  <c r="W724" i="1"/>
  <c r="U724" i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AA723" i="1"/>
  <c r="Y723" i="1"/>
  <c r="X723" i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AA722" i="1"/>
  <c r="Y722" i="1"/>
  <c r="X722" i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AA720" i="1"/>
  <c r="Y720" i="1"/>
  <c r="X720" i="1"/>
  <c r="W720" i="1"/>
  <c r="U720" i="1"/>
  <c r="T720" i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AA719" i="1"/>
  <c r="Y719" i="1"/>
  <c r="X719" i="1"/>
  <c r="W719" i="1"/>
  <c r="U719" i="1"/>
  <c r="V719" i="1" s="1"/>
  <c r="T719" i="1"/>
  <c r="R719" i="1"/>
  <c r="Q719" i="1"/>
  <c r="S719" i="1" s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AA718" i="1"/>
  <c r="Y718" i="1"/>
  <c r="Z718" i="1" s="1"/>
  <c r="X718" i="1"/>
  <c r="W718" i="1"/>
  <c r="U718" i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AA716" i="1"/>
  <c r="Y716" i="1"/>
  <c r="X716" i="1"/>
  <c r="W716" i="1"/>
  <c r="U716" i="1"/>
  <c r="T716" i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AA715" i="1"/>
  <c r="Y715" i="1"/>
  <c r="X715" i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AA714" i="1"/>
  <c r="Y714" i="1"/>
  <c r="X714" i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AA712" i="1"/>
  <c r="Y712" i="1"/>
  <c r="X712" i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AA711" i="1"/>
  <c r="Y711" i="1"/>
  <c r="X711" i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AA710" i="1"/>
  <c r="Y710" i="1"/>
  <c r="X710" i="1"/>
  <c r="W710" i="1"/>
  <c r="U710" i="1"/>
  <c r="V710" i="1" s="1"/>
  <c r="T710" i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AA709" i="1"/>
  <c r="Y709" i="1"/>
  <c r="Z709" i="1" s="1"/>
  <c r="X709" i="1"/>
  <c r="W709" i="1"/>
  <c r="U709" i="1"/>
  <c r="T709" i="1"/>
  <c r="R709" i="1"/>
  <c r="Q709" i="1"/>
  <c r="S709" i="1" s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AA708" i="1"/>
  <c r="Y708" i="1"/>
  <c r="X708" i="1"/>
  <c r="W708" i="1"/>
  <c r="U708" i="1"/>
  <c r="V708" i="1" s="1"/>
  <c r="T708" i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AA707" i="1"/>
  <c r="Y707" i="1"/>
  <c r="Z707" i="1" s="1"/>
  <c r="X707" i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AA706" i="1"/>
  <c r="Y706" i="1"/>
  <c r="X706" i="1"/>
  <c r="W706" i="1"/>
  <c r="U706" i="1"/>
  <c r="T706" i="1"/>
  <c r="R706" i="1"/>
  <c r="Q706" i="1"/>
  <c r="S706" i="1" s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AA704" i="1"/>
  <c r="Y704" i="1"/>
  <c r="X704" i="1"/>
  <c r="W704" i="1"/>
  <c r="U704" i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AA702" i="1"/>
  <c r="Y702" i="1"/>
  <c r="Z702" i="1" s="1"/>
  <c r="X702" i="1"/>
  <c r="W702" i="1"/>
  <c r="U702" i="1"/>
  <c r="T702" i="1"/>
  <c r="R702" i="1"/>
  <c r="Q702" i="1"/>
  <c r="S702" i="1" s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AA699" i="1"/>
  <c r="Y699" i="1"/>
  <c r="X699" i="1"/>
  <c r="W699" i="1"/>
  <c r="U699" i="1"/>
  <c r="V699" i="1" s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AA697" i="1"/>
  <c r="Y697" i="1"/>
  <c r="X697" i="1"/>
  <c r="W697" i="1"/>
  <c r="U697" i="1"/>
  <c r="V697" i="1" s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AA696" i="1"/>
  <c r="Y696" i="1"/>
  <c r="Z696" i="1" s="1"/>
  <c r="X696" i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AA694" i="1"/>
  <c r="Y694" i="1"/>
  <c r="Z694" i="1" s="1"/>
  <c r="X694" i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AA693" i="1"/>
  <c r="Y693" i="1"/>
  <c r="X693" i="1"/>
  <c r="Z693" i="1" s="1"/>
  <c r="W693" i="1"/>
  <c r="U693" i="1"/>
  <c r="V693" i="1" s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C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AA691" i="1"/>
  <c r="Y691" i="1"/>
  <c r="X691" i="1"/>
  <c r="W691" i="1"/>
  <c r="U691" i="1"/>
  <c r="V691" i="1" s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AA689" i="1"/>
  <c r="Y689" i="1"/>
  <c r="X689" i="1"/>
  <c r="Z689" i="1" s="1"/>
  <c r="W689" i="1"/>
  <c r="U689" i="1"/>
  <c r="V689" i="1" s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AA688" i="1"/>
  <c r="Y688" i="1"/>
  <c r="Z688" i="1" s="1"/>
  <c r="X688" i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AB686" i="1" s="1"/>
  <c r="H686" i="1"/>
  <c r="G686" i="1"/>
  <c r="F686" i="1"/>
  <c r="E686" i="1"/>
  <c r="D686" i="1"/>
  <c r="C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C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AA683" i="1"/>
  <c r="Y683" i="1"/>
  <c r="X683" i="1"/>
  <c r="W683" i="1"/>
  <c r="U683" i="1"/>
  <c r="V683" i="1" s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AA681" i="1"/>
  <c r="Y681" i="1"/>
  <c r="X681" i="1"/>
  <c r="W681" i="1"/>
  <c r="U681" i="1"/>
  <c r="V681" i="1" s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AA680" i="1"/>
  <c r="Y680" i="1"/>
  <c r="Z680" i="1" s="1"/>
  <c r="X680" i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AB678" i="1" s="1"/>
  <c r="H678" i="1"/>
  <c r="G678" i="1"/>
  <c r="F678" i="1"/>
  <c r="E678" i="1"/>
  <c r="D678" i="1"/>
  <c r="C678" i="1"/>
  <c r="B678" i="1"/>
  <c r="A678" i="1"/>
  <c r="AA677" i="1"/>
  <c r="Y677" i="1"/>
  <c r="X677" i="1"/>
  <c r="Z677" i="1" s="1"/>
  <c r="W677" i="1"/>
  <c r="U677" i="1"/>
  <c r="V677" i="1" s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C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AA675" i="1"/>
  <c r="Y675" i="1"/>
  <c r="X675" i="1"/>
  <c r="W675" i="1"/>
  <c r="U675" i="1"/>
  <c r="V675" i="1" s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AA673" i="1"/>
  <c r="Y673" i="1"/>
  <c r="X673" i="1"/>
  <c r="Z673" i="1" s="1"/>
  <c r="W673" i="1"/>
  <c r="U673" i="1"/>
  <c r="V673" i="1" s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AA672" i="1"/>
  <c r="Y672" i="1"/>
  <c r="Z672" i="1" s="1"/>
  <c r="X672" i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AB670" i="1" s="1"/>
  <c r="H670" i="1"/>
  <c r="G670" i="1"/>
  <c r="F670" i="1"/>
  <c r="E670" i="1"/>
  <c r="D670" i="1"/>
  <c r="C670" i="1"/>
  <c r="B670" i="1"/>
  <c r="A670" i="1"/>
  <c r="AA669" i="1"/>
  <c r="Y669" i="1"/>
  <c r="X669" i="1"/>
  <c r="Z669" i="1" s="1"/>
  <c r="W669" i="1"/>
  <c r="U669" i="1"/>
  <c r="V669" i="1" s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C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AA667" i="1"/>
  <c r="Y667" i="1"/>
  <c r="X667" i="1"/>
  <c r="W667" i="1"/>
  <c r="U667" i="1"/>
  <c r="V667" i="1" s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AA665" i="1"/>
  <c r="Y665" i="1"/>
  <c r="X665" i="1"/>
  <c r="Z665" i="1" s="1"/>
  <c r="W665" i="1"/>
  <c r="U665" i="1"/>
  <c r="V665" i="1" s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AA664" i="1"/>
  <c r="Y664" i="1"/>
  <c r="Z664" i="1" s="1"/>
  <c r="X664" i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AB662" i="1" s="1"/>
  <c r="H662" i="1"/>
  <c r="G662" i="1"/>
  <c r="F662" i="1"/>
  <c r="E662" i="1"/>
  <c r="D662" i="1"/>
  <c r="C662" i="1"/>
  <c r="B662" i="1"/>
  <c r="A662" i="1"/>
  <c r="AA661" i="1"/>
  <c r="Y661" i="1"/>
  <c r="X661" i="1"/>
  <c r="Z661" i="1" s="1"/>
  <c r="W661" i="1"/>
  <c r="U661" i="1"/>
  <c r="V661" i="1" s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C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AA658" i="1"/>
  <c r="Y658" i="1"/>
  <c r="Z658" i="1" s="1"/>
  <c r="X658" i="1"/>
  <c r="W658" i="1"/>
  <c r="U658" i="1"/>
  <c r="T658" i="1"/>
  <c r="S658" i="1"/>
  <c r="R658" i="1"/>
  <c r="Q658" i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AA657" i="1"/>
  <c r="Y657" i="1"/>
  <c r="X657" i="1"/>
  <c r="W657" i="1"/>
  <c r="U657" i="1"/>
  <c r="V657" i="1" s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C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AA653" i="1"/>
  <c r="Y653" i="1"/>
  <c r="X653" i="1"/>
  <c r="Z653" i="1" s="1"/>
  <c r="W653" i="1"/>
  <c r="U653" i="1"/>
  <c r="V653" i="1" s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AA652" i="1"/>
  <c r="Y652" i="1"/>
  <c r="Z652" i="1" s="1"/>
  <c r="X652" i="1"/>
  <c r="W652" i="1"/>
  <c r="U652" i="1"/>
  <c r="T652" i="1"/>
  <c r="S652" i="1"/>
  <c r="R652" i="1"/>
  <c r="Q652" i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AA651" i="1"/>
  <c r="Y651" i="1"/>
  <c r="X651" i="1"/>
  <c r="W651" i="1"/>
  <c r="U651" i="1"/>
  <c r="V651" i="1" s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C650" i="1"/>
  <c r="B650" i="1"/>
  <c r="A650" i="1"/>
  <c r="AA649" i="1"/>
  <c r="Y649" i="1"/>
  <c r="X649" i="1"/>
  <c r="Z649" i="1" s="1"/>
  <c r="W649" i="1"/>
  <c r="U649" i="1"/>
  <c r="V649" i="1" s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AA647" i="1"/>
  <c r="Y647" i="1"/>
  <c r="X647" i="1"/>
  <c r="W647" i="1"/>
  <c r="U647" i="1"/>
  <c r="V647" i="1" s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AA646" i="1"/>
  <c r="Y646" i="1"/>
  <c r="Z646" i="1" s="1"/>
  <c r="X646" i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AA645" i="1"/>
  <c r="Y645" i="1"/>
  <c r="X645" i="1"/>
  <c r="Z645" i="1" s="1"/>
  <c r="W645" i="1"/>
  <c r="U645" i="1"/>
  <c r="V645" i="1" s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C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AA642" i="1"/>
  <c r="Y642" i="1"/>
  <c r="Z642" i="1" s="1"/>
  <c r="X642" i="1"/>
  <c r="W642" i="1"/>
  <c r="U642" i="1"/>
  <c r="T642" i="1"/>
  <c r="S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AA641" i="1"/>
  <c r="Y641" i="1"/>
  <c r="X641" i="1"/>
  <c r="W641" i="1"/>
  <c r="U641" i="1"/>
  <c r="V641" i="1" s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C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AA638" i="1"/>
  <c r="Y638" i="1"/>
  <c r="Z638" i="1" s="1"/>
  <c r="X638" i="1"/>
  <c r="W638" i="1"/>
  <c r="U638" i="1"/>
  <c r="T638" i="1"/>
  <c r="V638" i="1" s="1"/>
  <c r="S638" i="1"/>
  <c r="R638" i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AA637" i="1"/>
  <c r="Y637" i="1"/>
  <c r="X637" i="1"/>
  <c r="Z637" i="1" s="1"/>
  <c r="W637" i="1"/>
  <c r="U637" i="1"/>
  <c r="V637" i="1" s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AA636" i="1"/>
  <c r="Y636" i="1"/>
  <c r="Z636" i="1" s="1"/>
  <c r="X636" i="1"/>
  <c r="W636" i="1"/>
  <c r="U636" i="1"/>
  <c r="T636" i="1"/>
  <c r="S636" i="1"/>
  <c r="R636" i="1"/>
  <c r="Q636" i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AA635" i="1"/>
  <c r="Y635" i="1"/>
  <c r="X635" i="1"/>
  <c r="W635" i="1"/>
  <c r="U635" i="1"/>
  <c r="V635" i="1" s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C634" i="1"/>
  <c r="B634" i="1"/>
  <c r="A634" i="1"/>
  <c r="AA633" i="1"/>
  <c r="Y633" i="1"/>
  <c r="X633" i="1"/>
  <c r="Z633" i="1" s="1"/>
  <c r="W633" i="1"/>
  <c r="U633" i="1"/>
  <c r="V633" i="1" s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AA631" i="1"/>
  <c r="Y631" i="1"/>
  <c r="X631" i="1"/>
  <c r="W631" i="1"/>
  <c r="U631" i="1"/>
  <c r="V631" i="1" s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AA630" i="1"/>
  <c r="Y630" i="1"/>
  <c r="Z630" i="1" s="1"/>
  <c r="X630" i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AA629" i="1"/>
  <c r="Y629" i="1"/>
  <c r="X629" i="1"/>
  <c r="Z629" i="1" s="1"/>
  <c r="W629" i="1"/>
  <c r="U629" i="1"/>
  <c r="V629" i="1" s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C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AA625" i="1"/>
  <c r="Y625" i="1"/>
  <c r="X625" i="1"/>
  <c r="Z625" i="1" s="1"/>
  <c r="W625" i="1"/>
  <c r="U625" i="1"/>
  <c r="V625" i="1" s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AA621" i="1"/>
  <c r="Y621" i="1"/>
  <c r="X621" i="1"/>
  <c r="Z621" i="1" s="1"/>
  <c r="W621" i="1"/>
  <c r="U621" i="1"/>
  <c r="V621" i="1" s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AA613" i="1"/>
  <c r="Y613" i="1"/>
  <c r="X613" i="1"/>
  <c r="Z613" i="1" s="1"/>
  <c r="W613" i="1"/>
  <c r="U613" i="1"/>
  <c r="V613" i="1" s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AA612" i="1"/>
  <c r="Y612" i="1"/>
  <c r="Z612" i="1" s="1"/>
  <c r="X612" i="1"/>
  <c r="W612" i="1"/>
  <c r="U612" i="1"/>
  <c r="T612" i="1"/>
  <c r="S612" i="1"/>
  <c r="R612" i="1"/>
  <c r="Q612" i="1"/>
  <c r="O612" i="1"/>
  <c r="P612" i="1" s="1"/>
  <c r="N612" i="1"/>
  <c r="L612" i="1"/>
  <c r="M612" i="1" s="1"/>
  <c r="K612" i="1"/>
  <c r="J612" i="1"/>
  <c r="I612" i="1"/>
  <c r="H612" i="1"/>
  <c r="G612" i="1"/>
  <c r="F612" i="1"/>
  <c r="E612" i="1"/>
  <c r="D612" i="1"/>
  <c r="C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P610" i="1" s="1"/>
  <c r="N610" i="1"/>
  <c r="L610" i="1"/>
  <c r="K610" i="1"/>
  <c r="M610" i="1" s="1"/>
  <c r="J610" i="1"/>
  <c r="I610" i="1"/>
  <c r="AB610" i="1" s="1"/>
  <c r="H610" i="1"/>
  <c r="G610" i="1"/>
  <c r="F610" i="1"/>
  <c r="E610" i="1"/>
  <c r="D610" i="1"/>
  <c r="C610" i="1"/>
  <c r="B610" i="1"/>
  <c r="A610" i="1"/>
  <c r="AA609" i="1"/>
  <c r="Y609" i="1"/>
  <c r="X609" i="1"/>
  <c r="Z609" i="1" s="1"/>
  <c r="W609" i="1"/>
  <c r="U609" i="1"/>
  <c r="V609" i="1" s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P608" i="1" s="1"/>
  <c r="N608" i="1"/>
  <c r="M608" i="1"/>
  <c r="L608" i="1"/>
  <c r="K608" i="1"/>
  <c r="J608" i="1"/>
  <c r="I608" i="1"/>
  <c r="AB608" i="1" s="1"/>
  <c r="H608" i="1"/>
  <c r="G608" i="1"/>
  <c r="F608" i="1"/>
  <c r="E608" i="1"/>
  <c r="D608" i="1"/>
  <c r="C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C607" i="1"/>
  <c r="B607" i="1"/>
  <c r="A607" i="1"/>
  <c r="AA606" i="1"/>
  <c r="Y606" i="1"/>
  <c r="Z606" i="1" s="1"/>
  <c r="X606" i="1"/>
  <c r="W606" i="1"/>
  <c r="U606" i="1"/>
  <c r="T606" i="1"/>
  <c r="S606" i="1"/>
  <c r="R606" i="1"/>
  <c r="Q606" i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C606" i="1"/>
  <c r="B606" i="1"/>
  <c r="A606" i="1"/>
  <c r="AA605" i="1"/>
  <c r="Y605" i="1"/>
  <c r="X605" i="1"/>
  <c r="W605" i="1"/>
  <c r="U605" i="1"/>
  <c r="V605" i="1" s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AA604" i="1"/>
  <c r="Y604" i="1"/>
  <c r="Z604" i="1" s="1"/>
  <c r="X604" i="1"/>
  <c r="W604" i="1"/>
  <c r="U604" i="1"/>
  <c r="T604" i="1"/>
  <c r="S604" i="1"/>
  <c r="R604" i="1"/>
  <c r="Q604" i="1"/>
  <c r="O604" i="1"/>
  <c r="P604" i="1" s="1"/>
  <c r="N604" i="1"/>
  <c r="L604" i="1"/>
  <c r="M604" i="1" s="1"/>
  <c r="K604" i="1"/>
  <c r="J604" i="1"/>
  <c r="I604" i="1"/>
  <c r="H604" i="1"/>
  <c r="G604" i="1"/>
  <c r="F604" i="1"/>
  <c r="E604" i="1"/>
  <c r="D604" i="1"/>
  <c r="C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P602" i="1" s="1"/>
  <c r="N602" i="1"/>
  <c r="L602" i="1"/>
  <c r="K602" i="1"/>
  <c r="M602" i="1" s="1"/>
  <c r="J602" i="1"/>
  <c r="I602" i="1"/>
  <c r="AB602" i="1" s="1"/>
  <c r="H602" i="1"/>
  <c r="G602" i="1"/>
  <c r="F602" i="1"/>
  <c r="E602" i="1"/>
  <c r="D602" i="1"/>
  <c r="C602" i="1"/>
  <c r="B602" i="1"/>
  <c r="A602" i="1"/>
  <c r="AA601" i="1"/>
  <c r="Y601" i="1"/>
  <c r="X601" i="1"/>
  <c r="Z601" i="1" s="1"/>
  <c r="W601" i="1"/>
  <c r="U601" i="1"/>
  <c r="V601" i="1" s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P600" i="1" s="1"/>
  <c r="N600" i="1"/>
  <c r="M600" i="1"/>
  <c r="L600" i="1"/>
  <c r="K600" i="1"/>
  <c r="J600" i="1"/>
  <c r="I600" i="1"/>
  <c r="AB600" i="1" s="1"/>
  <c r="H600" i="1"/>
  <c r="G600" i="1"/>
  <c r="F600" i="1"/>
  <c r="E600" i="1"/>
  <c r="D600" i="1"/>
  <c r="C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C599" i="1"/>
  <c r="B599" i="1"/>
  <c r="A599" i="1"/>
  <c r="AA598" i="1"/>
  <c r="Y598" i="1"/>
  <c r="Z598" i="1" s="1"/>
  <c r="X598" i="1"/>
  <c r="W598" i="1"/>
  <c r="U598" i="1"/>
  <c r="T598" i="1"/>
  <c r="S598" i="1"/>
  <c r="R598" i="1"/>
  <c r="Q598" i="1"/>
  <c r="O598" i="1"/>
  <c r="P598" i="1" s="1"/>
  <c r="N598" i="1"/>
  <c r="L598" i="1"/>
  <c r="M598" i="1" s="1"/>
  <c r="K598" i="1"/>
  <c r="J598" i="1"/>
  <c r="I598" i="1"/>
  <c r="H598" i="1"/>
  <c r="G598" i="1"/>
  <c r="F598" i="1"/>
  <c r="E598" i="1"/>
  <c r="D598" i="1"/>
  <c r="C598" i="1"/>
  <c r="B598" i="1"/>
  <c r="A598" i="1"/>
  <c r="AA597" i="1"/>
  <c r="Y597" i="1"/>
  <c r="X597" i="1"/>
  <c r="W597" i="1"/>
  <c r="U597" i="1"/>
  <c r="V597" i="1" s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AA596" i="1"/>
  <c r="Y596" i="1"/>
  <c r="Z596" i="1" s="1"/>
  <c r="X596" i="1"/>
  <c r="W596" i="1"/>
  <c r="U596" i="1"/>
  <c r="T596" i="1"/>
  <c r="S596" i="1"/>
  <c r="R596" i="1"/>
  <c r="Q596" i="1"/>
  <c r="O596" i="1"/>
  <c r="P596" i="1" s="1"/>
  <c r="N596" i="1"/>
  <c r="L596" i="1"/>
  <c r="M596" i="1" s="1"/>
  <c r="K596" i="1"/>
  <c r="J596" i="1"/>
  <c r="I596" i="1"/>
  <c r="H596" i="1"/>
  <c r="G596" i="1"/>
  <c r="F596" i="1"/>
  <c r="E596" i="1"/>
  <c r="D596" i="1"/>
  <c r="C596" i="1"/>
  <c r="B596" i="1"/>
  <c r="A596" i="1"/>
  <c r="AA595" i="1"/>
  <c r="Y595" i="1"/>
  <c r="X595" i="1"/>
  <c r="Z595" i="1" s="1"/>
  <c r="W595" i="1"/>
  <c r="U595" i="1"/>
  <c r="V595" i="1" s="1"/>
  <c r="T595" i="1"/>
  <c r="S595" i="1"/>
  <c r="R595" i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C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P592" i="1" s="1"/>
  <c r="N592" i="1"/>
  <c r="M592" i="1"/>
  <c r="L592" i="1"/>
  <c r="K592" i="1"/>
  <c r="J592" i="1"/>
  <c r="I592" i="1"/>
  <c r="AB592" i="1" s="1"/>
  <c r="H592" i="1"/>
  <c r="G592" i="1"/>
  <c r="F592" i="1"/>
  <c r="E592" i="1"/>
  <c r="D592" i="1"/>
  <c r="C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C591" i="1"/>
  <c r="B591" i="1"/>
  <c r="A591" i="1"/>
  <c r="AA590" i="1"/>
  <c r="Y590" i="1"/>
  <c r="Z590" i="1" s="1"/>
  <c r="X590" i="1"/>
  <c r="W590" i="1"/>
  <c r="U590" i="1"/>
  <c r="T590" i="1"/>
  <c r="S590" i="1"/>
  <c r="R590" i="1"/>
  <c r="Q590" i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C590" i="1"/>
  <c r="B590" i="1"/>
  <c r="A590" i="1"/>
  <c r="AA589" i="1"/>
  <c r="Y589" i="1"/>
  <c r="X589" i="1"/>
  <c r="W589" i="1"/>
  <c r="U589" i="1"/>
  <c r="V589" i="1" s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AA588" i="1"/>
  <c r="Y588" i="1"/>
  <c r="Z588" i="1" s="1"/>
  <c r="X588" i="1"/>
  <c r="W588" i="1"/>
  <c r="U588" i="1"/>
  <c r="T588" i="1"/>
  <c r="S588" i="1"/>
  <c r="R588" i="1"/>
  <c r="Q588" i="1"/>
  <c r="O588" i="1"/>
  <c r="P588" i="1" s="1"/>
  <c r="N588" i="1"/>
  <c r="L588" i="1"/>
  <c r="M588" i="1" s="1"/>
  <c r="K588" i="1"/>
  <c r="J588" i="1"/>
  <c r="I588" i="1"/>
  <c r="H588" i="1"/>
  <c r="G588" i="1"/>
  <c r="F588" i="1"/>
  <c r="E588" i="1"/>
  <c r="D588" i="1"/>
  <c r="C588" i="1"/>
  <c r="B588" i="1"/>
  <c r="A588" i="1"/>
  <c r="AA587" i="1"/>
  <c r="Y587" i="1"/>
  <c r="X587" i="1"/>
  <c r="Z587" i="1" s="1"/>
  <c r="W587" i="1"/>
  <c r="V587" i="1"/>
  <c r="U587" i="1"/>
  <c r="T587" i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C587" i="1"/>
  <c r="B587" i="1"/>
  <c r="A587" i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P586" i="1" s="1"/>
  <c r="N586" i="1"/>
  <c r="M586" i="1"/>
  <c r="L586" i="1"/>
  <c r="K586" i="1"/>
  <c r="J586" i="1"/>
  <c r="AB586" i="1" s="1"/>
  <c r="I586" i="1"/>
  <c r="H586" i="1"/>
  <c r="G586" i="1"/>
  <c r="F586" i="1"/>
  <c r="E586" i="1"/>
  <c r="D586" i="1"/>
  <c r="C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C585" i="1"/>
  <c r="B585" i="1"/>
  <c r="A585" i="1"/>
  <c r="AA584" i="1"/>
  <c r="Y584" i="1"/>
  <c r="X584" i="1"/>
  <c r="Z584" i="1" s="1"/>
  <c r="W584" i="1"/>
  <c r="U584" i="1"/>
  <c r="T584" i="1"/>
  <c r="R584" i="1"/>
  <c r="S584" i="1" s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 s="1"/>
  <c r="AA583" i="1"/>
  <c r="Y583" i="1"/>
  <c r="X583" i="1"/>
  <c r="Z583" i="1" s="1"/>
  <c r="W583" i="1"/>
  <c r="U583" i="1"/>
  <c r="V583" i="1" s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C583" i="1"/>
  <c r="B583" i="1"/>
  <c r="A583" i="1"/>
  <c r="AA582" i="1"/>
  <c r="Y582" i="1"/>
  <c r="Z582" i="1" s="1"/>
  <c r="X582" i="1"/>
  <c r="W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AA581" i="1"/>
  <c r="Y581" i="1"/>
  <c r="X581" i="1"/>
  <c r="Z581" i="1" s="1"/>
  <c r="W581" i="1"/>
  <c r="V581" i="1"/>
  <c r="U581" i="1"/>
  <c r="T581" i="1"/>
  <c r="S581" i="1"/>
  <c r="R581" i="1"/>
  <c r="Q581" i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C581" i="1"/>
  <c r="B581" i="1"/>
  <c r="A581" i="1"/>
  <c r="AA580" i="1"/>
  <c r="Z580" i="1"/>
  <c r="Y580" i="1"/>
  <c r="X580" i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C580" i="1"/>
  <c r="B580" i="1"/>
  <c r="A580" i="1"/>
  <c r="AA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C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C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C577" i="1"/>
  <c r="B577" i="1"/>
  <c r="A577" i="1"/>
  <c r="AA576" i="1"/>
  <c r="Y576" i="1"/>
  <c r="X576" i="1"/>
  <c r="Z576" i="1" s="1"/>
  <c r="W576" i="1"/>
  <c r="U576" i="1"/>
  <c r="T576" i="1"/>
  <c r="R576" i="1"/>
  <c r="S576" i="1" s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 s="1"/>
  <c r="AA575" i="1"/>
  <c r="Y575" i="1"/>
  <c r="X575" i="1"/>
  <c r="Z575" i="1" s="1"/>
  <c r="W575" i="1"/>
  <c r="U575" i="1"/>
  <c r="V575" i="1" s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AA574" i="1"/>
  <c r="Y574" i="1"/>
  <c r="Z574" i="1" s="1"/>
  <c r="X574" i="1"/>
  <c r="W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AB573" i="1" s="1"/>
  <c r="J573" i="1"/>
  <c r="I573" i="1"/>
  <c r="H573" i="1"/>
  <c r="G573" i="1"/>
  <c r="F573" i="1"/>
  <c r="E573" i="1"/>
  <c r="D573" i="1"/>
  <c r="C573" i="1"/>
  <c r="B573" i="1"/>
  <c r="A573" i="1"/>
  <c r="AA572" i="1"/>
  <c r="Z572" i="1"/>
  <c r="Y572" i="1"/>
  <c r="X572" i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C572" i="1"/>
  <c r="B572" i="1"/>
  <c r="A572" i="1"/>
  <c r="AA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C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C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C569" i="1"/>
  <c r="B569" i="1"/>
  <c r="A569" i="1"/>
  <c r="AA568" i="1"/>
  <c r="Y568" i="1"/>
  <c r="X568" i="1"/>
  <c r="Z568" i="1" s="1"/>
  <c r="W568" i="1"/>
  <c r="U568" i="1"/>
  <c r="T568" i="1"/>
  <c r="R568" i="1"/>
  <c r="S568" i="1" s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 s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AA566" i="1"/>
  <c r="Y566" i="1"/>
  <c r="Z566" i="1" s="1"/>
  <c r="X566" i="1"/>
  <c r="W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AA565" i="1"/>
  <c r="Y565" i="1"/>
  <c r="X565" i="1"/>
  <c r="Z565" i="1" s="1"/>
  <c r="W565" i="1"/>
  <c r="V565" i="1"/>
  <c r="U565" i="1"/>
  <c r="T565" i="1"/>
  <c r="S565" i="1"/>
  <c r="R565" i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C565" i="1"/>
  <c r="B565" i="1"/>
  <c r="A565" i="1"/>
  <c r="AA564" i="1"/>
  <c r="Z564" i="1"/>
  <c r="Y564" i="1"/>
  <c r="X564" i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C564" i="1"/>
  <c r="B564" i="1"/>
  <c r="A564" i="1"/>
  <c r="AA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C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C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C561" i="1"/>
  <c r="B561" i="1"/>
  <c r="A561" i="1"/>
  <c r="AA560" i="1"/>
  <c r="Y560" i="1"/>
  <c r="X560" i="1"/>
  <c r="Z560" i="1" s="1"/>
  <c r="W560" i="1"/>
  <c r="U560" i="1"/>
  <c r="T560" i="1"/>
  <c r="R560" i="1"/>
  <c r="S560" i="1" s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 s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AA558" i="1"/>
  <c r="Y558" i="1"/>
  <c r="Z558" i="1" s="1"/>
  <c r="X558" i="1"/>
  <c r="W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C557" i="1"/>
  <c r="B557" i="1"/>
  <c r="A557" i="1"/>
  <c r="AA556" i="1"/>
  <c r="Z556" i="1"/>
  <c r="Y556" i="1"/>
  <c r="X556" i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C556" i="1"/>
  <c r="B556" i="1"/>
  <c r="A556" i="1"/>
  <c r="AA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C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C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C553" i="1"/>
  <c r="B553" i="1"/>
  <c r="A553" i="1"/>
  <c r="AA552" i="1"/>
  <c r="Y552" i="1"/>
  <c r="X552" i="1"/>
  <c r="Z552" i="1" s="1"/>
  <c r="W552" i="1"/>
  <c r="U552" i="1"/>
  <c r="T552" i="1"/>
  <c r="R552" i="1"/>
  <c r="S552" i="1" s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 s="1"/>
  <c r="AA551" i="1"/>
  <c r="Y551" i="1"/>
  <c r="X551" i="1"/>
  <c r="Z551" i="1" s="1"/>
  <c r="W551" i="1"/>
  <c r="U551" i="1"/>
  <c r="V551" i="1" s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C551" i="1"/>
  <c r="B551" i="1"/>
  <c r="A551" i="1"/>
  <c r="AA550" i="1"/>
  <c r="Y550" i="1"/>
  <c r="Z550" i="1" s="1"/>
  <c r="X550" i="1"/>
  <c r="W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AA549" i="1"/>
  <c r="Y549" i="1"/>
  <c r="X549" i="1"/>
  <c r="Z549" i="1" s="1"/>
  <c r="W549" i="1"/>
  <c r="V549" i="1"/>
  <c r="U549" i="1"/>
  <c r="T549" i="1"/>
  <c r="S549" i="1"/>
  <c r="R549" i="1"/>
  <c r="Q549" i="1"/>
  <c r="P549" i="1"/>
  <c r="O549" i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C549" i="1"/>
  <c r="B549" i="1"/>
  <c r="A549" i="1"/>
  <c r="AA548" i="1"/>
  <c r="Z548" i="1"/>
  <c r="Y548" i="1"/>
  <c r="X548" i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C548" i="1"/>
  <c r="B548" i="1"/>
  <c r="A548" i="1"/>
  <c r="AA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C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P546" i="1" s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C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C545" i="1"/>
  <c r="B545" i="1"/>
  <c r="A545" i="1"/>
  <c r="AA544" i="1"/>
  <c r="Y544" i="1"/>
  <c r="X544" i="1"/>
  <c r="Z544" i="1" s="1"/>
  <c r="W544" i="1"/>
  <c r="U544" i="1"/>
  <c r="T544" i="1"/>
  <c r="R544" i="1"/>
  <c r="S544" i="1" s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544" i="1" s="1"/>
  <c r="AA543" i="1"/>
  <c r="Y543" i="1"/>
  <c r="X543" i="1"/>
  <c r="Z543" i="1" s="1"/>
  <c r="W543" i="1"/>
  <c r="U543" i="1"/>
  <c r="V543" i="1" s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AA542" i="1"/>
  <c r="Y542" i="1"/>
  <c r="Z542" i="1" s="1"/>
  <c r="X542" i="1"/>
  <c r="W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AA541" i="1"/>
  <c r="Y541" i="1"/>
  <c r="X541" i="1"/>
  <c r="Z541" i="1" s="1"/>
  <c r="W541" i="1"/>
  <c r="V541" i="1"/>
  <c r="U541" i="1"/>
  <c r="T541" i="1"/>
  <c r="S541" i="1"/>
  <c r="R541" i="1"/>
  <c r="Q541" i="1"/>
  <c r="P541" i="1"/>
  <c r="O541" i="1"/>
  <c r="N541" i="1"/>
  <c r="L541" i="1"/>
  <c r="K541" i="1"/>
  <c r="M541" i="1" s="1"/>
  <c r="AB541" i="1" s="1"/>
  <c r="J541" i="1"/>
  <c r="I541" i="1"/>
  <c r="H541" i="1"/>
  <c r="G541" i="1"/>
  <c r="F541" i="1"/>
  <c r="E541" i="1"/>
  <c r="D541" i="1"/>
  <c r="C541" i="1"/>
  <c r="B541" i="1"/>
  <c r="A541" i="1"/>
  <c r="AA540" i="1"/>
  <c r="Z540" i="1"/>
  <c r="Y540" i="1"/>
  <c r="X540" i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C540" i="1"/>
  <c r="B540" i="1"/>
  <c r="A540" i="1"/>
  <c r="AA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C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C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C537" i="1"/>
  <c r="B537" i="1"/>
  <c r="A537" i="1"/>
  <c r="AA536" i="1"/>
  <c r="Y536" i="1"/>
  <c r="X536" i="1"/>
  <c r="Z536" i="1" s="1"/>
  <c r="W536" i="1"/>
  <c r="U536" i="1"/>
  <c r="T536" i="1"/>
  <c r="R536" i="1"/>
  <c r="S536" i="1" s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536" i="1" s="1"/>
  <c r="AA535" i="1"/>
  <c r="Y535" i="1"/>
  <c r="X535" i="1"/>
  <c r="Z535" i="1" s="1"/>
  <c r="W535" i="1"/>
  <c r="U535" i="1"/>
  <c r="V535" i="1" s="1"/>
  <c r="T535" i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AB534" i="1" s="1"/>
  <c r="H534" i="1"/>
  <c r="G534" i="1"/>
  <c r="F534" i="1"/>
  <c r="E534" i="1"/>
  <c r="D534" i="1"/>
  <c r="C534" i="1"/>
  <c r="B534" i="1"/>
  <c r="A534" i="1"/>
  <c r="AA533" i="1"/>
  <c r="Z533" i="1"/>
  <c r="Y533" i="1"/>
  <c r="X533" i="1"/>
  <c r="W533" i="1"/>
  <c r="U533" i="1"/>
  <c r="V533" i="1" s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C532" i="1"/>
  <c r="B532" i="1"/>
  <c r="A532" i="1"/>
  <c r="AA531" i="1"/>
  <c r="Z531" i="1"/>
  <c r="Y531" i="1"/>
  <c r="X531" i="1"/>
  <c r="W531" i="1"/>
  <c r="U531" i="1"/>
  <c r="V531" i="1" s="1"/>
  <c r="T531" i="1"/>
  <c r="R531" i="1"/>
  <c r="S531" i="1" s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C530" i="1"/>
  <c r="B530" i="1"/>
  <c r="A530" i="1"/>
  <c r="AA529" i="1"/>
  <c r="Z529" i="1"/>
  <c r="Y529" i="1"/>
  <c r="X529" i="1"/>
  <c r="W529" i="1"/>
  <c r="U529" i="1"/>
  <c r="V529" i="1" s="1"/>
  <c r="T529" i="1"/>
  <c r="R529" i="1"/>
  <c r="S529" i="1" s="1"/>
  <c r="Q529" i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C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C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C526" i="1"/>
  <c r="B526" i="1"/>
  <c r="A526" i="1"/>
  <c r="AA525" i="1"/>
  <c r="Z525" i="1"/>
  <c r="Y525" i="1"/>
  <c r="X525" i="1"/>
  <c r="W525" i="1"/>
  <c r="U525" i="1"/>
  <c r="V525" i="1" s="1"/>
  <c r="T525" i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C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C524" i="1"/>
  <c r="B524" i="1"/>
  <c r="A524" i="1"/>
  <c r="AA523" i="1"/>
  <c r="Z523" i="1"/>
  <c r="Y523" i="1"/>
  <c r="X523" i="1"/>
  <c r="W523" i="1"/>
  <c r="U523" i="1"/>
  <c r="V523" i="1" s="1"/>
  <c r="T523" i="1"/>
  <c r="R523" i="1"/>
  <c r="S523" i="1" s="1"/>
  <c r="Q523" i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C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C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C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 s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AB518" i="1" s="1"/>
  <c r="H518" i="1"/>
  <c r="G518" i="1"/>
  <c r="F518" i="1"/>
  <c r="E518" i="1"/>
  <c r="D518" i="1"/>
  <c r="C518" i="1"/>
  <c r="B518" i="1"/>
  <c r="A518" i="1"/>
  <c r="AA517" i="1"/>
  <c r="Z517" i="1"/>
  <c r="Y517" i="1"/>
  <c r="X517" i="1"/>
  <c r="W517" i="1"/>
  <c r="U517" i="1"/>
  <c r="V517" i="1" s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C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C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C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C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C510" i="1"/>
  <c r="B510" i="1"/>
  <c r="A510" i="1"/>
  <c r="AA509" i="1"/>
  <c r="Z509" i="1"/>
  <c r="Y509" i="1"/>
  <c r="X509" i="1"/>
  <c r="W509" i="1"/>
  <c r="U509" i="1"/>
  <c r="V509" i="1" s="1"/>
  <c r="T509" i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C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C508" i="1"/>
  <c r="B508" i="1"/>
  <c r="A508" i="1"/>
  <c r="AA507" i="1"/>
  <c r="Z507" i="1"/>
  <c r="Y507" i="1"/>
  <c r="X507" i="1"/>
  <c r="W507" i="1"/>
  <c r="U507" i="1"/>
  <c r="V507" i="1" s="1"/>
  <c r="T507" i="1"/>
  <c r="R507" i="1"/>
  <c r="S507" i="1" s="1"/>
  <c r="Q507" i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C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C506" i="1"/>
  <c r="B506" i="1"/>
  <c r="A506" i="1"/>
  <c r="AA505" i="1"/>
  <c r="Z505" i="1"/>
  <c r="Y505" i="1"/>
  <c r="X505" i="1"/>
  <c r="W505" i="1"/>
  <c r="U505" i="1"/>
  <c r="V505" i="1" s="1"/>
  <c r="T505" i="1"/>
  <c r="R505" i="1"/>
  <c r="S505" i="1" s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C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AB502" i="1" s="1"/>
  <c r="H502" i="1"/>
  <c r="G502" i="1"/>
  <c r="F502" i="1"/>
  <c r="E502" i="1"/>
  <c r="D502" i="1"/>
  <c r="C502" i="1"/>
  <c r="B502" i="1"/>
  <c r="A502" i="1"/>
  <c r="AA501" i="1"/>
  <c r="Z501" i="1"/>
  <c r="Y501" i="1"/>
  <c r="X501" i="1"/>
  <c r="W501" i="1"/>
  <c r="U501" i="1"/>
  <c r="V501" i="1" s="1"/>
  <c r="T501" i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C500" i="1"/>
  <c r="B500" i="1"/>
  <c r="A500" i="1"/>
  <c r="AA499" i="1"/>
  <c r="Z499" i="1"/>
  <c r="Y499" i="1"/>
  <c r="X499" i="1"/>
  <c r="W499" i="1"/>
  <c r="U499" i="1"/>
  <c r="V499" i="1" s="1"/>
  <c r="T499" i="1"/>
  <c r="R499" i="1"/>
  <c r="S499" i="1" s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C498" i="1"/>
  <c r="B498" i="1"/>
  <c r="A498" i="1"/>
  <c r="AA497" i="1"/>
  <c r="Z497" i="1"/>
  <c r="Y497" i="1"/>
  <c r="X497" i="1"/>
  <c r="W497" i="1"/>
  <c r="U497" i="1"/>
  <c r="V497" i="1" s="1"/>
  <c r="T497" i="1"/>
  <c r="R497" i="1"/>
  <c r="S497" i="1" s="1"/>
  <c r="Q497" i="1"/>
  <c r="P497" i="1"/>
  <c r="O497" i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C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C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C494" i="1"/>
  <c r="B494" i="1"/>
  <c r="A494" i="1"/>
  <c r="AA493" i="1"/>
  <c r="Z493" i="1"/>
  <c r="Y493" i="1"/>
  <c r="X493" i="1"/>
  <c r="W493" i="1"/>
  <c r="U493" i="1"/>
  <c r="V493" i="1" s="1"/>
  <c r="T493" i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C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C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C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C490" i="1"/>
  <c r="B490" i="1"/>
  <c r="A490" i="1"/>
  <c r="AA489" i="1"/>
  <c r="Z489" i="1"/>
  <c r="Y489" i="1"/>
  <c r="X489" i="1"/>
  <c r="W489" i="1"/>
  <c r="U489" i="1"/>
  <c r="V489" i="1" s="1"/>
  <c r="T489" i="1"/>
  <c r="R489" i="1"/>
  <c r="S489" i="1" s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C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AB486" i="1" s="1"/>
  <c r="H486" i="1"/>
  <c r="G486" i="1"/>
  <c r="F486" i="1"/>
  <c r="E486" i="1"/>
  <c r="D486" i="1"/>
  <c r="C486" i="1"/>
  <c r="B486" i="1"/>
  <c r="A486" i="1"/>
  <c r="AA485" i="1"/>
  <c r="Z485" i="1"/>
  <c r="Y485" i="1"/>
  <c r="X485" i="1"/>
  <c r="W485" i="1"/>
  <c r="U485" i="1"/>
  <c r="V485" i="1" s="1"/>
  <c r="T485" i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C484" i="1"/>
  <c r="B484" i="1"/>
  <c r="A484" i="1"/>
  <c r="AA483" i="1"/>
  <c r="Z483" i="1"/>
  <c r="Y483" i="1"/>
  <c r="X483" i="1"/>
  <c r="W483" i="1"/>
  <c r="U483" i="1"/>
  <c r="T483" i="1"/>
  <c r="V483" i="1" s="1"/>
  <c r="R483" i="1"/>
  <c r="S483" i="1" s="1"/>
  <c r="Q483" i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C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C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P481" i="1"/>
  <c r="O481" i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C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AB480" i="1" s="1"/>
  <c r="H480" i="1"/>
  <c r="G480" i="1"/>
  <c r="F480" i="1"/>
  <c r="E480" i="1"/>
  <c r="D480" i="1"/>
  <c r="C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C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C476" i="1"/>
  <c r="B476" i="1"/>
  <c r="A476" i="1"/>
  <c r="AA475" i="1"/>
  <c r="Z475" i="1"/>
  <c r="Y475" i="1"/>
  <c r="X475" i="1"/>
  <c r="W475" i="1"/>
  <c r="U475" i="1"/>
  <c r="T475" i="1"/>
  <c r="V475" i="1" s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C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C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C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AB470" i="1" s="1"/>
  <c r="H470" i="1"/>
  <c r="G470" i="1"/>
  <c r="F470" i="1"/>
  <c r="E470" i="1"/>
  <c r="D470" i="1"/>
  <c r="C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C468" i="1"/>
  <c r="B468" i="1"/>
  <c r="A468" i="1"/>
  <c r="AA467" i="1"/>
  <c r="Z467" i="1"/>
  <c r="Y467" i="1"/>
  <c r="X467" i="1"/>
  <c r="W467" i="1"/>
  <c r="U467" i="1"/>
  <c r="T467" i="1"/>
  <c r="V467" i="1" s="1"/>
  <c r="R467" i="1"/>
  <c r="S467" i="1" s="1"/>
  <c r="Q467" i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C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C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C465" i="1"/>
  <c r="B465" i="1"/>
  <c r="A465" i="1" s="1"/>
  <c r="AA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C464" i="1"/>
  <c r="B464" i="1"/>
  <c r="A464" i="1"/>
  <c r="AA463" i="1"/>
  <c r="Z463" i="1"/>
  <c r="Y463" i="1"/>
  <c r="X463" i="1"/>
  <c r="W463" i="1"/>
  <c r="U463" i="1"/>
  <c r="T463" i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C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 s="1"/>
  <c r="AA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C460" i="1"/>
  <c r="B460" i="1"/>
  <c r="A460" i="1"/>
  <c r="AA459" i="1"/>
  <c r="Z459" i="1"/>
  <c r="Y459" i="1"/>
  <c r="X459" i="1"/>
  <c r="W459" i="1"/>
  <c r="U459" i="1"/>
  <c r="T459" i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 s="1"/>
  <c r="AA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C458" i="1"/>
  <c r="B458" i="1"/>
  <c r="A458" i="1"/>
  <c r="AA457" i="1"/>
  <c r="Z457" i="1"/>
  <c r="Y457" i="1"/>
  <c r="X457" i="1"/>
  <c r="W457" i="1"/>
  <c r="U457" i="1"/>
  <c r="T457" i="1"/>
  <c r="R457" i="1"/>
  <c r="S457" i="1" s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C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 s="1"/>
  <c r="AA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C454" i="1"/>
  <c r="B454" i="1"/>
  <c r="A454" i="1"/>
  <c r="AA453" i="1"/>
  <c r="Z453" i="1"/>
  <c r="Y453" i="1"/>
  <c r="X453" i="1"/>
  <c r="W453" i="1"/>
  <c r="U453" i="1"/>
  <c r="T453" i="1"/>
  <c r="R453" i="1"/>
  <c r="S453" i="1" s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C452" i="1"/>
  <c r="B452" i="1"/>
  <c r="A452" i="1"/>
  <c r="AA451" i="1"/>
  <c r="Z451" i="1"/>
  <c r="Y451" i="1"/>
  <c r="X451" i="1"/>
  <c r="W451" i="1"/>
  <c r="U451" i="1"/>
  <c r="T451" i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C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C449" i="1"/>
  <c r="B449" i="1"/>
  <c r="A449" i="1" s="1"/>
  <c r="AA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C448" i="1"/>
  <c r="B448" i="1"/>
  <c r="A448" i="1"/>
  <c r="AA447" i="1"/>
  <c r="Z447" i="1"/>
  <c r="Y447" i="1"/>
  <c r="X447" i="1"/>
  <c r="W447" i="1"/>
  <c r="U447" i="1"/>
  <c r="T447" i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C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 s="1"/>
  <c r="AA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C444" i="1"/>
  <c r="B444" i="1"/>
  <c r="A444" i="1"/>
  <c r="AA443" i="1"/>
  <c r="Z443" i="1"/>
  <c r="Y443" i="1"/>
  <c r="X443" i="1"/>
  <c r="W443" i="1"/>
  <c r="U443" i="1"/>
  <c r="T443" i="1"/>
  <c r="R443" i="1"/>
  <c r="S443" i="1" s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C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C440" i="1"/>
  <c r="B440" i="1"/>
  <c r="A440" i="1"/>
  <c r="AA439" i="1"/>
  <c r="Z439" i="1"/>
  <c r="Y439" i="1"/>
  <c r="X439" i="1"/>
  <c r="W439" i="1"/>
  <c r="U439" i="1"/>
  <c r="T439" i="1"/>
  <c r="R439" i="1"/>
  <c r="S439" i="1" s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 s="1"/>
  <c r="AA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C438" i="1"/>
  <c r="B438" i="1"/>
  <c r="A438" i="1"/>
  <c r="AA437" i="1"/>
  <c r="Z437" i="1"/>
  <c r="Y437" i="1"/>
  <c r="X437" i="1"/>
  <c r="W437" i="1"/>
  <c r="U437" i="1"/>
  <c r="T437" i="1"/>
  <c r="R437" i="1"/>
  <c r="S437" i="1" s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437" i="1" s="1"/>
  <c r="AA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C436" i="1"/>
  <c r="B436" i="1"/>
  <c r="A436" i="1"/>
  <c r="AA435" i="1"/>
  <c r="Z435" i="1"/>
  <c r="Y435" i="1"/>
  <c r="X435" i="1"/>
  <c r="W435" i="1"/>
  <c r="U435" i="1"/>
  <c r="T435" i="1"/>
  <c r="R435" i="1"/>
  <c r="S435" i="1" s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C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C432" i="1"/>
  <c r="B432" i="1"/>
  <c r="A432" i="1"/>
  <c r="AA431" i="1"/>
  <c r="Z431" i="1"/>
  <c r="Y431" i="1"/>
  <c r="X431" i="1"/>
  <c r="W431" i="1"/>
  <c r="U431" i="1"/>
  <c r="T431" i="1"/>
  <c r="R431" i="1"/>
  <c r="S431" i="1" s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431" i="1" s="1"/>
  <c r="AA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C430" i="1"/>
  <c r="B430" i="1"/>
  <c r="A430" i="1"/>
  <c r="AA429" i="1"/>
  <c r="Z429" i="1"/>
  <c r="Y429" i="1"/>
  <c r="X429" i="1"/>
  <c r="W429" i="1"/>
  <c r="U429" i="1"/>
  <c r="T429" i="1"/>
  <c r="R429" i="1"/>
  <c r="S429" i="1" s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429" i="1" s="1"/>
  <c r="AA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C428" i="1"/>
  <c r="B428" i="1"/>
  <c r="A428" i="1"/>
  <c r="AA427" i="1"/>
  <c r="Z427" i="1"/>
  <c r="Y427" i="1"/>
  <c r="X427" i="1"/>
  <c r="W427" i="1"/>
  <c r="U427" i="1"/>
  <c r="T427" i="1"/>
  <c r="R427" i="1"/>
  <c r="S427" i="1" s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C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C424" i="1"/>
  <c r="B424" i="1"/>
  <c r="A424" i="1"/>
  <c r="AA423" i="1"/>
  <c r="Z423" i="1"/>
  <c r="Y423" i="1"/>
  <c r="X423" i="1"/>
  <c r="W423" i="1"/>
  <c r="U423" i="1"/>
  <c r="T423" i="1"/>
  <c r="R423" i="1"/>
  <c r="S423" i="1" s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C422" i="1"/>
  <c r="B422" i="1"/>
  <c r="A422" i="1"/>
  <c r="AA421" i="1"/>
  <c r="Z421" i="1"/>
  <c r="Y421" i="1"/>
  <c r="X421" i="1"/>
  <c r="W421" i="1"/>
  <c r="U421" i="1"/>
  <c r="T421" i="1"/>
  <c r="R421" i="1"/>
  <c r="S421" i="1" s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 s="1"/>
  <c r="AA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C420" i="1"/>
  <c r="B420" i="1"/>
  <c r="A420" i="1"/>
  <c r="AA419" i="1"/>
  <c r="Z419" i="1"/>
  <c r="Y419" i="1"/>
  <c r="X419" i="1"/>
  <c r="W419" i="1"/>
  <c r="U419" i="1"/>
  <c r="T419" i="1"/>
  <c r="R419" i="1"/>
  <c r="S419" i="1" s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C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 s="1"/>
  <c r="AA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C416" i="1"/>
  <c r="B416" i="1"/>
  <c r="A416" i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C414" i="1"/>
  <c r="B414" i="1"/>
  <c r="A414" i="1"/>
  <c r="AA413" i="1"/>
  <c r="Z413" i="1"/>
  <c r="Y413" i="1"/>
  <c r="X413" i="1"/>
  <c r="W413" i="1"/>
  <c r="U413" i="1"/>
  <c r="T413" i="1"/>
  <c r="S413" i="1"/>
  <c r="R413" i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 s="1"/>
  <c r="AA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C412" i="1"/>
  <c r="B412" i="1"/>
  <c r="A412" i="1"/>
  <c r="AA411" i="1"/>
  <c r="Z411" i="1"/>
  <c r="Y411" i="1"/>
  <c r="X411" i="1"/>
  <c r="W411" i="1"/>
  <c r="U411" i="1"/>
  <c r="V411" i="1" s="1"/>
  <c r="T411" i="1"/>
  <c r="S411" i="1"/>
  <c r="R411" i="1"/>
  <c r="Q411" i="1"/>
  <c r="O411" i="1"/>
  <c r="P411" i="1" s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C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C410" i="1"/>
  <c r="B410" i="1"/>
  <c r="A410" i="1"/>
  <c r="AA409" i="1"/>
  <c r="Z409" i="1"/>
  <c r="Y409" i="1"/>
  <c r="X409" i="1"/>
  <c r="W409" i="1"/>
  <c r="U409" i="1"/>
  <c r="T409" i="1"/>
  <c r="S409" i="1"/>
  <c r="R409" i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C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C406" i="1"/>
  <c r="B406" i="1"/>
  <c r="A406" i="1"/>
  <c r="AA405" i="1"/>
  <c r="Z405" i="1"/>
  <c r="Y405" i="1"/>
  <c r="X405" i="1"/>
  <c r="W405" i="1"/>
  <c r="U405" i="1"/>
  <c r="V405" i="1" s="1"/>
  <c r="T405" i="1"/>
  <c r="S405" i="1"/>
  <c r="R405" i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C404" i="1"/>
  <c r="B404" i="1"/>
  <c r="A404" i="1"/>
  <c r="AA403" i="1"/>
  <c r="Z403" i="1"/>
  <c r="Y403" i="1"/>
  <c r="X403" i="1"/>
  <c r="W403" i="1"/>
  <c r="U403" i="1"/>
  <c r="T403" i="1"/>
  <c r="S403" i="1"/>
  <c r="R403" i="1"/>
  <c r="Q403" i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C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 s="1"/>
  <c r="AA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C400" i="1"/>
  <c r="B400" i="1"/>
  <c r="A400" i="1"/>
  <c r="AA399" i="1"/>
  <c r="Z399" i="1"/>
  <c r="Y399" i="1"/>
  <c r="X399" i="1"/>
  <c r="W399" i="1"/>
  <c r="U399" i="1"/>
  <c r="T399" i="1"/>
  <c r="S399" i="1"/>
  <c r="R399" i="1"/>
  <c r="Q399" i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C398" i="1"/>
  <c r="B398" i="1"/>
  <c r="A398" i="1"/>
  <c r="AA397" i="1"/>
  <c r="Z397" i="1"/>
  <c r="Y397" i="1"/>
  <c r="X397" i="1"/>
  <c r="W397" i="1"/>
  <c r="U397" i="1"/>
  <c r="T397" i="1"/>
  <c r="S397" i="1"/>
  <c r="R397" i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 s="1"/>
  <c r="AA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C396" i="1"/>
  <c r="B396" i="1"/>
  <c r="A396" i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P395" i="1" s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C395" i="1"/>
  <c r="B395" i="1"/>
  <c r="A395" i="1" s="1"/>
  <c r="AA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C394" i="1"/>
  <c r="B394" i="1"/>
  <c r="A394" i="1"/>
  <c r="AA393" i="1"/>
  <c r="Z393" i="1"/>
  <c r="Y393" i="1"/>
  <c r="X393" i="1"/>
  <c r="W393" i="1"/>
  <c r="U393" i="1"/>
  <c r="T393" i="1"/>
  <c r="S393" i="1"/>
  <c r="R393" i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C392" i="1"/>
  <c r="B392" i="1"/>
  <c r="A392" i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 s="1"/>
  <c r="AA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C390" i="1"/>
  <c r="B390" i="1"/>
  <c r="A390" i="1"/>
  <c r="AA389" i="1"/>
  <c r="Z389" i="1"/>
  <c r="Y389" i="1"/>
  <c r="X389" i="1"/>
  <c r="W389" i="1"/>
  <c r="U389" i="1"/>
  <c r="T389" i="1"/>
  <c r="S389" i="1"/>
  <c r="R389" i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 s="1"/>
  <c r="AA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C388" i="1"/>
  <c r="B388" i="1"/>
  <c r="A388" i="1"/>
  <c r="AA387" i="1"/>
  <c r="Z387" i="1"/>
  <c r="Y387" i="1"/>
  <c r="X387" i="1"/>
  <c r="W387" i="1"/>
  <c r="U387" i="1"/>
  <c r="T387" i="1"/>
  <c r="S387" i="1"/>
  <c r="R387" i="1"/>
  <c r="Q387" i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C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 s="1"/>
  <c r="AA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C384" i="1"/>
  <c r="B384" i="1"/>
  <c r="A384" i="1"/>
  <c r="AA383" i="1"/>
  <c r="Z383" i="1"/>
  <c r="Y383" i="1"/>
  <c r="X383" i="1"/>
  <c r="W383" i="1"/>
  <c r="U383" i="1"/>
  <c r="T383" i="1"/>
  <c r="S383" i="1"/>
  <c r="R383" i="1"/>
  <c r="Q383" i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C382" i="1"/>
  <c r="B382" i="1"/>
  <c r="A382" i="1"/>
  <c r="AA381" i="1"/>
  <c r="Z381" i="1"/>
  <c r="Y381" i="1"/>
  <c r="X381" i="1"/>
  <c r="W381" i="1"/>
  <c r="U381" i="1"/>
  <c r="T381" i="1"/>
  <c r="S381" i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381" i="1" s="1"/>
  <c r="AA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C380" i="1"/>
  <c r="B380" i="1"/>
  <c r="A380" i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P379" i="1" s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C379" i="1"/>
  <c r="B379" i="1"/>
  <c r="A379" i="1" s="1"/>
  <c r="AA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C378" i="1"/>
  <c r="B378" i="1"/>
  <c r="A378" i="1"/>
  <c r="AA377" i="1"/>
  <c r="Z377" i="1"/>
  <c r="Y377" i="1"/>
  <c r="X377" i="1"/>
  <c r="W377" i="1"/>
  <c r="U377" i="1"/>
  <c r="T377" i="1"/>
  <c r="S377" i="1"/>
  <c r="R377" i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C376" i="1"/>
  <c r="B376" i="1"/>
  <c r="A376" i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375" i="1" s="1"/>
  <c r="AA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C374" i="1"/>
  <c r="B374" i="1"/>
  <c r="A374" i="1"/>
  <c r="AA373" i="1"/>
  <c r="Z373" i="1"/>
  <c r="Y373" i="1"/>
  <c r="X373" i="1"/>
  <c r="W373" i="1"/>
  <c r="U373" i="1"/>
  <c r="T373" i="1"/>
  <c r="S373" i="1"/>
  <c r="R373" i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 s="1"/>
  <c r="AA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C372" i="1"/>
  <c r="B372" i="1"/>
  <c r="A372" i="1"/>
  <c r="AA371" i="1"/>
  <c r="Z371" i="1"/>
  <c r="Y371" i="1"/>
  <c r="X371" i="1"/>
  <c r="W371" i="1"/>
  <c r="U371" i="1"/>
  <c r="T371" i="1"/>
  <c r="S371" i="1"/>
  <c r="R371" i="1"/>
  <c r="Q371" i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C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 s="1"/>
  <c r="AA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C368" i="1"/>
  <c r="B368" i="1"/>
  <c r="A368" i="1"/>
  <c r="AA367" i="1"/>
  <c r="Z367" i="1"/>
  <c r="Y367" i="1"/>
  <c r="X367" i="1"/>
  <c r="W367" i="1"/>
  <c r="U367" i="1"/>
  <c r="T367" i="1"/>
  <c r="S367" i="1"/>
  <c r="R367" i="1"/>
  <c r="Q367" i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C366" i="1"/>
  <c r="B366" i="1"/>
  <c r="A366" i="1"/>
  <c r="AA365" i="1"/>
  <c r="Z365" i="1"/>
  <c r="Y365" i="1"/>
  <c r="X365" i="1"/>
  <c r="W365" i="1"/>
  <c r="U365" i="1"/>
  <c r="T365" i="1"/>
  <c r="S365" i="1"/>
  <c r="R365" i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 s="1"/>
  <c r="AA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C364" i="1"/>
  <c r="B364" i="1"/>
  <c r="A364" i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P363" i="1" s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C363" i="1"/>
  <c r="B363" i="1"/>
  <c r="A363" i="1" s="1"/>
  <c r="AA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C362" i="1"/>
  <c r="B362" i="1"/>
  <c r="A362" i="1"/>
  <c r="AA361" i="1"/>
  <c r="Z361" i="1"/>
  <c r="Y361" i="1"/>
  <c r="X361" i="1"/>
  <c r="W361" i="1"/>
  <c r="U361" i="1"/>
  <c r="V361" i="1" s="1"/>
  <c r="T361" i="1"/>
  <c r="S361" i="1"/>
  <c r="R361" i="1"/>
  <c r="Q361" i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C360" i="1"/>
  <c r="B360" i="1"/>
  <c r="A360" i="1"/>
  <c r="AA359" i="1"/>
  <c r="Z359" i="1"/>
  <c r="Y359" i="1"/>
  <c r="X359" i="1"/>
  <c r="W359" i="1"/>
  <c r="U359" i="1"/>
  <c r="T359" i="1"/>
  <c r="V359" i="1" s="1"/>
  <c r="S359" i="1"/>
  <c r="R359" i="1"/>
  <c r="Q359" i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 s="1"/>
  <c r="AA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C358" i="1"/>
  <c r="B358" i="1"/>
  <c r="A358" i="1"/>
  <c r="AA357" i="1"/>
  <c r="Z357" i="1"/>
  <c r="Y357" i="1"/>
  <c r="X357" i="1"/>
  <c r="W357" i="1"/>
  <c r="U357" i="1"/>
  <c r="T357" i="1"/>
  <c r="S357" i="1"/>
  <c r="R357" i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 s="1"/>
  <c r="AA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C356" i="1"/>
  <c r="B356" i="1"/>
  <c r="A356" i="1"/>
  <c r="AA355" i="1"/>
  <c r="Z355" i="1"/>
  <c r="Y355" i="1"/>
  <c r="X355" i="1"/>
  <c r="W355" i="1"/>
  <c r="U355" i="1"/>
  <c r="T355" i="1"/>
  <c r="S355" i="1"/>
  <c r="R355" i="1"/>
  <c r="Q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C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AB352" i="1" s="1"/>
  <c r="H352" i="1"/>
  <c r="G352" i="1"/>
  <c r="F352" i="1"/>
  <c r="E352" i="1"/>
  <c r="D352" i="1"/>
  <c r="C352" i="1"/>
  <c r="B352" i="1"/>
  <c r="A352" i="1"/>
  <c r="AA351" i="1"/>
  <c r="Z351" i="1"/>
  <c r="Y351" i="1"/>
  <c r="X351" i="1"/>
  <c r="W351" i="1"/>
  <c r="U351" i="1"/>
  <c r="T351" i="1"/>
  <c r="S351" i="1"/>
  <c r="R351" i="1"/>
  <c r="Q351" i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C350" i="1"/>
  <c r="B350" i="1"/>
  <c r="A350" i="1"/>
  <c r="AA349" i="1"/>
  <c r="Z349" i="1"/>
  <c r="Y349" i="1"/>
  <c r="X349" i="1"/>
  <c r="W349" i="1"/>
  <c r="U349" i="1"/>
  <c r="T349" i="1"/>
  <c r="S349" i="1"/>
  <c r="R349" i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 s="1"/>
  <c r="AA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C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P347" i="1" s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C347" i="1"/>
  <c r="B347" i="1"/>
  <c r="A347" i="1" s="1"/>
  <c r="AA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C346" i="1"/>
  <c r="B346" i="1"/>
  <c r="A346" i="1"/>
  <c r="AA345" i="1"/>
  <c r="Z345" i="1"/>
  <c r="Y345" i="1"/>
  <c r="X345" i="1"/>
  <c r="W345" i="1"/>
  <c r="U345" i="1"/>
  <c r="T345" i="1"/>
  <c r="S345" i="1"/>
  <c r="R345" i="1"/>
  <c r="Q345" i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C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 s="1"/>
  <c r="AA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C342" i="1"/>
  <c r="B342" i="1"/>
  <c r="A342" i="1"/>
  <c r="AA341" i="1"/>
  <c r="Z341" i="1"/>
  <c r="Y341" i="1"/>
  <c r="X341" i="1"/>
  <c r="W341" i="1"/>
  <c r="U341" i="1"/>
  <c r="T341" i="1"/>
  <c r="S341" i="1"/>
  <c r="R341" i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C340" i="1"/>
  <c r="B340" i="1"/>
  <c r="A340" i="1"/>
  <c r="AA339" i="1"/>
  <c r="Z339" i="1"/>
  <c r="Y339" i="1"/>
  <c r="X339" i="1"/>
  <c r="W339" i="1"/>
  <c r="U339" i="1"/>
  <c r="T339" i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C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C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C337" i="1"/>
  <c r="B337" i="1"/>
  <c r="A337" i="1" s="1"/>
  <c r="AA336" i="1"/>
  <c r="Y336" i="1"/>
  <c r="X336" i="1"/>
  <c r="W336" i="1"/>
  <c r="V336" i="1"/>
  <c r="U336" i="1"/>
  <c r="T336" i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C336" i="1"/>
  <c r="B336" i="1"/>
  <c r="A336" i="1"/>
  <c r="AA335" i="1"/>
  <c r="Z335" i="1"/>
  <c r="Y335" i="1"/>
  <c r="X335" i="1"/>
  <c r="W335" i="1"/>
  <c r="U335" i="1"/>
  <c r="T335" i="1"/>
  <c r="S335" i="1"/>
  <c r="R335" i="1"/>
  <c r="Q335" i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C334" i="1"/>
  <c r="B334" i="1"/>
  <c r="A334" i="1"/>
  <c r="AA333" i="1"/>
  <c r="Z333" i="1"/>
  <c r="Y333" i="1"/>
  <c r="X333" i="1"/>
  <c r="W333" i="1"/>
  <c r="U333" i="1"/>
  <c r="T333" i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C333" i="1"/>
  <c r="B333" i="1"/>
  <c r="A333" i="1" s="1"/>
  <c r="AA332" i="1"/>
  <c r="Y332" i="1"/>
  <c r="X332" i="1"/>
  <c r="W332" i="1"/>
  <c r="V332" i="1"/>
  <c r="U332" i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C332" i="1"/>
  <c r="B332" i="1"/>
  <c r="A332" i="1"/>
  <c r="AA331" i="1"/>
  <c r="Z331" i="1"/>
  <c r="Y331" i="1"/>
  <c r="X331" i="1"/>
  <c r="W331" i="1"/>
  <c r="U331" i="1"/>
  <c r="V331" i="1" s="1"/>
  <c r="T331" i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C331" i="1"/>
  <c r="B331" i="1"/>
  <c r="A331" i="1" s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C330" i="1"/>
  <c r="B330" i="1"/>
  <c r="A330" i="1"/>
  <c r="AA329" i="1"/>
  <c r="Z329" i="1"/>
  <c r="Y329" i="1"/>
  <c r="X329" i="1"/>
  <c r="W329" i="1"/>
  <c r="U329" i="1"/>
  <c r="V329" i="1" s="1"/>
  <c r="T329" i="1"/>
  <c r="S329" i="1"/>
  <c r="R329" i="1"/>
  <c r="Q329" i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C328" i="1"/>
  <c r="B328" i="1"/>
  <c r="A328" i="1"/>
  <c r="AA327" i="1"/>
  <c r="Z327" i="1"/>
  <c r="Y327" i="1"/>
  <c r="X327" i="1"/>
  <c r="W327" i="1"/>
  <c r="U327" i="1"/>
  <c r="V327" i="1" s="1"/>
  <c r="T327" i="1"/>
  <c r="S327" i="1"/>
  <c r="R327" i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C326" i="1"/>
  <c r="B326" i="1"/>
  <c r="A326" i="1"/>
  <c r="AA325" i="1"/>
  <c r="Z325" i="1"/>
  <c r="Y325" i="1"/>
  <c r="X325" i="1"/>
  <c r="W325" i="1"/>
  <c r="U325" i="1"/>
  <c r="V325" i="1" s="1"/>
  <c r="T325" i="1"/>
  <c r="S325" i="1"/>
  <c r="R325" i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C324" i="1"/>
  <c r="B324" i="1"/>
  <c r="A324" i="1"/>
  <c r="AA323" i="1"/>
  <c r="Z323" i="1"/>
  <c r="Y323" i="1"/>
  <c r="X323" i="1"/>
  <c r="W323" i="1"/>
  <c r="U323" i="1"/>
  <c r="V323" i="1" s="1"/>
  <c r="T323" i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C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C322" i="1"/>
  <c r="B322" i="1"/>
  <c r="A322" i="1"/>
  <c r="AA321" i="1"/>
  <c r="Z321" i="1"/>
  <c r="Y321" i="1"/>
  <c r="X321" i="1"/>
  <c r="W321" i="1"/>
  <c r="U321" i="1"/>
  <c r="V321" i="1" s="1"/>
  <c r="T321" i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C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C320" i="1"/>
  <c r="B320" i="1"/>
  <c r="A320" i="1"/>
  <c r="AA319" i="1"/>
  <c r="Z319" i="1"/>
  <c r="Y319" i="1"/>
  <c r="X319" i="1"/>
  <c r="W319" i="1"/>
  <c r="U319" i="1"/>
  <c r="T319" i="1"/>
  <c r="S319" i="1"/>
  <c r="R319" i="1"/>
  <c r="Q319" i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C318" i="1"/>
  <c r="B318" i="1"/>
  <c r="A318" i="1"/>
  <c r="AA317" i="1"/>
  <c r="Z317" i="1"/>
  <c r="Y317" i="1"/>
  <c r="X317" i="1"/>
  <c r="W317" i="1"/>
  <c r="U317" i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C317" i="1"/>
  <c r="B317" i="1"/>
  <c r="A317" i="1" s="1"/>
  <c r="AA316" i="1"/>
  <c r="Y316" i="1"/>
  <c r="X316" i="1"/>
  <c r="W316" i="1"/>
  <c r="V316" i="1"/>
  <c r="U316" i="1"/>
  <c r="T316" i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C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C315" i="1"/>
  <c r="B315" i="1"/>
  <c r="A315" i="1" s="1"/>
  <c r="AA314" i="1"/>
  <c r="Y314" i="1"/>
  <c r="X314" i="1"/>
  <c r="W314" i="1"/>
  <c r="V314" i="1"/>
  <c r="U314" i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C314" i="1"/>
  <c r="B314" i="1"/>
  <c r="A314" i="1"/>
  <c r="AA313" i="1"/>
  <c r="Z313" i="1"/>
  <c r="Y313" i="1"/>
  <c r="X313" i="1"/>
  <c r="W313" i="1"/>
  <c r="U313" i="1"/>
  <c r="T313" i="1"/>
  <c r="S313" i="1"/>
  <c r="R313" i="1"/>
  <c r="Q313" i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C312" i="1"/>
  <c r="B312" i="1"/>
  <c r="A312" i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 s="1"/>
  <c r="AA310" i="1"/>
  <c r="Y310" i="1"/>
  <c r="X310" i="1"/>
  <c r="W310" i="1"/>
  <c r="V310" i="1"/>
  <c r="U310" i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C310" i="1"/>
  <c r="B310" i="1"/>
  <c r="A310" i="1"/>
  <c r="AA309" i="1"/>
  <c r="Z309" i="1"/>
  <c r="Y309" i="1"/>
  <c r="X309" i="1"/>
  <c r="W309" i="1"/>
  <c r="U309" i="1"/>
  <c r="T309" i="1"/>
  <c r="S309" i="1"/>
  <c r="R309" i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 s="1"/>
  <c r="AA308" i="1"/>
  <c r="Y308" i="1"/>
  <c r="X308" i="1"/>
  <c r="W308" i="1"/>
  <c r="V308" i="1"/>
  <c r="U308" i="1"/>
  <c r="T308" i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C308" i="1"/>
  <c r="B308" i="1"/>
  <c r="A308" i="1"/>
  <c r="AA307" i="1"/>
  <c r="Z307" i="1"/>
  <c r="Y307" i="1"/>
  <c r="X307" i="1"/>
  <c r="W307" i="1"/>
  <c r="U307" i="1"/>
  <c r="T307" i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C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C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C305" i="1"/>
  <c r="B305" i="1"/>
  <c r="A305" i="1" s="1"/>
  <c r="AA304" i="1"/>
  <c r="Y304" i="1"/>
  <c r="X304" i="1"/>
  <c r="W304" i="1"/>
  <c r="V304" i="1"/>
  <c r="U304" i="1"/>
  <c r="T304" i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C304" i="1"/>
  <c r="B304" i="1"/>
  <c r="A304" i="1"/>
  <c r="AA303" i="1"/>
  <c r="Z303" i="1"/>
  <c r="Y303" i="1"/>
  <c r="X303" i="1"/>
  <c r="W303" i="1"/>
  <c r="U303" i="1"/>
  <c r="T303" i="1"/>
  <c r="S303" i="1"/>
  <c r="R303" i="1"/>
  <c r="Q303" i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C302" i="1"/>
  <c r="B302" i="1"/>
  <c r="A302" i="1"/>
  <c r="AA301" i="1"/>
  <c r="Z301" i="1"/>
  <c r="Y301" i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C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C300" i="1"/>
  <c r="B300" i="1"/>
  <c r="A300" i="1"/>
  <c r="AA299" i="1"/>
  <c r="Z299" i="1"/>
  <c r="Y299" i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C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C298" i="1"/>
  <c r="B298" i="1"/>
  <c r="A298" i="1"/>
  <c r="AA297" i="1"/>
  <c r="Z297" i="1"/>
  <c r="Y297" i="1"/>
  <c r="X297" i="1"/>
  <c r="W297" i="1"/>
  <c r="U297" i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 s="1"/>
  <c r="AA296" i="1"/>
  <c r="Y296" i="1"/>
  <c r="X296" i="1"/>
  <c r="Z296" i="1" s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C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C294" i="1"/>
  <c r="B294" i="1"/>
  <c r="A294" i="1"/>
  <c r="AA293" i="1"/>
  <c r="Z293" i="1"/>
  <c r="Y293" i="1"/>
  <c r="X293" i="1"/>
  <c r="W293" i="1"/>
  <c r="U293" i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 s="1"/>
  <c r="AA292" i="1"/>
  <c r="Y292" i="1"/>
  <c r="X292" i="1"/>
  <c r="W292" i="1"/>
  <c r="V292" i="1"/>
  <c r="U292" i="1"/>
  <c r="T292" i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C292" i="1"/>
  <c r="B292" i="1"/>
  <c r="A292" i="1"/>
  <c r="AA291" i="1"/>
  <c r="Z291" i="1"/>
  <c r="Y291" i="1"/>
  <c r="X291" i="1"/>
  <c r="W291" i="1"/>
  <c r="U291" i="1"/>
  <c r="T291" i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C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C290" i="1"/>
  <c r="B290" i="1"/>
  <c r="A290" i="1"/>
  <c r="AA289" i="1"/>
  <c r="Z289" i="1"/>
  <c r="Y289" i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C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C288" i="1"/>
  <c r="B288" i="1"/>
  <c r="A288" i="1"/>
  <c r="AA287" i="1"/>
  <c r="Z287" i="1"/>
  <c r="Y287" i="1"/>
  <c r="X287" i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C286" i="1"/>
  <c r="B286" i="1"/>
  <c r="A286" i="1"/>
  <c r="AA285" i="1"/>
  <c r="Z285" i="1"/>
  <c r="Y285" i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C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C284" i="1"/>
  <c r="B284" i="1"/>
  <c r="A284" i="1"/>
  <c r="AA283" i="1"/>
  <c r="Z283" i="1"/>
  <c r="Y283" i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C283" i="1"/>
  <c r="B283" i="1"/>
  <c r="A283" i="1" s="1"/>
  <c r="AA282" i="1"/>
  <c r="Y282" i="1"/>
  <c r="X282" i="1"/>
  <c r="W282" i="1"/>
  <c r="V282" i="1"/>
  <c r="U282" i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C282" i="1"/>
  <c r="B282" i="1"/>
  <c r="A282" i="1"/>
  <c r="AA281" i="1"/>
  <c r="Z281" i="1"/>
  <c r="Y281" i="1"/>
  <c r="X281" i="1"/>
  <c r="W281" i="1"/>
  <c r="U281" i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 s="1"/>
  <c r="AA280" i="1"/>
  <c r="Y280" i="1"/>
  <c r="Z280" i="1" s="1"/>
  <c r="X280" i="1"/>
  <c r="W280" i="1"/>
  <c r="V280" i="1"/>
  <c r="U280" i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C280" i="1"/>
  <c r="B280" i="1"/>
  <c r="A280" i="1"/>
  <c r="AA279" i="1"/>
  <c r="Z279" i="1"/>
  <c r="Y279" i="1"/>
  <c r="X279" i="1"/>
  <c r="W279" i="1"/>
  <c r="U279" i="1"/>
  <c r="T279" i="1"/>
  <c r="S279" i="1"/>
  <c r="R279" i="1"/>
  <c r="Q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C278" i="1"/>
  <c r="B278" i="1"/>
  <c r="A278" i="1"/>
  <c r="AA277" i="1"/>
  <c r="Z277" i="1"/>
  <c r="Y277" i="1"/>
  <c r="X277" i="1"/>
  <c r="W277" i="1"/>
  <c r="U277" i="1"/>
  <c r="T277" i="1"/>
  <c r="S277" i="1"/>
  <c r="R277" i="1"/>
  <c r="Q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C276" i="1"/>
  <c r="B276" i="1"/>
  <c r="A276" i="1"/>
  <c r="AA275" i="1"/>
  <c r="Z275" i="1"/>
  <c r="Y275" i="1"/>
  <c r="X275" i="1"/>
  <c r="W275" i="1"/>
  <c r="U275" i="1"/>
  <c r="T275" i="1"/>
  <c r="S275" i="1"/>
  <c r="R275" i="1"/>
  <c r="Q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C274" i="1"/>
  <c r="B274" i="1"/>
  <c r="A274" i="1"/>
  <c r="AA273" i="1"/>
  <c r="Z273" i="1"/>
  <c r="Y273" i="1"/>
  <c r="X273" i="1"/>
  <c r="W273" i="1"/>
  <c r="U273" i="1"/>
  <c r="T273" i="1"/>
  <c r="S273" i="1"/>
  <c r="R273" i="1"/>
  <c r="Q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C272" i="1"/>
  <c r="B272" i="1"/>
  <c r="A272" i="1"/>
  <c r="AA271" i="1"/>
  <c r="Z271" i="1"/>
  <c r="Y271" i="1"/>
  <c r="X271" i="1"/>
  <c r="W271" i="1"/>
  <c r="U271" i="1"/>
  <c r="T271" i="1"/>
  <c r="S271" i="1"/>
  <c r="R271" i="1"/>
  <c r="Q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C270" i="1"/>
  <c r="B270" i="1"/>
  <c r="A270" i="1"/>
  <c r="AA269" i="1"/>
  <c r="Z269" i="1"/>
  <c r="Y269" i="1"/>
  <c r="X269" i="1"/>
  <c r="W269" i="1"/>
  <c r="U269" i="1"/>
  <c r="T269" i="1"/>
  <c r="S269" i="1"/>
  <c r="R269" i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C268" i="1"/>
  <c r="B268" i="1"/>
  <c r="A268" i="1"/>
  <c r="AA267" i="1"/>
  <c r="Z267" i="1"/>
  <c r="Y267" i="1"/>
  <c r="X267" i="1"/>
  <c r="W267" i="1"/>
  <c r="U267" i="1"/>
  <c r="T267" i="1"/>
  <c r="S267" i="1"/>
  <c r="R267" i="1"/>
  <c r="Q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C266" i="1"/>
  <c r="B266" i="1"/>
  <c r="A266" i="1"/>
  <c r="AA265" i="1"/>
  <c r="Z265" i="1"/>
  <c r="Y265" i="1"/>
  <c r="X265" i="1"/>
  <c r="W265" i="1"/>
  <c r="U265" i="1"/>
  <c r="T265" i="1"/>
  <c r="S265" i="1"/>
  <c r="R265" i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C264" i="1"/>
  <c r="B264" i="1"/>
  <c r="A264" i="1"/>
  <c r="AA263" i="1"/>
  <c r="Z263" i="1"/>
  <c r="Y263" i="1"/>
  <c r="X263" i="1"/>
  <c r="W263" i="1"/>
  <c r="U263" i="1"/>
  <c r="T263" i="1"/>
  <c r="S263" i="1"/>
  <c r="R263" i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C262" i="1"/>
  <c r="B262" i="1"/>
  <c r="A262" i="1"/>
  <c r="AA261" i="1"/>
  <c r="Z261" i="1"/>
  <c r="Y261" i="1"/>
  <c r="X261" i="1"/>
  <c r="W261" i="1"/>
  <c r="U261" i="1"/>
  <c r="T261" i="1"/>
  <c r="S261" i="1"/>
  <c r="R261" i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C260" i="1"/>
  <c r="B260" i="1"/>
  <c r="A260" i="1"/>
  <c r="AA259" i="1"/>
  <c r="Z259" i="1"/>
  <c r="Y259" i="1"/>
  <c r="X259" i="1"/>
  <c r="W259" i="1"/>
  <c r="U259" i="1"/>
  <c r="V259" i="1" s="1"/>
  <c r="T259" i="1"/>
  <c r="S259" i="1"/>
  <c r="R259" i="1"/>
  <c r="Q259" i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 s="1"/>
  <c r="AA258" i="1"/>
  <c r="Y258" i="1"/>
  <c r="Z258" i="1" s="1"/>
  <c r="X258" i="1"/>
  <c r="W258" i="1"/>
  <c r="V258" i="1"/>
  <c r="U258" i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C258" i="1"/>
  <c r="B258" i="1"/>
  <c r="A258" i="1"/>
  <c r="AA257" i="1"/>
  <c r="Z257" i="1"/>
  <c r="Y257" i="1"/>
  <c r="X257" i="1"/>
  <c r="W257" i="1"/>
  <c r="U257" i="1"/>
  <c r="T257" i="1"/>
  <c r="S257" i="1"/>
  <c r="R257" i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C256" i="1"/>
  <c r="B256" i="1"/>
  <c r="A256" i="1"/>
  <c r="AA255" i="1"/>
  <c r="Z255" i="1"/>
  <c r="Y255" i="1"/>
  <c r="X255" i="1"/>
  <c r="W255" i="1"/>
  <c r="U255" i="1"/>
  <c r="T255" i="1"/>
  <c r="S255" i="1"/>
  <c r="R255" i="1"/>
  <c r="Q255" i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C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 s="1"/>
  <c r="AA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C252" i="1"/>
  <c r="B252" i="1"/>
  <c r="A252" i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C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C250" i="1"/>
  <c r="B250" i="1"/>
  <c r="A250" i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C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C248" i="1"/>
  <c r="B248" i="1"/>
  <c r="A248" i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C246" i="1"/>
  <c r="B246" i="1"/>
  <c r="A246" i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C244" i="1"/>
  <c r="B244" i="1"/>
  <c r="A244" i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C242" i="1"/>
  <c r="B242" i="1"/>
  <c r="A242" i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C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C240" i="1"/>
  <c r="B240" i="1"/>
  <c r="A240" i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C238" i="1"/>
  <c r="B238" i="1"/>
  <c r="A238" i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C236" i="1"/>
  <c r="B236" i="1"/>
  <c r="A236" i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C234" i="1"/>
  <c r="B234" i="1"/>
  <c r="A234" i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C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C232" i="1"/>
  <c r="B232" i="1"/>
  <c r="A232" i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C230" i="1"/>
  <c r="B230" i="1"/>
  <c r="A230" i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C228" i="1"/>
  <c r="B228" i="1"/>
  <c r="A228" i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C226" i="1"/>
  <c r="B226" i="1"/>
  <c r="A226" i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C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C224" i="1"/>
  <c r="B224" i="1"/>
  <c r="A224" i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C222" i="1"/>
  <c r="B222" i="1"/>
  <c r="A222" i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C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C220" i="1"/>
  <c r="B220" i="1"/>
  <c r="A220" i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C218" i="1"/>
  <c r="B218" i="1"/>
  <c r="A218" i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C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C216" i="1"/>
  <c r="B216" i="1"/>
  <c r="A216" i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C214" i="1"/>
  <c r="B214" i="1"/>
  <c r="A214" i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C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C212" i="1"/>
  <c r="B212" i="1"/>
  <c r="A212" i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C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C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C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C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C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C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C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C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C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C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C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C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C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C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C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C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C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C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C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C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AB180" i="1" s="1"/>
  <c r="H180" i="1"/>
  <c r="G180" i="1"/>
  <c r="F180" i="1"/>
  <c r="E180" i="1"/>
  <c r="D180" i="1"/>
  <c r="C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C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C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C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C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C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C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C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C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L166" i="1"/>
  <c r="M166" i="1" s="1"/>
  <c r="K166" i="1"/>
  <c r="J166" i="1"/>
  <c r="I166" i="1"/>
  <c r="H166" i="1"/>
  <c r="G166" i="1"/>
  <c r="F166" i="1"/>
  <c r="E166" i="1"/>
  <c r="D166" i="1"/>
  <c r="C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C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L164" i="1"/>
  <c r="M164" i="1" s="1"/>
  <c r="K164" i="1"/>
  <c r="J164" i="1"/>
  <c r="I164" i="1"/>
  <c r="H164" i="1"/>
  <c r="G164" i="1"/>
  <c r="F164" i="1"/>
  <c r="E164" i="1"/>
  <c r="D164" i="1"/>
  <c r="C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C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C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C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C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C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C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C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C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C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C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C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C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C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C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C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P138" i="1" s="1"/>
  <c r="N138" i="1"/>
  <c r="L138" i="1"/>
  <c r="M138" i="1" s="1"/>
  <c r="K138" i="1"/>
  <c r="J138" i="1"/>
  <c r="I138" i="1"/>
  <c r="H138" i="1"/>
  <c r="G138" i="1"/>
  <c r="F138" i="1"/>
  <c r="E138" i="1"/>
  <c r="D138" i="1"/>
  <c r="C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C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C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C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C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M130" i="1" s="1"/>
  <c r="K130" i="1"/>
  <c r="J130" i="1"/>
  <c r="I130" i="1"/>
  <c r="H130" i="1"/>
  <c r="G130" i="1"/>
  <c r="F130" i="1"/>
  <c r="E130" i="1"/>
  <c r="D130" i="1"/>
  <c r="C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C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C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K126" i="1"/>
  <c r="J126" i="1"/>
  <c r="I126" i="1"/>
  <c r="H126" i="1"/>
  <c r="G126" i="1"/>
  <c r="F126" i="1"/>
  <c r="E126" i="1"/>
  <c r="D126" i="1"/>
  <c r="C126" i="1"/>
  <c r="B126" i="1"/>
  <c r="A126" i="1"/>
  <c r="AA125" i="1"/>
  <c r="Y125" i="1"/>
  <c r="X125" i="1"/>
  <c r="Z125" i="1" s="1"/>
  <c r="W125" i="1"/>
  <c r="U125" i="1"/>
  <c r="V125" i="1" s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P124" i="1" s="1"/>
  <c r="N124" i="1"/>
  <c r="L124" i="1"/>
  <c r="M124" i="1" s="1"/>
  <c r="K124" i="1"/>
  <c r="J124" i="1"/>
  <c r="I124" i="1"/>
  <c r="H124" i="1"/>
  <c r="G124" i="1"/>
  <c r="F124" i="1"/>
  <c r="E124" i="1"/>
  <c r="D124" i="1"/>
  <c r="C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L122" i="1"/>
  <c r="M122" i="1" s="1"/>
  <c r="K122" i="1"/>
  <c r="J122" i="1"/>
  <c r="I122" i="1"/>
  <c r="H122" i="1"/>
  <c r="G122" i="1"/>
  <c r="F122" i="1"/>
  <c r="E122" i="1"/>
  <c r="D122" i="1"/>
  <c r="C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C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C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C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C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C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C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C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C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C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C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M108" i="1" s="1"/>
  <c r="K108" i="1"/>
  <c r="J108" i="1"/>
  <c r="I108" i="1"/>
  <c r="H108" i="1"/>
  <c r="G108" i="1"/>
  <c r="F108" i="1"/>
  <c r="E108" i="1"/>
  <c r="D108" i="1"/>
  <c r="C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L106" i="1"/>
  <c r="M106" i="1" s="1"/>
  <c r="K106" i="1"/>
  <c r="J106" i="1"/>
  <c r="I106" i="1"/>
  <c r="H106" i="1"/>
  <c r="G106" i="1"/>
  <c r="F106" i="1"/>
  <c r="E106" i="1"/>
  <c r="D106" i="1"/>
  <c r="C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C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AB100" i="1" s="1"/>
  <c r="H100" i="1"/>
  <c r="G100" i="1"/>
  <c r="F100" i="1"/>
  <c r="E100" i="1"/>
  <c r="D100" i="1"/>
  <c r="C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C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AB94" i="1" s="1"/>
  <c r="H94" i="1"/>
  <c r="G94" i="1"/>
  <c r="F94" i="1"/>
  <c r="E94" i="1"/>
  <c r="D94" i="1"/>
  <c r="C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C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C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AA83" i="1"/>
  <c r="Y83" i="1"/>
  <c r="X83" i="1"/>
  <c r="Z83" i="1" s="1"/>
  <c r="W83" i="1"/>
  <c r="U83" i="1"/>
  <c r="V83" i="1" s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C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AB80" i="1" s="1"/>
  <c r="H80" i="1"/>
  <c r="G80" i="1"/>
  <c r="F80" i="1"/>
  <c r="E80" i="1"/>
  <c r="D80" i="1"/>
  <c r="C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C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C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AB68" i="1" s="1"/>
  <c r="H68" i="1"/>
  <c r="G68" i="1"/>
  <c r="F68" i="1"/>
  <c r="E68" i="1"/>
  <c r="D68" i="1"/>
  <c r="C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C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AB64" i="1" s="1"/>
  <c r="H64" i="1"/>
  <c r="G64" i="1"/>
  <c r="F64" i="1"/>
  <c r="E64" i="1"/>
  <c r="D64" i="1"/>
  <c r="C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C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AB58" i="1" s="1"/>
  <c r="H58" i="1"/>
  <c r="G58" i="1"/>
  <c r="F58" i="1"/>
  <c r="E58" i="1"/>
  <c r="D58" i="1"/>
  <c r="C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C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AB51" i="1" s="1"/>
  <c r="G51" i="1"/>
  <c r="F51" i="1"/>
  <c r="E51" i="1"/>
  <c r="D51" i="1"/>
  <c r="C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C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C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C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AB34" i="1" s="1"/>
  <c r="H34" i="1"/>
  <c r="G34" i="1"/>
  <c r="F34" i="1"/>
  <c r="E34" i="1"/>
  <c r="D34" i="1"/>
  <c r="C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C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AB30" i="1" s="1"/>
  <c r="H30" i="1"/>
  <c r="G30" i="1"/>
  <c r="F30" i="1"/>
  <c r="E30" i="1"/>
  <c r="D30" i="1"/>
  <c r="C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C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C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C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AB18" i="1" s="1"/>
  <c r="H18" i="1"/>
  <c r="G18" i="1"/>
  <c r="F18" i="1"/>
  <c r="E18" i="1"/>
  <c r="D18" i="1"/>
  <c r="C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C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AA13" i="1"/>
  <c r="Y13" i="1"/>
  <c r="X13" i="1"/>
  <c r="Z13" i="1" s="1"/>
  <c r="W13" i="1"/>
  <c r="U13" i="1"/>
  <c r="V13" i="1" s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C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AB8" i="1" s="1"/>
  <c r="H8" i="1"/>
  <c r="G8" i="1"/>
  <c r="F8" i="1"/>
  <c r="E8" i="1"/>
  <c r="D8" i="1"/>
  <c r="C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AB7" i="1" s="1"/>
  <c r="G7" i="1"/>
  <c r="F7" i="1"/>
  <c r="E7" i="1"/>
  <c r="D7" i="1"/>
  <c r="C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AB5" i="1" s="1"/>
  <c r="G5" i="1"/>
  <c r="F5" i="1"/>
  <c r="E5" i="1"/>
  <c r="D5" i="1"/>
  <c r="C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C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C3" i="1"/>
  <c r="B3" i="1"/>
  <c r="A3" i="1"/>
  <c r="AB6" i="1" l="1"/>
  <c r="AB50" i="1"/>
  <c r="AB84" i="1"/>
  <c r="AB125" i="1"/>
  <c r="AB133" i="1"/>
  <c r="AB149" i="1"/>
  <c r="AB157" i="1"/>
  <c r="AB196" i="1"/>
  <c r="AB16" i="1"/>
  <c r="AB29" i="1"/>
  <c r="AB32" i="1"/>
  <c r="AB45" i="1"/>
  <c r="AB48" i="1"/>
  <c r="AB63" i="1"/>
  <c r="AB66" i="1"/>
  <c r="AB79" i="1"/>
  <c r="AB82" i="1"/>
  <c r="AB95" i="1"/>
  <c r="AB98" i="1"/>
  <c r="AB110" i="1"/>
  <c r="AB118" i="1"/>
  <c r="AB126" i="1"/>
  <c r="AB134" i="1"/>
  <c r="AB142" i="1"/>
  <c r="AB150" i="1"/>
  <c r="AB158" i="1"/>
  <c r="AB166" i="1"/>
  <c r="AB175" i="1"/>
  <c r="AB178" i="1"/>
  <c r="AB189" i="1"/>
  <c r="AB194" i="1"/>
  <c r="AB205" i="1"/>
  <c r="AB210" i="1"/>
  <c r="AB218" i="1"/>
  <c r="AB226" i="1"/>
  <c r="AB236" i="1"/>
  <c r="AB244" i="1"/>
  <c r="AB3" i="1"/>
  <c r="AB4" i="1"/>
  <c r="AB11" i="1"/>
  <c r="AB14" i="1"/>
  <c r="AB27" i="1"/>
  <c r="AB43" i="1"/>
  <c r="AB46" i="1"/>
  <c r="AB61" i="1"/>
  <c r="AB93" i="1"/>
  <c r="AB96" i="1"/>
  <c r="AB107" i="1"/>
  <c r="AB115" i="1"/>
  <c r="AB123" i="1"/>
  <c r="AB131" i="1"/>
  <c r="AB139" i="1"/>
  <c r="AB147" i="1"/>
  <c r="AB155" i="1"/>
  <c r="AB163" i="1"/>
  <c r="AB173" i="1"/>
  <c r="AB176" i="1"/>
  <c r="AB192" i="1"/>
  <c r="AB208" i="1"/>
  <c r="AB215" i="1"/>
  <c r="AB223" i="1"/>
  <c r="AB231" i="1"/>
  <c r="AB239" i="1"/>
  <c r="AB247" i="1"/>
  <c r="AB12" i="1"/>
  <c r="AB28" i="1"/>
  <c r="AB44" i="1"/>
  <c r="AB62" i="1"/>
  <c r="AB78" i="1"/>
  <c r="AB108" i="1"/>
  <c r="AB116" i="1"/>
  <c r="AB124" i="1"/>
  <c r="AB132" i="1"/>
  <c r="AB140" i="1"/>
  <c r="AB148" i="1"/>
  <c r="AB156" i="1"/>
  <c r="AB164" i="1"/>
  <c r="AB171" i="1"/>
  <c r="AB174" i="1"/>
  <c r="AB185" i="1"/>
  <c r="AB190" i="1"/>
  <c r="AB201" i="1"/>
  <c r="AB206" i="1"/>
  <c r="AB216" i="1"/>
  <c r="AB224" i="1"/>
  <c r="AB232" i="1"/>
  <c r="AB234" i="1"/>
  <c r="AB242" i="1"/>
  <c r="AB250" i="1"/>
  <c r="AB9" i="1"/>
  <c r="AB10" i="1"/>
  <c r="AB26" i="1"/>
  <c r="AB39" i="1"/>
  <c r="AB42" i="1"/>
  <c r="AB55" i="1"/>
  <c r="AB60" i="1"/>
  <c r="AB73" i="1"/>
  <c r="AB76" i="1"/>
  <c r="AB92" i="1"/>
  <c r="AB153" i="1"/>
  <c r="AB172" i="1"/>
  <c r="AB183" i="1"/>
  <c r="AB188" i="1"/>
  <c r="AB204" i="1"/>
  <c r="AB229" i="1"/>
  <c r="AB237" i="1"/>
  <c r="AB245" i="1"/>
  <c r="AB21" i="1"/>
  <c r="AB24" i="1"/>
  <c r="AB37" i="1"/>
  <c r="AB40" i="1"/>
  <c r="AB53" i="1"/>
  <c r="AB56" i="1"/>
  <c r="AB71" i="1"/>
  <c r="AB74" i="1"/>
  <c r="AB87" i="1"/>
  <c r="AB90" i="1"/>
  <c r="AB103" i="1"/>
  <c r="AB106" i="1"/>
  <c r="AB114" i="1"/>
  <c r="AB122" i="1"/>
  <c r="AB130" i="1"/>
  <c r="AB138" i="1"/>
  <c r="AB146" i="1"/>
  <c r="AB154" i="1"/>
  <c r="AB162" i="1"/>
  <c r="AB170" i="1"/>
  <c r="AB181" i="1"/>
  <c r="AB186" i="1"/>
  <c r="AB197" i="1"/>
  <c r="AB202" i="1"/>
  <c r="AB214" i="1"/>
  <c r="AB222" i="1"/>
  <c r="AB230" i="1"/>
  <c r="AB240" i="1"/>
  <c r="AB248" i="1"/>
  <c r="AB22" i="1"/>
  <c r="AB38" i="1"/>
  <c r="AB54" i="1"/>
  <c r="AB69" i="1"/>
  <c r="AB72" i="1"/>
  <c r="AB85" i="1"/>
  <c r="AB88" i="1"/>
  <c r="AB101" i="1"/>
  <c r="AB104" i="1"/>
  <c r="AB111" i="1"/>
  <c r="AB119" i="1"/>
  <c r="AB127" i="1"/>
  <c r="AB135" i="1"/>
  <c r="AB143" i="1"/>
  <c r="AB151" i="1"/>
  <c r="AB159" i="1"/>
  <c r="AB167" i="1"/>
  <c r="AB184" i="1"/>
  <c r="AB195" i="1"/>
  <c r="AB200" i="1"/>
  <c r="AB211" i="1"/>
  <c r="AB219" i="1"/>
  <c r="AB227" i="1"/>
  <c r="AB235" i="1"/>
  <c r="AB243" i="1"/>
  <c r="AB17" i="1"/>
  <c r="AB20" i="1"/>
  <c r="AB33" i="1"/>
  <c r="AB36" i="1"/>
  <c r="AB49" i="1"/>
  <c r="AB52" i="1"/>
  <c r="AB67" i="1"/>
  <c r="AB70" i="1"/>
  <c r="AB83" i="1"/>
  <c r="AB86" i="1"/>
  <c r="AB99" i="1"/>
  <c r="AB102" i="1"/>
  <c r="AB112" i="1"/>
  <c r="AB120" i="1"/>
  <c r="AB128" i="1"/>
  <c r="AB136" i="1"/>
  <c r="AB144" i="1"/>
  <c r="AB152" i="1"/>
  <c r="AB160" i="1"/>
  <c r="AB168" i="1"/>
  <c r="AB179" i="1"/>
  <c r="AB182" i="1"/>
  <c r="AB193" i="1"/>
  <c r="AB198" i="1"/>
  <c r="AB209" i="1"/>
  <c r="AB212" i="1"/>
  <c r="AB220" i="1"/>
  <c r="AB228" i="1"/>
  <c r="AB289" i="1"/>
  <c r="AB305" i="1"/>
  <c r="AB321" i="1"/>
  <c r="AB337" i="1"/>
  <c r="AB353" i="1"/>
  <c r="AB369" i="1"/>
  <c r="AB385" i="1"/>
  <c r="AB401" i="1"/>
  <c r="AB406" i="1"/>
  <c r="AB417" i="1"/>
  <c r="AB428" i="1"/>
  <c r="AB455" i="1"/>
  <c r="AB471" i="1"/>
  <c r="AB476" i="1"/>
  <c r="AB487" i="1"/>
  <c r="AB492" i="1"/>
  <c r="AB503" i="1"/>
  <c r="AB508" i="1"/>
  <c r="AB519" i="1"/>
  <c r="AB524" i="1"/>
  <c r="AB535" i="1"/>
  <c r="AB561" i="1"/>
  <c r="AB564" i="1"/>
  <c r="AB594" i="1"/>
  <c r="P284" i="1"/>
  <c r="AB287" i="1"/>
  <c r="AB290" i="1"/>
  <c r="V293" i="1"/>
  <c r="P300" i="1"/>
  <c r="AB303" i="1"/>
  <c r="AB306" i="1"/>
  <c r="V309" i="1"/>
  <c r="P316" i="1"/>
  <c r="Z316" i="1"/>
  <c r="P332" i="1"/>
  <c r="Z332" i="1"/>
  <c r="AB332" i="1" s="1"/>
  <c r="V341" i="1"/>
  <c r="Z348" i="1"/>
  <c r="V357" i="1"/>
  <c r="Z364" i="1"/>
  <c r="AB364" i="1" s="1"/>
  <c r="V373" i="1"/>
  <c r="Z380" i="1"/>
  <c r="V389" i="1"/>
  <c r="Z396" i="1"/>
  <c r="AB396" i="1" s="1"/>
  <c r="AB404" i="1"/>
  <c r="Z412" i="1"/>
  <c r="AB415" i="1"/>
  <c r="V419" i="1"/>
  <c r="AB425" i="1"/>
  <c r="V427" i="1"/>
  <c r="AB433" i="1"/>
  <c r="V435" i="1"/>
  <c r="AB441" i="1"/>
  <c r="V443" i="1"/>
  <c r="V459" i="1"/>
  <c r="AB469" i="1"/>
  <c r="AB474" i="1"/>
  <c r="AB485" i="1"/>
  <c r="AB490" i="1"/>
  <c r="AB501" i="1"/>
  <c r="AB506" i="1"/>
  <c r="AB517" i="1"/>
  <c r="AB522" i="1"/>
  <c r="AB533" i="1"/>
  <c r="AB554" i="1"/>
  <c r="AB559" i="1"/>
  <c r="Z252" i="1"/>
  <c r="AB252" i="1" s="1"/>
  <c r="P253" i="1"/>
  <c r="P254" i="1"/>
  <c r="AB254" i="1" s="1"/>
  <c r="P256" i="1"/>
  <c r="P258" i="1"/>
  <c r="P260" i="1"/>
  <c r="P262" i="1"/>
  <c r="P264" i="1"/>
  <c r="P266" i="1"/>
  <c r="P267" i="1"/>
  <c r="P268" i="1"/>
  <c r="AB268" i="1" s="1"/>
  <c r="P270" i="1"/>
  <c r="P271" i="1"/>
  <c r="P272" i="1"/>
  <c r="P273" i="1"/>
  <c r="P274" i="1"/>
  <c r="P275" i="1"/>
  <c r="P276" i="1"/>
  <c r="P277" i="1"/>
  <c r="AB277" i="1" s="1"/>
  <c r="P278" i="1"/>
  <c r="P279" i="1"/>
  <c r="P280" i="1"/>
  <c r="P282" i="1"/>
  <c r="Z282" i="1"/>
  <c r="AB285" i="1"/>
  <c r="V291" i="1"/>
  <c r="AB291" i="1" s="1"/>
  <c r="P298" i="1"/>
  <c r="AB301" i="1"/>
  <c r="V307" i="1"/>
  <c r="P314" i="1"/>
  <c r="Z314" i="1"/>
  <c r="AB322" i="1"/>
  <c r="P330" i="1"/>
  <c r="AB338" i="1"/>
  <c r="V339" i="1"/>
  <c r="Z346" i="1"/>
  <c r="AB354" i="1"/>
  <c r="V355" i="1"/>
  <c r="AB355" i="1" s="1"/>
  <c r="Z362" i="1"/>
  <c r="AB370" i="1"/>
  <c r="V371" i="1"/>
  <c r="Z378" i="1"/>
  <c r="AB386" i="1"/>
  <c r="V387" i="1"/>
  <c r="Z394" i="1"/>
  <c r="AB402" i="1"/>
  <c r="V403" i="1"/>
  <c r="AB418" i="1"/>
  <c r="AB426" i="1"/>
  <c r="Z430" i="1"/>
  <c r="AB434" i="1"/>
  <c r="Z438" i="1"/>
  <c r="AB442" i="1"/>
  <c r="Z448" i="1"/>
  <c r="AB456" i="1"/>
  <c r="V457" i="1"/>
  <c r="AB457" i="1" s="1"/>
  <c r="Z464" i="1"/>
  <c r="AB472" i="1"/>
  <c r="AB488" i="1"/>
  <c r="AB499" i="1"/>
  <c r="AB504" i="1"/>
  <c r="AB515" i="1"/>
  <c r="AB520" i="1"/>
  <c r="AB531" i="1"/>
  <c r="AB553" i="1"/>
  <c r="AB283" i="1"/>
  <c r="AB299" i="1"/>
  <c r="AB315" i="1"/>
  <c r="AB331" i="1"/>
  <c r="AB431" i="1"/>
  <c r="AB253" i="1"/>
  <c r="AB255" i="1"/>
  <c r="AB259" i="1"/>
  <c r="AB271" i="1"/>
  <c r="AB284" i="1"/>
  <c r="P294" i="1"/>
  <c r="AB297" i="1"/>
  <c r="AB300" i="1"/>
  <c r="V303" i="1"/>
  <c r="P310" i="1"/>
  <c r="Z310" i="1"/>
  <c r="AB316" i="1"/>
  <c r="AB318" i="1"/>
  <c r="V319" i="1"/>
  <c r="AB319" i="1" s="1"/>
  <c r="P326" i="1"/>
  <c r="AB326" i="1" s="1"/>
  <c r="AB329" i="1"/>
  <c r="AB334" i="1"/>
  <c r="V335" i="1"/>
  <c r="AB335" i="1" s="1"/>
  <c r="Z342" i="1"/>
  <c r="AB342" i="1" s="1"/>
  <c r="AB350" i="1"/>
  <c r="V351" i="1"/>
  <c r="AB351" i="1" s="1"/>
  <c r="Z358" i="1"/>
  <c r="AB358" i="1" s="1"/>
  <c r="AB361" i="1"/>
  <c r="AB366" i="1"/>
  <c r="V367" i="1"/>
  <c r="AB367" i="1" s="1"/>
  <c r="Z374" i="1"/>
  <c r="AB374" i="1" s="1"/>
  <c r="AB382" i="1"/>
  <c r="V383" i="1"/>
  <c r="AB383" i="1" s="1"/>
  <c r="Z390" i="1"/>
  <c r="AB390" i="1" s="1"/>
  <c r="AB398" i="1"/>
  <c r="V399" i="1"/>
  <c r="AB399" i="1" s="1"/>
  <c r="AB414" i="1"/>
  <c r="Z420" i="1"/>
  <c r="AB420" i="1" s="1"/>
  <c r="AB424" i="1"/>
  <c r="Z428" i="1"/>
  <c r="AB432" i="1"/>
  <c r="Z436" i="1"/>
  <c r="AB436" i="1" s="1"/>
  <c r="AB440" i="1"/>
  <c r="Z444" i="1"/>
  <c r="AB444" i="1" s="1"/>
  <c r="AB452" i="1"/>
  <c r="V453" i="1"/>
  <c r="AB453" i="1" s="1"/>
  <c r="Z460" i="1"/>
  <c r="AB460" i="1" s="1"/>
  <c r="AB468" i="1"/>
  <c r="AB479" i="1"/>
  <c r="AB484" i="1"/>
  <c r="AB495" i="1"/>
  <c r="AB500" i="1"/>
  <c r="AB511" i="1"/>
  <c r="AB516" i="1"/>
  <c r="AB527" i="1"/>
  <c r="AB532" i="1"/>
  <c r="AB545" i="1"/>
  <c r="AB574" i="1"/>
  <c r="AB577" i="1"/>
  <c r="AB256" i="1"/>
  <c r="AB260" i="1"/>
  <c r="AB262" i="1"/>
  <c r="AB264" i="1"/>
  <c r="AB266" i="1"/>
  <c r="AB270" i="1"/>
  <c r="AB272" i="1"/>
  <c r="AB274" i="1"/>
  <c r="AB276" i="1"/>
  <c r="AB278" i="1"/>
  <c r="AB280" i="1"/>
  <c r="AB282" i="1"/>
  <c r="P292" i="1"/>
  <c r="AB292" i="1" s="1"/>
  <c r="Z292" i="1"/>
  <c r="AB295" i="1"/>
  <c r="AB298" i="1"/>
  <c r="P308" i="1"/>
  <c r="AB308" i="1" s="1"/>
  <c r="Z308" i="1"/>
  <c r="AB311" i="1"/>
  <c r="AB314" i="1"/>
  <c r="V317" i="1"/>
  <c r="AB317" i="1" s="1"/>
  <c r="P324" i="1"/>
  <c r="AB324" i="1" s="1"/>
  <c r="AB327" i="1"/>
  <c r="V333" i="1"/>
  <c r="AB333" i="1" s="1"/>
  <c r="P340" i="1"/>
  <c r="AB340" i="1" s="1"/>
  <c r="AB343" i="1"/>
  <c r="AB348" i="1"/>
  <c r="V349" i="1"/>
  <c r="AB349" i="1" s="1"/>
  <c r="Z356" i="1"/>
  <c r="AB356" i="1" s="1"/>
  <c r="AB359" i="1"/>
  <c r="V365" i="1"/>
  <c r="AB365" i="1" s="1"/>
  <c r="Z372" i="1"/>
  <c r="AB372" i="1" s="1"/>
  <c r="AB375" i="1"/>
  <c r="AB380" i="1"/>
  <c r="V381" i="1"/>
  <c r="AB381" i="1" s="1"/>
  <c r="Z388" i="1"/>
  <c r="AB388" i="1" s="1"/>
  <c r="AB391" i="1"/>
  <c r="V397" i="1"/>
  <c r="AB397" i="1" s="1"/>
  <c r="AB407" i="1"/>
  <c r="AB412" i="1"/>
  <c r="V413" i="1"/>
  <c r="AB413" i="1" s="1"/>
  <c r="V423" i="1"/>
  <c r="AB423" i="1" s="1"/>
  <c r="V431" i="1"/>
  <c r="V439" i="1"/>
  <c r="AB439" i="1" s="1"/>
  <c r="AB445" i="1"/>
  <c r="AB450" i="1"/>
  <c r="V451" i="1"/>
  <c r="AB451" i="1" s="1"/>
  <c r="Z458" i="1"/>
  <c r="AB458" i="1" s="1"/>
  <c r="AB461" i="1"/>
  <c r="AB466" i="1"/>
  <c r="AB477" i="1"/>
  <c r="AB482" i="1"/>
  <c r="AB498" i="1"/>
  <c r="AB514" i="1"/>
  <c r="AB530" i="1"/>
  <c r="AB538" i="1"/>
  <c r="AB543" i="1"/>
  <c r="AB570" i="1"/>
  <c r="AB575" i="1"/>
  <c r="AB258" i="1"/>
  <c r="AB293" i="1"/>
  <c r="AB296" i="1"/>
  <c r="AB309" i="1"/>
  <c r="AB312" i="1"/>
  <c r="AB325" i="1"/>
  <c r="AB330" i="1"/>
  <c r="AB341" i="1"/>
  <c r="AB346" i="1"/>
  <c r="AB357" i="1"/>
  <c r="AB362" i="1"/>
  <c r="AB373" i="1"/>
  <c r="AB378" i="1"/>
  <c r="AB389" i="1"/>
  <c r="AB394" i="1"/>
  <c r="AB405" i="1"/>
  <c r="AB410" i="1"/>
  <c r="AB422" i="1"/>
  <c r="AB430" i="1"/>
  <c r="AB438" i="1"/>
  <c r="AB448" i="1"/>
  <c r="AB459" i="1"/>
  <c r="AB464" i="1"/>
  <c r="AB496" i="1"/>
  <c r="AB512" i="1"/>
  <c r="AB528" i="1"/>
  <c r="V255" i="1"/>
  <c r="V257" i="1"/>
  <c r="AB257" i="1" s="1"/>
  <c r="V261" i="1"/>
  <c r="AB261" i="1" s="1"/>
  <c r="V263" i="1"/>
  <c r="AB263" i="1" s="1"/>
  <c r="V265" i="1"/>
  <c r="AB265" i="1" s="1"/>
  <c r="V267" i="1"/>
  <c r="AB267" i="1" s="1"/>
  <c r="V269" i="1"/>
  <c r="AB269" i="1" s="1"/>
  <c r="V271" i="1"/>
  <c r="V273" i="1"/>
  <c r="AB273" i="1" s="1"/>
  <c r="V275" i="1"/>
  <c r="AB275" i="1" s="1"/>
  <c r="V277" i="1"/>
  <c r="V279" i="1"/>
  <c r="AB279" i="1" s="1"/>
  <c r="V281" i="1"/>
  <c r="AB281" i="1" s="1"/>
  <c r="P288" i="1"/>
  <c r="AB288" i="1" s="1"/>
  <c r="AB294" i="1"/>
  <c r="V297" i="1"/>
  <c r="P304" i="1"/>
  <c r="AB304" i="1" s="1"/>
  <c r="Z304" i="1"/>
  <c r="AB307" i="1"/>
  <c r="AB310" i="1"/>
  <c r="V313" i="1"/>
  <c r="AB313" i="1" s="1"/>
  <c r="P320" i="1"/>
  <c r="AB320" i="1" s="1"/>
  <c r="AB323" i="1"/>
  <c r="AB328" i="1"/>
  <c r="P336" i="1"/>
  <c r="AB336" i="1" s="1"/>
  <c r="Z336" i="1"/>
  <c r="AB339" i="1"/>
  <c r="AB344" i="1"/>
  <c r="V345" i="1"/>
  <c r="AB345" i="1" s="1"/>
  <c r="AB360" i="1"/>
  <c r="Z368" i="1"/>
  <c r="AB368" i="1" s="1"/>
  <c r="AB371" i="1"/>
  <c r="AB376" i="1"/>
  <c r="V377" i="1"/>
  <c r="AB377" i="1" s="1"/>
  <c r="Z384" i="1"/>
  <c r="AB384" i="1" s="1"/>
  <c r="AB387" i="1"/>
  <c r="AB392" i="1"/>
  <c r="V393" i="1"/>
  <c r="AB393" i="1" s="1"/>
  <c r="Z400" i="1"/>
  <c r="AB400" i="1" s="1"/>
  <c r="AB403" i="1"/>
  <c r="AB408" i="1"/>
  <c r="V409" i="1"/>
  <c r="AB409" i="1" s="1"/>
  <c r="Z416" i="1"/>
  <c r="AB416" i="1" s="1"/>
  <c r="AB419" i="1"/>
  <c r="V421" i="1"/>
  <c r="AB421" i="1" s="1"/>
  <c r="AB427" i="1"/>
  <c r="V429" i="1"/>
  <c r="AB429" i="1" s="1"/>
  <c r="AB435" i="1"/>
  <c r="V437" i="1"/>
  <c r="AB437" i="1" s="1"/>
  <c r="AB443" i="1"/>
  <c r="AB446" i="1"/>
  <c r="V447" i="1"/>
  <c r="AB447" i="1" s="1"/>
  <c r="Z454" i="1"/>
  <c r="AB454" i="1" s="1"/>
  <c r="AB462" i="1"/>
  <c r="V463" i="1"/>
  <c r="AB463" i="1" s="1"/>
  <c r="AB473" i="1"/>
  <c r="AB478" i="1"/>
  <c r="AB489" i="1"/>
  <c r="AB494" i="1"/>
  <c r="AB505" i="1"/>
  <c r="AB510" i="1"/>
  <c r="AB521" i="1"/>
  <c r="AB526" i="1"/>
  <c r="AB536" i="1"/>
  <c r="AB562" i="1"/>
  <c r="AB567" i="1"/>
  <c r="AB613" i="1"/>
  <c r="AB615" i="1"/>
  <c r="AB617" i="1"/>
  <c r="AB619" i="1"/>
  <c r="AB621" i="1"/>
  <c r="AB623" i="1"/>
  <c r="AB625" i="1"/>
  <c r="AB627" i="1"/>
  <c r="AB646" i="1"/>
  <c r="AB585" i="1"/>
  <c r="AB614" i="1"/>
  <c r="AB616" i="1"/>
  <c r="AB618" i="1"/>
  <c r="AB620" i="1"/>
  <c r="AB622" i="1"/>
  <c r="AB624" i="1"/>
  <c r="AB626" i="1"/>
  <c r="AB628" i="1"/>
  <c r="AB643" i="1"/>
  <c r="AB644" i="1"/>
  <c r="AB659" i="1"/>
  <c r="AB660" i="1"/>
  <c r="Z681" i="1"/>
  <c r="V694" i="1"/>
  <c r="AB694" i="1" s="1"/>
  <c r="Z697" i="1"/>
  <c r="V536" i="1"/>
  <c r="V544" i="1"/>
  <c r="AB544" i="1" s="1"/>
  <c r="V552" i="1"/>
  <c r="AB552" i="1" s="1"/>
  <c r="V560" i="1"/>
  <c r="AB560" i="1" s="1"/>
  <c r="V568" i="1"/>
  <c r="AB568" i="1" s="1"/>
  <c r="V576" i="1"/>
  <c r="AB576" i="1" s="1"/>
  <c r="V584" i="1"/>
  <c r="AB584" i="1" s="1"/>
  <c r="V588" i="1"/>
  <c r="AB588" i="1" s="1"/>
  <c r="AB591" i="1"/>
  <c r="V596" i="1"/>
  <c r="AB596" i="1" s="1"/>
  <c r="AB599" i="1"/>
  <c r="V604" i="1"/>
  <c r="AB604" i="1" s="1"/>
  <c r="AB607" i="1"/>
  <c r="V612" i="1"/>
  <c r="AB612" i="1" s="1"/>
  <c r="V630" i="1"/>
  <c r="AB630" i="1" s="1"/>
  <c r="Z635" i="1"/>
  <c r="V646" i="1"/>
  <c r="Z651" i="1"/>
  <c r="AB667" i="1"/>
  <c r="AB668" i="1"/>
  <c r="AB676" i="1"/>
  <c r="AB684" i="1"/>
  <c r="AB692" i="1"/>
  <c r="AB699" i="1"/>
  <c r="AB700" i="1"/>
  <c r="AB639" i="1"/>
  <c r="AB640" i="1"/>
  <c r="AB655" i="1"/>
  <c r="AB656" i="1"/>
  <c r="V542" i="1"/>
  <c r="AB542" i="1" s="1"/>
  <c r="V550" i="1"/>
  <c r="AB550" i="1" s="1"/>
  <c r="V558" i="1"/>
  <c r="AB558" i="1" s="1"/>
  <c r="V566" i="1"/>
  <c r="AB566" i="1" s="1"/>
  <c r="V574" i="1"/>
  <c r="V582" i="1"/>
  <c r="AB582" i="1" s="1"/>
  <c r="V590" i="1"/>
  <c r="AB590" i="1" s="1"/>
  <c r="AB593" i="1"/>
  <c r="V598" i="1"/>
  <c r="AB598" i="1" s="1"/>
  <c r="AB601" i="1"/>
  <c r="V606" i="1"/>
  <c r="AB606" i="1" s="1"/>
  <c r="AB609" i="1"/>
  <c r="Z631" i="1"/>
  <c r="AB637" i="1"/>
  <c r="AB638" i="1"/>
  <c r="V642" i="1"/>
  <c r="AB642" i="1" s="1"/>
  <c r="Z647" i="1"/>
  <c r="AB653" i="1"/>
  <c r="AB654" i="1"/>
  <c r="V658" i="1"/>
  <c r="AB658" i="1" s="1"/>
  <c r="AB665" i="1"/>
  <c r="AB666" i="1"/>
  <c r="AB673" i="1"/>
  <c r="AB674" i="1"/>
  <c r="AB681" i="1"/>
  <c r="AB682" i="1"/>
  <c r="AB689" i="1"/>
  <c r="AB690" i="1"/>
  <c r="AB697" i="1"/>
  <c r="AB698" i="1"/>
  <c r="AB587" i="1"/>
  <c r="AB635" i="1"/>
  <c r="AB651" i="1"/>
  <c r="AB652" i="1"/>
  <c r="AB595" i="1"/>
  <c r="AB603" i="1"/>
  <c r="AB611" i="1"/>
  <c r="AB633" i="1"/>
  <c r="AB634" i="1"/>
  <c r="AB649" i="1"/>
  <c r="AB650" i="1"/>
  <c r="AB663" i="1"/>
  <c r="AB671" i="1"/>
  <c r="AB679" i="1"/>
  <c r="AB687" i="1"/>
  <c r="AB695" i="1"/>
  <c r="Z539" i="1"/>
  <c r="AB539" i="1" s="1"/>
  <c r="Z547" i="1"/>
  <c r="AB547" i="1" s="1"/>
  <c r="Z555" i="1"/>
  <c r="AB555" i="1" s="1"/>
  <c r="Z563" i="1"/>
  <c r="AB563" i="1" s="1"/>
  <c r="Z571" i="1"/>
  <c r="AB571" i="1" s="1"/>
  <c r="Z579" i="1"/>
  <c r="AB579" i="1" s="1"/>
  <c r="Z589" i="1"/>
  <c r="AB589" i="1" s="1"/>
  <c r="Z597" i="1"/>
  <c r="AB597" i="1" s="1"/>
  <c r="Z605" i="1"/>
  <c r="AB605" i="1" s="1"/>
  <c r="AB631" i="1"/>
  <c r="AB632" i="1"/>
  <c r="V636" i="1"/>
  <c r="AB636" i="1" s="1"/>
  <c r="Z641" i="1"/>
  <c r="AB641" i="1" s="1"/>
  <c r="AB647" i="1"/>
  <c r="AB648" i="1"/>
  <c r="V652" i="1"/>
  <c r="Z657" i="1"/>
  <c r="AB657" i="1" s="1"/>
  <c r="V664" i="1"/>
  <c r="AB664" i="1" s="1"/>
  <c r="Z667" i="1"/>
  <c r="V672" i="1"/>
  <c r="AB672" i="1" s="1"/>
  <c r="Z675" i="1"/>
  <c r="AB675" i="1" s="1"/>
  <c r="V680" i="1"/>
  <c r="AB680" i="1" s="1"/>
  <c r="Z683" i="1"/>
  <c r="AB683" i="1" s="1"/>
  <c r="V688" i="1"/>
  <c r="AB688" i="1" s="1"/>
  <c r="Z691" i="1"/>
  <c r="AB691" i="1" s="1"/>
  <c r="V696" i="1"/>
  <c r="AB696" i="1" s="1"/>
  <c r="Z699" i="1"/>
  <c r="V702" i="1"/>
  <c r="V704" i="1"/>
  <c r="V705" i="1"/>
  <c r="V706" i="1"/>
  <c r="AB706" i="1" s="1"/>
  <c r="V707" i="1"/>
  <c r="V709" i="1"/>
  <c r="V711" i="1"/>
  <c r="V712" i="1"/>
  <c r="V713" i="1"/>
  <c r="V714" i="1"/>
  <c r="V715" i="1"/>
  <c r="V716" i="1"/>
  <c r="V717" i="1"/>
  <c r="V718" i="1"/>
  <c r="V720" i="1"/>
  <c r="V721" i="1"/>
  <c r="V722" i="1"/>
  <c r="V723" i="1"/>
  <c r="V724" i="1"/>
  <c r="V725" i="1"/>
  <c r="AB725" i="1" s="1"/>
  <c r="V726" i="1"/>
  <c r="V727" i="1"/>
  <c r="V728" i="1"/>
  <c r="V730" i="1"/>
  <c r="V732" i="1"/>
  <c r="V734" i="1"/>
  <c r="V736" i="1"/>
  <c r="AB736" i="1" s="1"/>
  <c r="V738" i="1"/>
  <c r="AB738" i="1" s="1"/>
  <c r="V739" i="1"/>
  <c r="V740" i="1"/>
  <c r="V742" i="1"/>
  <c r="V744" i="1"/>
  <c r="V750" i="1"/>
  <c r="V751" i="1"/>
  <c r="V752" i="1"/>
  <c r="AB752" i="1" s="1"/>
  <c r="V753" i="1"/>
  <c r="AB753" i="1" s="1"/>
  <c r="V754" i="1"/>
  <c r="V755" i="1"/>
  <c r="V756" i="1"/>
  <c r="V757" i="1"/>
  <c r="V758" i="1"/>
  <c r="V759" i="1"/>
  <c r="V761" i="1"/>
  <c r="AB761" i="1" s="1"/>
  <c r="V762" i="1"/>
  <c r="AB762" i="1" s="1"/>
  <c r="V763" i="1"/>
  <c r="V764" i="1"/>
  <c r="V765" i="1"/>
  <c r="V766" i="1"/>
  <c r="V767" i="1"/>
  <c r="V768" i="1"/>
  <c r="V769" i="1"/>
  <c r="AB769" i="1" s="1"/>
  <c r="V770" i="1"/>
  <c r="AB770" i="1" s="1"/>
  <c r="V771" i="1"/>
  <c r="V772" i="1"/>
  <c r="V773" i="1"/>
  <c r="V774" i="1"/>
  <c r="V775" i="1"/>
  <c r="V776" i="1"/>
  <c r="V777" i="1"/>
  <c r="AB777" i="1" s="1"/>
  <c r="V778" i="1"/>
  <c r="AB778" i="1" s="1"/>
  <c r="V779" i="1"/>
  <c r="V780" i="1"/>
  <c r="V782" i="1"/>
  <c r="V784" i="1"/>
  <c r="V788" i="1"/>
  <c r="V789" i="1"/>
  <c r="V790" i="1"/>
  <c r="AB790" i="1" s="1"/>
  <c r="V791" i="1"/>
  <c r="AB791" i="1" s="1"/>
  <c r="V792" i="1"/>
  <c r="V793" i="1"/>
  <c r="V794" i="1"/>
  <c r="V795" i="1"/>
  <c r="V796" i="1"/>
  <c r="V797" i="1"/>
  <c r="V798" i="1"/>
  <c r="AB798" i="1" s="1"/>
  <c r="V799" i="1"/>
  <c r="AB799" i="1" s="1"/>
  <c r="V800" i="1"/>
  <c r="V808" i="1"/>
  <c r="Z811" i="1"/>
  <c r="V816" i="1"/>
  <c r="Z819" i="1"/>
  <c r="AB819" i="1" s="1"/>
  <c r="AB822" i="1"/>
  <c r="V824" i="1"/>
  <c r="Z827" i="1"/>
  <c r="V832" i="1"/>
  <c r="AB838" i="1"/>
  <c r="AB846" i="1"/>
  <c r="AB854" i="1"/>
  <c r="AB862" i="1"/>
  <c r="AB870" i="1"/>
  <c r="AB878" i="1"/>
  <c r="AB886" i="1"/>
  <c r="AB930" i="1"/>
  <c r="AB935" i="1"/>
  <c r="AB936" i="1"/>
  <c r="AB943" i="1"/>
  <c r="AB944" i="1"/>
  <c r="AB951" i="1"/>
  <c r="AB952" i="1"/>
  <c r="AB959" i="1"/>
  <c r="AB960" i="1"/>
  <c r="AB967" i="1"/>
  <c r="AB968" i="1"/>
  <c r="AB975" i="1"/>
  <c r="AB983" i="1"/>
  <c r="AB991" i="1"/>
  <c r="AB999" i="1"/>
  <c r="AB1007" i="1"/>
  <c r="AB1015" i="1"/>
  <c r="AB1016" i="1"/>
  <c r="AB1023" i="1"/>
  <c r="AB1024" i="1"/>
  <c r="AB1031" i="1"/>
  <c r="AB1032" i="1"/>
  <c r="AB1039" i="1"/>
  <c r="AB1040" i="1"/>
  <c r="AB1047" i="1"/>
  <c r="AB1048" i="1"/>
  <c r="AB1055" i="1"/>
  <c r="AB1056" i="1"/>
  <c r="AB1063" i="1"/>
  <c r="AB1064" i="1"/>
  <c r="AB1071" i="1"/>
  <c r="AB1072" i="1"/>
  <c r="AB1079" i="1"/>
  <c r="AB1080" i="1"/>
  <c r="AB1087" i="1"/>
  <c r="AB1088" i="1"/>
  <c r="AB1097" i="1"/>
  <c r="AB1100" i="1"/>
  <c r="AB1113" i="1"/>
  <c r="AB1118" i="1"/>
  <c r="AB1129" i="1"/>
  <c r="AB1132" i="1"/>
  <c r="AB1145" i="1"/>
  <c r="AB1148" i="1"/>
  <c r="AB1161" i="1"/>
  <c r="AB1166" i="1"/>
  <c r="AB1177" i="1"/>
  <c r="AB1182" i="1"/>
  <c r="AB1193" i="1"/>
  <c r="AB1198" i="1"/>
  <c r="AB1209" i="1"/>
  <c r="AB1214" i="1"/>
  <c r="AB1225" i="1"/>
  <c r="AB1235" i="1"/>
  <c r="AB1243" i="1"/>
  <c r="AB1251" i="1"/>
  <c r="AB1259" i="1"/>
  <c r="AB1267" i="1"/>
  <c r="AB1277" i="1"/>
  <c r="AB1286" i="1"/>
  <c r="AB1293" i="1"/>
  <c r="AB1295" i="1"/>
  <c r="AB1297" i="1"/>
  <c r="AB1304" i="1"/>
  <c r="AB1311" i="1"/>
  <c r="AB1314" i="1"/>
  <c r="AB1326" i="1"/>
  <c r="AB1329" i="1"/>
  <c r="AB1332" i="1"/>
  <c r="AB1352" i="1"/>
  <c r="AB1372" i="1"/>
  <c r="AB1374" i="1"/>
  <c r="AB1384" i="1"/>
  <c r="AB1390" i="1"/>
  <c r="AB1396" i="1"/>
  <c r="AB805" i="1"/>
  <c r="AB821" i="1"/>
  <c r="AB829" i="1"/>
  <c r="AB837" i="1"/>
  <c r="AB845" i="1"/>
  <c r="AB853" i="1"/>
  <c r="AB869" i="1"/>
  <c r="AB877" i="1"/>
  <c r="AB885" i="1"/>
  <c r="AB893" i="1"/>
  <c r="AB901" i="1"/>
  <c r="AB929" i="1"/>
  <c r="AB976" i="1"/>
  <c r="AB984" i="1"/>
  <c r="AB992" i="1"/>
  <c r="AB1000" i="1"/>
  <c r="AB1008" i="1"/>
  <c r="AB1116" i="1"/>
  <c r="AB1164" i="1"/>
  <c r="AB1180" i="1"/>
  <c r="AB1196" i="1"/>
  <c r="AB1212" i="1"/>
  <c r="AB1228" i="1"/>
  <c r="AB1236" i="1"/>
  <c r="AB1244" i="1"/>
  <c r="AB1252" i="1"/>
  <c r="AB1260" i="1"/>
  <c r="AB1268" i="1"/>
  <c r="AB1275" i="1"/>
  <c r="AB1284" i="1"/>
  <c r="AB1291" i="1"/>
  <c r="AB1302" i="1"/>
  <c r="AB1320" i="1"/>
  <c r="AB1323" i="1"/>
  <c r="AB1340" i="1"/>
  <c r="V806" i="1"/>
  <c r="AB806" i="1" s="1"/>
  <c r="Z809" i="1"/>
  <c r="AB812" i="1"/>
  <c r="V814" i="1"/>
  <c r="AB814" i="1" s="1"/>
  <c r="Z817" i="1"/>
  <c r="V822" i="1"/>
  <c r="AB828" i="1"/>
  <c r="V830" i="1"/>
  <c r="AB830" i="1" s="1"/>
  <c r="Z833" i="1"/>
  <c r="AB844" i="1"/>
  <c r="AB860" i="1"/>
  <c r="AB892" i="1"/>
  <c r="AB900" i="1"/>
  <c r="AB908" i="1"/>
  <c r="AB916" i="1"/>
  <c r="AB923" i="1"/>
  <c r="AB934" i="1"/>
  <c r="AB941" i="1"/>
  <c r="AB942" i="1"/>
  <c r="AB949" i="1"/>
  <c r="AB950" i="1"/>
  <c r="AB957" i="1"/>
  <c r="AB958" i="1"/>
  <c r="AB965" i="1"/>
  <c r="AB966" i="1"/>
  <c r="AB973" i="1"/>
  <c r="AB974" i="1"/>
  <c r="AB981" i="1"/>
  <c r="AB989" i="1"/>
  <c r="AB997" i="1"/>
  <c r="AB1005" i="1"/>
  <c r="AB1013" i="1"/>
  <c r="AB1014" i="1"/>
  <c r="AB1021" i="1"/>
  <c r="AB1022" i="1"/>
  <c r="AB1029" i="1"/>
  <c r="AB1030" i="1"/>
  <c r="AB1037" i="1"/>
  <c r="AB1038" i="1"/>
  <c r="AB1045" i="1"/>
  <c r="AB1046" i="1"/>
  <c r="AB1053" i="1"/>
  <c r="AB1054" i="1"/>
  <c r="AB1061" i="1"/>
  <c r="AB1062" i="1"/>
  <c r="AB1069" i="1"/>
  <c r="AB1070" i="1"/>
  <c r="AB1077" i="1"/>
  <c r="AB1078" i="1"/>
  <c r="AB1085" i="1"/>
  <c r="AB1086" i="1"/>
  <c r="AB1093" i="1"/>
  <c r="AB1096" i="1"/>
  <c r="AB1109" i="1"/>
  <c r="AB1114" i="1"/>
  <c r="AB1127" i="1"/>
  <c r="AB1128" i="1"/>
  <c r="AB1141" i="1"/>
  <c r="AB1144" i="1"/>
  <c r="AB1157" i="1"/>
  <c r="AB1162" i="1"/>
  <c r="AB1173" i="1"/>
  <c r="AB1178" i="1"/>
  <c r="AB1189" i="1"/>
  <c r="AB1194" i="1"/>
  <c r="AB1205" i="1"/>
  <c r="AB1210" i="1"/>
  <c r="AB1221" i="1"/>
  <c r="AB1226" i="1"/>
  <c r="AB1233" i="1"/>
  <c r="AB1241" i="1"/>
  <c r="AB1249" i="1"/>
  <c r="AB1257" i="1"/>
  <c r="AB1265" i="1"/>
  <c r="AB1273" i="1"/>
  <c r="AB1282" i="1"/>
  <c r="AB1289" i="1"/>
  <c r="AB1300" i="1"/>
  <c r="AB1309" i="1"/>
  <c r="AB1312" i="1"/>
  <c r="AB1317" i="1"/>
  <c r="AB1330" i="1"/>
  <c r="AB1333" i="1"/>
  <c r="AB1336" i="1"/>
  <c r="AB1339" i="1"/>
  <c r="AB1342" i="1"/>
  <c r="AB1368" i="1"/>
  <c r="AB1370" i="1"/>
  <c r="AB1382" i="1"/>
  <c r="AB1388" i="1"/>
  <c r="AB1394" i="1"/>
  <c r="AB1418" i="1"/>
  <c r="AB1434" i="1"/>
  <c r="AB1450" i="1"/>
  <c r="P701" i="1"/>
  <c r="P702" i="1"/>
  <c r="P703" i="1"/>
  <c r="P704" i="1"/>
  <c r="Z704" i="1"/>
  <c r="AB704" i="1" s="1"/>
  <c r="Z705" i="1"/>
  <c r="AB705" i="1" s="1"/>
  <c r="P706" i="1"/>
  <c r="Z706" i="1"/>
  <c r="P708" i="1"/>
  <c r="Z708" i="1"/>
  <c r="P709" i="1"/>
  <c r="P710" i="1"/>
  <c r="Z710" i="1"/>
  <c r="AB710" i="1" s="1"/>
  <c r="Z711" i="1"/>
  <c r="AB711" i="1" s="1"/>
  <c r="Z712" i="1"/>
  <c r="P713" i="1"/>
  <c r="Z713" i="1"/>
  <c r="Z714" i="1"/>
  <c r="Z715" i="1"/>
  <c r="P716" i="1"/>
  <c r="Z716" i="1"/>
  <c r="AB716" i="1" s="1"/>
  <c r="P717" i="1"/>
  <c r="AB717" i="1" s="1"/>
  <c r="Z717" i="1"/>
  <c r="P718" i="1"/>
  <c r="P719" i="1"/>
  <c r="Z719" i="1"/>
  <c r="P720" i="1"/>
  <c r="Z720" i="1"/>
  <c r="Z721" i="1"/>
  <c r="AB721" i="1" s="1"/>
  <c r="Z722" i="1"/>
  <c r="AB722" i="1" s="1"/>
  <c r="Z723" i="1"/>
  <c r="P724" i="1"/>
  <c r="Z724" i="1"/>
  <c r="Z725" i="1"/>
  <c r="Z726" i="1"/>
  <c r="Z727" i="1"/>
  <c r="P728" i="1"/>
  <c r="AB728" i="1" s="1"/>
  <c r="P729" i="1"/>
  <c r="AB729" i="1" s="1"/>
  <c r="Z729" i="1"/>
  <c r="P730" i="1"/>
  <c r="P731" i="1"/>
  <c r="Z731" i="1"/>
  <c r="P732" i="1"/>
  <c r="P733" i="1"/>
  <c r="P734" i="1"/>
  <c r="AB734" i="1" s="1"/>
  <c r="Z734" i="1"/>
  <c r="P735" i="1"/>
  <c r="P736" i="1"/>
  <c r="P737" i="1"/>
  <c r="Z737" i="1"/>
  <c r="P738" i="1"/>
  <c r="P739" i="1"/>
  <c r="Z739" i="1"/>
  <c r="P740" i="1"/>
  <c r="P741" i="1"/>
  <c r="Z741" i="1"/>
  <c r="P742" i="1"/>
  <c r="P743" i="1"/>
  <c r="Z743" i="1"/>
  <c r="P744" i="1"/>
  <c r="P745" i="1"/>
  <c r="AB745" i="1" s="1"/>
  <c r="Z745" i="1"/>
  <c r="P746" i="1"/>
  <c r="Z746" i="1"/>
  <c r="P747" i="1"/>
  <c r="P748" i="1"/>
  <c r="P749" i="1"/>
  <c r="Z749" i="1"/>
  <c r="P750" i="1"/>
  <c r="AB750" i="1" s="1"/>
  <c r="Z750" i="1"/>
  <c r="P751" i="1"/>
  <c r="Z751" i="1"/>
  <c r="P752" i="1"/>
  <c r="Z752" i="1"/>
  <c r="AB811" i="1"/>
  <c r="AB827" i="1"/>
  <c r="AB1349" i="1"/>
  <c r="AB802" i="1"/>
  <c r="AB810" i="1"/>
  <c r="AB818" i="1"/>
  <c r="AB826" i="1"/>
  <c r="AB850" i="1"/>
  <c r="AB858" i="1"/>
  <c r="AB866" i="1"/>
  <c r="AB874" i="1"/>
  <c r="AB882" i="1"/>
  <c r="AB890" i="1"/>
  <c r="AB898" i="1"/>
  <c r="AB922" i="1"/>
  <c r="AB927" i="1"/>
  <c r="AB939" i="1"/>
  <c r="AB940" i="1"/>
  <c r="AB947" i="1"/>
  <c r="AB948" i="1"/>
  <c r="AB955" i="1"/>
  <c r="AB956" i="1"/>
  <c r="AB963" i="1"/>
  <c r="AB964" i="1"/>
  <c r="AB971" i="1"/>
  <c r="AB972" i="1"/>
  <c r="AB979" i="1"/>
  <c r="AB987" i="1"/>
  <c r="AB995" i="1"/>
  <c r="AB1003" i="1"/>
  <c r="AB1011" i="1"/>
  <c r="AB1012" i="1"/>
  <c r="AB1019" i="1"/>
  <c r="AB1020" i="1"/>
  <c r="AB1027" i="1"/>
  <c r="AB1028" i="1"/>
  <c r="AB1036" i="1"/>
  <c r="AB1044" i="1"/>
  <c r="AB1052" i="1"/>
  <c r="AB1059" i="1"/>
  <c r="AB1060" i="1"/>
  <c r="AB1067" i="1"/>
  <c r="AB1068" i="1"/>
  <c r="AB1075" i="1"/>
  <c r="AB1076" i="1"/>
  <c r="AB1083" i="1"/>
  <c r="AB1084" i="1"/>
  <c r="AB1091" i="1"/>
  <c r="AB1092" i="1"/>
  <c r="AB1105" i="1"/>
  <c r="AB1124" i="1"/>
  <c r="AB1137" i="1"/>
  <c r="AB1140" i="1"/>
  <c r="AB1153" i="1"/>
  <c r="AB1169" i="1"/>
  <c r="AB1185" i="1"/>
  <c r="AB1190" i="1"/>
  <c r="AB1201" i="1"/>
  <c r="AB1217" i="1"/>
  <c r="AB1231" i="1"/>
  <c r="AB1239" i="1"/>
  <c r="AB1247" i="1"/>
  <c r="AB1255" i="1"/>
  <c r="AB1263" i="1"/>
  <c r="AB1271" i="1"/>
  <c r="AB1318" i="1"/>
  <c r="AB1337" i="1"/>
  <c r="AB1348" i="1"/>
  <c r="AB1350" i="1"/>
  <c r="AB1400" i="1"/>
  <c r="AB1406" i="1"/>
  <c r="AB1422" i="1"/>
  <c r="AB1438" i="1"/>
  <c r="AB1454" i="1"/>
  <c r="AB701" i="1"/>
  <c r="AB702" i="1"/>
  <c r="AB703" i="1"/>
  <c r="AB707" i="1"/>
  <c r="AB708" i="1"/>
  <c r="AB709" i="1"/>
  <c r="AB712" i="1"/>
  <c r="AB713" i="1"/>
  <c r="AB714" i="1"/>
  <c r="AB715" i="1"/>
  <c r="AB718" i="1"/>
  <c r="AB719" i="1"/>
  <c r="AB720" i="1"/>
  <c r="AB723" i="1"/>
  <c r="AB724" i="1"/>
  <c r="AB726" i="1"/>
  <c r="AB727" i="1"/>
  <c r="AB730" i="1"/>
  <c r="AB731" i="1"/>
  <c r="AB732" i="1"/>
  <c r="AB733" i="1"/>
  <c r="AB735" i="1"/>
  <c r="AB737" i="1"/>
  <c r="AB739" i="1"/>
  <c r="AB740" i="1"/>
  <c r="AB741" i="1"/>
  <c r="AB742" i="1"/>
  <c r="AB743" i="1"/>
  <c r="AB744" i="1"/>
  <c r="AB746" i="1"/>
  <c r="AB747" i="1"/>
  <c r="AB748" i="1"/>
  <c r="AB749" i="1"/>
  <c r="AB751" i="1"/>
  <c r="AB754" i="1"/>
  <c r="AB755" i="1"/>
  <c r="AB756" i="1"/>
  <c r="AB757" i="1"/>
  <c r="AB758" i="1"/>
  <c r="AB759" i="1"/>
  <c r="AB760" i="1"/>
  <c r="AB763" i="1"/>
  <c r="AB764" i="1"/>
  <c r="AB765" i="1"/>
  <c r="AB766" i="1"/>
  <c r="AB767" i="1"/>
  <c r="AB768" i="1"/>
  <c r="AB771" i="1"/>
  <c r="AB772" i="1"/>
  <c r="AB773" i="1"/>
  <c r="AB774" i="1"/>
  <c r="AB775" i="1"/>
  <c r="AB776" i="1"/>
  <c r="AB779" i="1"/>
  <c r="AB780" i="1"/>
  <c r="AB781" i="1"/>
  <c r="AB782" i="1"/>
  <c r="AB783" i="1"/>
  <c r="AB784" i="1"/>
  <c r="AB785" i="1"/>
  <c r="AB786" i="1"/>
  <c r="AB787" i="1"/>
  <c r="AB788" i="1"/>
  <c r="AB789" i="1"/>
  <c r="AB792" i="1"/>
  <c r="AB793" i="1"/>
  <c r="AB794" i="1"/>
  <c r="AB795" i="1"/>
  <c r="AB796" i="1"/>
  <c r="AB797" i="1"/>
  <c r="AB800" i="1"/>
  <c r="AB817" i="1"/>
  <c r="AB825" i="1"/>
  <c r="AB833" i="1"/>
  <c r="AB889" i="1"/>
  <c r="AB897" i="1"/>
  <c r="AB905" i="1"/>
  <c r="AB913" i="1"/>
  <c r="AB921" i="1"/>
  <c r="AB932" i="1"/>
  <c r="AB980" i="1"/>
  <c r="AB988" i="1"/>
  <c r="AB996" i="1"/>
  <c r="AB1004" i="1"/>
  <c r="AB1103" i="1"/>
  <c r="AB1106" i="1"/>
  <c r="AB1108" i="1"/>
  <c r="AB1119" i="1"/>
  <c r="AB1122" i="1"/>
  <c r="AB1135" i="1"/>
  <c r="AB1138" i="1"/>
  <c r="AB1151" i="1"/>
  <c r="AB1156" i="1"/>
  <c r="AB1167" i="1"/>
  <c r="AB1172" i="1"/>
  <c r="AB1183" i="1"/>
  <c r="AB1188" i="1"/>
  <c r="AB1199" i="1"/>
  <c r="AB1204" i="1"/>
  <c r="AB1215" i="1"/>
  <c r="AB1220" i="1"/>
  <c r="AB1232" i="1"/>
  <c r="AB1240" i="1"/>
  <c r="AB1248" i="1"/>
  <c r="AB1256" i="1"/>
  <c r="AB1264" i="1"/>
  <c r="AB1272" i="1"/>
  <c r="AB1283" i="1"/>
  <c r="AB1292" i="1"/>
  <c r="AB1303" i="1"/>
  <c r="AB1328" i="1"/>
  <c r="AB1331" i="1"/>
  <c r="AB1334" i="1"/>
  <c r="AB1344" i="1"/>
  <c r="AB1347" i="1"/>
  <c r="AB1416" i="1"/>
  <c r="AB1432" i="1"/>
  <c r="AB1448" i="1"/>
  <c r="AB808" i="1"/>
  <c r="AB816" i="1"/>
  <c r="AB824" i="1"/>
  <c r="AB832" i="1"/>
  <c r="AB840" i="1"/>
  <c r="AB848" i="1"/>
  <c r="AB856" i="1"/>
  <c r="AB864" i="1"/>
  <c r="AB872" i="1"/>
  <c r="AB880" i="1"/>
  <c r="AB888" i="1"/>
  <c r="AB896" i="1"/>
  <c r="AB904" i="1"/>
  <c r="AB912" i="1"/>
  <c r="AB920" i="1"/>
  <c r="AB926" i="1"/>
  <c r="AB931" i="1"/>
  <c r="AB937" i="1"/>
  <c r="AB938" i="1"/>
  <c r="AB945" i="1"/>
  <c r="AB946" i="1"/>
  <c r="AB953" i="1"/>
  <c r="AB954" i="1"/>
  <c r="AB961" i="1"/>
  <c r="AB962" i="1"/>
  <c r="AB969" i="1"/>
  <c r="AB970" i="1"/>
  <c r="AB977" i="1"/>
  <c r="AB985" i="1"/>
  <c r="AB993" i="1"/>
  <c r="AB1001" i="1"/>
  <c r="AB1009" i="1"/>
  <c r="AB1010" i="1"/>
  <c r="AB1017" i="1"/>
  <c r="AB1018" i="1"/>
  <c r="AB1025" i="1"/>
  <c r="AB1026" i="1"/>
  <c r="AB1033" i="1"/>
  <c r="AB1034" i="1"/>
  <c r="AB1041" i="1"/>
  <c r="AB1042" i="1"/>
  <c r="AB1049" i="1"/>
  <c r="AB1050" i="1"/>
  <c r="AB1057" i="1"/>
  <c r="AB1058" i="1"/>
  <c r="AB1065" i="1"/>
  <c r="AB1066" i="1"/>
  <c r="AB1073" i="1"/>
  <c r="AB1074" i="1"/>
  <c r="AB1081" i="1"/>
  <c r="AB1082" i="1"/>
  <c r="AB1089" i="1"/>
  <c r="AB1090" i="1"/>
  <c r="AB1101" i="1"/>
  <c r="AB1117" i="1"/>
  <c r="AB1133" i="1"/>
  <c r="AB1136" i="1"/>
  <c r="AB1149" i="1"/>
  <c r="AB1154" i="1"/>
  <c r="AB1165" i="1"/>
  <c r="AB1170" i="1"/>
  <c r="AB1181" i="1"/>
  <c r="AB1186" i="1"/>
  <c r="AB1197" i="1"/>
  <c r="AB1202" i="1"/>
  <c r="AB1213" i="1"/>
  <c r="AB1218" i="1"/>
  <c r="AB1229" i="1"/>
  <c r="AB1237" i="1"/>
  <c r="AB1245" i="1"/>
  <c r="AB1253" i="1"/>
  <c r="AB1261" i="1"/>
  <c r="AB1269" i="1"/>
  <c r="AB1281" i="1"/>
  <c r="AB1290" i="1"/>
  <c r="AB1301" i="1"/>
  <c r="AB1308" i="1"/>
  <c r="AB1313" i="1"/>
  <c r="AB1316" i="1"/>
  <c r="AB1322" i="1"/>
  <c r="AB1325" i="1"/>
  <c r="AB1346" i="1"/>
  <c r="AB1357" i="1"/>
  <c r="AB1392" i="1"/>
  <c r="AB1398" i="1"/>
  <c r="AB1404" i="1"/>
  <c r="AB1410" i="1"/>
  <c r="AB1426" i="1"/>
  <c r="AB1442" i="1"/>
  <c r="V801" i="1"/>
  <c r="AB801" i="1" s="1"/>
  <c r="Z804" i="1"/>
  <c r="AB804" i="1" s="1"/>
  <c r="AB807" i="1"/>
  <c r="V809" i="1"/>
  <c r="AB809" i="1" s="1"/>
  <c r="AB815" i="1"/>
  <c r="V817" i="1"/>
  <c r="Z820" i="1"/>
  <c r="AB820" i="1" s="1"/>
  <c r="AB823" i="1"/>
  <c r="AB831" i="1"/>
  <c r="Z836" i="1"/>
  <c r="AB836" i="1" s="1"/>
  <c r="AB839" i="1"/>
  <c r="V841" i="1"/>
  <c r="AB841" i="1" s="1"/>
  <c r="Z844" i="1"/>
  <c r="AB847" i="1"/>
  <c r="V849" i="1"/>
  <c r="AB849" i="1" s="1"/>
  <c r="Z852" i="1"/>
  <c r="AB852" i="1" s="1"/>
  <c r="AB855" i="1"/>
  <c r="V857" i="1"/>
  <c r="AB857" i="1" s="1"/>
  <c r="AB863" i="1"/>
  <c r="V865" i="1"/>
  <c r="AB865" i="1" s="1"/>
  <c r="Z868" i="1"/>
  <c r="AB868" i="1" s="1"/>
  <c r="AB871" i="1"/>
  <c r="V873" i="1"/>
  <c r="AB873" i="1" s="1"/>
  <c r="Z876" i="1"/>
  <c r="AB876" i="1" s="1"/>
  <c r="AB879" i="1"/>
  <c r="V881" i="1"/>
  <c r="AB881" i="1" s="1"/>
  <c r="Z884" i="1"/>
  <c r="AB884" i="1" s="1"/>
  <c r="AB887" i="1"/>
  <c r="AB895" i="1"/>
  <c r="AB903" i="1"/>
  <c r="AB911" i="1"/>
  <c r="AB919" i="1"/>
  <c r="AB925" i="1"/>
  <c r="AB978" i="1"/>
  <c r="AB986" i="1"/>
  <c r="AB994" i="1"/>
  <c r="AB1002" i="1"/>
  <c r="AB1099" i="1"/>
  <c r="AB1102" i="1"/>
  <c r="AB1104" i="1"/>
  <c r="AB1115" i="1"/>
  <c r="AB1120" i="1"/>
  <c r="AB1131" i="1"/>
  <c r="AB1134" i="1"/>
  <c r="AB1147" i="1"/>
  <c r="AB1150" i="1"/>
  <c r="AB1152" i="1"/>
  <c r="AB1163" i="1"/>
  <c r="AB1168" i="1"/>
  <c r="AB1179" i="1"/>
  <c r="AB1184" i="1"/>
  <c r="AB1195" i="1"/>
  <c r="AB1200" i="1"/>
  <c r="AB1211" i="1"/>
  <c r="AB1216" i="1"/>
  <c r="AB1227" i="1"/>
  <c r="AB1230" i="1"/>
  <c r="AB1238" i="1"/>
  <c r="AB1246" i="1"/>
  <c r="AB1254" i="1"/>
  <c r="AB1262" i="1"/>
  <c r="AB1270" i="1"/>
  <c r="AB1279" i="1"/>
  <c r="AB1288" i="1"/>
  <c r="AB1299" i="1"/>
  <c r="AB1306" i="1"/>
  <c r="AB1319" i="1"/>
  <c r="AB1335" i="1"/>
  <c r="AB1356" i="1"/>
  <c r="AB1358" i="1"/>
  <c r="AB1420" i="1"/>
  <c r="AB1436" i="1"/>
  <c r="AB1452" i="1"/>
  <c r="AB1385" i="1"/>
  <c r="AB1393" i="1"/>
  <c r="AB1401" i="1"/>
  <c r="AB1512" i="1"/>
  <c r="S1517" i="1"/>
  <c r="AB1520" i="1"/>
  <c r="M1343" i="1"/>
  <c r="AB1343" i="1" s="1"/>
  <c r="M1351" i="1"/>
  <c r="AB1351" i="1" s="1"/>
  <c r="M1359" i="1"/>
  <c r="AB1359" i="1" s="1"/>
  <c r="AB1363" i="1"/>
  <c r="AB1367" i="1"/>
  <c r="AB1371" i="1"/>
  <c r="AB1375" i="1"/>
  <c r="AB1379" i="1"/>
  <c r="AB1461" i="1"/>
  <c r="AB1469" i="1"/>
  <c r="AB1477" i="1"/>
  <c r="AB1485" i="1"/>
  <c r="AB1493" i="1"/>
  <c r="AB1501" i="1"/>
  <c r="AB1509" i="1"/>
  <c r="AB1517" i="1"/>
  <c r="AB1387" i="1"/>
  <c r="AB1395" i="1"/>
  <c r="AB1403" i="1"/>
  <c r="AB1462" i="1"/>
  <c r="AB1470" i="1"/>
  <c r="AB1478" i="1"/>
  <c r="AB1486" i="1"/>
  <c r="AB1494" i="1"/>
  <c r="AB1502" i="1"/>
  <c r="AB1510" i="1"/>
  <c r="AB1518" i="1"/>
  <c r="M1341" i="1"/>
  <c r="AB1341" i="1" s="1"/>
  <c r="M1349" i="1"/>
  <c r="M1357" i="1"/>
  <c r="AB1459" i="1"/>
  <c r="AB1467" i="1"/>
  <c r="AB1475" i="1"/>
  <c r="AB1483" i="1"/>
  <c r="AB1491" i="1"/>
  <c r="AB1499" i="1"/>
  <c r="AB1507" i="1"/>
  <c r="AB1515" i="1"/>
  <c r="AB1523" i="1"/>
  <c r="AB1381" i="1"/>
  <c r="AB1389" i="1"/>
  <c r="AB1397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M1339" i="1"/>
  <c r="M1347" i="1"/>
  <c r="M1355" i="1"/>
  <c r="AB1355" i="1" s="1"/>
  <c r="AB1365" i="1"/>
  <c r="AB1369" i="1"/>
  <c r="AB1373" i="1"/>
  <c r="AB1377" i="1"/>
  <c r="AB1465" i="1"/>
  <c r="AB1473" i="1"/>
  <c r="AB1481" i="1"/>
  <c r="AB1489" i="1"/>
  <c r="AB1497" i="1"/>
  <c r="AB1505" i="1"/>
  <c r="AB1513" i="1"/>
  <c r="AB1521" i="1"/>
  <c r="AB1458" i="1"/>
  <c r="AB1466" i="1"/>
  <c r="AB1474" i="1"/>
  <c r="AB1482" i="1"/>
  <c r="AB1490" i="1"/>
  <c r="AB1498" i="1"/>
  <c r="AB1506" i="1"/>
  <c r="AB1514" i="1"/>
  <c r="AB1522" i="1"/>
  <c r="M1337" i="1"/>
  <c r="M1345" i="1"/>
  <c r="AB1345" i="1" s="1"/>
  <c r="M1353" i="1"/>
  <c r="AB1353" i="1" s="1"/>
  <c r="M1361" i="1"/>
  <c r="AB1361" i="1" s="1"/>
  <c r="AB1463" i="1"/>
  <c r="AB1471" i="1"/>
  <c r="AB1479" i="1"/>
  <c r="AB1487" i="1"/>
  <c r="AB1495" i="1"/>
  <c r="AB1503" i="1"/>
  <c r="AB1511" i="1"/>
  <c r="AB1519" i="1"/>
  <c r="AB1635" i="1"/>
  <c r="AB1649" i="1"/>
  <c r="AB1651" i="1"/>
  <c r="AB1653" i="1"/>
  <c r="AB1655" i="1"/>
  <c r="AB1657" i="1"/>
  <c r="AB1659" i="1"/>
  <c r="AB1661" i="1"/>
  <c r="AB1663" i="1"/>
  <c r="AB166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9" i="1"/>
  <c r="AB1891" i="1"/>
  <c r="AB1896" i="1"/>
  <c r="AB1907" i="1"/>
  <c r="AB1912" i="1"/>
  <c r="AB1933" i="1"/>
  <c r="AB1946" i="1"/>
  <c r="AB1947" i="1"/>
  <c r="AB1962" i="1"/>
  <c r="AB1963" i="1"/>
  <c r="AB1978" i="1"/>
  <c r="AB1979" i="1"/>
  <c r="AB1994" i="1"/>
  <c r="AB1997" i="1"/>
  <c r="AB2010" i="1"/>
  <c r="AB2013" i="1"/>
  <c r="AB2026" i="1"/>
  <c r="AB2029" i="1"/>
  <c r="AB2042" i="1"/>
  <c r="AB2045" i="1"/>
  <c r="AB2058" i="1"/>
  <c r="AB2061" i="1"/>
  <c r="AB2074" i="1"/>
  <c r="AB2077" i="1"/>
  <c r="AB2090" i="1"/>
  <c r="AB2093" i="1"/>
  <c r="V1525" i="1"/>
  <c r="V1721" i="1"/>
  <c r="Z1726" i="1"/>
  <c r="AB1732" i="1"/>
  <c r="Z1738" i="1"/>
  <c r="Z1746" i="1"/>
  <c r="AB1746" i="1" s="1"/>
  <c r="AB1750" i="1"/>
  <c r="Z1754" i="1"/>
  <c r="Z1762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AB1854" i="1"/>
  <c r="AB1885" i="1"/>
  <c r="AB1901" i="1"/>
  <c r="AB1917" i="1"/>
  <c r="AB1924" i="1"/>
  <c r="AB1925" i="1"/>
  <c r="AB1945" i="1"/>
  <c r="AB1961" i="1"/>
  <c r="AB1977" i="1"/>
  <c r="AB1995" i="1"/>
  <c r="AB2011" i="1"/>
  <c r="AB2027" i="1"/>
  <c r="AB2043" i="1"/>
  <c r="AB2059" i="1"/>
  <c r="AB2075" i="1"/>
  <c r="AB2091" i="1"/>
  <c r="AB1731" i="1"/>
  <c r="AB1741" i="1"/>
  <c r="Z1722" i="1"/>
  <c r="AB1728" i="1"/>
  <c r="V1733" i="1"/>
  <c r="AB1733" i="1" s="1"/>
  <c r="Z1736" i="1"/>
  <c r="AB1736" i="1" s="1"/>
  <c r="AB1740" i="1"/>
  <c r="Z1744" i="1"/>
  <c r="Z1752" i="1"/>
  <c r="Z1760" i="1"/>
  <c r="Z1768" i="1"/>
  <c r="AB1768" i="1" s="1"/>
  <c r="AB1772" i="1"/>
  <c r="AB1780" i="1"/>
  <c r="AB1788" i="1"/>
  <c r="AB1796" i="1"/>
  <c r="AB1804" i="1"/>
  <c r="AB1812" i="1"/>
  <c r="AB1820" i="1"/>
  <c r="AB1828" i="1"/>
  <c r="AB1836" i="1"/>
  <c r="AB1844" i="1"/>
  <c r="AB1852" i="1"/>
  <c r="AB1860" i="1"/>
  <c r="AB1868" i="1"/>
  <c r="AB1876" i="1"/>
  <c r="AB1889" i="1"/>
  <c r="AB1894" i="1"/>
  <c r="AB1905" i="1"/>
  <c r="AB1910" i="1"/>
  <c r="AB1922" i="1"/>
  <c r="AB1923" i="1"/>
  <c r="AB1930" i="1"/>
  <c r="AB1931" i="1"/>
  <c r="AB1940" i="1"/>
  <c r="AB1941" i="1"/>
  <c r="AB1956" i="1"/>
  <c r="AB1957" i="1"/>
  <c r="AB1972" i="1"/>
  <c r="AB1973" i="1"/>
  <c r="AB1988" i="1"/>
  <c r="AB1991" i="1"/>
  <c r="AB2004" i="1"/>
  <c r="AB2007" i="1"/>
  <c r="AB2020" i="1"/>
  <c r="AB2023" i="1"/>
  <c r="AB2036" i="1"/>
  <c r="AB2039" i="1"/>
  <c r="AB2052" i="1"/>
  <c r="AB2055" i="1"/>
  <c r="AB2068" i="1"/>
  <c r="AB2071" i="1"/>
  <c r="AB2084" i="1"/>
  <c r="AB2087" i="1"/>
  <c r="AB2100" i="1"/>
  <c r="AB1726" i="1"/>
  <c r="AB1727" i="1"/>
  <c r="AB1739" i="1"/>
  <c r="AB1747" i="1"/>
  <c r="AB1755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88" i="1"/>
  <c r="AB1899" i="1"/>
  <c r="AB1904" i="1"/>
  <c r="AB1915" i="1"/>
  <c r="AB1938" i="1"/>
  <c r="AB1954" i="1"/>
  <c r="AB1970" i="1"/>
  <c r="AB1986" i="1"/>
  <c r="AB2002" i="1"/>
  <c r="AB2018" i="1"/>
  <c r="AB2034" i="1"/>
  <c r="AB2050" i="1"/>
  <c r="AB2066" i="1"/>
  <c r="AB2082" i="1"/>
  <c r="AB2098" i="1"/>
  <c r="P1526" i="1"/>
  <c r="AB1526" i="1" s="1"/>
  <c r="Z1526" i="1"/>
  <c r="P1527" i="1"/>
  <c r="P1528" i="1"/>
  <c r="Z1528" i="1"/>
  <c r="AB1528" i="1" s="1"/>
  <c r="P1529" i="1"/>
  <c r="P1530" i="1"/>
  <c r="Z1530" i="1"/>
  <c r="P1531" i="1"/>
  <c r="AB1531" i="1" s="1"/>
  <c r="P1532" i="1"/>
  <c r="AB1532" i="1" s="1"/>
  <c r="P1533" i="1"/>
  <c r="Z1533" i="1"/>
  <c r="P1534" i="1"/>
  <c r="Z1534" i="1"/>
  <c r="P1535" i="1"/>
  <c r="Z1535" i="1"/>
  <c r="P1536" i="1"/>
  <c r="AB1536" i="1" s="1"/>
  <c r="P1537" i="1"/>
  <c r="AB1537" i="1" s="1"/>
  <c r="Z1537" i="1"/>
  <c r="P1538" i="1"/>
  <c r="P1539" i="1"/>
  <c r="P1540" i="1"/>
  <c r="Z1540" i="1"/>
  <c r="P1541" i="1"/>
  <c r="P1542" i="1"/>
  <c r="AB1542" i="1" s="1"/>
  <c r="Z1542" i="1"/>
  <c r="P1543" i="1"/>
  <c r="P1544" i="1"/>
  <c r="Z1544" i="1"/>
  <c r="AB1544" i="1" s="1"/>
  <c r="P1545" i="1"/>
  <c r="P1546" i="1"/>
  <c r="Z1546" i="1"/>
  <c r="P1547" i="1"/>
  <c r="AB1547" i="1" s="1"/>
  <c r="Z1547" i="1"/>
  <c r="P1548" i="1"/>
  <c r="Z1548" i="1"/>
  <c r="P1549" i="1"/>
  <c r="AB1549" i="1" s="1"/>
  <c r="Z1549" i="1"/>
  <c r="P1550" i="1"/>
  <c r="P1551" i="1"/>
  <c r="Z1551" i="1"/>
  <c r="AB1551" i="1" s="1"/>
  <c r="P1552" i="1"/>
  <c r="AB1552" i="1" s="1"/>
  <c r="P1553" i="1"/>
  <c r="Z1553" i="1"/>
  <c r="P1554" i="1"/>
  <c r="Z1554" i="1"/>
  <c r="P1555" i="1"/>
  <c r="Z1556" i="1"/>
  <c r="P1557" i="1"/>
  <c r="AB1557" i="1" s="1"/>
  <c r="P1558" i="1"/>
  <c r="Z1558" i="1"/>
  <c r="P1559" i="1"/>
  <c r="P1560" i="1"/>
  <c r="AB1560" i="1" s="1"/>
  <c r="P1561" i="1"/>
  <c r="Z1561" i="1"/>
  <c r="P1562" i="1"/>
  <c r="P1563" i="1"/>
  <c r="AB1563" i="1" s="1"/>
  <c r="P1564" i="1"/>
  <c r="AB1564" i="1" s="1"/>
  <c r="P1565" i="1"/>
  <c r="Z1565" i="1"/>
  <c r="P1566" i="1"/>
  <c r="Z1567" i="1"/>
  <c r="P1568" i="1"/>
  <c r="Z1569" i="1"/>
  <c r="Z1570" i="1"/>
  <c r="P1571" i="1"/>
  <c r="Z1571" i="1"/>
  <c r="P1572" i="1"/>
  <c r="Z1573" i="1"/>
  <c r="AB1573" i="1" s="1"/>
  <c r="P1574" i="1"/>
  <c r="Z1574" i="1"/>
  <c r="Z1575" i="1"/>
  <c r="P1576" i="1"/>
  <c r="AB1576" i="1" s="1"/>
  <c r="Z1576" i="1"/>
  <c r="P1578" i="1"/>
  <c r="Z1578" i="1"/>
  <c r="P1579" i="1"/>
  <c r="Z1579" i="1"/>
  <c r="P1580" i="1"/>
  <c r="Z1580" i="1"/>
  <c r="Z1581" i="1"/>
  <c r="AB1581" i="1" s="1"/>
  <c r="Z1582" i="1"/>
  <c r="Z1583" i="1"/>
  <c r="Z1584" i="1"/>
  <c r="P1585" i="1"/>
  <c r="AB1585" i="1" s="1"/>
  <c r="Z1585" i="1"/>
  <c r="Z1586" i="1"/>
  <c r="P1587" i="1"/>
  <c r="P1588" i="1"/>
  <c r="AB1588" i="1" s="1"/>
  <c r="Z1588" i="1"/>
  <c r="P1589" i="1"/>
  <c r="P1590" i="1"/>
  <c r="Z1590" i="1"/>
  <c r="P1591" i="1"/>
  <c r="Z1591" i="1"/>
  <c r="P1592" i="1"/>
  <c r="P1593" i="1"/>
  <c r="AB1593" i="1" s="1"/>
  <c r="Z1593" i="1"/>
  <c r="P1594" i="1"/>
  <c r="Z1594" i="1"/>
  <c r="P1595" i="1"/>
  <c r="Z1595" i="1"/>
  <c r="P1596" i="1"/>
  <c r="Z1596" i="1"/>
  <c r="P1597" i="1"/>
  <c r="AB1597" i="1" s="1"/>
  <c r="Z1597" i="1"/>
  <c r="P1598" i="1"/>
  <c r="P1599" i="1"/>
  <c r="Z1599" i="1"/>
  <c r="AB1599" i="1" s="1"/>
  <c r="P1600" i="1"/>
  <c r="P1601" i="1"/>
  <c r="Z1601" i="1"/>
  <c r="P1602" i="1"/>
  <c r="P1603" i="1"/>
  <c r="P1604" i="1"/>
  <c r="P1605" i="1"/>
  <c r="Z1605" i="1"/>
  <c r="AB1605" i="1" s="1"/>
  <c r="Z1606" i="1"/>
  <c r="Z1607" i="1"/>
  <c r="P1608" i="1"/>
  <c r="Z1608" i="1"/>
  <c r="AB1608" i="1" s="1"/>
  <c r="P1609" i="1"/>
  <c r="AB1609" i="1" s="1"/>
  <c r="P1610" i="1"/>
  <c r="Z1610" i="1"/>
  <c r="P1611" i="1"/>
  <c r="P1612" i="1"/>
  <c r="Z1612" i="1"/>
  <c r="P1613" i="1"/>
  <c r="Z1614" i="1"/>
  <c r="AB1614" i="1" s="1"/>
  <c r="P1615" i="1"/>
  <c r="AB1615" i="1" s="1"/>
  <c r="Z1615" i="1"/>
  <c r="Z1616" i="1"/>
  <c r="Z1617" i="1"/>
  <c r="AB1617" i="1" s="1"/>
  <c r="Z1618" i="1"/>
  <c r="Z1619" i="1"/>
  <c r="Z1620" i="1"/>
  <c r="P1621" i="1"/>
  <c r="AB1621" i="1" s="1"/>
  <c r="Z1621" i="1"/>
  <c r="Z1622" i="1"/>
  <c r="P1623" i="1"/>
  <c r="Z1623" i="1"/>
  <c r="P1624" i="1"/>
  <c r="Z1624" i="1"/>
  <c r="P1625" i="1"/>
  <c r="Z1625" i="1"/>
  <c r="AB1625" i="1" s="1"/>
  <c r="Z1626" i="1"/>
  <c r="Z1627" i="1"/>
  <c r="Z1628" i="1"/>
  <c r="Z1629" i="1"/>
  <c r="AB1629" i="1" s="1"/>
  <c r="P1630" i="1"/>
  <c r="Z1630" i="1"/>
  <c r="P1631" i="1"/>
  <c r="Z1631" i="1"/>
  <c r="AB1631" i="1" s="1"/>
  <c r="P1632" i="1"/>
  <c r="AB1632" i="1" s="1"/>
  <c r="Z1632" i="1"/>
  <c r="P1633" i="1"/>
  <c r="Z1633" i="1"/>
  <c r="AB1633" i="1" s="1"/>
  <c r="Z1634" i="1"/>
  <c r="P1635" i="1"/>
  <c r="Z1635" i="1"/>
  <c r="Z1636" i="1"/>
  <c r="AB1636" i="1" s="1"/>
  <c r="P1637" i="1"/>
  <c r="AB1637" i="1" s="1"/>
  <c r="Z1637" i="1"/>
  <c r="Z1638" i="1"/>
  <c r="P1639" i="1"/>
  <c r="AB1639" i="1" s="1"/>
  <c r="Z1639" i="1"/>
  <c r="Z1640" i="1"/>
  <c r="P1641" i="1"/>
  <c r="AB1641" i="1" s="1"/>
  <c r="Z1641" i="1"/>
  <c r="Z1642" i="1"/>
  <c r="AB1642" i="1" s="1"/>
  <c r="P1643" i="1"/>
  <c r="AB1643" i="1" s="1"/>
  <c r="Z1644" i="1"/>
  <c r="P1645" i="1"/>
  <c r="AB1645" i="1" s="1"/>
  <c r="Z1646" i="1"/>
  <c r="P1647" i="1"/>
  <c r="AB1647" i="1" s="1"/>
  <c r="Z1648" i="1"/>
  <c r="Z1650" i="1"/>
  <c r="AB1650" i="1" s="1"/>
  <c r="Z1652" i="1"/>
  <c r="AB1652" i="1" s="1"/>
  <c r="Z1654" i="1"/>
  <c r="Z1656" i="1"/>
  <c r="Z1658" i="1"/>
  <c r="Z1660" i="1"/>
  <c r="Z1662" i="1"/>
  <c r="Z1664" i="1"/>
  <c r="Z1666" i="1"/>
  <c r="AB1666" i="1" s="1"/>
  <c r="Z1668" i="1"/>
  <c r="AB1668" i="1" s="1"/>
  <c r="Z1670" i="1"/>
  <c r="Z1672" i="1"/>
  <c r="Z1674" i="1"/>
  <c r="Z1676" i="1"/>
  <c r="Z1678" i="1"/>
  <c r="Z1680" i="1"/>
  <c r="Z1682" i="1"/>
  <c r="AB1682" i="1" s="1"/>
  <c r="Z1684" i="1"/>
  <c r="AB1684" i="1" s="1"/>
  <c r="Z1686" i="1"/>
  <c r="Z1688" i="1"/>
  <c r="Z1690" i="1"/>
  <c r="Z1692" i="1"/>
  <c r="Z1694" i="1"/>
  <c r="Z1696" i="1"/>
  <c r="Z1698" i="1"/>
  <c r="AB1698" i="1" s="1"/>
  <c r="Z1700" i="1"/>
  <c r="AB1700" i="1" s="1"/>
  <c r="Z1702" i="1"/>
  <c r="Z1704" i="1"/>
  <c r="Z1706" i="1"/>
  <c r="Z1708" i="1"/>
  <c r="Z1710" i="1"/>
  <c r="P1712" i="1"/>
  <c r="Z1712" i="1"/>
  <c r="Z1714" i="1"/>
  <c r="Z1716" i="1"/>
  <c r="Z1718" i="1"/>
  <c r="AB1724" i="1"/>
  <c r="V1729" i="1"/>
  <c r="AB1729" i="1" s="1"/>
  <c r="Z1734" i="1"/>
  <c r="AB1734" i="1" s="1"/>
  <c r="AB1738" i="1"/>
  <c r="Z1742" i="1"/>
  <c r="AB1742" i="1" s="1"/>
  <c r="Z1750" i="1"/>
  <c r="AB1754" i="1"/>
  <c r="Z1758" i="1"/>
  <c r="AB1758" i="1" s="1"/>
  <c r="AB1762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93" i="1"/>
  <c r="AB1898" i="1"/>
  <c r="AB1909" i="1"/>
  <c r="AB1914" i="1"/>
  <c r="AB1920" i="1"/>
  <c r="AB1921" i="1"/>
  <c r="AB1928" i="1"/>
  <c r="AB1929" i="1"/>
  <c r="AB1936" i="1"/>
  <c r="AB1937" i="1"/>
  <c r="AB1952" i="1"/>
  <c r="AB1953" i="1"/>
  <c r="AB1968" i="1"/>
  <c r="AB1969" i="1"/>
  <c r="AB1984" i="1"/>
  <c r="AB1985" i="1"/>
  <c r="AB2000" i="1"/>
  <c r="AB2003" i="1"/>
  <c r="AB2016" i="1"/>
  <c r="AB2019" i="1"/>
  <c r="AB2032" i="1"/>
  <c r="AB2035" i="1"/>
  <c r="AB2048" i="1"/>
  <c r="AB2051" i="1"/>
  <c r="AB2064" i="1"/>
  <c r="AB2067" i="1"/>
  <c r="AB2080" i="1"/>
  <c r="AB2083" i="1"/>
  <c r="AB2096" i="1"/>
  <c r="AB2099" i="1"/>
  <c r="AB1525" i="1"/>
  <c r="AB1722" i="1"/>
  <c r="AB1723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7" i="1"/>
  <c r="AB1892" i="1"/>
  <c r="AB1903" i="1"/>
  <c r="AB1908" i="1"/>
  <c r="AB1934" i="1"/>
  <c r="AB1935" i="1"/>
  <c r="AB1950" i="1"/>
  <c r="AB1951" i="1"/>
  <c r="AB1966" i="1"/>
  <c r="AB1967" i="1"/>
  <c r="AB1982" i="1"/>
  <c r="AB1983" i="1"/>
  <c r="AB1998" i="1"/>
  <c r="AB2001" i="1"/>
  <c r="AB2014" i="1"/>
  <c r="AB2017" i="1"/>
  <c r="AB2030" i="1"/>
  <c r="AB2033" i="1"/>
  <c r="AB2046" i="1"/>
  <c r="AB2049" i="1"/>
  <c r="AB2062" i="1"/>
  <c r="AB2065" i="1"/>
  <c r="AB2078" i="1"/>
  <c r="AB2081" i="1"/>
  <c r="AB2094" i="1"/>
  <c r="AB2097" i="1"/>
  <c r="AB1527" i="1"/>
  <c r="AB1529" i="1"/>
  <c r="AB1530" i="1"/>
  <c r="AB1533" i="1"/>
  <c r="AB1534" i="1"/>
  <c r="AB1535" i="1"/>
  <c r="AB1538" i="1"/>
  <c r="AB1539" i="1"/>
  <c r="AB1540" i="1"/>
  <c r="AB1541" i="1"/>
  <c r="AB1543" i="1"/>
  <c r="AB1545" i="1"/>
  <c r="AB1546" i="1"/>
  <c r="AB1548" i="1"/>
  <c r="AB1550" i="1"/>
  <c r="AB1553" i="1"/>
  <c r="AB1554" i="1"/>
  <c r="AB1555" i="1"/>
  <c r="AB1556" i="1"/>
  <c r="AB1558" i="1"/>
  <c r="AB1559" i="1"/>
  <c r="AB1561" i="1"/>
  <c r="AB1562" i="1"/>
  <c r="AB1565" i="1"/>
  <c r="AB1566" i="1"/>
  <c r="AB1567" i="1"/>
  <c r="AB1568" i="1"/>
  <c r="AB1569" i="1"/>
  <c r="AB1570" i="1"/>
  <c r="AB1571" i="1"/>
  <c r="AB1572" i="1"/>
  <c r="AB1574" i="1"/>
  <c r="AB1575" i="1"/>
  <c r="AB1577" i="1"/>
  <c r="AB1578" i="1"/>
  <c r="AB1579" i="1"/>
  <c r="AB1580" i="1"/>
  <c r="AB1582" i="1"/>
  <c r="AB1583" i="1"/>
  <c r="AB1584" i="1"/>
  <c r="AB1586" i="1"/>
  <c r="AB1587" i="1"/>
  <c r="AB1589" i="1"/>
  <c r="AB1590" i="1"/>
  <c r="AB1591" i="1"/>
  <c r="AB1592" i="1"/>
  <c r="AB1594" i="1"/>
  <c r="AB1595" i="1"/>
  <c r="AB1596" i="1"/>
  <c r="AB1598" i="1"/>
  <c r="AB1600" i="1"/>
  <c r="AB1601" i="1"/>
  <c r="AB1602" i="1"/>
  <c r="AB1603" i="1"/>
  <c r="AB1604" i="1"/>
  <c r="AB1606" i="1"/>
  <c r="AB1607" i="1"/>
  <c r="AB1610" i="1"/>
  <c r="AB1611" i="1"/>
  <c r="AB1612" i="1"/>
  <c r="AB1613" i="1"/>
  <c r="AB1616" i="1"/>
  <c r="AB1618" i="1"/>
  <c r="AB1619" i="1"/>
  <c r="AB1620" i="1"/>
  <c r="AB1622" i="1"/>
  <c r="AB1623" i="1"/>
  <c r="AB1624" i="1"/>
  <c r="AB1626" i="1"/>
  <c r="AB1627" i="1"/>
  <c r="AB1628" i="1"/>
  <c r="AB1630" i="1"/>
  <c r="AB1634" i="1"/>
  <c r="AB1638" i="1"/>
  <c r="AB1640" i="1"/>
  <c r="AB1644" i="1"/>
  <c r="AB1646" i="1"/>
  <c r="AB1648" i="1"/>
  <c r="AB1654" i="1"/>
  <c r="AB1656" i="1"/>
  <c r="AB1658" i="1"/>
  <c r="AB1660" i="1"/>
  <c r="AB1662" i="1"/>
  <c r="AB1664" i="1"/>
  <c r="AB1670" i="1"/>
  <c r="AB1672" i="1"/>
  <c r="AB1674" i="1"/>
  <c r="AB1676" i="1"/>
  <c r="AB1678" i="1"/>
  <c r="AB1680" i="1"/>
  <c r="AB1686" i="1"/>
  <c r="AB1688" i="1"/>
  <c r="AB1690" i="1"/>
  <c r="AB1692" i="1"/>
  <c r="AB1694" i="1"/>
  <c r="AB1696" i="1"/>
  <c r="AB1702" i="1"/>
  <c r="AB1704" i="1"/>
  <c r="AB1706" i="1"/>
  <c r="AB1708" i="1"/>
  <c r="AB1710" i="1"/>
  <c r="AB1712" i="1"/>
  <c r="AB1714" i="1"/>
  <c r="AB1716" i="1"/>
  <c r="AB1718" i="1"/>
  <c r="AB1720" i="1"/>
  <c r="AB1721" i="1"/>
  <c r="V1725" i="1"/>
  <c r="AB1725" i="1" s="1"/>
  <c r="P1730" i="1"/>
  <c r="Z1730" i="1"/>
  <c r="AB1730" i="1" s="1"/>
  <c r="Z1740" i="1"/>
  <c r="AB1744" i="1"/>
  <c r="Z1748" i="1"/>
  <c r="AB1748" i="1" s="1"/>
  <c r="AB1752" i="1"/>
  <c r="Z1756" i="1"/>
  <c r="AB1756" i="1" s="1"/>
  <c r="AB1760" i="1"/>
  <c r="Z1764" i="1"/>
  <c r="AB1764" i="1" s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6" i="1"/>
  <c r="AB1897" i="1"/>
  <c r="AB1902" i="1"/>
  <c r="AB1913" i="1"/>
  <c r="AB1918" i="1"/>
  <c r="AB1919" i="1"/>
  <c r="AB1926" i="1"/>
  <c r="AB1927" i="1"/>
  <c r="AB1948" i="1"/>
  <c r="AB1949" i="1"/>
  <c r="AB1964" i="1"/>
  <c r="AB1965" i="1"/>
  <c r="AB1980" i="1"/>
  <c r="AB1981" i="1"/>
  <c r="AB1996" i="1"/>
  <c r="AB1999" i="1"/>
  <c r="AB2012" i="1"/>
  <c r="AB2015" i="1"/>
  <c r="AB2028" i="1"/>
  <c r="AB2031" i="1"/>
  <c r="AB2044" i="1"/>
  <c r="AB2047" i="1"/>
  <c r="AB2060" i="1"/>
  <c r="AB2063" i="1"/>
  <c r="AB2076" i="1"/>
  <c r="AB2079" i="1"/>
  <c r="AB2092" i="1"/>
  <c r="AB2095" i="1"/>
  <c r="AB2105" i="1"/>
  <c r="AB2109" i="1"/>
  <c r="AB2113" i="1"/>
  <c r="AB2117" i="1"/>
  <c r="AB2121" i="1"/>
  <c r="AB2125" i="1"/>
  <c r="AB2127" i="1"/>
  <c r="AB2137" i="1"/>
  <c r="AB2144" i="1"/>
  <c r="AB2145" i="1"/>
  <c r="AB2159" i="1"/>
  <c r="AB2160" i="1"/>
  <c r="AB2161" i="1"/>
  <c r="AB2163" i="1"/>
  <c r="AB2164" i="1"/>
  <c r="AB2168" i="1"/>
  <c r="AB2171" i="1"/>
  <c r="AB2172" i="1"/>
  <c r="AB2173" i="1"/>
  <c r="AB2174" i="1"/>
  <c r="AB2175" i="1"/>
  <c r="AB2176" i="1"/>
  <c r="AB2177" i="1"/>
  <c r="AB2178" i="1"/>
  <c r="AB2179" i="1"/>
  <c r="AB2181" i="1"/>
  <c r="AB2182" i="1"/>
  <c r="AB2183" i="1"/>
  <c r="AB2184" i="1"/>
  <c r="AB2185" i="1"/>
  <c r="AB2186" i="1"/>
  <c r="AB2187" i="1"/>
  <c r="AB2188" i="1"/>
  <c r="AB2189" i="1"/>
  <c r="AB2197" i="1"/>
  <c r="AB2213" i="1"/>
  <c r="AB2221" i="1"/>
  <c r="AB2229" i="1"/>
  <c r="AB2237" i="1"/>
  <c r="AB2253" i="1"/>
  <c r="AB2261" i="1"/>
  <c r="AB2269" i="1"/>
  <c r="AB2277" i="1"/>
  <c r="AB2285" i="1"/>
  <c r="AB2293" i="1"/>
  <c r="AB2309" i="1"/>
  <c r="AB2317" i="1"/>
  <c r="AB2349" i="1"/>
  <c r="AB2350" i="1"/>
  <c r="AB2351" i="1"/>
  <c r="AB2352" i="1"/>
  <c r="AB2353" i="1"/>
  <c r="AB2354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8" i="1"/>
  <c r="AB2410" i="1"/>
  <c r="AB2418" i="1"/>
  <c r="AB2126" i="1"/>
  <c r="AB2128" i="1"/>
  <c r="AB2180" i="1"/>
  <c r="V2190" i="1"/>
  <c r="AB2190" i="1" s="1"/>
  <c r="Z2193" i="1"/>
  <c r="AB2196" i="1"/>
  <c r="AB2204" i="1"/>
  <c r="AB2212" i="1"/>
  <c r="AB2219" i="1"/>
  <c r="AB2220" i="1"/>
  <c r="AB2228" i="1"/>
  <c r="AB2236" i="1"/>
  <c r="AB2252" i="1"/>
  <c r="AB2260" i="1"/>
  <c r="AB2268" i="1"/>
  <c r="AB2276" i="1"/>
  <c r="AB2292" i="1"/>
  <c r="AB2308" i="1"/>
  <c r="AB2316" i="1"/>
  <c r="AB2340" i="1"/>
  <c r="AB2342" i="1"/>
  <c r="AB2344" i="1"/>
  <c r="AB2346" i="1"/>
  <c r="AB2348" i="1"/>
  <c r="AB2356" i="1"/>
  <c r="AB2194" i="1"/>
  <c r="AB2226" i="1"/>
  <c r="AB2234" i="1"/>
  <c r="AB2242" i="1"/>
  <c r="AB2250" i="1"/>
  <c r="AB2258" i="1"/>
  <c r="AB2266" i="1"/>
  <c r="AB2274" i="1"/>
  <c r="AB2282" i="1"/>
  <c r="AB2290" i="1"/>
  <c r="AB2298" i="1"/>
  <c r="AB2306" i="1"/>
  <c r="AB2314" i="1"/>
  <c r="AB2322" i="1"/>
  <c r="AB2334" i="1"/>
  <c r="AB2335" i="1"/>
  <c r="Z2103" i="1"/>
  <c r="AB2103" i="1" s="1"/>
  <c r="Z2190" i="1"/>
  <c r="AB2193" i="1"/>
  <c r="AB2201" i="1"/>
  <c r="AB2209" i="1"/>
  <c r="AB2216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32" i="1"/>
  <c r="AB2333" i="1"/>
  <c r="AB2403" i="1"/>
  <c r="AB2406" i="1"/>
  <c r="AB2414" i="1"/>
  <c r="AB2208" i="1"/>
  <c r="AB2215" i="1"/>
  <c r="AB2224" i="1"/>
  <c r="AB2232" i="1"/>
  <c r="AB2248" i="1"/>
  <c r="AB2256" i="1"/>
  <c r="AB2264" i="1"/>
  <c r="AB2272" i="1"/>
  <c r="AB2280" i="1"/>
  <c r="AB2288" i="1"/>
  <c r="AB2296" i="1"/>
  <c r="AB2304" i="1"/>
  <c r="AB2312" i="1"/>
  <c r="AB2320" i="1"/>
  <c r="AB2330" i="1"/>
  <c r="AB2331" i="1"/>
  <c r="AB2401" i="1"/>
  <c r="AB2411" i="1"/>
  <c r="Z2104" i="1"/>
  <c r="AB2104" i="1" s="1"/>
  <c r="Z2105" i="1"/>
  <c r="Z2106" i="1"/>
  <c r="AB2106" i="1" s="1"/>
  <c r="Z2107" i="1"/>
  <c r="AB2107" i="1" s="1"/>
  <c r="Z2108" i="1"/>
  <c r="AB2108" i="1" s="1"/>
  <c r="Z2109" i="1"/>
  <c r="Z2110" i="1"/>
  <c r="AB2110" i="1" s="1"/>
  <c r="Z2111" i="1"/>
  <c r="AB2111" i="1" s="1"/>
  <c r="Z2112" i="1"/>
  <c r="AB2112" i="1" s="1"/>
  <c r="Z2113" i="1"/>
  <c r="Z2114" i="1"/>
  <c r="AB2114" i="1" s="1"/>
  <c r="Z2115" i="1"/>
  <c r="AB2115" i="1" s="1"/>
  <c r="Z2116" i="1"/>
  <c r="AB2116" i="1" s="1"/>
  <c r="Z2117" i="1"/>
  <c r="Z2118" i="1"/>
  <c r="AB2118" i="1" s="1"/>
  <c r="Z2119" i="1"/>
  <c r="AB2119" i="1" s="1"/>
  <c r="Z2120" i="1"/>
  <c r="AB2120" i="1" s="1"/>
  <c r="Z2121" i="1"/>
  <c r="Z2122" i="1"/>
  <c r="AB2122" i="1" s="1"/>
  <c r="Z2123" i="1"/>
  <c r="AB2123" i="1" s="1"/>
  <c r="Z2124" i="1"/>
  <c r="AB2124" i="1" s="1"/>
  <c r="Z2125" i="1"/>
  <c r="P2126" i="1"/>
  <c r="Z2126" i="1"/>
  <c r="Z2127" i="1"/>
  <c r="P2128" i="1"/>
  <c r="Z2128" i="1"/>
  <c r="Z2129" i="1"/>
  <c r="AB2129" i="1" s="1"/>
  <c r="P2130" i="1"/>
  <c r="AB2130" i="1" s="1"/>
  <c r="Z2130" i="1"/>
  <c r="Z2131" i="1"/>
  <c r="AB2131" i="1" s="1"/>
  <c r="Z2132" i="1"/>
  <c r="AB2132" i="1" s="1"/>
  <c r="Z2133" i="1"/>
  <c r="AB2133" i="1" s="1"/>
  <c r="Z2134" i="1"/>
  <c r="AB2134" i="1" s="1"/>
  <c r="Z2135" i="1"/>
  <c r="AB2135" i="1" s="1"/>
  <c r="P2136" i="1"/>
  <c r="AB2136" i="1" s="1"/>
  <c r="Z2136" i="1"/>
  <c r="Z2137" i="1"/>
  <c r="Z2138" i="1"/>
  <c r="AB2138" i="1" s="1"/>
  <c r="Z2139" i="1"/>
  <c r="AB2139" i="1" s="1"/>
  <c r="P2140" i="1"/>
  <c r="AB2140" i="1" s="1"/>
  <c r="Z2140" i="1"/>
  <c r="Z2141" i="1"/>
  <c r="AB2141" i="1" s="1"/>
  <c r="P2142" i="1"/>
  <c r="AB2142" i="1" s="1"/>
  <c r="Z2142" i="1"/>
  <c r="Z2143" i="1"/>
  <c r="AB2143" i="1" s="1"/>
  <c r="P2144" i="1"/>
  <c r="Z2144" i="1"/>
  <c r="Z2145" i="1"/>
  <c r="P2146" i="1"/>
  <c r="AB2146" i="1" s="1"/>
  <c r="Z2146" i="1"/>
  <c r="Z2147" i="1"/>
  <c r="AB2147" i="1" s="1"/>
  <c r="P2148" i="1"/>
  <c r="AB2148" i="1" s="1"/>
  <c r="Z2148" i="1"/>
  <c r="Z2149" i="1"/>
  <c r="AB2149" i="1" s="1"/>
  <c r="P2150" i="1"/>
  <c r="AB2150" i="1" s="1"/>
  <c r="Z2150" i="1"/>
  <c r="Z2151" i="1"/>
  <c r="AB2151" i="1" s="1"/>
  <c r="P2152" i="1"/>
  <c r="Z2152" i="1"/>
  <c r="AB2152" i="1" s="1"/>
  <c r="Z2153" i="1"/>
  <c r="AB2153" i="1" s="1"/>
  <c r="P2154" i="1"/>
  <c r="AB2154" i="1" s="1"/>
  <c r="Z2154" i="1"/>
  <c r="Z2155" i="1"/>
  <c r="AB2155" i="1" s="1"/>
  <c r="P2156" i="1"/>
  <c r="AB2156" i="1" s="1"/>
  <c r="Z2156" i="1"/>
  <c r="Z2157" i="1"/>
  <c r="AB2157" i="1" s="1"/>
  <c r="P2158" i="1"/>
  <c r="AB2158" i="1" s="1"/>
  <c r="Z2158" i="1"/>
  <c r="P2160" i="1"/>
  <c r="Z2160" i="1"/>
  <c r="P2162" i="1"/>
  <c r="AB2162" i="1" s="1"/>
  <c r="Z2162" i="1"/>
  <c r="Z2163" i="1"/>
  <c r="P2164" i="1"/>
  <c r="Z2165" i="1"/>
  <c r="AB2165" i="1" s="1"/>
  <c r="P2166" i="1"/>
  <c r="AB2166" i="1" s="1"/>
  <c r="Z2167" i="1"/>
  <c r="AB2167" i="1" s="1"/>
  <c r="P2168" i="1"/>
  <c r="P2169" i="1"/>
  <c r="AB2169" i="1" s="1"/>
  <c r="Z2169" i="1"/>
  <c r="P2170" i="1"/>
  <c r="AB2170" i="1" s="1"/>
  <c r="AB2191" i="1"/>
  <c r="AB2199" i="1"/>
  <c r="AB2200" i="1"/>
  <c r="AB2207" i="1"/>
  <c r="AB2223" i="1"/>
  <c r="AB2231" i="1"/>
  <c r="AB2239" i="1"/>
  <c r="AB2240" i="1"/>
  <c r="AB2247" i="1"/>
  <c r="AB2255" i="1"/>
  <c r="AB2263" i="1"/>
  <c r="AB2271" i="1"/>
  <c r="AB2279" i="1"/>
  <c r="AB2287" i="1"/>
  <c r="AB2295" i="1"/>
  <c r="AB2303" i="1"/>
  <c r="AB2311" i="1"/>
  <c r="AB2319" i="1"/>
  <c r="AB2328" i="1"/>
  <c r="AB2329" i="1"/>
  <c r="AB2399" i="1"/>
  <c r="AB2402" i="1"/>
  <c r="AB2412" i="1"/>
  <c r="V2192" i="1"/>
  <c r="AB2192" i="1" s="1"/>
  <c r="AB2198" i="1"/>
  <c r="AB2206" i="1"/>
  <c r="AB2214" i="1"/>
  <c r="AB2222" i="1"/>
  <c r="AB2230" i="1"/>
  <c r="AB2238" i="1"/>
  <c r="AB2246" i="1"/>
  <c r="AB2254" i="1"/>
  <c r="AB2262" i="1"/>
  <c r="AB2270" i="1"/>
  <c r="AB2278" i="1"/>
  <c r="AB2286" i="1"/>
  <c r="AB2294" i="1"/>
  <c r="AB2302" i="1"/>
  <c r="AB2310" i="1"/>
  <c r="AB2318" i="1"/>
  <c r="AB2326" i="1"/>
  <c r="AB2327" i="1"/>
  <c r="AB2397" i="1"/>
  <c r="AB2400" i="1"/>
  <c r="AB2409" i="1"/>
  <c r="AB2417" i="1"/>
  <c r="AB2419" i="1"/>
  <c r="AB2421" i="1"/>
  <c r="AB2463" i="1"/>
  <c r="AB2465" i="1"/>
  <c r="AB2467" i="1"/>
  <c r="AB2483" i="1"/>
  <c r="AB2499" i="1"/>
  <c r="AB2515" i="1"/>
  <c r="AB2531" i="1"/>
  <c r="AB2547" i="1"/>
  <c r="AB2563" i="1"/>
  <c r="AB2579" i="1"/>
  <c r="AB2422" i="1"/>
  <c r="AB2430" i="1"/>
  <c r="AB2438" i="1"/>
  <c r="AB2439" i="1"/>
  <c r="AB2448" i="1"/>
  <c r="AB2478" i="1"/>
  <c r="AB2481" i="1"/>
  <c r="AB2494" i="1"/>
  <c r="AB2497" i="1"/>
  <c r="AB2510" i="1"/>
  <c r="AB2513" i="1"/>
  <c r="AB2526" i="1"/>
  <c r="AB2529" i="1"/>
  <c r="AB2542" i="1"/>
  <c r="AB2558" i="1"/>
  <c r="AB2574" i="1"/>
  <c r="AB2590" i="1"/>
  <c r="AB2593" i="1"/>
  <c r="AB2446" i="1"/>
  <c r="AB2447" i="1"/>
  <c r="AB2476" i="1"/>
  <c r="AB2479" i="1"/>
  <c r="AB2492" i="1"/>
  <c r="AB2495" i="1"/>
  <c r="AB2508" i="1"/>
  <c r="AB2511" i="1"/>
  <c r="AB2524" i="1"/>
  <c r="AB2527" i="1"/>
  <c r="AB2540" i="1"/>
  <c r="AB2543" i="1"/>
  <c r="AB2556" i="1"/>
  <c r="AB2559" i="1"/>
  <c r="AB2572" i="1"/>
  <c r="AB2575" i="1"/>
  <c r="AB2588" i="1"/>
  <c r="AB2591" i="1"/>
  <c r="AB2424" i="1"/>
  <c r="AB2425" i="1"/>
  <c r="P2427" i="1"/>
  <c r="AB2432" i="1"/>
  <c r="AB2433" i="1"/>
  <c r="P2435" i="1"/>
  <c r="AB2440" i="1"/>
  <c r="AB2441" i="1"/>
  <c r="AB2442" i="1"/>
  <c r="AB2443" i="1"/>
  <c r="AB2444" i="1"/>
  <c r="AB2445" i="1"/>
  <c r="AB2474" i="1"/>
  <c r="AB2477" i="1"/>
  <c r="AB2490" i="1"/>
  <c r="AB2493" i="1"/>
  <c r="AB2506" i="1"/>
  <c r="AB2509" i="1"/>
  <c r="AB2522" i="1"/>
  <c r="AB2525" i="1"/>
  <c r="AB2538" i="1"/>
  <c r="AB2541" i="1"/>
  <c r="AB2554" i="1"/>
  <c r="AB2557" i="1"/>
  <c r="AB2570" i="1"/>
  <c r="AB2573" i="1"/>
  <c r="AB2586" i="1"/>
  <c r="AB2589" i="1"/>
  <c r="AB2420" i="1"/>
  <c r="AB2426" i="1"/>
  <c r="AB2427" i="1"/>
  <c r="AB2434" i="1"/>
  <c r="AB2435" i="1"/>
  <c r="AB2470" i="1"/>
  <c r="AB2473" i="1"/>
  <c r="AB2486" i="1"/>
  <c r="AB2489" i="1"/>
  <c r="AB2502" i="1"/>
  <c r="AB2505" i="1"/>
  <c r="AB2518" i="1"/>
  <c r="AB2521" i="1"/>
  <c r="AB2534" i="1"/>
  <c r="AB2537" i="1"/>
  <c r="AB2550" i="1"/>
  <c r="AB2553" i="1"/>
  <c r="AB2566" i="1"/>
  <c r="AB2569" i="1"/>
  <c r="AB2582" i="1"/>
  <c r="AB2585" i="1"/>
  <c r="AB2597" i="1"/>
  <c r="AB2468" i="1"/>
  <c r="AB2471" i="1"/>
  <c r="AB2484" i="1"/>
  <c r="AB2487" i="1"/>
  <c r="AB2500" i="1"/>
  <c r="AB2503" i="1"/>
  <c r="AB2516" i="1"/>
  <c r="AB2519" i="1"/>
  <c r="AB2532" i="1"/>
  <c r="AB2535" i="1"/>
  <c r="AB2548" i="1"/>
  <c r="AB2551" i="1"/>
  <c r="AB2564" i="1"/>
  <c r="AB2567" i="1"/>
  <c r="AB2580" i="1"/>
  <c r="AB2583" i="1"/>
  <c r="AB2594" i="1"/>
  <c r="P2423" i="1"/>
  <c r="AB2423" i="1" s="1"/>
  <c r="AB2428" i="1"/>
  <c r="AB2429" i="1"/>
  <c r="P2431" i="1"/>
  <c r="AB2431" i="1" s="1"/>
  <c r="AB2436" i="1"/>
  <c r="AB2437" i="1"/>
  <c r="P2439" i="1"/>
  <c r="S2450" i="1"/>
  <c r="AB2450" i="1" s="1"/>
  <c r="AB2452" i="1"/>
  <c r="AB2453" i="1"/>
  <c r="AB2454" i="1"/>
  <c r="AB2455" i="1"/>
  <c r="AB2456" i="1"/>
  <c r="AB2457" i="1"/>
  <c r="AB2458" i="1"/>
  <c r="AB2460" i="1"/>
  <c r="AB2462" i="1"/>
  <c r="AB2464" i="1"/>
  <c r="AB2466" i="1"/>
  <c r="AB2469" i="1"/>
  <c r="AB2482" i="1"/>
  <c r="AB2485" i="1"/>
  <c r="AB2498" i="1"/>
  <c r="AB2501" i="1"/>
  <c r="AB2514" i="1"/>
  <c r="AB2517" i="1"/>
  <c r="AB2530" i="1"/>
  <c r="AB2533" i="1"/>
  <c r="AB2546" i="1"/>
  <c r="AB2549" i="1"/>
  <c r="AB2562" i="1"/>
  <c r="AB2565" i="1"/>
  <c r="AB2578" i="1"/>
  <c r="AB2581" i="1"/>
  <c r="AB2595" i="1"/>
  <c r="AB2682" i="1"/>
  <c r="V2686" i="1"/>
  <c r="Z2691" i="1"/>
  <c r="AB2691" i="1" s="1"/>
  <c r="P2693" i="1"/>
  <c r="AB2703" i="1"/>
  <c r="AB2704" i="1"/>
  <c r="AB2735" i="1"/>
  <c r="AB2736" i="1"/>
  <c r="AB2743" i="1"/>
  <c r="AB2744" i="1"/>
  <c r="AB2751" i="1"/>
  <c r="AB2752" i="1"/>
  <c r="AB2759" i="1"/>
  <c r="AB2760" i="1"/>
  <c r="AB2767" i="1"/>
  <c r="AB2768" i="1"/>
  <c r="AB2775" i="1"/>
  <c r="AB2776" i="1"/>
  <c r="AB2783" i="1"/>
  <c r="AB2784" i="1"/>
  <c r="AB2791" i="1"/>
  <c r="AB2792" i="1"/>
  <c r="AB2799" i="1"/>
  <c r="AB2800" i="1"/>
  <c r="AB2807" i="1"/>
  <c r="AB2808" i="1"/>
  <c r="AB2815" i="1"/>
  <c r="AB2816" i="1"/>
  <c r="AB2823" i="1"/>
  <c r="AB2824" i="1"/>
  <c r="AB2831" i="1"/>
  <c r="AB2832" i="1"/>
  <c r="AB2839" i="1"/>
  <c r="AB2840" i="1"/>
  <c r="AB2600" i="1"/>
  <c r="AB2603" i="1"/>
  <c r="AB2604" i="1"/>
  <c r="AB2611" i="1"/>
  <c r="AB2612" i="1"/>
  <c r="AB2619" i="1"/>
  <c r="AB2627" i="1"/>
  <c r="AB2628" i="1"/>
  <c r="AB2630" i="1"/>
  <c r="AB2632" i="1"/>
  <c r="AB2634" i="1"/>
  <c r="AB2635" i="1"/>
  <c r="AB2636" i="1"/>
  <c r="AB2638" i="1"/>
  <c r="AB2646" i="1"/>
  <c r="AB2648" i="1"/>
  <c r="AB2650" i="1"/>
  <c r="AB2653" i="1"/>
  <c r="AB2667" i="1"/>
  <c r="V2684" i="1"/>
  <c r="AB2684" i="1" s="1"/>
  <c r="Z2689" i="1"/>
  <c r="AB2689" i="1" s="1"/>
  <c r="P2691" i="1"/>
  <c r="V2696" i="1"/>
  <c r="AB2696" i="1" s="1"/>
  <c r="Z2699" i="1"/>
  <c r="V2704" i="1"/>
  <c r="Z2707" i="1"/>
  <c r="V2712" i="1"/>
  <c r="AB2712" i="1" s="1"/>
  <c r="Z2715" i="1"/>
  <c r="AB2715" i="1" s="1"/>
  <c r="V2720" i="1"/>
  <c r="AB2720" i="1" s="1"/>
  <c r="Z2723" i="1"/>
  <c r="V2728" i="1"/>
  <c r="AB2728" i="1" s="1"/>
  <c r="Z2731" i="1"/>
  <c r="V2736" i="1"/>
  <c r="AB2652" i="1"/>
  <c r="AB2654" i="1"/>
  <c r="AB2656" i="1"/>
  <c r="AB2660" i="1"/>
  <c r="AB2670" i="1"/>
  <c r="AB2672" i="1"/>
  <c r="AB2674" i="1"/>
  <c r="AB2678" i="1"/>
  <c r="AB2709" i="1"/>
  <c r="AB2718" i="1"/>
  <c r="AB2798" i="1"/>
  <c r="AB2806" i="1"/>
  <c r="AB2814" i="1"/>
  <c r="AB2822" i="1"/>
  <c r="AB2830" i="1"/>
  <c r="AB2838" i="1"/>
  <c r="AB2846" i="1"/>
  <c r="V2680" i="1"/>
  <c r="AB2680" i="1" s="1"/>
  <c r="Z2685" i="1"/>
  <c r="P2687" i="1"/>
  <c r="AB2687" i="1" s="1"/>
  <c r="V2694" i="1"/>
  <c r="AB2694" i="1" s="1"/>
  <c r="Z2697" i="1"/>
  <c r="V2702" i="1"/>
  <c r="AB2702" i="1" s="1"/>
  <c r="Z2705" i="1"/>
  <c r="V2710" i="1"/>
  <c r="AB2710" i="1" s="1"/>
  <c r="Z2713" i="1"/>
  <c r="AB2713" i="1" s="1"/>
  <c r="V2718" i="1"/>
  <c r="Z2721" i="1"/>
  <c r="V2726" i="1"/>
  <c r="AB2726" i="1" s="1"/>
  <c r="Z2729" i="1"/>
  <c r="V2734" i="1"/>
  <c r="AB2734" i="1" s="1"/>
  <c r="AB2690" i="1"/>
  <c r="AB2699" i="1"/>
  <c r="AB2707" i="1"/>
  <c r="AB2723" i="1"/>
  <c r="AB2724" i="1"/>
  <c r="AB2731" i="1"/>
  <c r="AB2796" i="1"/>
  <c r="AB2803" i="1"/>
  <c r="AB2804" i="1"/>
  <c r="AB2811" i="1"/>
  <c r="AB2812" i="1"/>
  <c r="AB2819" i="1"/>
  <c r="AB2820" i="1"/>
  <c r="AB2827" i="1"/>
  <c r="AB2828" i="1"/>
  <c r="AB2835" i="1"/>
  <c r="AB2836" i="1"/>
  <c r="AB2843" i="1"/>
  <c r="AB2844" i="1"/>
  <c r="Z2681" i="1"/>
  <c r="AB2681" i="1" s="1"/>
  <c r="P2683" i="1"/>
  <c r="AB2683" i="1" s="1"/>
  <c r="V2692" i="1"/>
  <c r="AB2692" i="1" s="1"/>
  <c r="Z2695" i="1"/>
  <c r="AB2695" i="1" s="1"/>
  <c r="V2700" i="1"/>
  <c r="AB2700" i="1" s="1"/>
  <c r="Z2703" i="1"/>
  <c r="V2708" i="1"/>
  <c r="AB2708" i="1" s="1"/>
  <c r="Z2711" i="1"/>
  <c r="AB2711" i="1" s="1"/>
  <c r="V2716" i="1"/>
  <c r="AB2716" i="1" s="1"/>
  <c r="Z2719" i="1"/>
  <c r="AB2719" i="1" s="1"/>
  <c r="V2724" i="1"/>
  <c r="Z2727" i="1"/>
  <c r="AB2727" i="1" s="1"/>
  <c r="V2732" i="1"/>
  <c r="AB2732" i="1" s="1"/>
  <c r="Z2735" i="1"/>
  <c r="AB2685" i="1"/>
  <c r="AB2686" i="1"/>
  <c r="AB2697" i="1"/>
  <c r="AB2705" i="1"/>
  <c r="AB2721" i="1"/>
  <c r="AB2729" i="1"/>
  <c r="AB2737" i="1"/>
  <c r="AB2738" i="1"/>
  <c r="AB2745" i="1"/>
  <c r="AB2746" i="1"/>
  <c r="AB2753" i="1"/>
  <c r="AB2754" i="1"/>
  <c r="AB2761" i="1"/>
  <c r="AB2762" i="1"/>
  <c r="AB2769" i="1"/>
  <c r="AB2770" i="1"/>
  <c r="AB2777" i="1"/>
  <c r="AB2778" i="1"/>
  <c r="AB2785" i="1"/>
  <c r="AB2786" i="1"/>
  <c r="AB2793" i="1"/>
  <c r="AB2794" i="1"/>
  <c r="AB2801" i="1"/>
  <c r="AB2802" i="1"/>
  <c r="AB2809" i="1"/>
  <c r="AB2810" i="1"/>
  <c r="AB2817" i="1"/>
  <c r="AB2818" i="1"/>
  <c r="AB2825" i="1"/>
  <c r="AB2826" i="1"/>
  <c r="AB2833" i="1"/>
  <c r="AB2834" i="1"/>
  <c r="AB2841" i="1"/>
  <c r="AB2842" i="1"/>
  <c r="Z2598" i="1"/>
  <c r="AB2598" i="1" s="1"/>
  <c r="Z2599" i="1"/>
  <c r="AB2599" i="1" s="1"/>
  <c r="P2601" i="1"/>
  <c r="AB2601" i="1" s="1"/>
  <c r="Z2601" i="1"/>
  <c r="P2602" i="1"/>
  <c r="AB2602" i="1" s="1"/>
  <c r="P2603" i="1"/>
  <c r="Z2603" i="1"/>
  <c r="P2604" i="1"/>
  <c r="P2605" i="1"/>
  <c r="AB2605" i="1" s="1"/>
  <c r="Z2605" i="1"/>
  <c r="P2606" i="1"/>
  <c r="AB2606" i="1" s="1"/>
  <c r="P2607" i="1"/>
  <c r="AB2607" i="1" s="1"/>
  <c r="Z2607" i="1"/>
  <c r="P2608" i="1"/>
  <c r="AB2608" i="1" s="1"/>
  <c r="Z2608" i="1"/>
  <c r="Z2609" i="1"/>
  <c r="AB2609" i="1" s="1"/>
  <c r="Z2610" i="1"/>
  <c r="AB2610" i="1" s="1"/>
  <c r="Z2611" i="1"/>
  <c r="Z2612" i="1"/>
  <c r="Z2613" i="1"/>
  <c r="AB2613" i="1" s="1"/>
  <c r="Z2614" i="1"/>
  <c r="AB2614" i="1" s="1"/>
  <c r="Z2615" i="1"/>
  <c r="AB2615" i="1" s="1"/>
  <c r="P2616" i="1"/>
  <c r="AB2616" i="1" s="1"/>
  <c r="P2617" i="1"/>
  <c r="AB2617" i="1" s="1"/>
  <c r="Z2617" i="1"/>
  <c r="P2618" i="1"/>
  <c r="AB2618" i="1" s="1"/>
  <c r="P2619" i="1"/>
  <c r="Z2619" i="1"/>
  <c r="P2620" i="1"/>
  <c r="AB2620" i="1" s="1"/>
  <c r="P2621" i="1"/>
  <c r="AB2621" i="1" s="1"/>
  <c r="Z2621" i="1"/>
  <c r="P2622" i="1"/>
  <c r="AB2622" i="1" s="1"/>
  <c r="P2623" i="1"/>
  <c r="AB2623" i="1" s="1"/>
  <c r="Z2623" i="1"/>
  <c r="P2624" i="1"/>
  <c r="AB2624" i="1" s="1"/>
  <c r="P2625" i="1"/>
  <c r="AB2625" i="1" s="1"/>
  <c r="Z2625" i="1"/>
  <c r="P2626" i="1"/>
  <c r="AB2626" i="1" s="1"/>
  <c r="P2627" i="1"/>
  <c r="P2628" i="1"/>
  <c r="P2629" i="1"/>
  <c r="AB2629" i="1" s="1"/>
  <c r="Z2629" i="1"/>
  <c r="P2631" i="1"/>
  <c r="AB2631" i="1" s="1"/>
  <c r="Z2631" i="1"/>
  <c r="P2633" i="1"/>
  <c r="AB2633" i="1" s="1"/>
  <c r="Z2633" i="1"/>
  <c r="P2635" i="1"/>
  <c r="Z2635" i="1"/>
  <c r="P2637" i="1"/>
  <c r="AB2637" i="1" s="1"/>
  <c r="Z2637" i="1"/>
  <c r="P2639" i="1"/>
  <c r="AB2639" i="1" s="1"/>
  <c r="P2640" i="1"/>
  <c r="AB2640" i="1" s="1"/>
  <c r="P2641" i="1"/>
  <c r="AB2641" i="1" s="1"/>
  <c r="Z2641" i="1"/>
  <c r="P2642" i="1"/>
  <c r="AB2642" i="1" s="1"/>
  <c r="P2643" i="1"/>
  <c r="Z2643" i="1"/>
  <c r="AB2643" i="1" s="1"/>
  <c r="P2644" i="1"/>
  <c r="AB2644" i="1" s="1"/>
  <c r="P2645" i="1"/>
  <c r="AB2645" i="1" s="1"/>
  <c r="Z2645" i="1"/>
  <c r="P2647" i="1"/>
  <c r="AB2647" i="1" s="1"/>
  <c r="Z2647" i="1"/>
  <c r="P2649" i="1"/>
  <c r="AB2649" i="1" s="1"/>
  <c r="Z2649" i="1"/>
  <c r="P2651" i="1"/>
  <c r="AB2651" i="1" s="1"/>
  <c r="Z2651" i="1"/>
  <c r="P2653" i="1"/>
  <c r="Z2653" i="1"/>
  <c r="P2655" i="1"/>
  <c r="AB2655" i="1" s="1"/>
  <c r="Z2655" i="1"/>
  <c r="P2656" i="1"/>
  <c r="P2657" i="1"/>
  <c r="AB2657" i="1" s="1"/>
  <c r="Z2657" i="1"/>
  <c r="P2658" i="1"/>
  <c r="AB2658" i="1" s="1"/>
  <c r="P2659" i="1"/>
  <c r="AB2659" i="1" s="1"/>
  <c r="Z2659" i="1"/>
  <c r="P2661" i="1"/>
  <c r="AB2661" i="1" s="1"/>
  <c r="Z2661" i="1"/>
  <c r="P2662" i="1"/>
  <c r="AB2662" i="1" s="1"/>
  <c r="P2663" i="1"/>
  <c r="AB2663" i="1" s="1"/>
  <c r="Z2663" i="1"/>
  <c r="P2664" i="1"/>
  <c r="AB2664" i="1" s="1"/>
  <c r="P2665" i="1"/>
  <c r="AB2665" i="1" s="1"/>
  <c r="Z2665" i="1"/>
  <c r="P2666" i="1"/>
  <c r="AB2666" i="1" s="1"/>
  <c r="P2667" i="1"/>
  <c r="Z2667" i="1"/>
  <c r="P2668" i="1"/>
  <c r="AB2668" i="1" s="1"/>
  <c r="P2669" i="1"/>
  <c r="AB2669" i="1" s="1"/>
  <c r="Z2669" i="1"/>
  <c r="P2671" i="1"/>
  <c r="AB2671" i="1" s="1"/>
  <c r="Z2671" i="1"/>
  <c r="P2672" i="1"/>
  <c r="P2673" i="1"/>
  <c r="AB2673" i="1" s="1"/>
  <c r="Z2673" i="1"/>
  <c r="P2674" i="1"/>
  <c r="P2675" i="1"/>
  <c r="AB2675" i="1" s="1"/>
  <c r="Z2675" i="1"/>
  <c r="P2676" i="1"/>
  <c r="AB2676" i="1" s="1"/>
  <c r="P2677" i="1"/>
  <c r="AB2677" i="1" s="1"/>
  <c r="Z2677" i="1"/>
  <c r="P2679" i="1"/>
  <c r="AB2679" i="1" s="1"/>
  <c r="V2688" i="1"/>
  <c r="AB2688" i="1" s="1"/>
  <c r="Z2693" i="1"/>
  <c r="AB2693" i="1" s="1"/>
  <c r="V2698" i="1"/>
  <c r="AB2698" i="1" s="1"/>
  <c r="Z2701" i="1"/>
  <c r="AB2701" i="1" s="1"/>
  <c r="V2706" i="1"/>
  <c r="AB2706" i="1" s="1"/>
  <c r="Z2709" i="1"/>
  <c r="V2714" i="1"/>
  <c r="AB2714" i="1" s="1"/>
  <c r="Z2717" i="1"/>
  <c r="AB2717" i="1" s="1"/>
  <c r="V2722" i="1"/>
  <c r="AB2722" i="1" s="1"/>
  <c r="Z2725" i="1"/>
  <c r="AB2725" i="1" s="1"/>
  <c r="V2730" i="1"/>
  <c r="AB2730" i="1" s="1"/>
  <c r="Z2733" i="1"/>
  <c r="AB2733" i="1" s="1"/>
  <c r="V2930" i="1"/>
  <c r="AB2936" i="1"/>
  <c r="V2946" i="1"/>
  <c r="Z2949" i="1"/>
  <c r="AB2949" i="1" s="1"/>
  <c r="V2954" i="1"/>
  <c r="AB2960" i="1"/>
  <c r="AB2968" i="1"/>
  <c r="AB2976" i="1"/>
  <c r="AB2984" i="1"/>
  <c r="AB2992" i="1"/>
  <c r="AB3000" i="1"/>
  <c r="AB3008" i="1"/>
  <c r="AB3016" i="1"/>
  <c r="AB3040" i="1"/>
  <c r="AB3056" i="1"/>
  <c r="AB3081" i="1"/>
  <c r="AB3089" i="1"/>
  <c r="AB3097" i="1"/>
  <c r="AB3119" i="1"/>
  <c r="AB3120" i="1"/>
  <c r="AB3135" i="1"/>
  <c r="AB3136" i="1"/>
  <c r="AB3147" i="1"/>
  <c r="AB3150" i="1"/>
  <c r="AB3173" i="1"/>
  <c r="AB3174" i="1"/>
  <c r="AB3189" i="1"/>
  <c r="AB3190" i="1"/>
  <c r="AB3204" i="1"/>
  <c r="AB3216" i="1"/>
  <c r="V2883" i="1"/>
  <c r="V2884" i="1"/>
  <c r="V2885" i="1"/>
  <c r="AB2885" i="1" s="1"/>
  <c r="V2886" i="1"/>
  <c r="V2887" i="1"/>
  <c r="V2888" i="1"/>
  <c r="V2889" i="1"/>
  <c r="V2890" i="1"/>
  <c r="V2891" i="1"/>
  <c r="V2892" i="1"/>
  <c r="V2893" i="1"/>
  <c r="AB2893" i="1" s="1"/>
  <c r="V2894" i="1"/>
  <c r="V2895" i="1"/>
  <c r="V2896" i="1"/>
  <c r="V2897" i="1"/>
  <c r="V2898" i="1"/>
  <c r="V2899" i="1"/>
  <c r="V2900" i="1"/>
  <c r="V2901" i="1"/>
  <c r="AB2901" i="1" s="1"/>
  <c r="V2902" i="1"/>
  <c r="V2903" i="1"/>
  <c r="V2904" i="1"/>
  <c r="V2906" i="1"/>
  <c r="V2907" i="1"/>
  <c r="V2908" i="1"/>
  <c r="V2910" i="1"/>
  <c r="V2912" i="1"/>
  <c r="AB2912" i="1" s="1"/>
  <c r="V2913" i="1"/>
  <c r="V2914" i="1"/>
  <c r="V2915" i="1"/>
  <c r="V2916" i="1"/>
  <c r="V2917" i="1"/>
  <c r="V2918" i="1"/>
  <c r="V2919" i="1"/>
  <c r="V2920" i="1"/>
  <c r="AB2920" i="1" s="1"/>
  <c r="V2921" i="1"/>
  <c r="V2922" i="1"/>
  <c r="V2923" i="1"/>
  <c r="V2924" i="1"/>
  <c r="V2925" i="1"/>
  <c r="V2926" i="1"/>
  <c r="V2927" i="1"/>
  <c r="V2928" i="1"/>
  <c r="AB2928" i="1" s="1"/>
  <c r="V2929" i="1"/>
  <c r="Z2932" i="1"/>
  <c r="AB2935" i="1"/>
  <c r="V2937" i="1"/>
  <c r="AB2943" i="1"/>
  <c r="AB2951" i="1"/>
  <c r="AB2959" i="1"/>
  <c r="AB2967" i="1"/>
  <c r="AB2975" i="1"/>
  <c r="AB2983" i="1"/>
  <c r="AB2991" i="1"/>
  <c r="AB2999" i="1"/>
  <c r="AB3007" i="1"/>
  <c r="AB3015" i="1"/>
  <c r="AB3022" i="1"/>
  <c r="AB3023" i="1"/>
  <c r="AB3030" i="1"/>
  <c r="AB3031" i="1"/>
  <c r="AB3039" i="1"/>
  <c r="AB3046" i="1"/>
  <c r="AB3047" i="1"/>
  <c r="AB3055" i="1"/>
  <c r="AB3062" i="1"/>
  <c r="AB3063" i="1"/>
  <c r="AB3070" i="1"/>
  <c r="AB3071" i="1"/>
  <c r="AB3078" i="1"/>
  <c r="AB3086" i="1"/>
  <c r="AB3094" i="1"/>
  <c r="AB3102" i="1"/>
  <c r="AB3117" i="1"/>
  <c r="AB3133" i="1"/>
  <c r="AB3145" i="1"/>
  <c r="AB3148" i="1"/>
  <c r="Z2931" i="1"/>
  <c r="AB2942" i="1"/>
  <c r="V2944" i="1"/>
  <c r="AB2944" i="1" s="1"/>
  <c r="Z2947" i="1"/>
  <c r="AB2950" i="1"/>
  <c r="V2952" i="1"/>
  <c r="AB2952" i="1" s="1"/>
  <c r="Z2955" i="1"/>
  <c r="AB2958" i="1"/>
  <c r="AB2966" i="1"/>
  <c r="AB2990" i="1"/>
  <c r="AB2998" i="1"/>
  <c r="AB3006" i="1"/>
  <c r="AB3014" i="1"/>
  <c r="AB3038" i="1"/>
  <c r="AB3054" i="1"/>
  <c r="AB3079" i="1"/>
  <c r="AB3087" i="1"/>
  <c r="AB3095" i="1"/>
  <c r="AB3103" i="1"/>
  <c r="AB3115" i="1"/>
  <c r="AB3116" i="1"/>
  <c r="AB3131" i="1"/>
  <c r="AB3132" i="1"/>
  <c r="AB3146" i="1"/>
  <c r="AB3177" i="1"/>
  <c r="AB3206" i="1"/>
  <c r="AB3211" i="1"/>
  <c r="AB2932" i="1"/>
  <c r="AB3020" i="1"/>
  <c r="AB3108" i="1"/>
  <c r="AB3111" i="1"/>
  <c r="AB3127" i="1"/>
  <c r="AB3141" i="1"/>
  <c r="AB2939" i="1"/>
  <c r="AB2947" i="1"/>
  <c r="AB2955" i="1"/>
  <c r="AB2963" i="1"/>
  <c r="AB2971" i="1"/>
  <c r="AB2979" i="1"/>
  <c r="AB2987" i="1"/>
  <c r="AB2995" i="1"/>
  <c r="AB3003" i="1"/>
  <c r="AB3011" i="1"/>
  <c r="AB3019" i="1"/>
  <c r="AB3026" i="1"/>
  <c r="AB3027" i="1"/>
  <c r="AB3034" i="1"/>
  <c r="AB3035" i="1"/>
  <c r="AB3043" i="1"/>
  <c r="AB3050" i="1"/>
  <c r="AB3051" i="1"/>
  <c r="AB3059" i="1"/>
  <c r="AB3066" i="1"/>
  <c r="AB3074" i="1"/>
  <c r="AB3082" i="1"/>
  <c r="AB3090" i="1"/>
  <c r="AB3098" i="1"/>
  <c r="AB3106" i="1"/>
  <c r="AB3109" i="1"/>
  <c r="AB3125" i="1"/>
  <c r="AB3126" i="1"/>
  <c r="AB3153" i="1"/>
  <c r="AB3160" i="1"/>
  <c r="AB3170" i="1"/>
  <c r="AB3201" i="1"/>
  <c r="AB3218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6" i="1"/>
  <c r="AB2887" i="1"/>
  <c r="AB2888" i="1"/>
  <c r="AB2889" i="1"/>
  <c r="AB2890" i="1"/>
  <c r="AB2891" i="1"/>
  <c r="AB2892" i="1"/>
  <c r="AB2894" i="1"/>
  <c r="AB2895" i="1"/>
  <c r="AB2896" i="1"/>
  <c r="AB2897" i="1"/>
  <c r="AB2898" i="1"/>
  <c r="AB2899" i="1"/>
  <c r="AB2900" i="1"/>
  <c r="AB2902" i="1"/>
  <c r="AB2903" i="1"/>
  <c r="AB2904" i="1"/>
  <c r="AB2905" i="1"/>
  <c r="AB2906" i="1"/>
  <c r="AB2907" i="1"/>
  <c r="AB2908" i="1"/>
  <c r="AB2909" i="1"/>
  <c r="AB2910" i="1"/>
  <c r="AB2911" i="1"/>
  <c r="AB2913" i="1"/>
  <c r="AB2914" i="1"/>
  <c r="AB2915" i="1"/>
  <c r="AB2916" i="1"/>
  <c r="AB2917" i="1"/>
  <c r="AB2918" i="1"/>
  <c r="AB2919" i="1"/>
  <c r="AB2921" i="1"/>
  <c r="AB2922" i="1"/>
  <c r="AB2923" i="1"/>
  <c r="AB2924" i="1"/>
  <c r="AB2925" i="1"/>
  <c r="AB2926" i="1"/>
  <c r="AB2927" i="1"/>
  <c r="AB2929" i="1"/>
  <c r="AB2930" i="1"/>
  <c r="AB2938" i="1"/>
  <c r="AB2954" i="1"/>
  <c r="AB2962" i="1"/>
  <c r="AB2970" i="1"/>
  <c r="AB2978" i="1"/>
  <c r="AB2986" i="1"/>
  <c r="AB2994" i="1"/>
  <c r="AB3002" i="1"/>
  <c r="AB3010" i="1"/>
  <c r="AB3018" i="1"/>
  <c r="AB3042" i="1"/>
  <c r="AB3058" i="1"/>
  <c r="AB3067" i="1"/>
  <c r="AB3075" i="1"/>
  <c r="AB3083" i="1"/>
  <c r="AB3091" i="1"/>
  <c r="AB3099" i="1"/>
  <c r="AB3107" i="1"/>
  <c r="AB3123" i="1"/>
  <c r="AB3124" i="1"/>
  <c r="AB3139" i="1"/>
  <c r="AB3140" i="1"/>
  <c r="AB3151" i="1"/>
  <c r="AB3154" i="1"/>
  <c r="AB3156" i="1"/>
  <c r="AB3166" i="1"/>
  <c r="AB3169" i="1"/>
  <c r="AB3188" i="1"/>
  <c r="AB3196" i="1"/>
  <c r="AB3203" i="1"/>
  <c r="AB3217" i="1"/>
  <c r="V2931" i="1"/>
  <c r="AB2931" i="1" s="1"/>
  <c r="Z2934" i="1"/>
  <c r="AB2934" i="1" s="1"/>
  <c r="AB2937" i="1"/>
  <c r="AB2945" i="1"/>
  <c r="AB2946" i="1"/>
  <c r="AB2953" i="1"/>
  <c r="AB2961" i="1"/>
  <c r="AB2969" i="1"/>
  <c r="AB2977" i="1"/>
  <c r="AB2985" i="1"/>
  <c r="AB2993" i="1"/>
  <c r="AB3001" i="1"/>
  <c r="AB3009" i="1"/>
  <c r="AB3017" i="1"/>
  <c r="AB3024" i="1"/>
  <c r="AB3025" i="1"/>
  <c r="AB3032" i="1"/>
  <c r="AB3033" i="1"/>
  <c r="AB3041" i="1"/>
  <c r="AB3048" i="1"/>
  <c r="AB3049" i="1"/>
  <c r="AB3057" i="1"/>
  <c r="AB3064" i="1"/>
  <c r="AB3065" i="1"/>
  <c r="AB3072" i="1"/>
  <c r="AB3073" i="1"/>
  <c r="AB3080" i="1"/>
  <c r="AB3088" i="1"/>
  <c r="AB3096" i="1"/>
  <c r="AB3104" i="1"/>
  <c r="AB3105" i="1"/>
  <c r="AB3121" i="1"/>
  <c r="AB3122" i="1"/>
  <c r="AB3137" i="1"/>
  <c r="AB3138" i="1"/>
  <c r="AB3149" i="1"/>
  <c r="AB3152" i="1"/>
  <c r="AB3157" i="1"/>
  <c r="AB3164" i="1"/>
  <c r="AB3179" i="1"/>
  <c r="AB3209" i="1"/>
  <c r="AB3212" i="1"/>
  <c r="M3183" i="1"/>
  <c r="AB3183" i="1" s="1"/>
  <c r="M3184" i="1"/>
  <c r="AB3184" i="1" s="1"/>
  <c r="M3199" i="1"/>
  <c r="AB3199" i="1" s="1"/>
  <c r="M3200" i="1"/>
  <c r="AB3200" i="1" s="1"/>
  <c r="AB3268" i="1"/>
  <c r="M3175" i="1"/>
  <c r="AB3175" i="1" s="1"/>
  <c r="M3187" i="1"/>
  <c r="AB3187" i="1" s="1"/>
  <c r="M3188" i="1"/>
  <c r="M3177" i="1"/>
  <c r="M3191" i="1"/>
  <c r="AB3191" i="1" s="1"/>
  <c r="M3192" i="1"/>
  <c r="AB3192" i="1" s="1"/>
  <c r="M3207" i="1"/>
  <c r="AB3207" i="1" s="1"/>
  <c r="M3208" i="1"/>
  <c r="AB3208" i="1" s="1"/>
  <c r="M3159" i="1"/>
  <c r="AB3159" i="1" s="1"/>
  <c r="M3163" i="1"/>
  <c r="AB3163" i="1" s="1"/>
  <c r="M3167" i="1"/>
  <c r="AB3167" i="1" s="1"/>
  <c r="M3172" i="1"/>
  <c r="AB3172" i="1" s="1"/>
  <c r="M3181" i="1"/>
  <c r="AB3181" i="1" s="1"/>
  <c r="M3182" i="1"/>
  <c r="AB3182" i="1" s="1"/>
  <c r="M3197" i="1"/>
  <c r="AB3197" i="1" s="1"/>
  <c r="M3198" i="1"/>
  <c r="AB3198" i="1" s="1"/>
  <c r="M3213" i="1"/>
  <c r="AB3213" i="1" s="1"/>
  <c r="M3214" i="1"/>
  <c r="AB3214" i="1" s="1"/>
  <c r="AB3219" i="1"/>
  <c r="AB3220" i="1"/>
  <c r="AB3368" i="1"/>
  <c r="AB3376" i="1"/>
  <c r="AB3384" i="1"/>
  <c r="AB3400" i="1"/>
  <c r="AB3416" i="1"/>
  <c r="AB3227" i="1"/>
  <c r="AB3235" i="1"/>
  <c r="AB3243" i="1"/>
  <c r="AB3254" i="1"/>
  <c r="AB3262" i="1"/>
  <c r="AB3273" i="1"/>
  <c r="AB3282" i="1"/>
  <c r="AB3290" i="1"/>
  <c r="AB3298" i="1"/>
  <c r="AB3303" i="1"/>
  <c r="V3308" i="1"/>
  <c r="Z3313" i="1"/>
  <c r="AB3318" i="1"/>
  <c r="AB3319" i="1"/>
  <c r="V3324" i="1"/>
  <c r="Z3329" i="1"/>
  <c r="AB3334" i="1"/>
  <c r="Z3339" i="1"/>
  <c r="AB3342" i="1"/>
  <c r="AB3343" i="1"/>
  <c r="Z3347" i="1"/>
  <c r="AB3347" i="1" s="1"/>
  <c r="AB3350" i="1"/>
  <c r="AB3358" i="1"/>
  <c r="AB3359" i="1"/>
  <c r="AB3367" i="1"/>
  <c r="AB3375" i="1"/>
  <c r="AB3414" i="1"/>
  <c r="AB3316" i="1"/>
  <c r="V3221" i="1"/>
  <c r="AB3221" i="1" s="1"/>
  <c r="V3304" i="1"/>
  <c r="AB3304" i="1" s="1"/>
  <c r="Z3309" i="1"/>
  <c r="AB3314" i="1"/>
  <c r="AB3315" i="1"/>
  <c r="V3320" i="1"/>
  <c r="AB3320" i="1" s="1"/>
  <c r="Z3325" i="1"/>
  <c r="AB3330" i="1"/>
  <c r="AB3331" i="1"/>
  <c r="Z3337" i="1"/>
  <c r="AB3340" i="1"/>
  <c r="AB3341" i="1"/>
  <c r="AB3348" i="1"/>
  <c r="AB3356" i="1"/>
  <c r="AB3357" i="1"/>
  <c r="AB3364" i="1"/>
  <c r="AB3365" i="1"/>
  <c r="AB3373" i="1"/>
  <c r="AB3381" i="1"/>
  <c r="AB3389" i="1"/>
  <c r="AB3396" i="1"/>
  <c r="AB3397" i="1"/>
  <c r="AB3408" i="1"/>
  <c r="AB3409" i="1"/>
  <c r="AB3425" i="1"/>
  <c r="AB3313" i="1"/>
  <c r="AB3329" i="1"/>
  <c r="AB3372" i="1"/>
  <c r="AB3380" i="1"/>
  <c r="AB3388" i="1"/>
  <c r="AB3406" i="1"/>
  <c r="AB3407" i="1"/>
  <c r="AB3423" i="1"/>
  <c r="AB3424" i="1"/>
  <c r="Z3305" i="1"/>
  <c r="AB3305" i="1" s="1"/>
  <c r="AB3310" i="1"/>
  <c r="AB3311" i="1"/>
  <c r="V3316" i="1"/>
  <c r="Z3321" i="1"/>
  <c r="AB3321" i="1" s="1"/>
  <c r="AB3326" i="1"/>
  <c r="AB3327" i="1"/>
  <c r="V3332" i="1"/>
  <c r="AB3332" i="1" s="1"/>
  <c r="Z3335" i="1"/>
  <c r="AB3335" i="1" s="1"/>
  <c r="AB3338" i="1"/>
  <c r="AB3339" i="1"/>
  <c r="Z3343" i="1"/>
  <c r="AB3346" i="1"/>
  <c r="Z3351" i="1"/>
  <c r="AB3351" i="1" s="1"/>
  <c r="AB3354" i="1"/>
  <c r="AB3355" i="1"/>
  <c r="AB3362" i="1"/>
  <c r="AB3363" i="1"/>
  <c r="AB3371" i="1"/>
  <c r="AB3379" i="1"/>
  <c r="AB3387" i="1"/>
  <c r="AB3394" i="1"/>
  <c r="AB3395" i="1"/>
  <c r="AB3404" i="1"/>
  <c r="AB3405" i="1"/>
  <c r="AB3421" i="1"/>
  <c r="AB3422" i="1"/>
  <c r="AB3308" i="1"/>
  <c r="AB3309" i="1"/>
  <c r="AB3324" i="1"/>
  <c r="AB3325" i="1"/>
  <c r="AB3370" i="1"/>
  <c r="AB3378" i="1"/>
  <c r="AB3386" i="1"/>
  <c r="AB3402" i="1"/>
  <c r="AB3403" i="1"/>
  <c r="AB3419" i="1"/>
  <c r="AB3420" i="1"/>
  <c r="Z3222" i="1"/>
  <c r="AB3222" i="1" s="1"/>
  <c r="Z3223" i="1"/>
  <c r="AB3223" i="1" s="1"/>
  <c r="Z3224" i="1"/>
  <c r="AB3224" i="1" s="1"/>
  <c r="Z3225" i="1"/>
  <c r="AB3225" i="1" s="1"/>
  <c r="Z3226" i="1"/>
  <c r="AB3226" i="1" s="1"/>
  <c r="Z3227" i="1"/>
  <c r="Z3228" i="1"/>
  <c r="AB3228" i="1" s="1"/>
  <c r="Z3229" i="1"/>
  <c r="AB3229" i="1" s="1"/>
  <c r="Z3230" i="1"/>
  <c r="AB3230" i="1" s="1"/>
  <c r="Z3231" i="1"/>
  <c r="AB3231" i="1" s="1"/>
  <c r="Z3232" i="1"/>
  <c r="AB3232" i="1" s="1"/>
  <c r="Z3233" i="1"/>
  <c r="AB3233" i="1" s="1"/>
  <c r="Z3234" i="1"/>
  <c r="AB3234" i="1" s="1"/>
  <c r="Z3235" i="1"/>
  <c r="Z3236" i="1"/>
  <c r="AB3236" i="1" s="1"/>
  <c r="Z3237" i="1"/>
  <c r="AB3237" i="1" s="1"/>
  <c r="Z3238" i="1"/>
  <c r="AB3238" i="1" s="1"/>
  <c r="Z3239" i="1"/>
  <c r="AB3239" i="1" s="1"/>
  <c r="Z3240" i="1"/>
  <c r="AB3240" i="1" s="1"/>
  <c r="Z3241" i="1"/>
  <c r="AB3241" i="1" s="1"/>
  <c r="Z3242" i="1"/>
  <c r="AB3242" i="1" s="1"/>
  <c r="Z3243" i="1"/>
  <c r="Z3244" i="1"/>
  <c r="AB3244" i="1" s="1"/>
  <c r="Z3245" i="1"/>
  <c r="AB3245" i="1" s="1"/>
  <c r="Z3246" i="1"/>
  <c r="AB3246" i="1" s="1"/>
  <c r="Z3247" i="1"/>
  <c r="AB3247" i="1" s="1"/>
  <c r="Z3248" i="1"/>
  <c r="AB3248" i="1" s="1"/>
  <c r="Z3249" i="1"/>
  <c r="AB3249" i="1" s="1"/>
  <c r="Z3250" i="1"/>
  <c r="AB3250" i="1" s="1"/>
  <c r="Z3251" i="1"/>
  <c r="AB3251" i="1" s="1"/>
  <c r="Z3252" i="1"/>
  <c r="AB3252" i="1" s="1"/>
  <c r="Z3253" i="1"/>
  <c r="AB3253" i="1" s="1"/>
  <c r="Z3254" i="1"/>
  <c r="Z3255" i="1"/>
  <c r="AB3255" i="1" s="1"/>
  <c r="Z3256" i="1"/>
  <c r="AB3256" i="1" s="1"/>
  <c r="Z3257" i="1"/>
  <c r="AB3257" i="1" s="1"/>
  <c r="Z3258" i="1"/>
  <c r="AB3258" i="1" s="1"/>
  <c r="Z3259" i="1"/>
  <c r="AB3259" i="1" s="1"/>
  <c r="Z3260" i="1"/>
  <c r="AB3260" i="1" s="1"/>
  <c r="Z3261" i="1"/>
  <c r="AB3261" i="1" s="1"/>
  <c r="Z3262" i="1"/>
  <c r="Z3263" i="1"/>
  <c r="AB3263" i="1" s="1"/>
  <c r="Z3264" i="1"/>
  <c r="AB3264" i="1" s="1"/>
  <c r="Z3265" i="1"/>
  <c r="AB3265" i="1" s="1"/>
  <c r="Z3266" i="1"/>
  <c r="AB3266" i="1" s="1"/>
  <c r="Z3267" i="1"/>
  <c r="AB3267" i="1" s="1"/>
  <c r="Z3268" i="1"/>
  <c r="Z3269" i="1"/>
  <c r="AB3269" i="1" s="1"/>
  <c r="Z3270" i="1"/>
  <c r="AB3270" i="1" s="1"/>
  <c r="Z3271" i="1"/>
  <c r="AB3271" i="1" s="1"/>
  <c r="Z3272" i="1"/>
  <c r="AB3272" i="1" s="1"/>
  <c r="Z3273" i="1"/>
  <c r="Z3274" i="1"/>
  <c r="AB3274" i="1" s="1"/>
  <c r="Z3275" i="1"/>
  <c r="AB3275" i="1" s="1"/>
  <c r="Z3276" i="1"/>
  <c r="AB3276" i="1" s="1"/>
  <c r="Z3277" i="1"/>
  <c r="AB3277" i="1" s="1"/>
  <c r="Z3278" i="1"/>
  <c r="AB3278" i="1" s="1"/>
  <c r="Z3279" i="1"/>
  <c r="AB3279" i="1" s="1"/>
  <c r="Z3280" i="1"/>
  <c r="AB3280" i="1" s="1"/>
  <c r="Z3281" i="1"/>
  <c r="AB3281" i="1" s="1"/>
  <c r="Z3282" i="1"/>
  <c r="Z3283" i="1"/>
  <c r="AB3283" i="1" s="1"/>
  <c r="Z3284" i="1"/>
  <c r="AB3284" i="1" s="1"/>
  <c r="Z3285" i="1"/>
  <c r="AB3285" i="1" s="1"/>
  <c r="Z3286" i="1"/>
  <c r="AB3286" i="1" s="1"/>
  <c r="Z3287" i="1"/>
  <c r="AB3287" i="1" s="1"/>
  <c r="Z3288" i="1"/>
  <c r="AB3288" i="1" s="1"/>
  <c r="Z3289" i="1"/>
  <c r="AB3289" i="1" s="1"/>
  <c r="Z3290" i="1"/>
  <c r="Z3291" i="1"/>
  <c r="AB3291" i="1" s="1"/>
  <c r="Z3292" i="1"/>
  <c r="AB3292" i="1" s="1"/>
  <c r="P3293" i="1"/>
  <c r="AB3293" i="1" s="1"/>
  <c r="Z3293" i="1"/>
  <c r="Z3294" i="1"/>
  <c r="AB3294" i="1" s="1"/>
  <c r="Z3295" i="1"/>
  <c r="AB3295" i="1" s="1"/>
  <c r="Z3296" i="1"/>
  <c r="AB3296" i="1" s="1"/>
  <c r="P3297" i="1"/>
  <c r="AB3297" i="1" s="1"/>
  <c r="Z3297" i="1"/>
  <c r="Z3298" i="1"/>
  <c r="P3299" i="1"/>
  <c r="AB3299" i="1" s="1"/>
  <c r="Z3299" i="1"/>
  <c r="Z3300" i="1"/>
  <c r="AB3300" i="1" s="1"/>
  <c r="Z3301" i="1"/>
  <c r="AB3301" i="1" s="1"/>
  <c r="Z3302" i="1"/>
  <c r="AB3302" i="1" s="1"/>
  <c r="AB3306" i="1"/>
  <c r="AB3307" i="1"/>
  <c r="V3312" i="1"/>
  <c r="AB3312" i="1" s="1"/>
  <c r="Z3317" i="1"/>
  <c r="AB3317" i="1" s="1"/>
  <c r="AB3322" i="1"/>
  <c r="AB3323" i="1"/>
  <c r="V3328" i="1"/>
  <c r="AB3328" i="1" s="1"/>
  <c r="Z3333" i="1"/>
  <c r="AB3333" i="1" s="1"/>
  <c r="AB3336" i="1"/>
  <c r="AB3337" i="1"/>
  <c r="Z3341" i="1"/>
  <c r="AB3344" i="1"/>
  <c r="AB3345" i="1"/>
  <c r="Z3349" i="1"/>
  <c r="AB3349" i="1" s="1"/>
  <c r="AB3352" i="1"/>
  <c r="AB3353" i="1"/>
  <c r="AB3360" i="1"/>
  <c r="AB3361" i="1"/>
  <c r="AB3369" i="1"/>
  <c r="AB3377" i="1"/>
  <c r="AB3385" i="1"/>
  <c r="AB3392" i="1"/>
  <c r="AB3393" i="1"/>
  <c r="AB3401" i="1"/>
  <c r="AB3417" i="1"/>
  <c r="AB3418" i="1"/>
  <c r="AB3494" i="1"/>
  <c r="V3499" i="1"/>
  <c r="P3542" i="1"/>
  <c r="AB3545" i="1"/>
  <c r="AB3548" i="1"/>
  <c r="AB3557" i="1"/>
  <c r="AB3558" i="1"/>
  <c r="AB3566" i="1"/>
  <c r="AB3573" i="1"/>
  <c r="AB3574" i="1"/>
  <c r="AB3581" i="1"/>
  <c r="AB3582" i="1"/>
  <c r="AB3590" i="1"/>
  <c r="AB3598" i="1"/>
  <c r="AB3606" i="1"/>
  <c r="AB3626" i="1"/>
  <c r="P3533" i="1"/>
  <c r="P3534" i="1"/>
  <c r="AB3534" i="1" s="1"/>
  <c r="P3535" i="1"/>
  <c r="P3536" i="1"/>
  <c r="P3537" i="1"/>
  <c r="P3538" i="1"/>
  <c r="P3539" i="1"/>
  <c r="P3540" i="1"/>
  <c r="AB3543" i="1"/>
  <c r="P3554" i="1"/>
  <c r="AB3554" i="1" s="1"/>
  <c r="AB3565" i="1"/>
  <c r="AB3589" i="1"/>
  <c r="AB3597" i="1"/>
  <c r="AB3605" i="1"/>
  <c r="AB3754" i="1"/>
  <c r="AB3496" i="1"/>
  <c r="P3498" i="1"/>
  <c r="V3501" i="1"/>
  <c r="AB3504" i="1"/>
  <c r="Z3506" i="1"/>
  <c r="Z3508" i="1"/>
  <c r="AB3508" i="1" s="1"/>
  <c r="Z3526" i="1"/>
  <c r="AB3541" i="1"/>
  <c r="AB3555" i="1"/>
  <c r="AB3571" i="1"/>
  <c r="AB3572" i="1"/>
  <c r="AB3579" i="1"/>
  <c r="AB3580" i="1"/>
  <c r="AB3587" i="1"/>
  <c r="AB3588" i="1"/>
  <c r="AB3596" i="1"/>
  <c r="AB3604" i="1"/>
  <c r="AB3614" i="1"/>
  <c r="AB3632" i="1"/>
  <c r="AB3497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33" i="1"/>
  <c r="AB3535" i="1"/>
  <c r="AB3537" i="1"/>
  <c r="AB3539" i="1"/>
  <c r="AB3542" i="1"/>
  <c r="P3492" i="1"/>
  <c r="AB3492" i="1" s="1"/>
  <c r="V3495" i="1"/>
  <c r="AB3495" i="1" s="1"/>
  <c r="AB3498" i="1"/>
  <c r="P3500" i="1"/>
  <c r="V3503" i="1"/>
  <c r="AB3506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6" i="1"/>
  <c r="AB3538" i="1"/>
  <c r="AB3540" i="1"/>
  <c r="P3550" i="1"/>
  <c r="AB3553" i="1"/>
  <c r="AB3562" i="1"/>
  <c r="AB3569" i="1"/>
  <c r="AB3570" i="1"/>
  <c r="AB3577" i="1"/>
  <c r="AB3578" i="1"/>
  <c r="AB3585" i="1"/>
  <c r="AB3586" i="1"/>
  <c r="AB3594" i="1"/>
  <c r="AB3602" i="1"/>
  <c r="AB3499" i="1"/>
  <c r="AB3551" i="1"/>
  <c r="AB3561" i="1"/>
  <c r="AB3593" i="1"/>
  <c r="AB3601" i="1"/>
  <c r="AB3652" i="1"/>
  <c r="AB3500" i="1"/>
  <c r="AB3549" i="1"/>
  <c r="AB3552" i="1"/>
  <c r="AB3559" i="1"/>
  <c r="AB3560" i="1"/>
  <c r="AB3567" i="1"/>
  <c r="AB3568" i="1"/>
  <c r="AB3575" i="1"/>
  <c r="AB3576" i="1"/>
  <c r="AB3583" i="1"/>
  <c r="AB3584" i="1"/>
  <c r="AB3592" i="1"/>
  <c r="AB3600" i="1"/>
  <c r="AB3608" i="1"/>
  <c r="AB3618" i="1"/>
  <c r="AB3760" i="1"/>
  <c r="AB3493" i="1"/>
  <c r="AB3501" i="1"/>
  <c r="Z3502" i="1"/>
  <c r="AB3502" i="1" s="1"/>
  <c r="P3503" i="1"/>
  <c r="AB3503" i="1" s="1"/>
  <c r="P3544" i="1"/>
  <c r="AB3544" i="1" s="1"/>
  <c r="AB3547" i="1"/>
  <c r="AB3550" i="1"/>
  <c r="P3556" i="1"/>
  <c r="AB3556" i="1" s="1"/>
  <c r="P3564" i="1"/>
  <c r="AB3564" i="1" s="1"/>
  <c r="P3572" i="1"/>
  <c r="AB3591" i="1"/>
  <c r="AB3599" i="1"/>
  <c r="AB3607" i="1"/>
  <c r="AB3615" i="1"/>
  <c r="AB3670" i="1"/>
  <c r="AB3678" i="1"/>
  <c r="AB3686" i="1"/>
  <c r="Z3613" i="1"/>
  <c r="AB3613" i="1" s="1"/>
  <c r="AB3619" i="1"/>
  <c r="Z3619" i="1"/>
  <c r="Z3623" i="1"/>
  <c r="AB3623" i="1" s="1"/>
  <c r="Z3627" i="1"/>
  <c r="AB3627" i="1" s="1"/>
  <c r="S3632" i="1"/>
  <c r="AB3633" i="1"/>
  <c r="Z3635" i="1"/>
  <c r="V3644" i="1"/>
  <c r="AB3644" i="1" s="1"/>
  <c r="AB3649" i="1"/>
  <c r="Z3651" i="1"/>
  <c r="P3722" i="1"/>
  <c r="Z3722" i="1"/>
  <c r="Z3729" i="1"/>
  <c r="AB3737" i="1"/>
  <c r="AB3742" i="1"/>
  <c r="AB3914" i="1"/>
  <c r="V3626" i="1"/>
  <c r="AB3635" i="1"/>
  <c r="Z3637" i="1"/>
  <c r="V3646" i="1"/>
  <c r="AB3646" i="1" s="1"/>
  <c r="AB3651" i="1"/>
  <c r="Z3653" i="1"/>
  <c r="AB3729" i="1"/>
  <c r="AB3912" i="1"/>
  <c r="Z3611" i="1"/>
  <c r="AB3611" i="1" s="1"/>
  <c r="AB3637" i="1"/>
  <c r="AB3653" i="1"/>
  <c r="Z3697" i="1"/>
  <c r="Z3705" i="1"/>
  <c r="Z3713" i="1"/>
  <c r="AB3721" i="1"/>
  <c r="AB3894" i="1"/>
  <c r="AB3629" i="1"/>
  <c r="AB3639" i="1"/>
  <c r="AB3655" i="1"/>
  <c r="AB3697" i="1"/>
  <c r="AB3705" i="1"/>
  <c r="AB3713" i="1"/>
  <c r="AB3730" i="1"/>
  <c r="Z3609" i="1"/>
  <c r="AB3609" i="1" s="1"/>
  <c r="Z3617" i="1"/>
  <c r="AB3617" i="1" s="1"/>
  <c r="AB3621" i="1"/>
  <c r="Z3621" i="1"/>
  <c r="AB3625" i="1"/>
  <c r="Z3625" i="1"/>
  <c r="V3628" i="1"/>
  <c r="AB3628" i="1" s="1"/>
  <c r="V3636" i="1"/>
  <c r="AB3636" i="1" s="1"/>
  <c r="AB3641" i="1"/>
  <c r="Z3643" i="1"/>
  <c r="AB3643" i="1" s="1"/>
  <c r="V3652" i="1"/>
  <c r="AB3657" i="1"/>
  <c r="AB3722" i="1"/>
  <c r="AB3842" i="1"/>
  <c r="V3616" i="1"/>
  <c r="AB3616" i="1" s="1"/>
  <c r="V3620" i="1"/>
  <c r="AB3620" i="1" s="1"/>
  <c r="V3624" i="1"/>
  <c r="AB3624" i="1" s="1"/>
  <c r="S3630" i="1"/>
  <c r="AB3630" i="1" s="1"/>
  <c r="V3638" i="1"/>
  <c r="AB3638" i="1" s="1"/>
  <c r="Z3645" i="1"/>
  <c r="V3654" i="1"/>
  <c r="AB3654" i="1" s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8" i="1"/>
  <c r="AB3706" i="1"/>
  <c r="AB3714" i="1"/>
  <c r="AB3808" i="1"/>
  <c r="AB3936" i="1"/>
  <c r="Z3615" i="1"/>
  <c r="AB3631" i="1"/>
  <c r="AB3645" i="1"/>
  <c r="P3738" i="1"/>
  <c r="AB3738" i="1" s="1"/>
  <c r="Z3738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870" i="1"/>
  <c r="AB3647" i="1"/>
  <c r="AB3852" i="1"/>
  <c r="Z3692" i="1"/>
  <c r="Z3699" i="1"/>
  <c r="P3700" i="1"/>
  <c r="AB3700" i="1" s="1"/>
  <c r="Z3707" i="1"/>
  <c r="Z3708" i="1"/>
  <c r="Z3715" i="1"/>
  <c r="Z3716" i="1"/>
  <c r="Z3723" i="1"/>
  <c r="Z3724" i="1"/>
  <c r="Z3731" i="1"/>
  <c r="P3732" i="1"/>
  <c r="AB3732" i="1" s="1"/>
  <c r="Z3732" i="1"/>
  <c r="Z3739" i="1"/>
  <c r="P3740" i="1"/>
  <c r="AB3740" i="1" s="1"/>
  <c r="V3743" i="1"/>
  <c r="V3746" i="1"/>
  <c r="AB3746" i="1" s="1"/>
  <c r="V3748" i="1"/>
  <c r="AB3748" i="1" s="1"/>
  <c r="V3750" i="1"/>
  <c r="AB3750" i="1" s="1"/>
  <c r="V3752" i="1"/>
  <c r="AB3752" i="1" s="1"/>
  <c r="V3754" i="1"/>
  <c r="V3756" i="1"/>
  <c r="AB3756" i="1" s="1"/>
  <c r="V3758" i="1"/>
  <c r="AB3758" i="1" s="1"/>
  <c r="V3760" i="1"/>
  <c r="V3762" i="1"/>
  <c r="AB3762" i="1" s="1"/>
  <c r="V3764" i="1"/>
  <c r="AB3764" i="1" s="1"/>
  <c r="V3766" i="1"/>
  <c r="AB3766" i="1" s="1"/>
  <c r="V3768" i="1"/>
  <c r="AB3768" i="1" s="1"/>
  <c r="V3770" i="1"/>
  <c r="AB3770" i="1" s="1"/>
  <c r="V3772" i="1"/>
  <c r="AB3772" i="1" s="1"/>
  <c r="V3774" i="1"/>
  <c r="AB3774" i="1" s="1"/>
  <c r="V3776" i="1"/>
  <c r="AB3776" i="1" s="1"/>
  <c r="V3778" i="1"/>
  <c r="AB3778" i="1" s="1"/>
  <c r="V3780" i="1"/>
  <c r="AB3780" i="1" s="1"/>
  <c r="V3782" i="1"/>
  <c r="AB3782" i="1" s="1"/>
  <c r="V3784" i="1"/>
  <c r="AB3784" i="1" s="1"/>
  <c r="V3786" i="1"/>
  <c r="AB3786" i="1" s="1"/>
  <c r="V3788" i="1"/>
  <c r="AB3788" i="1" s="1"/>
  <c r="V3790" i="1"/>
  <c r="AB3790" i="1" s="1"/>
  <c r="V3792" i="1"/>
  <c r="AB3792" i="1" s="1"/>
  <c r="V3794" i="1"/>
  <c r="AB3794" i="1" s="1"/>
  <c r="V3796" i="1"/>
  <c r="AB3796" i="1" s="1"/>
  <c r="V3798" i="1"/>
  <c r="AB3798" i="1" s="1"/>
  <c r="V3800" i="1"/>
  <c r="AB3800" i="1" s="1"/>
  <c r="V3802" i="1"/>
  <c r="AB3802" i="1" s="1"/>
  <c r="V3804" i="1"/>
  <c r="AB3804" i="1" s="1"/>
  <c r="V3806" i="1"/>
  <c r="AB3806" i="1" s="1"/>
  <c r="V3808" i="1"/>
  <c r="V3810" i="1"/>
  <c r="AB3810" i="1" s="1"/>
  <c r="V3812" i="1"/>
  <c r="AB3812" i="1" s="1"/>
  <c r="V3814" i="1"/>
  <c r="AB3814" i="1" s="1"/>
  <c r="V3816" i="1"/>
  <c r="AB3816" i="1" s="1"/>
  <c r="V3818" i="1"/>
  <c r="AB3818" i="1" s="1"/>
  <c r="V3820" i="1"/>
  <c r="AB3820" i="1" s="1"/>
  <c r="V3822" i="1"/>
  <c r="AB3822" i="1" s="1"/>
  <c r="V3824" i="1"/>
  <c r="AB3824" i="1" s="1"/>
  <c r="V3826" i="1"/>
  <c r="AB3826" i="1" s="1"/>
  <c r="V3828" i="1"/>
  <c r="AB3828" i="1" s="1"/>
  <c r="V3830" i="1"/>
  <c r="AB3830" i="1" s="1"/>
  <c r="V3832" i="1"/>
  <c r="AB3832" i="1" s="1"/>
  <c r="V3834" i="1"/>
  <c r="AB3834" i="1" s="1"/>
  <c r="V3836" i="1"/>
  <c r="AB3836" i="1" s="1"/>
  <c r="V3838" i="1"/>
  <c r="AB3838" i="1" s="1"/>
  <c r="V3840" i="1"/>
  <c r="AB3840" i="1" s="1"/>
  <c r="V3842" i="1"/>
  <c r="V3844" i="1"/>
  <c r="AB3844" i="1" s="1"/>
  <c r="V3846" i="1"/>
  <c r="AB3846" i="1" s="1"/>
  <c r="V3848" i="1"/>
  <c r="AB3848" i="1" s="1"/>
  <c r="V3850" i="1"/>
  <c r="AB3850" i="1" s="1"/>
  <c r="V3852" i="1"/>
  <c r="V3854" i="1"/>
  <c r="AB3854" i="1" s="1"/>
  <c r="V3856" i="1"/>
  <c r="AB3856" i="1" s="1"/>
  <c r="V3858" i="1"/>
  <c r="AB3858" i="1" s="1"/>
  <c r="V3860" i="1"/>
  <c r="AB3860" i="1" s="1"/>
  <c r="V3862" i="1"/>
  <c r="AB3862" i="1" s="1"/>
  <c r="V3864" i="1"/>
  <c r="AB3864" i="1" s="1"/>
  <c r="V3866" i="1"/>
  <c r="AB3866" i="1" s="1"/>
  <c r="V3868" i="1"/>
  <c r="AB3868" i="1" s="1"/>
  <c r="V3870" i="1"/>
  <c r="V3872" i="1"/>
  <c r="AB3872" i="1" s="1"/>
  <c r="V3874" i="1"/>
  <c r="AB3874" i="1" s="1"/>
  <c r="V3876" i="1"/>
  <c r="AB3876" i="1" s="1"/>
  <c r="V3878" i="1"/>
  <c r="AB3878" i="1" s="1"/>
  <c r="V3880" i="1"/>
  <c r="AB3880" i="1" s="1"/>
  <c r="V3882" i="1"/>
  <c r="AB3882" i="1" s="1"/>
  <c r="V3884" i="1"/>
  <c r="AB3884" i="1" s="1"/>
  <c r="V3886" i="1"/>
  <c r="AB3886" i="1" s="1"/>
  <c r="V3888" i="1"/>
  <c r="AB3888" i="1" s="1"/>
  <c r="V3890" i="1"/>
  <c r="AB3890" i="1" s="1"/>
  <c r="V3892" i="1"/>
  <c r="AB3892" i="1" s="1"/>
  <c r="V3894" i="1"/>
  <c r="V3896" i="1"/>
  <c r="AB3896" i="1" s="1"/>
  <c r="V3898" i="1"/>
  <c r="AB3898" i="1" s="1"/>
  <c r="V3900" i="1"/>
  <c r="AB3900" i="1" s="1"/>
  <c r="V3902" i="1"/>
  <c r="AB3902" i="1" s="1"/>
  <c r="V3904" i="1"/>
  <c r="AB3904" i="1" s="1"/>
  <c r="V3906" i="1"/>
  <c r="AB3906" i="1" s="1"/>
  <c r="V3908" i="1"/>
  <c r="AB3908" i="1" s="1"/>
  <c r="V3910" i="1"/>
  <c r="AB3910" i="1" s="1"/>
  <c r="V3912" i="1"/>
  <c r="V3914" i="1"/>
  <c r="V3916" i="1"/>
  <c r="AB3916" i="1" s="1"/>
  <c r="V3918" i="1"/>
  <c r="AB3918" i="1" s="1"/>
  <c r="V3920" i="1"/>
  <c r="AB3920" i="1" s="1"/>
  <c r="V3922" i="1"/>
  <c r="AB3922" i="1" s="1"/>
  <c r="V3924" i="1"/>
  <c r="AB3924" i="1" s="1"/>
  <c r="V3926" i="1"/>
  <c r="AB3926" i="1" s="1"/>
  <c r="V3928" i="1"/>
  <c r="AB3928" i="1" s="1"/>
  <c r="V3930" i="1"/>
  <c r="AB3930" i="1" s="1"/>
  <c r="V3932" i="1"/>
  <c r="AB3932" i="1" s="1"/>
  <c r="V3934" i="1"/>
  <c r="AB3934" i="1" s="1"/>
  <c r="V3936" i="1"/>
  <c r="V3938" i="1"/>
  <c r="AB3938" i="1" s="1"/>
  <c r="V3940" i="1"/>
  <c r="AB3940" i="1" s="1"/>
  <c r="V3942" i="1"/>
  <c r="AB3942" i="1" s="1"/>
  <c r="AB3955" i="1"/>
  <c r="AB3971" i="1"/>
  <c r="AB3983" i="1"/>
  <c r="AB3991" i="1"/>
  <c r="AB4006" i="1"/>
  <c r="AB4021" i="1"/>
  <c r="AB4036" i="1"/>
  <c r="AB4080" i="1"/>
  <c r="Z3693" i="1"/>
  <c r="P3694" i="1"/>
  <c r="AB3694" i="1" s="1"/>
  <c r="Z3694" i="1"/>
  <c r="Z3701" i="1"/>
  <c r="AB3701" i="1" s="1"/>
  <c r="P3702" i="1"/>
  <c r="AB3702" i="1" s="1"/>
  <c r="Z3709" i="1"/>
  <c r="AB3709" i="1" s="1"/>
  <c r="Z3710" i="1"/>
  <c r="AB3710" i="1" s="1"/>
  <c r="Z3717" i="1"/>
  <c r="Z3718" i="1"/>
  <c r="AB3718" i="1" s="1"/>
  <c r="Z3725" i="1"/>
  <c r="P3726" i="1"/>
  <c r="AB3726" i="1" s="1"/>
  <c r="Z3726" i="1"/>
  <c r="Z3733" i="1"/>
  <c r="P3734" i="1"/>
  <c r="AB3734" i="1" s="1"/>
  <c r="Z3734" i="1"/>
  <c r="Z3741" i="1"/>
  <c r="Z3744" i="1"/>
  <c r="AB3744" i="1" s="1"/>
  <c r="AB3951" i="1"/>
  <c r="AB3967" i="1"/>
  <c r="AB3981" i="1"/>
  <c r="AB3989" i="1"/>
  <c r="AB3997" i="1"/>
  <c r="AB4004" i="1"/>
  <c r="AB4058" i="1"/>
  <c r="AB4088" i="1"/>
  <c r="AB4096" i="1"/>
  <c r="AB3717" i="1"/>
  <c r="AB3725" i="1"/>
  <c r="AB3733" i="1"/>
  <c r="AB3741" i="1"/>
  <c r="AB3949" i="1"/>
  <c r="AB3965" i="1"/>
  <c r="AB4018" i="1"/>
  <c r="AB3743" i="1"/>
  <c r="AB3947" i="1"/>
  <c r="AB3963" i="1"/>
  <c r="AB3979" i="1"/>
  <c r="AB3987" i="1"/>
  <c r="AB3995" i="1"/>
  <c r="AB4027" i="1"/>
  <c r="AB4074" i="1"/>
  <c r="AB4108" i="1"/>
  <c r="V3692" i="1"/>
  <c r="AB3692" i="1" s="1"/>
  <c r="AB3695" i="1"/>
  <c r="V3699" i="1"/>
  <c r="AB3699" i="1" s="1"/>
  <c r="V3700" i="1"/>
  <c r="AB3703" i="1"/>
  <c r="V3707" i="1"/>
  <c r="AB3707" i="1" s="1"/>
  <c r="V3708" i="1"/>
  <c r="AB3708" i="1" s="1"/>
  <c r="AB3711" i="1"/>
  <c r="V3715" i="1"/>
  <c r="AB3715" i="1" s="1"/>
  <c r="V3716" i="1"/>
  <c r="AB3716" i="1" s="1"/>
  <c r="AB3719" i="1"/>
  <c r="V3723" i="1"/>
  <c r="AB3723" i="1" s="1"/>
  <c r="V3724" i="1"/>
  <c r="AB3724" i="1" s="1"/>
  <c r="AB3727" i="1"/>
  <c r="V3731" i="1"/>
  <c r="AB3731" i="1" s="1"/>
  <c r="V3732" i="1"/>
  <c r="AB3735" i="1"/>
  <c r="V3739" i="1"/>
  <c r="AB3739" i="1" s="1"/>
  <c r="V3740" i="1"/>
  <c r="AB3745" i="1"/>
  <c r="AB3945" i="1"/>
  <c r="AB3961" i="1"/>
  <c r="AB3977" i="1"/>
  <c r="AB4040" i="1"/>
  <c r="AB4043" i="1"/>
  <c r="AB4055" i="1"/>
  <c r="AB4063" i="1"/>
  <c r="AB4071" i="1"/>
  <c r="AB4089" i="1"/>
  <c r="AB4101" i="1"/>
  <c r="AB4112" i="1"/>
  <c r="V3999" i="1"/>
  <c r="V4000" i="1"/>
  <c r="AB4000" i="1" s="1"/>
  <c r="V4007" i="1"/>
  <c r="V4008" i="1"/>
  <c r="AB4008" i="1" s="1"/>
  <c r="Z4014" i="1"/>
  <c r="V4020" i="1"/>
  <c r="P4036" i="1"/>
  <c r="AB4041" i="1"/>
  <c r="AB4083" i="1"/>
  <c r="AB4099" i="1"/>
  <c r="AB4111" i="1"/>
  <c r="AB4118" i="1"/>
  <c r="AB4120" i="1"/>
  <c r="AB4039" i="1"/>
  <c r="AB4053" i="1"/>
  <c r="AB4061" i="1"/>
  <c r="AB4069" i="1"/>
  <c r="AB4077" i="1"/>
  <c r="AB4093" i="1"/>
  <c r="AB4105" i="1"/>
  <c r="AB4131" i="1"/>
  <c r="AB4147" i="1"/>
  <c r="V4001" i="1"/>
  <c r="AB4001" i="1" s="1"/>
  <c r="V4002" i="1"/>
  <c r="AB4005" i="1"/>
  <c r="V4009" i="1"/>
  <c r="AB4009" i="1" s="1"/>
  <c r="V4010" i="1"/>
  <c r="AB4013" i="1"/>
  <c r="Z4015" i="1"/>
  <c r="P4016" i="1"/>
  <c r="AB4016" i="1" s="1"/>
  <c r="V4023" i="1"/>
  <c r="AB4023" i="1" s="1"/>
  <c r="V4025" i="1"/>
  <c r="AB4025" i="1" s="1"/>
  <c r="P4032" i="1"/>
  <c r="AB4032" i="1" s="1"/>
  <c r="AB4037" i="1"/>
  <c r="P4048" i="1"/>
  <c r="AB4048" i="1" s="1"/>
  <c r="AB4087" i="1"/>
  <c r="AB4015" i="1"/>
  <c r="AB4035" i="1"/>
  <c r="AB4051" i="1"/>
  <c r="AB4059" i="1"/>
  <c r="AB4067" i="1"/>
  <c r="AB4075" i="1"/>
  <c r="AB4081" i="1"/>
  <c r="AB4097" i="1"/>
  <c r="AB4109" i="1"/>
  <c r="AB4116" i="1"/>
  <c r="AB4129" i="1"/>
  <c r="AB4135" i="1"/>
  <c r="AB4145" i="1"/>
  <c r="AB3999" i="1"/>
  <c r="V4003" i="1"/>
  <c r="AB4003" i="1" s="1"/>
  <c r="V4004" i="1"/>
  <c r="AB4007" i="1"/>
  <c r="V4011" i="1"/>
  <c r="AB4011" i="1" s="1"/>
  <c r="V4012" i="1"/>
  <c r="AB4012" i="1" s="1"/>
  <c r="AB4017" i="1"/>
  <c r="Z4019" i="1"/>
  <c r="P4020" i="1"/>
  <c r="AB4020" i="1" s="1"/>
  <c r="P4022" i="1"/>
  <c r="AB4022" i="1" s="1"/>
  <c r="P4024" i="1"/>
  <c r="AB4024" i="1" s="1"/>
  <c r="P4026" i="1"/>
  <c r="AB4026" i="1" s="1"/>
  <c r="P4028" i="1"/>
  <c r="AB4028" i="1" s="1"/>
  <c r="AB4033" i="1"/>
  <c r="P4044" i="1"/>
  <c r="AB4044" i="1" s="1"/>
  <c r="AB4049" i="1"/>
  <c r="AB4091" i="1"/>
  <c r="AB4103" i="1"/>
  <c r="AB4207" i="1"/>
  <c r="Z4001" i="1"/>
  <c r="Z4002" i="1"/>
  <c r="AB4002" i="1" s="1"/>
  <c r="Z4009" i="1"/>
  <c r="P4010" i="1"/>
  <c r="AB4010" i="1" s="1"/>
  <c r="Z4010" i="1"/>
  <c r="V4014" i="1"/>
  <c r="AB4014" i="1" s="1"/>
  <c r="AB4019" i="1"/>
  <c r="AB4031" i="1"/>
  <c r="P4042" i="1"/>
  <c r="AB4042" i="1" s="1"/>
  <c r="AB4047" i="1"/>
  <c r="AB4057" i="1"/>
  <c r="AB4065" i="1"/>
  <c r="AB4073" i="1"/>
  <c r="AB4085" i="1"/>
  <c r="AB4123" i="1"/>
  <c r="AB4133" i="1"/>
  <c r="AB4139" i="1"/>
  <c r="AB4173" i="1"/>
  <c r="AB4181" i="1"/>
  <c r="AB4189" i="1"/>
  <c r="AB4197" i="1"/>
  <c r="AB4223" i="1"/>
  <c r="AB4273" i="1"/>
  <c r="V4115" i="1"/>
  <c r="AB4115" i="1" s="1"/>
  <c r="V4149" i="1"/>
  <c r="AB4152" i="1"/>
  <c r="Z4154" i="1"/>
  <c r="V4165" i="1"/>
  <c r="AB4165" i="1" s="1"/>
  <c r="AB4168" i="1"/>
  <c r="AB4204" i="1"/>
  <c r="AB4220" i="1"/>
  <c r="AB4236" i="1"/>
  <c r="AB4252" i="1"/>
  <c r="AB4281" i="1"/>
  <c r="AB4376" i="1"/>
  <c r="AB4377" i="1"/>
  <c r="Z4114" i="1"/>
  <c r="AB4114" i="1" s="1"/>
  <c r="Z4122" i="1"/>
  <c r="AB4122" i="1" s="1"/>
  <c r="V4151" i="1"/>
  <c r="AB4151" i="1" s="1"/>
  <c r="AB4154" i="1"/>
  <c r="Z4156" i="1"/>
  <c r="V4167" i="1"/>
  <c r="AB4167" i="1" s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18" i="1"/>
  <c r="AB4234" i="1"/>
  <c r="AB4250" i="1"/>
  <c r="AB4266" i="1"/>
  <c r="AB4268" i="1"/>
  <c r="AB4270" i="1"/>
  <c r="AB4279" i="1"/>
  <c r="AB4308" i="1"/>
  <c r="AB4126" i="1"/>
  <c r="AB4130" i="1"/>
  <c r="AB4134" i="1"/>
  <c r="AB4138" i="1"/>
  <c r="AB4142" i="1"/>
  <c r="AB4146" i="1"/>
  <c r="AB4156" i="1"/>
  <c r="AB4216" i="1"/>
  <c r="AB4232" i="1"/>
  <c r="AB4248" i="1"/>
  <c r="AB4264" i="1"/>
  <c r="AB4319" i="1"/>
  <c r="AB4327" i="1"/>
  <c r="AB4335" i="1"/>
  <c r="V4155" i="1"/>
  <c r="AB4155" i="1" s="1"/>
  <c r="AB4158" i="1"/>
  <c r="Z4160" i="1"/>
  <c r="AB4214" i="1"/>
  <c r="AB4230" i="1"/>
  <c r="AB4246" i="1"/>
  <c r="AB4262" i="1"/>
  <c r="AB4360" i="1"/>
  <c r="AB4387" i="1"/>
  <c r="V4119" i="1"/>
  <c r="AB4119" i="1" s="1"/>
  <c r="AB4160" i="1"/>
  <c r="AB4212" i="1"/>
  <c r="AB4228" i="1"/>
  <c r="AB4244" i="1"/>
  <c r="AB4260" i="1"/>
  <c r="AB4339" i="1"/>
  <c r="AB4162" i="1"/>
  <c r="AB4210" i="1"/>
  <c r="AB4226" i="1"/>
  <c r="AB4242" i="1"/>
  <c r="AB4258" i="1"/>
  <c r="AB4275" i="1"/>
  <c r="AB4301" i="1"/>
  <c r="AB4392" i="1"/>
  <c r="AB4393" i="1"/>
  <c r="AB4403" i="1"/>
  <c r="V4117" i="1"/>
  <c r="AB4117" i="1" s="1"/>
  <c r="AB4124" i="1"/>
  <c r="Z4124" i="1"/>
  <c r="AB4128" i="1"/>
  <c r="Z4128" i="1"/>
  <c r="Z4132" i="1"/>
  <c r="AB4132" i="1" s="1"/>
  <c r="AB4136" i="1"/>
  <c r="Z4136" i="1"/>
  <c r="AB4140" i="1"/>
  <c r="Z4140" i="1"/>
  <c r="AB4144" i="1"/>
  <c r="Z4144" i="1"/>
  <c r="AB4148" i="1"/>
  <c r="S4149" i="1"/>
  <c r="AB4149" i="1" s="1"/>
  <c r="Z4150" i="1"/>
  <c r="AB4150" i="1" s="1"/>
  <c r="V4161" i="1"/>
  <c r="AB4161" i="1" s="1"/>
  <c r="AB4164" i="1"/>
  <c r="Z4166" i="1"/>
  <c r="AB4166" i="1" s="1"/>
  <c r="AB4208" i="1"/>
  <c r="AB4224" i="1"/>
  <c r="AB4240" i="1"/>
  <c r="AB4256" i="1"/>
  <c r="AB4323" i="1"/>
  <c r="AB4331" i="1"/>
  <c r="AB4344" i="1"/>
  <c r="AB4371" i="1"/>
  <c r="AB4310" i="1"/>
  <c r="AB4342" i="1"/>
  <c r="AB4358" i="1"/>
  <c r="AB4374" i="1"/>
  <c r="AB4390" i="1"/>
  <c r="AB4424" i="1"/>
  <c r="AB4282" i="1"/>
  <c r="AB4290" i="1"/>
  <c r="AB4298" i="1"/>
  <c r="V4309" i="1"/>
  <c r="AB4309" i="1" s="1"/>
  <c r="AB4312" i="1"/>
  <c r="Z4314" i="1"/>
  <c r="AB4340" i="1"/>
  <c r="AB4356" i="1"/>
  <c r="AB4372" i="1"/>
  <c r="S4385" i="1"/>
  <c r="AB4385" i="1" s="1"/>
  <c r="AB4388" i="1"/>
  <c r="AB4404" i="1"/>
  <c r="AB4406" i="1"/>
  <c r="AB4408" i="1"/>
  <c r="AB4410" i="1"/>
  <c r="AB4412" i="1"/>
  <c r="AB4414" i="1"/>
  <c r="AB4416" i="1"/>
  <c r="Z4274" i="1"/>
  <c r="AB4274" i="1" s="1"/>
  <c r="AB4278" i="1"/>
  <c r="Z4278" i="1"/>
  <c r="Z4284" i="1"/>
  <c r="V4289" i="1"/>
  <c r="AB4289" i="1" s="1"/>
  <c r="Z4292" i="1"/>
  <c r="V4297" i="1"/>
  <c r="AB4297" i="1" s="1"/>
  <c r="Z4300" i="1"/>
  <c r="V4311" i="1"/>
  <c r="AB4311" i="1" s="1"/>
  <c r="AB4314" i="1"/>
  <c r="Z4316" i="1"/>
  <c r="Z4318" i="1"/>
  <c r="Z4320" i="1"/>
  <c r="Z4322" i="1"/>
  <c r="Z4324" i="1"/>
  <c r="AB4324" i="1" s="1"/>
  <c r="Z4326" i="1"/>
  <c r="Z4328" i="1"/>
  <c r="Z4330" i="1"/>
  <c r="Z4332" i="1"/>
  <c r="AB4338" i="1"/>
  <c r="AB4354" i="1"/>
  <c r="AB4370" i="1"/>
  <c r="S4383" i="1"/>
  <c r="AB4383" i="1" s="1"/>
  <c r="AB4386" i="1"/>
  <c r="AB4402" i="1"/>
  <c r="V4277" i="1"/>
  <c r="AB4277" i="1" s="1"/>
  <c r="AB4284" i="1"/>
  <c r="AB4292" i="1"/>
  <c r="AB4300" i="1"/>
  <c r="AB4316" i="1"/>
  <c r="AB4336" i="1"/>
  <c r="AB4352" i="1"/>
  <c r="AB4368" i="1"/>
  <c r="AB4384" i="1"/>
  <c r="AB4512" i="1"/>
  <c r="V4283" i="1"/>
  <c r="AB4283" i="1" s="1"/>
  <c r="Z4286" i="1"/>
  <c r="V4291" i="1"/>
  <c r="AB4291" i="1" s="1"/>
  <c r="Z4294" i="1"/>
  <c r="V4299" i="1"/>
  <c r="AB4299" i="1" s="1"/>
  <c r="AB4302" i="1"/>
  <c r="Z4304" i="1"/>
  <c r="AB4304" i="1" s="1"/>
  <c r="V4315" i="1"/>
  <c r="AB4315" i="1" s="1"/>
  <c r="AB4318" i="1"/>
  <c r="AB4320" i="1"/>
  <c r="AB4322" i="1"/>
  <c r="AB4326" i="1"/>
  <c r="AB4328" i="1"/>
  <c r="AB4330" i="1"/>
  <c r="AB4332" i="1"/>
  <c r="AB4334" i="1"/>
  <c r="AB4350" i="1"/>
  <c r="AB4366" i="1"/>
  <c r="S4379" i="1"/>
  <c r="AB4379" i="1" s="1"/>
  <c r="AB4382" i="1"/>
  <c r="AB4398" i="1"/>
  <c r="AB4286" i="1"/>
  <c r="AB4294" i="1"/>
  <c r="AB4348" i="1"/>
  <c r="AB4364" i="1"/>
  <c r="AB4380" i="1"/>
  <c r="AB4272" i="1"/>
  <c r="Z4272" i="1"/>
  <c r="P4273" i="1"/>
  <c r="Z4276" i="1"/>
  <c r="AB4276" i="1" s="1"/>
  <c r="Z4280" i="1"/>
  <c r="AB4280" i="1" s="1"/>
  <c r="V4285" i="1"/>
  <c r="AB4285" i="1" s="1"/>
  <c r="Z4288" i="1"/>
  <c r="AB4288" i="1" s="1"/>
  <c r="V4293" i="1"/>
  <c r="AB4293" i="1" s="1"/>
  <c r="Z4296" i="1"/>
  <c r="AB4296" i="1" s="1"/>
  <c r="V4303" i="1"/>
  <c r="AB4303" i="1" s="1"/>
  <c r="AB4306" i="1"/>
  <c r="Z4308" i="1"/>
  <c r="AB4346" i="1"/>
  <c r="AB4362" i="1"/>
  <c r="S4375" i="1"/>
  <c r="AB4375" i="1" s="1"/>
  <c r="AB4378" i="1"/>
  <c r="S4391" i="1"/>
  <c r="AB4391" i="1" s="1"/>
  <c r="AB4394" i="1"/>
  <c r="AB4425" i="1"/>
  <c r="AB4566" i="1"/>
  <c r="AB4427" i="1"/>
  <c r="AB4431" i="1"/>
  <c r="P4434" i="1"/>
  <c r="P4435" i="1"/>
  <c r="P4436" i="1"/>
  <c r="AB4422" i="1"/>
  <c r="AB4428" i="1"/>
  <c r="P4429" i="1"/>
  <c r="AB4448" i="1"/>
  <c r="AB4451" i="1"/>
  <c r="P4457" i="1"/>
  <c r="P4459" i="1"/>
  <c r="AB4459" i="1" s="1"/>
  <c r="P4423" i="1"/>
  <c r="AB4423" i="1" s="1"/>
  <c r="AB4433" i="1"/>
  <c r="AB4434" i="1"/>
  <c r="AB4436" i="1"/>
  <c r="AB4438" i="1"/>
  <c r="AB4440" i="1"/>
  <c r="AB4442" i="1"/>
  <c r="AB4444" i="1"/>
  <c r="AB4446" i="1"/>
  <c r="AB4484" i="1"/>
  <c r="AB4420" i="1"/>
  <c r="AB4435" i="1"/>
  <c r="AB4437" i="1"/>
  <c r="AB4439" i="1"/>
  <c r="AB4441" i="1"/>
  <c r="AB4443" i="1"/>
  <c r="AB4445" i="1"/>
  <c r="AB4447" i="1"/>
  <c r="P4455" i="1"/>
  <c r="S4460" i="1"/>
  <c r="AB4469" i="1"/>
  <c r="P4421" i="1"/>
  <c r="AB4421" i="1" s="1"/>
  <c r="AB4429" i="1"/>
  <c r="P4453" i="1"/>
  <c r="S4458" i="1"/>
  <c r="AB4472" i="1"/>
  <c r="AB4518" i="1"/>
  <c r="AB4418" i="1"/>
  <c r="AB4426" i="1"/>
  <c r="AB4430" i="1"/>
  <c r="AB4516" i="1"/>
  <c r="AB4544" i="1"/>
  <c r="P4419" i="1"/>
  <c r="AB4419" i="1" s="1"/>
  <c r="P4432" i="1"/>
  <c r="AB4432" i="1" s="1"/>
  <c r="P4449" i="1"/>
  <c r="AB4449" i="1" s="1"/>
  <c r="P4450" i="1"/>
  <c r="AB4450" i="1" s="1"/>
  <c r="S4454" i="1"/>
  <c r="AB4456" i="1"/>
  <c r="AB4547" i="1"/>
  <c r="AB4554" i="1"/>
  <c r="Z4463" i="1"/>
  <c r="AB4463" i="1" s="1"/>
  <c r="P4464" i="1"/>
  <c r="AB4464" i="1" s="1"/>
  <c r="Z4471" i="1"/>
  <c r="AB4471" i="1" s="1"/>
  <c r="AB4479" i="1"/>
  <c r="Z4481" i="1"/>
  <c r="AB4481" i="1" s="1"/>
  <c r="P4482" i="1"/>
  <c r="AB4482" i="1" s="1"/>
  <c r="AB4549" i="1"/>
  <c r="AB4565" i="1"/>
  <c r="AB4617" i="1"/>
  <c r="AB4633" i="1"/>
  <c r="AB4649" i="1"/>
  <c r="Z4455" i="1"/>
  <c r="AB4455" i="1" s="1"/>
  <c r="P4456" i="1"/>
  <c r="Z4459" i="1"/>
  <c r="P4460" i="1"/>
  <c r="AB4460" i="1" s="1"/>
  <c r="Z4465" i="1"/>
  <c r="Z4473" i="1"/>
  <c r="V4478" i="1"/>
  <c r="AB4478" i="1" s="1"/>
  <c r="AB4483" i="1"/>
  <c r="Z4485" i="1"/>
  <c r="Z4487" i="1"/>
  <c r="Z4489" i="1"/>
  <c r="Z4491" i="1"/>
  <c r="Z4493" i="1"/>
  <c r="Z4495" i="1"/>
  <c r="Z4497" i="1"/>
  <c r="Z4499" i="1"/>
  <c r="AB4499" i="1" s="1"/>
  <c r="Z4501" i="1"/>
  <c r="Z4503" i="1"/>
  <c r="Z4505" i="1"/>
  <c r="Z4507" i="1"/>
  <c r="Z4509" i="1"/>
  <c r="Z4511" i="1"/>
  <c r="Z4513" i="1"/>
  <c r="Z4515" i="1"/>
  <c r="AB4515" i="1" s="1"/>
  <c r="Z4517" i="1"/>
  <c r="Z4519" i="1"/>
  <c r="Z4521" i="1"/>
  <c r="Z4523" i="1"/>
  <c r="Z4525" i="1"/>
  <c r="Z4527" i="1"/>
  <c r="Z4529" i="1"/>
  <c r="Z4531" i="1"/>
  <c r="AB4531" i="1" s="1"/>
  <c r="Z4533" i="1"/>
  <c r="Z4535" i="1"/>
  <c r="Z4537" i="1"/>
  <c r="Z4539" i="1"/>
  <c r="AB4545" i="1"/>
  <c r="AB4561" i="1"/>
  <c r="AB4577" i="1"/>
  <c r="V4458" i="1"/>
  <c r="AB4458" i="1" s="1"/>
  <c r="V4462" i="1"/>
  <c r="AB4465" i="1"/>
  <c r="V4470" i="1"/>
  <c r="AB4470" i="1" s="1"/>
  <c r="AB4473" i="1"/>
  <c r="V4480" i="1"/>
  <c r="AB4480" i="1" s="1"/>
  <c r="AB4485" i="1"/>
  <c r="AB4543" i="1"/>
  <c r="AB4559" i="1"/>
  <c r="AB4575" i="1"/>
  <c r="Z4467" i="1"/>
  <c r="AB4467" i="1" s="1"/>
  <c r="P4468" i="1"/>
  <c r="AB4468" i="1" s="1"/>
  <c r="Z4475" i="1"/>
  <c r="AB4475" i="1" s="1"/>
  <c r="V4482" i="1"/>
  <c r="AB4487" i="1"/>
  <c r="AB4489" i="1"/>
  <c r="AB4491" i="1"/>
  <c r="AB4493" i="1"/>
  <c r="AB4495" i="1"/>
  <c r="AB4497" i="1"/>
  <c r="AB4501" i="1"/>
  <c r="AB4503" i="1"/>
  <c r="AB4505" i="1"/>
  <c r="AB4507" i="1"/>
  <c r="AB4509" i="1"/>
  <c r="AB4511" i="1"/>
  <c r="AB4513" i="1"/>
  <c r="AB4517" i="1"/>
  <c r="AB4519" i="1"/>
  <c r="AB4521" i="1"/>
  <c r="AB4523" i="1"/>
  <c r="AB4525" i="1"/>
  <c r="AB4527" i="1"/>
  <c r="AB4529" i="1"/>
  <c r="AB4533" i="1"/>
  <c r="AB4535" i="1"/>
  <c r="AB4537" i="1"/>
  <c r="AB4539" i="1"/>
  <c r="AB4541" i="1"/>
  <c r="AB4557" i="1"/>
  <c r="AB4573" i="1"/>
  <c r="AB4555" i="1"/>
  <c r="AB4571" i="1"/>
  <c r="AB4641" i="1"/>
  <c r="AB4671" i="1"/>
  <c r="AB4453" i="1"/>
  <c r="Z4453" i="1"/>
  <c r="P4454" i="1"/>
  <c r="AB4454" i="1" s="1"/>
  <c r="Z4457" i="1"/>
  <c r="AB4457" i="1" s="1"/>
  <c r="Z4461" i="1"/>
  <c r="AB4461" i="1" s="1"/>
  <c r="P4462" i="1"/>
  <c r="AB4462" i="1" s="1"/>
  <c r="Z4469" i="1"/>
  <c r="Z4477" i="1"/>
  <c r="AB4477" i="1" s="1"/>
  <c r="V4486" i="1"/>
  <c r="AB4486" i="1" s="1"/>
  <c r="V4488" i="1"/>
  <c r="AB4488" i="1" s="1"/>
  <c r="V4490" i="1"/>
  <c r="AB4490" i="1" s="1"/>
  <c r="V4492" i="1"/>
  <c r="AB4492" i="1" s="1"/>
  <c r="V4494" i="1"/>
  <c r="AB4494" i="1" s="1"/>
  <c r="V4496" i="1"/>
  <c r="AB4496" i="1" s="1"/>
  <c r="V4498" i="1"/>
  <c r="AB4498" i="1" s="1"/>
  <c r="V4500" i="1"/>
  <c r="AB4500" i="1" s="1"/>
  <c r="V4502" i="1"/>
  <c r="AB4502" i="1" s="1"/>
  <c r="V4504" i="1"/>
  <c r="AB4504" i="1" s="1"/>
  <c r="V4506" i="1"/>
  <c r="AB4506" i="1" s="1"/>
  <c r="V4508" i="1"/>
  <c r="AB4508" i="1" s="1"/>
  <c r="V4510" i="1"/>
  <c r="AB4510" i="1" s="1"/>
  <c r="V4512" i="1"/>
  <c r="V4514" i="1"/>
  <c r="AB4514" i="1" s="1"/>
  <c r="V4516" i="1"/>
  <c r="V4518" i="1"/>
  <c r="V4520" i="1"/>
  <c r="AB4520" i="1" s="1"/>
  <c r="V4522" i="1"/>
  <c r="AB4522" i="1" s="1"/>
  <c r="V4524" i="1"/>
  <c r="AB4524" i="1" s="1"/>
  <c r="V4526" i="1"/>
  <c r="AB4526" i="1" s="1"/>
  <c r="V4528" i="1"/>
  <c r="AB4528" i="1" s="1"/>
  <c r="V4530" i="1"/>
  <c r="AB4530" i="1" s="1"/>
  <c r="V4532" i="1"/>
  <c r="AB4532" i="1" s="1"/>
  <c r="V4534" i="1"/>
  <c r="AB4534" i="1" s="1"/>
  <c r="V4536" i="1"/>
  <c r="AB4536" i="1" s="1"/>
  <c r="V4538" i="1"/>
  <c r="AB4538" i="1" s="1"/>
  <c r="V4540" i="1"/>
  <c r="AB4540" i="1" s="1"/>
  <c r="AB4553" i="1"/>
  <c r="AB4569" i="1"/>
  <c r="AB4659" i="1"/>
  <c r="AB4829" i="1"/>
  <c r="AB4615" i="1"/>
  <c r="AB4623" i="1"/>
  <c r="AB4631" i="1"/>
  <c r="AB4639" i="1"/>
  <c r="AB4647" i="1"/>
  <c r="AB4689" i="1"/>
  <c r="AB4612" i="1"/>
  <c r="P4626" i="1"/>
  <c r="P4634" i="1"/>
  <c r="P4642" i="1"/>
  <c r="P4650" i="1"/>
  <c r="AB4654" i="1"/>
  <c r="AB4663" i="1"/>
  <c r="V4675" i="1"/>
  <c r="Z4594" i="1"/>
  <c r="AB4594" i="1" s="1"/>
  <c r="P4604" i="1"/>
  <c r="Z4604" i="1"/>
  <c r="AB4604" i="1" s="1"/>
  <c r="AB4610" i="1"/>
  <c r="V4613" i="1"/>
  <c r="AB4613" i="1" s="1"/>
  <c r="AB4620" i="1"/>
  <c r="AB4621" i="1"/>
  <c r="AB4628" i="1"/>
  <c r="AB4629" i="1"/>
  <c r="AB4636" i="1"/>
  <c r="AB4637" i="1"/>
  <c r="AB4644" i="1"/>
  <c r="AB4645" i="1"/>
  <c r="AB4652" i="1"/>
  <c r="AB4655" i="1"/>
  <c r="AB4687" i="1"/>
  <c r="AB4705" i="1"/>
  <c r="P4596" i="1"/>
  <c r="AB4596" i="1" s="1"/>
  <c r="P4598" i="1"/>
  <c r="AB4598" i="1" s="1"/>
  <c r="P4600" i="1"/>
  <c r="AB4600" i="1" s="1"/>
  <c r="P4602" i="1"/>
  <c r="AB4602" i="1" s="1"/>
  <c r="Z4602" i="1"/>
  <c r="AB4605" i="1"/>
  <c r="AB4608" i="1"/>
  <c r="AB4609" i="1"/>
  <c r="V4611" i="1"/>
  <c r="AB4611" i="1" s="1"/>
  <c r="P4616" i="1"/>
  <c r="AB4616" i="1" s="1"/>
  <c r="AB4653" i="1"/>
  <c r="AB4603" i="1"/>
  <c r="AB4606" i="1"/>
  <c r="AB4618" i="1"/>
  <c r="AB4619" i="1"/>
  <c r="AB4626" i="1"/>
  <c r="AB4627" i="1"/>
  <c r="AB4634" i="1"/>
  <c r="AB4635" i="1"/>
  <c r="AB4642" i="1"/>
  <c r="AB4643" i="1"/>
  <c r="AB4650" i="1"/>
  <c r="AB4651" i="1"/>
  <c r="AB4661" i="1"/>
  <c r="AB4673" i="1"/>
  <c r="AB4595" i="1"/>
  <c r="AB4597" i="1"/>
  <c r="AB4599" i="1"/>
  <c r="AB4601" i="1"/>
  <c r="V4607" i="1"/>
  <c r="AB4607" i="1" s="1"/>
  <c r="P4614" i="1"/>
  <c r="AB4614" i="1" s="1"/>
  <c r="P4622" i="1"/>
  <c r="AB4622" i="1" s="1"/>
  <c r="P4630" i="1"/>
  <c r="AB4630" i="1" s="1"/>
  <c r="P4638" i="1"/>
  <c r="AB4638" i="1" s="1"/>
  <c r="P4646" i="1"/>
  <c r="AB4646" i="1" s="1"/>
  <c r="P4656" i="1"/>
  <c r="AB4656" i="1" s="1"/>
  <c r="P4682" i="1"/>
  <c r="Z4682" i="1"/>
  <c r="AB4697" i="1"/>
  <c r="AB4667" i="1"/>
  <c r="AB4669" i="1"/>
  <c r="AB4685" i="1"/>
  <c r="AB4695" i="1"/>
  <c r="AB4703" i="1"/>
  <c r="AB4710" i="1"/>
  <c r="AB4711" i="1"/>
  <c r="V4718" i="1"/>
  <c r="AB4718" i="1" s="1"/>
  <c r="V4738" i="1"/>
  <c r="AB4738" i="1" s="1"/>
  <c r="AB4682" i="1"/>
  <c r="AB4683" i="1"/>
  <c r="AB4680" i="1"/>
  <c r="AB4681" i="1"/>
  <c r="AB4692" i="1"/>
  <c r="AB4693" i="1"/>
  <c r="AB4700" i="1"/>
  <c r="AB4701" i="1"/>
  <c r="AB4708" i="1"/>
  <c r="AB4709" i="1"/>
  <c r="AB4781" i="1"/>
  <c r="AB4678" i="1"/>
  <c r="AB4679" i="1"/>
  <c r="AB4779" i="1"/>
  <c r="AB4658" i="1"/>
  <c r="AB4676" i="1"/>
  <c r="AB4677" i="1"/>
  <c r="AB4690" i="1"/>
  <c r="AB4691" i="1"/>
  <c r="AB4698" i="1"/>
  <c r="AB4699" i="1"/>
  <c r="AB4706" i="1"/>
  <c r="AB4707" i="1"/>
  <c r="AB4714" i="1"/>
  <c r="AB4721" i="1"/>
  <c r="V4722" i="1"/>
  <c r="AB4722" i="1" s="1"/>
  <c r="V4729" i="1"/>
  <c r="M4730" i="1"/>
  <c r="AB4730" i="1" s="1"/>
  <c r="AB4777" i="1"/>
  <c r="V4657" i="1"/>
  <c r="AB4657" i="1" s="1"/>
  <c r="Z4660" i="1"/>
  <c r="AB4660" i="1" s="1"/>
  <c r="Z4662" i="1"/>
  <c r="AB4662" i="1" s="1"/>
  <c r="Z4664" i="1"/>
  <c r="AB4664" i="1" s="1"/>
  <c r="Z4666" i="1"/>
  <c r="AB4666" i="1" s="1"/>
  <c r="Z4668" i="1"/>
  <c r="AB4668" i="1" s="1"/>
  <c r="AB4674" i="1"/>
  <c r="AB4675" i="1"/>
  <c r="V4677" i="1"/>
  <c r="P4684" i="1"/>
  <c r="AB4684" i="1" s="1"/>
  <c r="Z4684" i="1"/>
  <c r="P4694" i="1"/>
  <c r="AB4694" i="1" s="1"/>
  <c r="P4702" i="1"/>
  <c r="AB4702" i="1" s="1"/>
  <c r="P4710" i="1"/>
  <c r="V4715" i="1"/>
  <c r="AB4715" i="1" s="1"/>
  <c r="AB4756" i="1"/>
  <c r="M4764" i="1"/>
  <c r="AB4764" i="1" s="1"/>
  <c r="AB4775" i="1"/>
  <c r="V4713" i="1"/>
  <c r="AB4713" i="1" s="1"/>
  <c r="V4719" i="1"/>
  <c r="AB4719" i="1" s="1"/>
  <c r="V4723" i="1"/>
  <c r="V4724" i="1"/>
  <c r="AB4724" i="1" s="1"/>
  <c r="V4731" i="1"/>
  <c r="V4732" i="1"/>
  <c r="AB4732" i="1" s="1"/>
  <c r="V4739" i="1"/>
  <c r="V4740" i="1"/>
  <c r="AB4740" i="1" s="1"/>
  <c r="AB4745" i="1"/>
  <c r="AB4747" i="1"/>
  <c r="AB4749" i="1"/>
  <c r="AB4751" i="1"/>
  <c r="AB4753" i="1"/>
  <c r="AB4755" i="1"/>
  <c r="AB4773" i="1"/>
  <c r="P4790" i="1"/>
  <c r="Z4798" i="1"/>
  <c r="AB4771" i="1"/>
  <c r="AB4798" i="1"/>
  <c r="AB4729" i="1"/>
  <c r="AB4737" i="1"/>
  <c r="AB4759" i="1"/>
  <c r="AB4769" i="1"/>
  <c r="M4782" i="1"/>
  <c r="AB4782" i="1" s="1"/>
  <c r="AB4761" i="1"/>
  <c r="AB4763" i="1"/>
  <c r="AB4765" i="1"/>
  <c r="AB4767" i="1"/>
  <c r="V4717" i="1"/>
  <c r="AB4717" i="1" s="1"/>
  <c r="V4721" i="1"/>
  <c r="AB4723" i="1"/>
  <c r="V4727" i="1"/>
  <c r="AB4727" i="1" s="1"/>
  <c r="V4728" i="1"/>
  <c r="AB4728" i="1" s="1"/>
  <c r="AB4731" i="1"/>
  <c r="V4735" i="1"/>
  <c r="AB4735" i="1" s="1"/>
  <c r="V4736" i="1"/>
  <c r="AB4736" i="1" s="1"/>
  <c r="AB4739" i="1"/>
  <c r="M4772" i="1"/>
  <c r="AB4772" i="1" s="1"/>
  <c r="AB4789" i="1"/>
  <c r="AB4790" i="1"/>
  <c r="AB4804" i="1"/>
  <c r="Z4716" i="1"/>
  <c r="AB4716" i="1" s="1"/>
  <c r="Z4720" i="1"/>
  <c r="AB4720" i="1" s="1"/>
  <c r="Z4725" i="1"/>
  <c r="AB4725" i="1" s="1"/>
  <c r="Z4726" i="1"/>
  <c r="AB4726" i="1" s="1"/>
  <c r="Z4733" i="1"/>
  <c r="AB4733" i="1" s="1"/>
  <c r="Z4734" i="1"/>
  <c r="AB4734" i="1" s="1"/>
  <c r="Z4743" i="1"/>
  <c r="AB4743" i="1" s="1"/>
  <c r="Z4744" i="1"/>
  <c r="AB4744" i="1" s="1"/>
  <c r="M4758" i="1"/>
  <c r="AB4758" i="1" s="1"/>
  <c r="M4770" i="1"/>
  <c r="AB4770" i="1" s="1"/>
  <c r="M4792" i="1"/>
  <c r="AB4792" i="1" s="1"/>
  <c r="AB4797" i="1"/>
  <c r="Z4784" i="1"/>
  <c r="AB4784" i="1" s="1"/>
  <c r="M4786" i="1"/>
  <c r="P4792" i="1"/>
  <c r="M4794" i="1"/>
  <c r="AB4794" i="1" s="1"/>
  <c r="AB4799" i="1"/>
  <c r="AB4824" i="1"/>
  <c r="AB4832" i="1"/>
  <c r="AB4841" i="1"/>
  <c r="AB4848" i="1"/>
  <c r="AB4857" i="1"/>
  <c r="AB4801" i="1"/>
  <c r="AB4803" i="1"/>
  <c r="AB4805" i="1"/>
  <c r="AB4807" i="1"/>
  <c r="AB4809" i="1"/>
  <c r="AB4811" i="1"/>
  <c r="AB4813" i="1"/>
  <c r="P4786" i="1"/>
  <c r="M4788" i="1"/>
  <c r="AB4788" i="1" s="1"/>
  <c r="P4794" i="1"/>
  <c r="M4796" i="1"/>
  <c r="AB4796" i="1" s="1"/>
  <c r="AB4822" i="1"/>
  <c r="AB4830" i="1"/>
  <c r="AB4844" i="1"/>
  <c r="AB4860" i="1"/>
  <c r="AB4785" i="1"/>
  <c r="AB4793" i="1"/>
  <c r="AB4820" i="1"/>
  <c r="AB4825" i="1"/>
  <c r="AB4833" i="1"/>
  <c r="AB4842" i="1"/>
  <c r="AB4851" i="1"/>
  <c r="AB4858" i="1"/>
  <c r="AB4818" i="1"/>
  <c r="AB4828" i="1"/>
  <c r="AB4840" i="1"/>
  <c r="AB4849" i="1"/>
  <c r="AB4856" i="1"/>
  <c r="AB4787" i="1"/>
  <c r="Z4788" i="1"/>
  <c r="V4791" i="1"/>
  <c r="AB4791" i="1" s="1"/>
  <c r="AB4795" i="1"/>
  <c r="M4800" i="1"/>
  <c r="AB4800" i="1" s="1"/>
  <c r="M4802" i="1"/>
  <c r="AB4802" i="1" s="1"/>
  <c r="M4804" i="1"/>
  <c r="M4806" i="1"/>
  <c r="AB4806" i="1" s="1"/>
  <c r="M4808" i="1"/>
  <c r="AB4808" i="1" s="1"/>
  <c r="M4810" i="1"/>
  <c r="AB4810" i="1" s="1"/>
  <c r="M4812" i="1"/>
  <c r="AB4812" i="1" s="1"/>
  <c r="M4814" i="1"/>
  <c r="AB4814" i="1" s="1"/>
  <c r="AB4816" i="1"/>
  <c r="AB4823" i="1"/>
  <c r="AB4831" i="1"/>
  <c r="AB4836" i="1"/>
  <c r="AB4838" i="1"/>
  <c r="AB4847" i="1"/>
  <c r="AB4854" i="1"/>
  <c r="AB4882" i="1"/>
  <c r="P4887" i="1"/>
  <c r="AB4906" i="1"/>
  <c r="AB4899" i="1"/>
  <c r="AB4900" i="1"/>
  <c r="Z4873" i="1"/>
  <c r="AB4879" i="1"/>
  <c r="AB4880" i="1"/>
  <c r="AB4887" i="1"/>
  <c r="AB4888" i="1"/>
  <c r="AB4893" i="1"/>
  <c r="AB4894" i="1"/>
  <c r="AB4909" i="1"/>
  <c r="AB4926" i="1"/>
  <c r="AB4877" i="1"/>
  <c r="AB4878" i="1"/>
  <c r="AB4903" i="1"/>
  <c r="AB4904" i="1"/>
  <c r="AB4910" i="1"/>
  <c r="AB4913" i="1"/>
  <c r="AB4914" i="1"/>
  <c r="AB4917" i="1"/>
  <c r="AB4918" i="1"/>
  <c r="AB4925" i="1"/>
  <c r="AB4989" i="1"/>
  <c r="Z4863" i="1"/>
  <c r="P4864" i="1"/>
  <c r="P4865" i="1"/>
  <c r="Z4865" i="1"/>
  <c r="AB4865" i="1" s="1"/>
  <c r="P4866" i="1"/>
  <c r="P4867" i="1"/>
  <c r="Z4868" i="1"/>
  <c r="P4869" i="1"/>
  <c r="AB4874" i="1"/>
  <c r="AB4875" i="1"/>
  <c r="AB4885" i="1"/>
  <c r="AB4886" i="1"/>
  <c r="AB4897" i="1"/>
  <c r="AB4898" i="1"/>
  <c r="AB4863" i="1"/>
  <c r="AB4872" i="1"/>
  <c r="AB4873" i="1"/>
  <c r="AB4891" i="1"/>
  <c r="AB4892" i="1"/>
  <c r="AB4907" i="1"/>
  <c r="AB4908" i="1"/>
  <c r="AB4924" i="1"/>
  <c r="AB4864" i="1"/>
  <c r="AB4866" i="1"/>
  <c r="AB4867" i="1"/>
  <c r="AB4868" i="1"/>
  <c r="AB4869" i="1"/>
  <c r="AB4870" i="1"/>
  <c r="AB4871" i="1"/>
  <c r="V4876" i="1"/>
  <c r="AB4876" i="1" s="1"/>
  <c r="P4881" i="1"/>
  <c r="AB4881" i="1" s="1"/>
  <c r="AB4883" i="1"/>
  <c r="AB4884" i="1"/>
  <c r="AB4901" i="1"/>
  <c r="AB4902" i="1"/>
  <c r="AB4928" i="1"/>
  <c r="AB4934" i="1"/>
  <c r="AB4944" i="1"/>
  <c r="V4920" i="1"/>
  <c r="AB4920" i="1" s="1"/>
  <c r="AB4927" i="1"/>
  <c r="V4931" i="1"/>
  <c r="AB4931" i="1" s="1"/>
  <c r="V4932" i="1"/>
  <c r="AB4932" i="1" s="1"/>
  <c r="AB4935" i="1"/>
  <c r="V4939" i="1"/>
  <c r="V4940" i="1"/>
  <c r="AB4940" i="1" s="1"/>
  <c r="AB4943" i="1"/>
  <c r="V4949" i="1"/>
  <c r="V4950" i="1"/>
  <c r="AB4950" i="1" s="1"/>
  <c r="AB4955" i="1"/>
  <c r="AB4987" i="1"/>
  <c r="AB4991" i="1"/>
  <c r="AB4957" i="1"/>
  <c r="AB4959" i="1"/>
  <c r="AB4961" i="1"/>
  <c r="AB4963" i="1"/>
  <c r="AB4965" i="1"/>
  <c r="AB4967" i="1"/>
  <c r="AB4969" i="1"/>
  <c r="AB4971" i="1"/>
  <c r="AB4973" i="1"/>
  <c r="AB4975" i="1"/>
  <c r="AB4977" i="1"/>
  <c r="AB4979" i="1"/>
  <c r="AB4981" i="1"/>
  <c r="AB4983" i="1"/>
  <c r="AB4985" i="1"/>
  <c r="AB4993" i="1"/>
  <c r="AB4995" i="1"/>
  <c r="Z4931" i="1"/>
  <c r="Z4939" i="1"/>
  <c r="AB4939" i="1" s="1"/>
  <c r="AB4997" i="1"/>
  <c r="AB4947" i="1"/>
  <c r="AB4999" i="1"/>
  <c r="AB5001" i="1"/>
  <c r="AB4949" i="1"/>
  <c r="V4922" i="1"/>
  <c r="AB4922" i="1" s="1"/>
  <c r="V4929" i="1"/>
  <c r="AB4929" i="1" s="1"/>
  <c r="V4930" i="1"/>
  <c r="AB4930" i="1" s="1"/>
  <c r="AB4933" i="1"/>
  <c r="V4937" i="1"/>
  <c r="AB4937" i="1" s="1"/>
  <c r="V4938" i="1"/>
  <c r="AB4938" i="1" s="1"/>
  <c r="AB4941" i="1"/>
  <c r="V4945" i="1"/>
  <c r="AB4945" i="1" s="1"/>
  <c r="V4946" i="1"/>
  <c r="AB4946" i="1" s="1"/>
  <c r="AB4951" i="1"/>
  <c r="Z4955" i="1"/>
  <c r="Z4956" i="1"/>
  <c r="AB4956" i="1" s="1"/>
  <c r="M4998" i="1"/>
  <c r="AB4998" i="1" s="1"/>
  <c r="AB478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<sst xmlns="http://schemas.openxmlformats.org/spreadsheetml/2006/main" count="33" uniqueCount="20">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</sst>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%20TORR&#213;ES/02%20-%20DEMONSTRATIVO%20FINANCEIRO%20CONTABIL%20OPERACIONAL/2020/01%20JAN%202020%20-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2 - Outros Profissionais da Saúde</v>
          </cell>
        </row>
        <row r="21">
          <cell r="E21" t="str">
            <v>1 - Médico</v>
          </cell>
        </row>
        <row r="22">
          <cell r="E22" t="str">
            <v>2 - Outros Profissionais da Saúde</v>
          </cell>
        </row>
        <row r="23">
          <cell r="E23" t="str">
            <v>1 - Médico</v>
          </cell>
        </row>
        <row r="24">
          <cell r="E24" t="str">
            <v>3 - Administrativo</v>
          </cell>
        </row>
        <row r="25">
          <cell r="E25" t="str">
            <v>2 - Outros Profissionais da Saúde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1 - Médico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3 - Administrativo</v>
          </cell>
        </row>
        <row r="86">
          <cell r="E86" t="str">
            <v>1 - Médico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1 - Médico</v>
          </cell>
        </row>
        <row r="95">
          <cell r="E95" t="str">
            <v>2 - Outros Profissionais da Saúde</v>
          </cell>
        </row>
        <row r="96">
          <cell r="E96" t="str">
            <v>1 - Médico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1 - Médico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1 - Médico</v>
          </cell>
        </row>
        <row r="129">
          <cell r="E129" t="str">
            <v>2 - Outros Profissionais da Saúde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1 - Médico</v>
          </cell>
        </row>
        <row r="135">
          <cell r="E135" t="str">
            <v>2 - Outros Profissionais da Saúde</v>
          </cell>
        </row>
        <row r="136">
          <cell r="E136" t="str">
            <v>1 - Médico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1 - Médico</v>
          </cell>
        </row>
        <row r="150">
          <cell r="E150" t="str">
            <v>3 - Administrativo</v>
          </cell>
        </row>
        <row r="151">
          <cell r="E151" t="str">
            <v>1 - Médico</v>
          </cell>
        </row>
        <row r="152">
          <cell r="E152" t="str">
            <v>2 - Outros Profissionais da Saúde</v>
          </cell>
        </row>
        <row r="153">
          <cell r="E153" t="str">
            <v>3 - Administrativo</v>
          </cell>
        </row>
        <row r="154">
          <cell r="E154" t="str">
            <v>1 - Médico</v>
          </cell>
        </row>
        <row r="155">
          <cell r="E155" t="str">
            <v>2 - Outros Profissionais da Saúde</v>
          </cell>
        </row>
        <row r="156">
          <cell r="E156" t="str">
            <v>3 - Administrativo</v>
          </cell>
        </row>
        <row r="157">
          <cell r="E157" t="str">
            <v>1 - Médico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3 - Administrativo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1 - Médico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1 - Médico</v>
          </cell>
        </row>
        <row r="172">
          <cell r="E172" t="str">
            <v>3 - Administrativo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1 - Médico</v>
          </cell>
        </row>
        <row r="176">
          <cell r="E176" t="str">
            <v>3 - Administrativo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3 - Administrativo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2 - Outros Profissionais da Saúde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3 - Administrativo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3 - Administrativo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2 - Outros Profissionais da Saúde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2 - Outros Profissionais da Saúde</v>
          </cell>
        </row>
        <row r="204">
          <cell r="E204" t="str">
            <v>3 - Administrativo</v>
          </cell>
        </row>
        <row r="205">
          <cell r="E205" t="str">
            <v>1 - Médico</v>
          </cell>
        </row>
        <row r="206">
          <cell r="E206" t="str">
            <v>2 - Outros Profissionais da Saúde</v>
          </cell>
        </row>
        <row r="207">
          <cell r="E207" t="str">
            <v>1 - Médico</v>
          </cell>
        </row>
        <row r="208">
          <cell r="E208" t="str">
            <v>2 - Outros Profissionais da Saúde</v>
          </cell>
        </row>
        <row r="209">
          <cell r="E209" t="str">
            <v>1 - Médico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1 - Médico</v>
          </cell>
        </row>
        <row r="214">
          <cell r="E214" t="str">
            <v>1 - Médico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1 - Médico</v>
          </cell>
        </row>
        <row r="218">
          <cell r="E218" t="str">
            <v>1 - Médico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3 - Administrativo</v>
          </cell>
        </row>
        <row r="223">
          <cell r="E223" t="str">
            <v>1 - Médico</v>
          </cell>
        </row>
        <row r="224">
          <cell r="E224" t="str">
            <v>2 - Outros Profissionais da Saúde</v>
          </cell>
        </row>
        <row r="225">
          <cell r="E225" t="str">
            <v>1 - Médico</v>
          </cell>
        </row>
        <row r="226">
          <cell r="E226" t="str">
            <v>1 - Médico</v>
          </cell>
        </row>
        <row r="227">
          <cell r="E227" t="str">
            <v>3 - Administrativo</v>
          </cell>
        </row>
        <row r="228">
          <cell r="E228" t="str">
            <v>2 - Outros Profissionais da Saúde</v>
          </cell>
        </row>
        <row r="229">
          <cell r="E229" t="str">
            <v>3 - Administrativo</v>
          </cell>
        </row>
        <row r="230">
          <cell r="E230" t="str">
            <v>2 - Outros Profissionais da Saúde</v>
          </cell>
        </row>
        <row r="231">
          <cell r="E231" t="str">
            <v>1 - Médico</v>
          </cell>
        </row>
        <row r="232">
          <cell r="E232" t="str">
            <v>2 - Outros Profissionais da Saúde</v>
          </cell>
        </row>
        <row r="233">
          <cell r="E233" t="str">
            <v>1 - Médico</v>
          </cell>
        </row>
        <row r="234">
          <cell r="E234" t="str">
            <v>3 - Administrativo</v>
          </cell>
        </row>
        <row r="235">
          <cell r="E235" t="str">
            <v>1 - Médico</v>
          </cell>
        </row>
        <row r="236">
          <cell r="E236" t="str">
            <v>1 - Médico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1 - Médico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3 - Administrativo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2 - Outros Profissionais da Saúde</v>
          </cell>
        </row>
        <row r="254">
          <cell r="E254" t="str">
            <v>1 - Médico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TORRÕES</v>
          </cell>
          <cell r="D12">
            <v>4634079461</v>
          </cell>
          <cell r="E12" t="str">
            <v>ADRIANA JOSE DAS NEVES FERNANDES</v>
          </cell>
          <cell r="F12" t="str">
            <v>2 - Outros Profissionais da Saúde</v>
          </cell>
          <cell r="G12" t="str">
            <v>3222-05</v>
          </cell>
          <cell r="H12">
            <v>43831</v>
          </cell>
          <cell r="J12">
            <v>141.77000000000001</v>
          </cell>
          <cell r="L12">
            <v>202.7246169745811</v>
          </cell>
          <cell r="M12">
            <v>12.12</v>
          </cell>
          <cell r="O12">
            <v>1.65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TORRÕES</v>
          </cell>
          <cell r="D13">
            <v>91959403400</v>
          </cell>
          <cell r="E13" t="str">
            <v>ADRIANA TIBURCIO DE SOUZA</v>
          </cell>
          <cell r="F13" t="str">
            <v>2 - Outros Profissionais da Saúde</v>
          </cell>
          <cell r="G13" t="str">
            <v>3222-05</v>
          </cell>
          <cell r="H13">
            <v>43831</v>
          </cell>
          <cell r="J13">
            <v>173.37</v>
          </cell>
          <cell r="L13">
            <v>202.7246169745811</v>
          </cell>
          <cell r="M13">
            <v>12.12</v>
          </cell>
          <cell r="O13">
            <v>1.65</v>
          </cell>
          <cell r="P13">
            <v>0</v>
          </cell>
          <cell r="R13">
            <v>215.35350196197635</v>
          </cell>
          <cell r="S13">
            <v>72.739999999999995</v>
          </cell>
          <cell r="U13">
            <v>0</v>
          </cell>
        </row>
        <row r="14">
          <cell r="C14" t="str">
            <v>UPA TORRÕES</v>
          </cell>
          <cell r="D14">
            <v>1198184426</v>
          </cell>
          <cell r="E14" t="str">
            <v>ADRIANO BATISTA DA SILVA</v>
          </cell>
          <cell r="F14" t="str">
            <v>2 - Outros Profissionais da Saúde</v>
          </cell>
          <cell r="G14" t="str">
            <v>3222-05</v>
          </cell>
          <cell r="H14">
            <v>43831</v>
          </cell>
          <cell r="J14">
            <v>209.05</v>
          </cell>
          <cell r="L14">
            <v>0</v>
          </cell>
          <cell r="M14">
            <v>0</v>
          </cell>
          <cell r="O14">
            <v>1.65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TORRÕES</v>
          </cell>
          <cell r="D15">
            <v>70704498448</v>
          </cell>
          <cell r="E15" t="str">
            <v xml:space="preserve">ADRIELLE MARIA OLIVEIRA FIRMINO </v>
          </cell>
          <cell r="F15" t="str">
            <v>3 - Administrativo</v>
          </cell>
          <cell r="G15" t="str">
            <v>4110-10</v>
          </cell>
          <cell r="H15">
            <v>43859</v>
          </cell>
          <cell r="J15">
            <v>5.85</v>
          </cell>
          <cell r="L15">
            <v>0</v>
          </cell>
          <cell r="M15">
            <v>0</v>
          </cell>
          <cell r="O15">
            <v>1.65</v>
          </cell>
          <cell r="P15">
            <v>0</v>
          </cell>
          <cell r="R15">
            <v>209.01660014369403</v>
          </cell>
          <cell r="S15">
            <v>17.559999999999999</v>
          </cell>
          <cell r="U15">
            <v>0</v>
          </cell>
        </row>
        <row r="16">
          <cell r="C16" t="str">
            <v>UPA TORRÕES</v>
          </cell>
          <cell r="D16">
            <v>2776968442</v>
          </cell>
          <cell r="E16" t="str">
            <v>ALERIA VIRGINIA RANGEL COSTA</v>
          </cell>
          <cell r="F16" t="str">
            <v>3 - Administrativo</v>
          </cell>
          <cell r="G16" t="str">
            <v>4110-05</v>
          </cell>
          <cell r="H16">
            <v>43838</v>
          </cell>
          <cell r="J16">
            <v>171.49</v>
          </cell>
          <cell r="L16">
            <v>193.52506752441451</v>
          </cell>
          <cell r="M16">
            <v>11.57</v>
          </cell>
          <cell r="O16">
            <v>1.65</v>
          </cell>
          <cell r="P16">
            <v>0</v>
          </cell>
          <cell r="R16">
            <v>214.97223131977452</v>
          </cell>
          <cell r="S16">
            <v>69.42</v>
          </cell>
          <cell r="U16">
            <v>0</v>
          </cell>
          <cell r="Z16">
            <v>45</v>
          </cell>
          <cell r="AB16" t="str">
            <v>TAXA ASSISTENCIAL</v>
          </cell>
        </row>
        <row r="17">
          <cell r="C17" t="str">
            <v>UPA TORRÕES</v>
          </cell>
          <cell r="D17">
            <v>55492142453</v>
          </cell>
          <cell r="E17" t="str">
            <v>ALEX FERREIRA DA SILVA</v>
          </cell>
          <cell r="F17" t="str">
            <v>3 - Administrativo</v>
          </cell>
          <cell r="G17" t="str">
            <v>4141-05</v>
          </cell>
          <cell r="H17">
            <v>43861</v>
          </cell>
          <cell r="J17">
            <v>103.25</v>
          </cell>
          <cell r="L17">
            <v>193.52506752441451</v>
          </cell>
          <cell r="M17">
            <v>11.57</v>
          </cell>
          <cell r="O17">
            <v>1.65</v>
          </cell>
          <cell r="P17">
            <v>0</v>
          </cell>
          <cell r="R17">
            <v>311.57223131977452</v>
          </cell>
          <cell r="S17">
            <v>69.42</v>
          </cell>
          <cell r="U17">
            <v>0</v>
          </cell>
        </row>
        <row r="18">
          <cell r="C18" t="str">
            <v>UPA TORRÕES</v>
          </cell>
          <cell r="D18">
            <v>5279737429</v>
          </cell>
          <cell r="E18" t="str">
            <v>ALEXANDRE JOSE PEREIRA DE LIMA</v>
          </cell>
          <cell r="F18" t="str">
            <v>1 - Médico</v>
          </cell>
          <cell r="G18" t="str">
            <v>2252-70</v>
          </cell>
          <cell r="H18">
            <v>43859</v>
          </cell>
          <cell r="J18">
            <v>829.03</v>
          </cell>
          <cell r="L18">
            <v>0</v>
          </cell>
          <cell r="M18">
            <v>0</v>
          </cell>
          <cell r="O18">
            <v>4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TORRÕES</v>
          </cell>
          <cell r="D19">
            <v>94911193468</v>
          </cell>
          <cell r="E19" t="str">
            <v>ALEXANDRE PEREIRA DA SILVA</v>
          </cell>
          <cell r="F19" t="str">
            <v>3 - Administrativo</v>
          </cell>
          <cell r="G19" t="str">
            <v>7711-05</v>
          </cell>
          <cell r="H19">
            <v>43860</v>
          </cell>
          <cell r="J19">
            <v>132.85</v>
          </cell>
          <cell r="L19">
            <v>248.88962876087189</v>
          </cell>
          <cell r="M19">
            <v>14.88</v>
          </cell>
          <cell r="O19">
            <v>1.65</v>
          </cell>
          <cell r="P19">
            <v>0</v>
          </cell>
          <cell r="R19">
            <v>162.05296473969273</v>
          </cell>
          <cell r="S19">
            <v>89.28</v>
          </cell>
          <cell r="U19">
            <v>0</v>
          </cell>
        </row>
        <row r="20">
          <cell r="C20" t="str">
            <v>UPA TORRÕES</v>
          </cell>
          <cell r="D20">
            <v>6030489437</v>
          </cell>
          <cell r="E20" t="str">
            <v>ALEXSANDRO DA SILVA IZOLINO</v>
          </cell>
          <cell r="F20" t="str">
            <v>3 - Administrativo</v>
          </cell>
          <cell r="G20" t="str">
            <v>5173-30</v>
          </cell>
          <cell r="H20">
            <v>43859</v>
          </cell>
          <cell r="J20">
            <v>110.69</v>
          </cell>
          <cell r="L20">
            <v>226.14165193864164</v>
          </cell>
          <cell r="M20">
            <v>13.52</v>
          </cell>
          <cell r="O20">
            <v>1.65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Z20">
            <v>45</v>
          </cell>
          <cell r="AB20" t="str">
            <v>TAXA ASSISTENCIAL</v>
          </cell>
        </row>
        <row r="21">
          <cell r="C21" t="str">
            <v>UPA TORRÕES</v>
          </cell>
          <cell r="D21">
            <v>1856912426</v>
          </cell>
          <cell r="E21" t="str">
            <v>ALEXSANDRO IRINEU DE ARAUJO</v>
          </cell>
          <cell r="F21" t="str">
            <v>2 - Outros Profissionais da Saúde</v>
          </cell>
          <cell r="G21" t="str">
            <v>3222-05</v>
          </cell>
          <cell r="H21">
            <v>43859</v>
          </cell>
          <cell r="J21">
            <v>109.58</v>
          </cell>
          <cell r="L21">
            <v>195.86677102082055</v>
          </cell>
          <cell r="M21">
            <v>11.71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TORRÕES</v>
          </cell>
          <cell r="D22">
            <v>5847045425</v>
          </cell>
          <cell r="E22" t="str">
            <v xml:space="preserve">ALINE GOMES DO NASCIMENTO </v>
          </cell>
          <cell r="F22" t="str">
            <v>1 - Médico</v>
          </cell>
          <cell r="G22" t="str">
            <v>2251-24</v>
          </cell>
          <cell r="H22">
            <v>43860</v>
          </cell>
          <cell r="J22">
            <v>297.95</v>
          </cell>
          <cell r="L22">
            <v>0</v>
          </cell>
          <cell r="M22">
            <v>0</v>
          </cell>
          <cell r="O22">
            <v>4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TORRÕES</v>
          </cell>
          <cell r="D23">
            <v>6510622416</v>
          </cell>
          <cell r="E23" t="str">
            <v>ALLYSON DE OLIVEIRA TITO</v>
          </cell>
          <cell r="F23" t="str">
            <v>1 - Médico</v>
          </cell>
          <cell r="G23" t="str">
            <v>2251-25</v>
          </cell>
          <cell r="H23">
            <v>43831</v>
          </cell>
          <cell r="J23">
            <v>627.74</v>
          </cell>
          <cell r="L23">
            <v>0</v>
          </cell>
          <cell r="M23">
            <v>0</v>
          </cell>
          <cell r="O23">
            <v>4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TORRÕES</v>
          </cell>
          <cell r="D24">
            <v>4069918477</v>
          </cell>
          <cell r="E24" t="str">
            <v>ALZIMAR RIBEIRO DO MONTE</v>
          </cell>
          <cell r="F24" t="str">
            <v>2 - Outros Profissionais da Saúde</v>
          </cell>
          <cell r="G24" t="str">
            <v>2235-05</v>
          </cell>
          <cell r="H24">
            <v>43860</v>
          </cell>
          <cell r="J24">
            <v>297.49</v>
          </cell>
          <cell r="L24">
            <v>0</v>
          </cell>
          <cell r="M24">
            <v>0</v>
          </cell>
          <cell r="O24">
            <v>1.28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TORRÕES</v>
          </cell>
          <cell r="D25">
            <v>2888160480</v>
          </cell>
          <cell r="E25" t="str">
            <v>AMILTON HENRIQUE DOS SANTOS</v>
          </cell>
          <cell r="F25" t="str">
            <v>2 - Outros Profissionais da Saúde</v>
          </cell>
          <cell r="G25" t="str">
            <v>3222-05</v>
          </cell>
          <cell r="H25">
            <v>43859</v>
          </cell>
          <cell r="J25">
            <v>123.1</v>
          </cell>
          <cell r="L25">
            <v>202.7246169745811</v>
          </cell>
          <cell r="M25">
            <v>12.12</v>
          </cell>
          <cell r="O25">
            <v>1.65</v>
          </cell>
          <cell r="P25">
            <v>0</v>
          </cell>
          <cell r="R25">
            <v>111.85350196197635</v>
          </cell>
          <cell r="S25">
            <v>72.739999999999995</v>
          </cell>
          <cell r="U25">
            <v>0</v>
          </cell>
        </row>
        <row r="26">
          <cell r="C26" t="str">
            <v>UPA TORRÕES</v>
          </cell>
          <cell r="D26">
            <v>9089096400</v>
          </cell>
          <cell r="E26" t="str">
            <v>ANA BEATRIZ DA SILVA</v>
          </cell>
          <cell r="F26" t="str">
            <v>2 - Outros Profissionais da Saúde</v>
          </cell>
          <cell r="G26" t="str">
            <v>3222-05</v>
          </cell>
          <cell r="H26">
            <v>43860</v>
          </cell>
          <cell r="J26">
            <v>156.54</v>
          </cell>
          <cell r="L26">
            <v>202.7246169745811</v>
          </cell>
          <cell r="M26">
            <v>12.12</v>
          </cell>
          <cell r="O26">
            <v>1.65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TORRÕES</v>
          </cell>
          <cell r="D27">
            <v>89700996468</v>
          </cell>
          <cell r="E27" t="str">
            <v>ANA CAROLINA CYSNEIROS DE BORBA MARANHAO</v>
          </cell>
          <cell r="F27" t="str">
            <v>3 - Administrativo</v>
          </cell>
          <cell r="G27" t="str">
            <v>4110-05</v>
          </cell>
          <cell r="H27">
            <v>43839</v>
          </cell>
          <cell r="J27">
            <v>214.66</v>
          </cell>
          <cell r="L27">
            <v>0</v>
          </cell>
          <cell r="M27">
            <v>0</v>
          </cell>
          <cell r="O27">
            <v>1.65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TORRÕES</v>
          </cell>
          <cell r="D28">
            <v>8999190498</v>
          </cell>
          <cell r="E28" t="str">
            <v xml:space="preserve">ANA CECILIA CARVALHO TORRES </v>
          </cell>
          <cell r="F28" t="str">
            <v>1 - Médico</v>
          </cell>
          <cell r="G28" t="str">
            <v>2251-25</v>
          </cell>
          <cell r="H28">
            <v>43831</v>
          </cell>
          <cell r="J28">
            <v>517.16</v>
          </cell>
          <cell r="L28">
            <v>0</v>
          </cell>
          <cell r="M28">
            <v>0</v>
          </cell>
          <cell r="O28">
            <v>4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TORRÕES</v>
          </cell>
          <cell r="D29">
            <v>7325941463</v>
          </cell>
          <cell r="E29" t="str">
            <v>ANA CLAUDIA DA SILVA TAVARES</v>
          </cell>
          <cell r="F29" t="str">
            <v>2 - Outros Profissionais da Saúde</v>
          </cell>
          <cell r="G29" t="str">
            <v>3222-05</v>
          </cell>
          <cell r="H29">
            <v>43831</v>
          </cell>
          <cell r="J29">
            <v>113.61</v>
          </cell>
          <cell r="L29">
            <v>202.7246169745811</v>
          </cell>
          <cell r="M29">
            <v>12.12</v>
          </cell>
          <cell r="O29">
            <v>1.65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TORRÕES</v>
          </cell>
          <cell r="D30">
            <v>18003730821</v>
          </cell>
          <cell r="E30" t="str">
            <v>ANA LUCIA PEREIRA DA SILVA</v>
          </cell>
          <cell r="F30" t="str">
            <v>2 - Outros Profissionais da Saúde</v>
          </cell>
          <cell r="G30" t="str">
            <v>5211-30</v>
          </cell>
          <cell r="H30">
            <v>43859</v>
          </cell>
          <cell r="J30">
            <v>206.22</v>
          </cell>
          <cell r="L30">
            <v>3.5125552446090786</v>
          </cell>
          <cell r="M30">
            <v>0.21</v>
          </cell>
          <cell r="O30">
            <v>1.65</v>
          </cell>
          <cell r="P30">
            <v>0</v>
          </cell>
          <cell r="R30">
            <v>28.663423538189456</v>
          </cell>
          <cell r="S30">
            <v>9.26</v>
          </cell>
          <cell r="U30">
            <v>0</v>
          </cell>
        </row>
        <row r="31">
          <cell r="C31" t="str">
            <v>UPA TORRÕES</v>
          </cell>
          <cell r="D31">
            <v>82485755434</v>
          </cell>
          <cell r="E31" t="str">
            <v>ANA PAULA LUCAS DA SILVA</v>
          </cell>
          <cell r="F31" t="str">
            <v>2 - Outros Profissionais da Saúde</v>
          </cell>
          <cell r="G31" t="str">
            <v>3241-15</v>
          </cell>
          <cell r="H31">
            <v>43860</v>
          </cell>
          <cell r="J31">
            <v>168.55</v>
          </cell>
          <cell r="L31">
            <v>69.582046750351282</v>
          </cell>
          <cell r="M31">
            <v>4.16</v>
          </cell>
          <cell r="O31">
            <v>9.5</v>
          </cell>
          <cell r="P31">
            <v>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TORRÕES</v>
          </cell>
          <cell r="D32">
            <v>4911871490</v>
          </cell>
          <cell r="E32" t="str">
            <v>ANA PAULA PERES DO NASCIMENTO</v>
          </cell>
          <cell r="F32" t="str">
            <v>2 - Outros Profissionais da Saúde</v>
          </cell>
          <cell r="G32" t="str">
            <v>3516-10</v>
          </cell>
          <cell r="H32">
            <v>43860</v>
          </cell>
          <cell r="J32">
            <v>0</v>
          </cell>
          <cell r="L32">
            <v>0</v>
          </cell>
          <cell r="M32">
            <v>0</v>
          </cell>
          <cell r="O32">
            <v>1.65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TORRÕES</v>
          </cell>
          <cell r="D33">
            <v>911602437</v>
          </cell>
          <cell r="E33" t="str">
            <v>ANA ROGERIA GOMES COELHO</v>
          </cell>
          <cell r="F33" t="str">
            <v>3 - Administrativo</v>
          </cell>
          <cell r="G33" t="str">
            <v>2522-10</v>
          </cell>
          <cell r="H33">
            <v>43833</v>
          </cell>
          <cell r="J33">
            <v>225.14</v>
          </cell>
          <cell r="L33">
            <v>0</v>
          </cell>
          <cell r="M33">
            <v>0</v>
          </cell>
          <cell r="O33">
            <v>1.65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TORRÕES</v>
          </cell>
          <cell r="D34">
            <v>3953168479</v>
          </cell>
          <cell r="E34" t="str">
            <v xml:space="preserve">ANDRE ARCANJO TAVARES </v>
          </cell>
          <cell r="F34" t="str">
            <v>2 - Outros Profissionais da Saúde</v>
          </cell>
          <cell r="G34" t="str">
            <v>5211-30</v>
          </cell>
          <cell r="H34">
            <v>43831</v>
          </cell>
          <cell r="J34">
            <v>98.42</v>
          </cell>
          <cell r="L34">
            <v>193.52506752441451</v>
          </cell>
          <cell r="M34">
            <v>11.57</v>
          </cell>
          <cell r="O34">
            <v>1.65</v>
          </cell>
          <cell r="P34">
            <v>0</v>
          </cell>
          <cell r="R34">
            <v>311.57223131977452</v>
          </cell>
          <cell r="S34">
            <v>69.42</v>
          </cell>
          <cell r="U34">
            <v>0</v>
          </cell>
        </row>
        <row r="35">
          <cell r="C35" t="str">
            <v>UPA TORRÕES</v>
          </cell>
          <cell r="D35">
            <v>92091504491</v>
          </cell>
          <cell r="E35" t="str">
            <v>ANDRE LUIZ DA SILVA MESQUITA DE MELO</v>
          </cell>
          <cell r="F35" t="str">
            <v>2 - Outros Profissionais da Saúde</v>
          </cell>
          <cell r="G35" t="str">
            <v>3241-15</v>
          </cell>
          <cell r="H35">
            <v>43831</v>
          </cell>
          <cell r="J35">
            <v>0</v>
          </cell>
          <cell r="L35">
            <v>40.478017580733194</v>
          </cell>
          <cell r="M35">
            <v>2.42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TORRÕES</v>
          </cell>
          <cell r="D36">
            <v>89966317449</v>
          </cell>
          <cell r="E36" t="str">
            <v>ANDREA CARNEIRO DA SILVA</v>
          </cell>
          <cell r="F36" t="str">
            <v>2 - Outros Profissionais da Saúde</v>
          </cell>
          <cell r="G36" t="str">
            <v>3222-05</v>
          </cell>
          <cell r="H36">
            <v>43861</v>
          </cell>
          <cell r="J36">
            <v>128.43</v>
          </cell>
          <cell r="L36">
            <v>202.7246169745811</v>
          </cell>
          <cell r="M36">
            <v>12.12</v>
          </cell>
          <cell r="O36">
            <v>1.65</v>
          </cell>
          <cell r="P36">
            <v>0</v>
          </cell>
          <cell r="R36">
            <v>215.35350196197635</v>
          </cell>
          <cell r="S36">
            <v>72.739999999999995</v>
          </cell>
          <cell r="U36">
            <v>0</v>
          </cell>
        </row>
        <row r="37">
          <cell r="C37" t="str">
            <v>UPA TORRÕES</v>
          </cell>
          <cell r="D37">
            <v>12445377480</v>
          </cell>
          <cell r="E37" t="str">
            <v>ANDREZA EVANGELISTA DOS SANTOS</v>
          </cell>
          <cell r="F37" t="str">
            <v>3 - Administrativo</v>
          </cell>
          <cell r="G37" t="str">
            <v>4110-10</v>
          </cell>
          <cell r="H37">
            <v>43860</v>
          </cell>
          <cell r="J37">
            <v>0</v>
          </cell>
          <cell r="K37">
            <v>2.92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9.7883000718470203</v>
          </cell>
          <cell r="S37">
            <v>8.7799999999999994</v>
          </cell>
          <cell r="U37">
            <v>0</v>
          </cell>
        </row>
        <row r="38">
          <cell r="C38" t="str">
            <v>UPA TORRÕES</v>
          </cell>
          <cell r="D38">
            <v>8409020424</v>
          </cell>
          <cell r="E38" t="str">
            <v>ANESIA BEZERRA DA FONSECA</v>
          </cell>
          <cell r="F38" t="str">
            <v>1 - Médico</v>
          </cell>
          <cell r="G38" t="str">
            <v>2251-25</v>
          </cell>
          <cell r="H38">
            <v>43859</v>
          </cell>
          <cell r="J38">
            <v>426.18</v>
          </cell>
          <cell r="L38">
            <v>0</v>
          </cell>
          <cell r="M38">
            <v>0</v>
          </cell>
          <cell r="O38">
            <v>4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TORRÕES</v>
          </cell>
          <cell r="D39">
            <v>86867822487</v>
          </cell>
          <cell r="E39" t="str">
            <v>ANESIA JOSE DOS SANTOS</v>
          </cell>
          <cell r="F39" t="str">
            <v>3 - Administrativo</v>
          </cell>
          <cell r="G39" t="str">
            <v>2522-10</v>
          </cell>
          <cell r="H39">
            <v>43861</v>
          </cell>
          <cell r="J39">
            <v>111.82</v>
          </cell>
          <cell r="L39">
            <v>0</v>
          </cell>
          <cell r="M39">
            <v>0</v>
          </cell>
          <cell r="O39">
            <v>1.65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D40">
            <v>9810396422</v>
          </cell>
          <cell r="E40" t="str">
            <v>ANGELA PRASERES DA SILVA</v>
          </cell>
          <cell r="F40" t="str">
            <v>2 - Outros Profissionais da Saúde</v>
          </cell>
          <cell r="G40" t="str">
            <v>3222-05</v>
          </cell>
          <cell r="H40">
            <v>43861</v>
          </cell>
          <cell r="J40">
            <v>151.03</v>
          </cell>
          <cell r="L40">
            <v>202.7246169745811</v>
          </cell>
          <cell r="M40">
            <v>12.12</v>
          </cell>
          <cell r="O40">
            <v>1.65</v>
          </cell>
          <cell r="P40">
            <v>0</v>
          </cell>
          <cell r="R40">
            <v>215.35350196197635</v>
          </cell>
          <cell r="S40">
            <v>72.739999999999995</v>
          </cell>
          <cell r="U40">
            <v>0</v>
          </cell>
        </row>
        <row r="41">
          <cell r="C41" t="str">
            <v>UPA TORRÕES</v>
          </cell>
          <cell r="D41">
            <v>7128303405</v>
          </cell>
          <cell r="E41" t="str">
            <v>ANTONIO LUIZ MENEZES CARNEIRO</v>
          </cell>
          <cell r="F41" t="str">
            <v>1 - Médico</v>
          </cell>
          <cell r="G41" t="str">
            <v>2251-25</v>
          </cell>
          <cell r="H41">
            <v>43859</v>
          </cell>
          <cell r="J41">
            <v>283.25</v>
          </cell>
          <cell r="L41">
            <v>0</v>
          </cell>
          <cell r="M41">
            <v>0</v>
          </cell>
          <cell r="O41">
            <v>4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TORRÕES</v>
          </cell>
          <cell r="D42">
            <v>32003226400</v>
          </cell>
          <cell r="E42" t="str">
            <v>ANTONIO MAURICIO DOS SANTOS CONCEICAO FILHO</v>
          </cell>
          <cell r="F42" t="str">
            <v>1 - Médico</v>
          </cell>
          <cell r="G42" t="str">
            <v>2252-70</v>
          </cell>
          <cell r="H42">
            <v>43860</v>
          </cell>
          <cell r="J42">
            <v>807.67</v>
          </cell>
          <cell r="L42">
            <v>0</v>
          </cell>
          <cell r="M42">
            <v>0</v>
          </cell>
          <cell r="O42">
            <v>4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TORRÕES</v>
          </cell>
          <cell r="D43">
            <v>5811265484</v>
          </cell>
          <cell r="E43" t="str">
            <v>AUGUSTO GIL RODRIGUES FILHO</v>
          </cell>
          <cell r="F43" t="str">
            <v>3 - Administrativo</v>
          </cell>
          <cell r="G43" t="str">
            <v>2512-15</v>
          </cell>
          <cell r="H43">
            <v>43831</v>
          </cell>
          <cell r="J43">
            <v>0</v>
          </cell>
          <cell r="K43">
            <v>2113.8000000000002</v>
          </cell>
          <cell r="L43">
            <v>727.09893563407934</v>
          </cell>
          <cell r="M43">
            <v>43.47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TORRÕES</v>
          </cell>
          <cell r="D44">
            <v>1113322497</v>
          </cell>
          <cell r="E44" t="str">
            <v>AUREA FREITAS DA SILVA</v>
          </cell>
          <cell r="F44" t="str">
            <v>2 - Outros Profissionais da Saúde</v>
          </cell>
          <cell r="G44" t="str">
            <v>2253-20</v>
          </cell>
          <cell r="H44">
            <v>43857</v>
          </cell>
          <cell r="J44">
            <v>233.93</v>
          </cell>
          <cell r="L44">
            <v>0</v>
          </cell>
          <cell r="M44">
            <v>0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U44">
            <v>0</v>
          </cell>
          <cell r="Z44">
            <v>59.14</v>
          </cell>
          <cell r="AB44" t="str">
            <v>MENS. SINDICAL (3%)</v>
          </cell>
        </row>
        <row r="45">
          <cell r="C45" t="str">
            <v>UPA TORRÕES</v>
          </cell>
          <cell r="D45">
            <v>4748833459</v>
          </cell>
          <cell r="E45" t="str">
            <v>AUXILIADORA MENDES DE AGUIAR</v>
          </cell>
          <cell r="F45" t="str">
            <v>3 - Administrativo</v>
          </cell>
          <cell r="G45" t="str">
            <v>5163-45</v>
          </cell>
          <cell r="H45">
            <v>43831</v>
          </cell>
          <cell r="J45">
            <v>106.7</v>
          </cell>
          <cell r="L45">
            <v>173.78785234042061</v>
          </cell>
          <cell r="M45">
            <v>10.39</v>
          </cell>
          <cell r="O45">
            <v>1.65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TORRÕES</v>
          </cell>
          <cell r="D46">
            <v>8730932408</v>
          </cell>
          <cell r="E46" t="str">
            <v>CAIO HENRIQUE BANDEIRA DE FREITAS</v>
          </cell>
          <cell r="F46" t="str">
            <v>2 - Outros Profissionais da Saúde</v>
          </cell>
          <cell r="G46" t="str">
            <v>5211-30</v>
          </cell>
          <cell r="H46">
            <v>43859</v>
          </cell>
          <cell r="J46">
            <v>123.78</v>
          </cell>
          <cell r="L46">
            <v>193.52506752441451</v>
          </cell>
          <cell r="M46">
            <v>11.57</v>
          </cell>
          <cell r="O46">
            <v>1.65</v>
          </cell>
          <cell r="P46">
            <v>0</v>
          </cell>
          <cell r="R46">
            <v>214.97223131977452</v>
          </cell>
          <cell r="S46">
            <v>69.42</v>
          </cell>
          <cell r="U46">
            <v>0</v>
          </cell>
          <cell r="Z46">
            <v>45</v>
          </cell>
          <cell r="AB46" t="str">
            <v>TAXA ASSISTENCIAL</v>
          </cell>
        </row>
        <row r="47">
          <cell r="C47" t="str">
            <v>UPA TORRÕES</v>
          </cell>
          <cell r="D47">
            <v>11251137407</v>
          </cell>
          <cell r="E47" t="str">
            <v>CALINE CARLA DA SILVA</v>
          </cell>
          <cell r="F47" t="str">
            <v>2 - Outros Profissionais da Saúde</v>
          </cell>
          <cell r="G47" t="str">
            <v>5211-30</v>
          </cell>
          <cell r="H47">
            <v>43861</v>
          </cell>
          <cell r="J47">
            <v>117.24</v>
          </cell>
          <cell r="L47">
            <v>193.52506752441451</v>
          </cell>
          <cell r="M47">
            <v>11.57</v>
          </cell>
          <cell r="O47">
            <v>1.65</v>
          </cell>
          <cell r="P47">
            <v>0</v>
          </cell>
          <cell r="R47">
            <v>111.47223131977451</v>
          </cell>
          <cell r="S47">
            <v>69.42</v>
          </cell>
          <cell r="U47">
            <v>0</v>
          </cell>
          <cell r="Z47">
            <v>45</v>
          </cell>
          <cell r="AB47" t="str">
            <v>TAXA ASSISTENCIAL</v>
          </cell>
        </row>
        <row r="48">
          <cell r="C48" t="str">
            <v>UPA TORRÕES</v>
          </cell>
          <cell r="D48">
            <v>94703310449</v>
          </cell>
          <cell r="E48" t="str">
            <v>CAMILA BARRETO PAES</v>
          </cell>
          <cell r="F48" t="str">
            <v>2 - Outros Profissionais da Saúde</v>
          </cell>
          <cell r="G48" t="str">
            <v>2516-05</v>
          </cell>
          <cell r="H48">
            <v>43859</v>
          </cell>
          <cell r="J48">
            <v>247.16</v>
          </cell>
          <cell r="L48">
            <v>377.34879199228959</v>
          </cell>
          <cell r="M48">
            <v>22.56</v>
          </cell>
          <cell r="O48">
            <v>1.65</v>
          </cell>
          <cell r="P48">
            <v>0</v>
          </cell>
          <cell r="R48">
            <v>0</v>
          </cell>
          <cell r="S48">
            <v>0</v>
          </cell>
          <cell r="U48">
            <v>64</v>
          </cell>
          <cell r="X48" t="str">
            <v>AUXILIO CRECHE</v>
          </cell>
        </row>
        <row r="49">
          <cell r="C49" t="str">
            <v>UPA TORRÕES</v>
          </cell>
          <cell r="D49">
            <v>7397139493</v>
          </cell>
          <cell r="E49" t="str">
            <v>CAMILA QUEIROZ DE OLIVEIRA FARIAS</v>
          </cell>
          <cell r="F49" t="str">
            <v>1 - Médico</v>
          </cell>
          <cell r="G49" t="str">
            <v>2251-24</v>
          </cell>
          <cell r="H49">
            <v>43831</v>
          </cell>
          <cell r="J49">
            <v>645.83000000000004</v>
          </cell>
          <cell r="L49">
            <v>0</v>
          </cell>
          <cell r="M49">
            <v>0</v>
          </cell>
          <cell r="O49">
            <v>4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D50">
            <v>44809450</v>
          </cell>
          <cell r="E50" t="str">
            <v>CARLA FERREIRA CAMPOS</v>
          </cell>
          <cell r="F50" t="str">
            <v>2 - Outros Profissionais da Saúde</v>
          </cell>
          <cell r="G50" t="str">
            <v>2235-05</v>
          </cell>
          <cell r="H50">
            <v>43861</v>
          </cell>
          <cell r="J50">
            <v>234.21</v>
          </cell>
          <cell r="L50">
            <v>60.717026371099792</v>
          </cell>
          <cell r="M50">
            <v>3.63</v>
          </cell>
          <cell r="O50">
            <v>1.28</v>
          </cell>
          <cell r="P50">
            <v>0</v>
          </cell>
          <cell r="R50">
            <v>0</v>
          </cell>
          <cell r="S50">
            <v>0</v>
          </cell>
          <cell r="U50">
            <v>100</v>
          </cell>
          <cell r="X50" t="str">
            <v>AUXILIO CRECHE</v>
          </cell>
        </row>
        <row r="51">
          <cell r="C51" t="str">
            <v>UPA TORRÕES</v>
          </cell>
          <cell r="D51">
            <v>4787637436</v>
          </cell>
          <cell r="E51" t="str">
            <v>CARLA RAFAELLA LIMA BARBOSA</v>
          </cell>
          <cell r="F51" t="str">
            <v>2 - Outros Profissionais da Saúde</v>
          </cell>
          <cell r="G51" t="str">
            <v>2516-05</v>
          </cell>
          <cell r="H51">
            <v>43861</v>
          </cell>
          <cell r="J51">
            <v>389.27</v>
          </cell>
          <cell r="L51">
            <v>0</v>
          </cell>
          <cell r="M51">
            <v>0</v>
          </cell>
          <cell r="O51">
            <v>1.65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Z51">
            <v>45</v>
          </cell>
          <cell r="AB51" t="str">
            <v>TAXA ASSISTENCIAL</v>
          </cell>
        </row>
        <row r="52">
          <cell r="C52" t="str">
            <v>UPA TORRÕES</v>
          </cell>
          <cell r="D52">
            <v>5730013400</v>
          </cell>
          <cell r="E52" t="str">
            <v>CARLOS ALBERTO DA SILVA</v>
          </cell>
          <cell r="F52" t="str">
            <v>3 - Administrativo</v>
          </cell>
          <cell r="G52" t="str">
            <v>7170-20</v>
          </cell>
          <cell r="H52">
            <v>43861</v>
          </cell>
          <cell r="J52">
            <v>138.69999999999999</v>
          </cell>
          <cell r="L52">
            <v>173.78785234042061</v>
          </cell>
          <cell r="M52">
            <v>10.39</v>
          </cell>
          <cell r="O52">
            <v>1.65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TORRÕES</v>
          </cell>
          <cell r="D53">
            <v>78364620487</v>
          </cell>
          <cell r="E53" t="str">
            <v xml:space="preserve">CARLOS JOSE DOS SANTOS </v>
          </cell>
          <cell r="F53" t="str">
            <v>3 - Administrativo</v>
          </cell>
          <cell r="G53" t="str">
            <v>5141-20</v>
          </cell>
          <cell r="H53">
            <v>43831</v>
          </cell>
          <cell r="J53">
            <v>117.68</v>
          </cell>
          <cell r="L53">
            <v>173.78785234042061</v>
          </cell>
          <cell r="M53">
            <v>10.39</v>
          </cell>
          <cell r="O53">
            <v>1.65</v>
          </cell>
          <cell r="P53">
            <v>0</v>
          </cell>
          <cell r="R53">
            <v>227.95916019122362</v>
          </cell>
          <cell r="S53">
            <v>62.34</v>
          </cell>
          <cell r="U53">
            <v>0</v>
          </cell>
        </row>
        <row r="54">
          <cell r="C54" t="str">
            <v>UPA TORRÕES</v>
          </cell>
          <cell r="D54">
            <v>5764727430</v>
          </cell>
          <cell r="E54" t="str">
            <v xml:space="preserve">CARLOS MAGALHAES SANTANA ROCHA </v>
          </cell>
          <cell r="F54" t="str">
            <v>1 - Médico</v>
          </cell>
          <cell r="G54" t="str">
            <v>2251-25</v>
          </cell>
          <cell r="H54">
            <v>43859</v>
          </cell>
          <cell r="J54">
            <v>337.96</v>
          </cell>
          <cell r="L54">
            <v>0</v>
          </cell>
          <cell r="M54">
            <v>0</v>
          </cell>
          <cell r="O54">
            <v>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TORRÕES</v>
          </cell>
          <cell r="D55">
            <v>87006472415</v>
          </cell>
          <cell r="E55" t="str">
            <v>CARMEM LUCIA FELIX DA SILVA</v>
          </cell>
          <cell r="F55" t="str">
            <v>2 - Outros Profissionais da Saúde</v>
          </cell>
          <cell r="G55" t="str">
            <v>2235-05</v>
          </cell>
          <cell r="H55">
            <v>43859</v>
          </cell>
          <cell r="J55">
            <v>252.02</v>
          </cell>
          <cell r="L55">
            <v>60.717026371099792</v>
          </cell>
          <cell r="M55">
            <v>3.63</v>
          </cell>
          <cell r="O55">
            <v>1.28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TORRÕES</v>
          </cell>
          <cell r="D56">
            <v>6025887403</v>
          </cell>
          <cell r="E56" t="str">
            <v>CASSIO LUIZ DE ANDRADE SILVA</v>
          </cell>
          <cell r="F56" t="str">
            <v>2 - Outros Profissionais da Saúde</v>
          </cell>
          <cell r="G56" t="str">
            <v>2235-05</v>
          </cell>
          <cell r="H56">
            <v>43860</v>
          </cell>
          <cell r="J56">
            <v>378.44</v>
          </cell>
          <cell r="L56">
            <v>0</v>
          </cell>
          <cell r="M56">
            <v>0</v>
          </cell>
          <cell r="O56">
            <v>1.28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TORRÕES</v>
          </cell>
          <cell r="D57">
            <v>7219939400</v>
          </cell>
          <cell r="E57" t="str">
            <v>CESAR NATANAEL DA SILVA</v>
          </cell>
          <cell r="F57" t="str">
            <v>3 - Administrativo</v>
          </cell>
          <cell r="G57" t="str">
            <v>5141-20</v>
          </cell>
          <cell r="H57">
            <v>43831</v>
          </cell>
          <cell r="J57">
            <v>130.99</v>
          </cell>
          <cell r="L57">
            <v>173.78785234042061</v>
          </cell>
          <cell r="M57">
            <v>10.39</v>
          </cell>
          <cell r="O57">
            <v>1.65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TORRÕES</v>
          </cell>
          <cell r="D58">
            <v>32104081491</v>
          </cell>
          <cell r="E58" t="str">
            <v>CICERO FLAVIO DA SILVA</v>
          </cell>
          <cell r="F58" t="str">
            <v>2 - Outros Profissionais da Saúde</v>
          </cell>
          <cell r="G58" t="str">
            <v>7823-20</v>
          </cell>
          <cell r="H58">
            <v>43859</v>
          </cell>
          <cell r="J58">
            <v>184.04</v>
          </cell>
          <cell r="L58">
            <v>318.13714644030802</v>
          </cell>
          <cell r="M58">
            <v>19.02</v>
          </cell>
          <cell r="O58">
            <v>1.81</v>
          </cell>
          <cell r="P58">
            <v>0</v>
          </cell>
          <cell r="R58">
            <v>220.10790093401127</v>
          </cell>
          <cell r="S58">
            <v>114.14</v>
          </cell>
          <cell r="U58">
            <v>0</v>
          </cell>
        </row>
        <row r="59">
          <cell r="C59" t="str">
            <v>UPA TORRÕES</v>
          </cell>
          <cell r="D59">
            <v>12668958415</v>
          </cell>
          <cell r="E59" t="str">
            <v>CILO DE SOUZA CARVALHO</v>
          </cell>
          <cell r="F59" t="str">
            <v>1 - Médico</v>
          </cell>
          <cell r="G59" t="str">
            <v>2251-25</v>
          </cell>
          <cell r="H59">
            <v>43850</v>
          </cell>
          <cell r="J59">
            <v>617.24</v>
          </cell>
          <cell r="L59">
            <v>0</v>
          </cell>
          <cell r="M59">
            <v>0</v>
          </cell>
          <cell r="O59">
            <v>4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TORRÕES</v>
          </cell>
          <cell r="D60">
            <v>6584006492</v>
          </cell>
          <cell r="E60" t="str">
            <v>CINTHIA CAROLINA VASCONCELOS DA SILVA SANTOS</v>
          </cell>
          <cell r="F60" t="str">
            <v>3 - Administrativo</v>
          </cell>
          <cell r="G60" t="str">
            <v>4221-05</v>
          </cell>
          <cell r="H60">
            <v>43840</v>
          </cell>
          <cell r="J60">
            <v>131.09</v>
          </cell>
          <cell r="L60">
            <v>193.52506752441451</v>
          </cell>
          <cell r="M60">
            <v>11.57</v>
          </cell>
          <cell r="O60">
            <v>1.65</v>
          </cell>
          <cell r="P60">
            <v>0</v>
          </cell>
          <cell r="R60">
            <v>214.97223131977452</v>
          </cell>
          <cell r="S60">
            <v>69.42</v>
          </cell>
          <cell r="U60">
            <v>0</v>
          </cell>
        </row>
        <row r="61">
          <cell r="C61" t="str">
            <v>UPA TORRÕES</v>
          </cell>
          <cell r="D61">
            <v>3490623401</v>
          </cell>
          <cell r="E61" t="str">
            <v>CLAUDENICE DA SILVA RODRIGUES</v>
          </cell>
          <cell r="F61" t="str">
            <v>2 - Outros Profissionais da Saúde</v>
          </cell>
          <cell r="G61" t="str">
            <v>3222-05</v>
          </cell>
          <cell r="H61">
            <v>43861</v>
          </cell>
          <cell r="J61">
            <v>113.62</v>
          </cell>
          <cell r="L61">
            <v>202.7246169745811</v>
          </cell>
          <cell r="M61">
            <v>12.12</v>
          </cell>
          <cell r="O61">
            <v>1.65</v>
          </cell>
          <cell r="P61">
            <v>0</v>
          </cell>
          <cell r="R61">
            <v>215.35350196197635</v>
          </cell>
          <cell r="S61">
            <v>72.739999999999995</v>
          </cell>
          <cell r="U61">
            <v>64</v>
          </cell>
          <cell r="X61" t="str">
            <v>AUXILIO CRECHE</v>
          </cell>
        </row>
        <row r="62">
          <cell r="C62" t="str">
            <v>UPA TORRÕES</v>
          </cell>
          <cell r="D62">
            <v>2806557461</v>
          </cell>
          <cell r="E62" t="str">
            <v>CLAUDENIZE MARIA DE LIMA</v>
          </cell>
          <cell r="F62" t="str">
            <v>2 - Outros Profissionais da Saúde</v>
          </cell>
          <cell r="G62" t="str">
            <v>3222-05</v>
          </cell>
          <cell r="H62">
            <v>43831</v>
          </cell>
          <cell r="J62">
            <v>118.47</v>
          </cell>
          <cell r="L62">
            <v>202.7246169745811</v>
          </cell>
          <cell r="M62">
            <v>12.12</v>
          </cell>
          <cell r="O62">
            <v>1.65</v>
          </cell>
          <cell r="P62">
            <v>0</v>
          </cell>
          <cell r="R62">
            <v>234.10350196197635</v>
          </cell>
          <cell r="S62">
            <v>72.739999999999995</v>
          </cell>
          <cell r="U62">
            <v>0</v>
          </cell>
        </row>
        <row r="63">
          <cell r="C63" t="str">
            <v>UPA TORRÕES</v>
          </cell>
          <cell r="D63">
            <v>5721625457</v>
          </cell>
          <cell r="E63" t="str">
            <v>CLAUDIANE FERREIRA DA COSTA CASTRO</v>
          </cell>
          <cell r="F63" t="str">
            <v>2 - Outros Profissionais da Saúde</v>
          </cell>
          <cell r="G63" t="str">
            <v>3222-05</v>
          </cell>
          <cell r="H63">
            <v>43831</v>
          </cell>
          <cell r="J63">
            <v>243.11</v>
          </cell>
          <cell r="L63">
            <v>202.7246169745811</v>
          </cell>
          <cell r="M63">
            <v>12.12</v>
          </cell>
          <cell r="O63">
            <v>1.65</v>
          </cell>
          <cell r="P63">
            <v>0</v>
          </cell>
          <cell r="R63">
            <v>215.35350196197635</v>
          </cell>
          <cell r="S63">
            <v>72.739999999999995</v>
          </cell>
          <cell r="U63">
            <v>64</v>
          </cell>
          <cell r="X63" t="str">
            <v>AUXILIO CRECHE</v>
          </cell>
        </row>
        <row r="64">
          <cell r="C64" t="str">
            <v>UPA TORRÕES</v>
          </cell>
          <cell r="D64">
            <v>6945069400</v>
          </cell>
          <cell r="E64" t="str">
            <v>CLEYTON MARQUES DO NASCIMENTO</v>
          </cell>
          <cell r="F64" t="str">
            <v>2 - Outros Profissionais da Saúde</v>
          </cell>
          <cell r="G64" t="str">
            <v>5151-10</v>
          </cell>
          <cell r="H64">
            <v>43831</v>
          </cell>
          <cell r="J64">
            <v>134.36000000000001</v>
          </cell>
          <cell r="L64">
            <v>193.52506752441451</v>
          </cell>
          <cell r="M64">
            <v>11.57</v>
          </cell>
          <cell r="O64">
            <v>1.65</v>
          </cell>
          <cell r="P64">
            <v>0</v>
          </cell>
          <cell r="R64">
            <v>214.97223131977452</v>
          </cell>
          <cell r="S64">
            <v>69.42</v>
          </cell>
          <cell r="U64">
            <v>0</v>
          </cell>
          <cell r="Z64">
            <v>45</v>
          </cell>
          <cell r="AB64" t="str">
            <v>TAXA ASSISTENCIAL</v>
          </cell>
        </row>
        <row r="65">
          <cell r="C65" t="str">
            <v>UPA TORRÕES</v>
          </cell>
          <cell r="D65">
            <v>3458042440</v>
          </cell>
          <cell r="E65" t="str">
            <v xml:space="preserve">CONCEICAO MICHELLE DOS SANTOS </v>
          </cell>
          <cell r="F65" t="str">
            <v>2 - Outros Profissionais da Saúde</v>
          </cell>
          <cell r="G65" t="str">
            <v>2235-05</v>
          </cell>
          <cell r="H65">
            <v>43831</v>
          </cell>
          <cell r="J65">
            <v>182.25</v>
          </cell>
          <cell r="L65">
            <v>42.485192006224096</v>
          </cell>
          <cell r="M65">
            <v>2.54</v>
          </cell>
          <cell r="O65">
            <v>1.28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TORRÕES</v>
          </cell>
          <cell r="D66">
            <v>12851736434</v>
          </cell>
          <cell r="E66" t="str">
            <v>CREMILDA SOUZA DE SANTANA</v>
          </cell>
          <cell r="F66" t="str">
            <v>1 - Médico</v>
          </cell>
          <cell r="G66" t="str">
            <v>2251-24</v>
          </cell>
          <cell r="H66">
            <v>43852</v>
          </cell>
          <cell r="J66">
            <v>1185.46</v>
          </cell>
          <cell r="L66">
            <v>0</v>
          </cell>
          <cell r="M66">
            <v>0</v>
          </cell>
          <cell r="O66">
            <v>4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TORRÕES</v>
          </cell>
          <cell r="D67">
            <v>4519580471</v>
          </cell>
          <cell r="E67" t="str">
            <v>CREUZA MARIA DA SILVA</v>
          </cell>
          <cell r="F67" t="str">
            <v>2 - Outros Profissionais da Saúde</v>
          </cell>
          <cell r="G67" t="str">
            <v>3222-05</v>
          </cell>
          <cell r="H67">
            <v>43831</v>
          </cell>
          <cell r="J67">
            <v>226.48</v>
          </cell>
          <cell r="L67">
            <v>0</v>
          </cell>
          <cell r="M67">
            <v>0</v>
          </cell>
          <cell r="O67">
            <v>1.65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TORRÕES</v>
          </cell>
          <cell r="D68">
            <v>8648741467</v>
          </cell>
          <cell r="E68" t="str">
            <v>DANIELE CRISTINA PEREIRA</v>
          </cell>
          <cell r="F68" t="str">
            <v>2 - Outros Profissionais da Saúde</v>
          </cell>
          <cell r="G68" t="str">
            <v>3222-05</v>
          </cell>
          <cell r="H68">
            <v>43831</v>
          </cell>
          <cell r="J68">
            <v>139.94999999999999</v>
          </cell>
          <cell r="L68">
            <v>202.7246169745811</v>
          </cell>
          <cell r="M68">
            <v>12.12</v>
          </cell>
          <cell r="O68">
            <v>1.65</v>
          </cell>
          <cell r="P68">
            <v>0</v>
          </cell>
          <cell r="R68">
            <v>269.15350196197636</v>
          </cell>
          <cell r="S68">
            <v>72.739999999999995</v>
          </cell>
          <cell r="U68">
            <v>0</v>
          </cell>
        </row>
        <row r="69">
          <cell r="C69" t="str">
            <v>UPA TORRÕES</v>
          </cell>
          <cell r="D69">
            <v>7683203483</v>
          </cell>
          <cell r="E69" t="str">
            <v>DANIELLE DA SILVA FERREIRA DE MOURA</v>
          </cell>
          <cell r="F69" t="str">
            <v>3 - Administrativo</v>
          </cell>
          <cell r="G69" t="str">
            <v>2522-10</v>
          </cell>
          <cell r="H69">
            <v>43861</v>
          </cell>
          <cell r="J69">
            <v>255.09</v>
          </cell>
          <cell r="L69">
            <v>0</v>
          </cell>
          <cell r="M69">
            <v>0</v>
          </cell>
          <cell r="O69">
            <v>1.65</v>
          </cell>
          <cell r="P69">
            <v>0</v>
          </cell>
          <cell r="R69">
            <v>0</v>
          </cell>
          <cell r="S69">
            <v>0</v>
          </cell>
          <cell r="U69">
            <v>64</v>
          </cell>
          <cell r="X69" t="str">
            <v>AUXILIO CRECHE</v>
          </cell>
        </row>
        <row r="70">
          <cell r="C70" t="str">
            <v>UPA TORRÕES</v>
          </cell>
          <cell r="D70">
            <v>10519015452</v>
          </cell>
          <cell r="E70" t="str">
            <v>DANILO DE ANDRADE TAVARES</v>
          </cell>
          <cell r="F70" t="str">
            <v>3 - Administrativo</v>
          </cell>
          <cell r="G70" t="str">
            <v>4110-05</v>
          </cell>
          <cell r="H70">
            <v>43831</v>
          </cell>
          <cell r="J70">
            <v>86.7</v>
          </cell>
          <cell r="L70">
            <v>173.78785234042061</v>
          </cell>
          <cell r="M70">
            <v>10.39</v>
          </cell>
          <cell r="O70">
            <v>1.65</v>
          </cell>
          <cell r="P70">
            <v>0</v>
          </cell>
          <cell r="R70">
            <v>158.95916019122362</v>
          </cell>
          <cell r="S70">
            <v>62.34</v>
          </cell>
          <cell r="U70">
            <v>0</v>
          </cell>
        </row>
        <row r="71">
          <cell r="C71" t="str">
            <v>UPA TORRÕES</v>
          </cell>
          <cell r="D71">
            <v>30704120410</v>
          </cell>
          <cell r="E71" t="str">
            <v>DARIO BATISTA DA SILVA</v>
          </cell>
          <cell r="F71" t="str">
            <v>3 - Administrativo</v>
          </cell>
          <cell r="G71" t="str">
            <v>4221-05</v>
          </cell>
          <cell r="H71">
            <v>43841</v>
          </cell>
          <cell r="J71">
            <v>166.06</v>
          </cell>
          <cell r="L71">
            <v>193.52506752441451</v>
          </cell>
          <cell r="M71">
            <v>11.57</v>
          </cell>
          <cell r="O71">
            <v>1.65</v>
          </cell>
          <cell r="P71">
            <v>0</v>
          </cell>
          <cell r="R71">
            <v>268.77223131977451</v>
          </cell>
          <cell r="S71">
            <v>69.42</v>
          </cell>
          <cell r="U71">
            <v>0</v>
          </cell>
          <cell r="Z71">
            <v>45</v>
          </cell>
          <cell r="AB71" t="str">
            <v>TAXA ASSISTENCIAL</v>
          </cell>
        </row>
        <row r="72">
          <cell r="C72" t="str">
            <v>UPA TORRÕES</v>
          </cell>
          <cell r="D72">
            <v>3943145492</v>
          </cell>
          <cell r="E72" t="str">
            <v>DAVI SEVERINO DA SILVA</v>
          </cell>
          <cell r="F72" t="str">
            <v>2 - Outros Profissionais da Saúde</v>
          </cell>
          <cell r="G72" t="str">
            <v>5151-10</v>
          </cell>
          <cell r="H72">
            <v>43831</v>
          </cell>
          <cell r="J72">
            <v>131.26</v>
          </cell>
          <cell r="L72">
            <v>193.52506752441451</v>
          </cell>
          <cell r="M72">
            <v>11.57</v>
          </cell>
          <cell r="O72">
            <v>1.65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TORRÕES</v>
          </cell>
          <cell r="D73">
            <v>9606469492</v>
          </cell>
          <cell r="E73" t="str">
            <v>DAYANE SILVA QUEIROZ</v>
          </cell>
          <cell r="F73" t="str">
            <v>2 - Outros Profissionais da Saúde</v>
          </cell>
          <cell r="G73" t="str">
            <v>2234-05</v>
          </cell>
          <cell r="H73">
            <v>43831</v>
          </cell>
          <cell r="J73">
            <v>210.6</v>
          </cell>
          <cell r="L73">
            <v>220.12012866216895</v>
          </cell>
          <cell r="M73">
            <v>13.16</v>
          </cell>
          <cell r="O73">
            <v>1.65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TORRÕES</v>
          </cell>
          <cell r="D74">
            <v>7608821426</v>
          </cell>
          <cell r="E74" t="str">
            <v>DIEGO BRANCO TABOSA</v>
          </cell>
          <cell r="F74" t="str">
            <v>2 - Outros Profissionais da Saúde</v>
          </cell>
          <cell r="G74" t="str">
            <v>2235-05</v>
          </cell>
          <cell r="H74">
            <v>43831</v>
          </cell>
          <cell r="J74">
            <v>178.8</v>
          </cell>
          <cell r="L74">
            <v>42.485192006224096</v>
          </cell>
          <cell r="M74">
            <v>2.54</v>
          </cell>
          <cell r="O74">
            <v>1.28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TORRÕES</v>
          </cell>
          <cell r="D75">
            <v>70996481443</v>
          </cell>
          <cell r="E75" t="str">
            <v>DOUGLAS VINICIUS NASCIMENTO DA SILVA</v>
          </cell>
          <cell r="F75" t="str">
            <v>3 - Administrativo</v>
          </cell>
          <cell r="G75" t="str">
            <v>4110-10</v>
          </cell>
          <cell r="H75">
            <v>43831</v>
          </cell>
          <cell r="J75">
            <v>9.76</v>
          </cell>
          <cell r="L75">
            <v>0</v>
          </cell>
          <cell r="M75">
            <v>0</v>
          </cell>
          <cell r="O75">
            <v>1.65</v>
          </cell>
          <cell r="P75">
            <v>0</v>
          </cell>
          <cell r="R75">
            <v>306.96023463579081</v>
          </cell>
          <cell r="S75">
            <v>29.26</v>
          </cell>
          <cell r="U75">
            <v>0</v>
          </cell>
        </row>
        <row r="76">
          <cell r="C76" t="str">
            <v>UPA TORRÕES</v>
          </cell>
          <cell r="D76">
            <v>993613454</v>
          </cell>
          <cell r="E76" t="str">
            <v>EDILSON GOMES DA SILVA</v>
          </cell>
          <cell r="F76" t="str">
            <v>2 - Outros Profissionais da Saúde</v>
          </cell>
          <cell r="G76" t="str">
            <v>5151-10</v>
          </cell>
          <cell r="H76">
            <v>43831</v>
          </cell>
          <cell r="J76">
            <v>133.97</v>
          </cell>
          <cell r="L76">
            <v>193.52506752441451</v>
          </cell>
          <cell r="M76">
            <v>11.57</v>
          </cell>
          <cell r="O76">
            <v>1.65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Z76">
            <v>45</v>
          </cell>
          <cell r="AB76" t="str">
            <v>TAXA ASSISTENCIAL</v>
          </cell>
        </row>
        <row r="77">
          <cell r="C77" t="str">
            <v>UPA TORRÕES</v>
          </cell>
          <cell r="D77">
            <v>7267062482</v>
          </cell>
          <cell r="E77" t="str">
            <v>EDINEIDE HELENA SOARES DA SILVA</v>
          </cell>
          <cell r="F77" t="str">
            <v>2 - Outros Profissionais da Saúde</v>
          </cell>
          <cell r="G77" t="str">
            <v>3222-05</v>
          </cell>
          <cell r="H77">
            <v>43831</v>
          </cell>
          <cell r="J77">
            <v>124.74</v>
          </cell>
          <cell r="L77">
            <v>202.7246169745811</v>
          </cell>
          <cell r="M77">
            <v>12.12</v>
          </cell>
          <cell r="O77">
            <v>1.65</v>
          </cell>
          <cell r="P77">
            <v>0</v>
          </cell>
          <cell r="R77">
            <v>118.75350196197634</v>
          </cell>
          <cell r="S77">
            <v>72.739999999999995</v>
          </cell>
          <cell r="U77">
            <v>64</v>
          </cell>
          <cell r="X77" t="str">
            <v>AUXILIO CRECHE</v>
          </cell>
        </row>
        <row r="78">
          <cell r="C78" t="str">
            <v>UPA TORRÕES</v>
          </cell>
          <cell r="D78">
            <v>467179514</v>
          </cell>
          <cell r="E78" t="str">
            <v>EDIVANIA RIBEIRO GUIMARAES</v>
          </cell>
          <cell r="F78" t="str">
            <v>2 - Outros Profissionais da Saúde</v>
          </cell>
          <cell r="G78" t="str">
            <v>2235-05</v>
          </cell>
          <cell r="H78">
            <v>43859</v>
          </cell>
          <cell r="J78">
            <v>266.43</v>
          </cell>
          <cell r="L78">
            <v>60.717026371099792</v>
          </cell>
          <cell r="M78">
            <v>3.63</v>
          </cell>
          <cell r="O78">
            <v>1.28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TORRÕES</v>
          </cell>
          <cell r="D79">
            <v>21255237449</v>
          </cell>
          <cell r="E79" t="str">
            <v>EDNARDO JOSE ALBUQUERQUE PITT</v>
          </cell>
          <cell r="F79" t="str">
            <v>1 - Médico</v>
          </cell>
          <cell r="G79" t="str">
            <v>2252-70</v>
          </cell>
          <cell r="H79">
            <v>43831</v>
          </cell>
          <cell r="J79">
            <v>429.75</v>
          </cell>
          <cell r="L79">
            <v>0</v>
          </cell>
          <cell r="M79">
            <v>0</v>
          </cell>
          <cell r="O79">
            <v>4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TORRÕES</v>
          </cell>
          <cell r="D80">
            <v>7397116442</v>
          </cell>
          <cell r="E80" t="str">
            <v>ELBA NATHALIA FRAZAO DE OLIVEIRA</v>
          </cell>
          <cell r="F80" t="str">
            <v>2 - Outros Profissionais da Saúde</v>
          </cell>
          <cell r="G80" t="str">
            <v>2235-05</v>
          </cell>
          <cell r="H80">
            <v>43861</v>
          </cell>
          <cell r="J80">
            <v>157.49</v>
          </cell>
          <cell r="L80">
            <v>38.805372226157438</v>
          </cell>
          <cell r="M80">
            <v>2.3199999999999998</v>
          </cell>
          <cell r="O80">
            <v>1.28</v>
          </cell>
          <cell r="P80">
            <v>0</v>
          </cell>
          <cell r="R80">
            <v>190.05146146512658</v>
          </cell>
          <cell r="S80">
            <v>92.75</v>
          </cell>
          <cell r="U80">
            <v>0</v>
          </cell>
        </row>
        <row r="81">
          <cell r="C81" t="str">
            <v>UPA TORRÕES</v>
          </cell>
          <cell r="D81">
            <v>79683592449</v>
          </cell>
          <cell r="E81" t="str">
            <v>ELIANETE SOUTO DA SILVA</v>
          </cell>
          <cell r="F81" t="str">
            <v>2 - Outros Profissionais da Saúde</v>
          </cell>
          <cell r="G81" t="str">
            <v>3241-15</v>
          </cell>
          <cell r="H81">
            <v>43859</v>
          </cell>
          <cell r="J81">
            <v>137.18</v>
          </cell>
          <cell r="L81">
            <v>69.582046750351282</v>
          </cell>
          <cell r="M81">
            <v>4.16</v>
          </cell>
          <cell r="O81">
            <v>9.5</v>
          </cell>
          <cell r="P81">
            <v>4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TORRÕES</v>
          </cell>
          <cell r="D82">
            <v>4448072410</v>
          </cell>
          <cell r="E82" t="str">
            <v>ELISA VITURINO DE FARIAS NASCIMENTO</v>
          </cell>
          <cell r="F82" t="str">
            <v>2 - Outros Profissionais da Saúde</v>
          </cell>
          <cell r="G82" t="str">
            <v>3222-05</v>
          </cell>
          <cell r="H82">
            <v>43831</v>
          </cell>
          <cell r="J82">
            <v>141.37</v>
          </cell>
          <cell r="L82">
            <v>202.7246169745811</v>
          </cell>
          <cell r="M82">
            <v>12.12</v>
          </cell>
          <cell r="O82">
            <v>1.65</v>
          </cell>
          <cell r="P82">
            <v>0</v>
          </cell>
          <cell r="R82">
            <v>229.15350196197636</v>
          </cell>
          <cell r="S82">
            <v>72.739999999999995</v>
          </cell>
          <cell r="U82">
            <v>64</v>
          </cell>
          <cell r="X82" t="str">
            <v>AUXILIO CRECHE</v>
          </cell>
        </row>
        <row r="83">
          <cell r="C83" t="str">
            <v>UPA TORRÕES</v>
          </cell>
          <cell r="D83">
            <v>7439897404</v>
          </cell>
          <cell r="E83" t="str">
            <v>ELISANGELA LOPES DA SILVA</v>
          </cell>
          <cell r="F83" t="str">
            <v>3 - Administrativo</v>
          </cell>
          <cell r="G83" t="str">
            <v>4221-05</v>
          </cell>
          <cell r="H83">
            <v>43842</v>
          </cell>
          <cell r="J83">
            <v>533.34</v>
          </cell>
          <cell r="L83">
            <v>193.52506752441451</v>
          </cell>
          <cell r="M83">
            <v>11.57</v>
          </cell>
          <cell r="O83">
            <v>1.65</v>
          </cell>
          <cell r="P83">
            <v>0</v>
          </cell>
          <cell r="R83">
            <v>228.77223131977453</v>
          </cell>
          <cell r="S83">
            <v>69.42</v>
          </cell>
          <cell r="U83">
            <v>0</v>
          </cell>
        </row>
        <row r="84">
          <cell r="C84" t="str">
            <v>UPA TORRÕES</v>
          </cell>
          <cell r="D84">
            <v>2899622420</v>
          </cell>
          <cell r="E84" t="str">
            <v>ENEIAS MATIAS DOS SANTOS SILVA</v>
          </cell>
          <cell r="F84" t="str">
            <v>3 - Administrativo</v>
          </cell>
          <cell r="G84" t="str">
            <v>2521-05</v>
          </cell>
          <cell r="H84">
            <v>43834</v>
          </cell>
          <cell r="J84">
            <v>116.97</v>
          </cell>
          <cell r="L84">
            <v>0</v>
          </cell>
          <cell r="M84">
            <v>0</v>
          </cell>
          <cell r="O84">
            <v>1.65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TORRÕES</v>
          </cell>
          <cell r="D85">
            <v>4451310474</v>
          </cell>
          <cell r="E85" t="str">
            <v>ERIKA REBECA PASSOS SANTOS SILVA</v>
          </cell>
          <cell r="F85" t="str">
            <v>3 - Administrativo</v>
          </cell>
          <cell r="G85" t="str">
            <v>1422-05</v>
          </cell>
          <cell r="H85">
            <v>43860</v>
          </cell>
          <cell r="J85">
            <v>286.04000000000002</v>
          </cell>
          <cell r="L85">
            <v>0</v>
          </cell>
          <cell r="M85">
            <v>0</v>
          </cell>
          <cell r="O85">
            <v>1.65</v>
          </cell>
          <cell r="P85">
            <v>0</v>
          </cell>
          <cell r="R85">
            <v>0</v>
          </cell>
          <cell r="S85">
            <v>0</v>
          </cell>
          <cell r="U85">
            <v>64</v>
          </cell>
          <cell r="X85" t="str">
            <v>AUXILIO CRECHE</v>
          </cell>
        </row>
        <row r="86">
          <cell r="C86" t="str">
            <v>UPA TORRÕES</v>
          </cell>
          <cell r="D86">
            <v>3805696477</v>
          </cell>
          <cell r="E86" t="str">
            <v>ERIVANDO RIBEIRO DA CONCEICAO FILHO</v>
          </cell>
          <cell r="F86" t="str">
            <v>2 - Outros Profissionais da Saúde</v>
          </cell>
          <cell r="G86" t="str">
            <v>3222-05</v>
          </cell>
          <cell r="H86">
            <v>43861</v>
          </cell>
          <cell r="J86">
            <v>118.46</v>
          </cell>
          <cell r="L86">
            <v>202.7246169745811</v>
          </cell>
          <cell r="M86">
            <v>12.12</v>
          </cell>
          <cell r="O86">
            <v>1.65</v>
          </cell>
          <cell r="P86">
            <v>0</v>
          </cell>
          <cell r="R86">
            <v>311.95350196197637</v>
          </cell>
          <cell r="S86">
            <v>72.739999999999995</v>
          </cell>
          <cell r="U86">
            <v>0</v>
          </cell>
        </row>
        <row r="87">
          <cell r="C87" t="str">
            <v>UPA TORRÕES</v>
          </cell>
          <cell r="D87">
            <v>62570480444</v>
          </cell>
          <cell r="E87" t="str">
            <v>ERONILDA DE LIMA FERREIRA</v>
          </cell>
          <cell r="F87" t="str">
            <v>3 - Administrativo</v>
          </cell>
          <cell r="G87" t="str">
            <v>5163-45</v>
          </cell>
          <cell r="H87">
            <v>43861</v>
          </cell>
          <cell r="J87">
            <v>111.85</v>
          </cell>
          <cell r="L87">
            <v>173.78785234042061</v>
          </cell>
          <cell r="M87">
            <v>10.39</v>
          </cell>
          <cell r="O87">
            <v>1.65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TORRÕES</v>
          </cell>
          <cell r="D88">
            <v>84897996449</v>
          </cell>
          <cell r="E88" t="str">
            <v>ESTACIO PESSOA DE MELO JUNIOR</v>
          </cell>
          <cell r="F88" t="str">
            <v>2 - Outros Profissionais da Saúde</v>
          </cell>
          <cell r="G88" t="str">
            <v>7823-20</v>
          </cell>
          <cell r="H88">
            <v>43851</v>
          </cell>
          <cell r="J88">
            <v>231.99</v>
          </cell>
          <cell r="L88">
            <v>318.13714644030802</v>
          </cell>
          <cell r="M88">
            <v>19.02</v>
          </cell>
          <cell r="O88">
            <v>1.81</v>
          </cell>
          <cell r="P88">
            <v>0</v>
          </cell>
          <cell r="R88">
            <v>220.10790093401127</v>
          </cell>
          <cell r="S88">
            <v>114.14</v>
          </cell>
          <cell r="U88">
            <v>0</v>
          </cell>
        </row>
        <row r="89">
          <cell r="C89" t="str">
            <v>UPA TORRÕES</v>
          </cell>
          <cell r="D89">
            <v>86703153434</v>
          </cell>
          <cell r="E89" t="str">
            <v>EVA VILMA CARVALHO DA SILVA</v>
          </cell>
          <cell r="F89" t="str">
            <v>2 - Outros Profissionais da Saúde</v>
          </cell>
          <cell r="G89" t="str">
            <v>3222-05</v>
          </cell>
          <cell r="H89">
            <v>43831</v>
          </cell>
          <cell r="J89">
            <v>142.31</v>
          </cell>
          <cell r="L89">
            <v>202.7246169745811</v>
          </cell>
          <cell r="M89">
            <v>12.12</v>
          </cell>
          <cell r="O89">
            <v>1.65</v>
          </cell>
          <cell r="P89">
            <v>0</v>
          </cell>
          <cell r="R89">
            <v>229.15350196197636</v>
          </cell>
          <cell r="S89">
            <v>72.739999999999995</v>
          </cell>
          <cell r="U89">
            <v>0</v>
          </cell>
        </row>
        <row r="90">
          <cell r="C90" t="str">
            <v>UPA TORRÕES</v>
          </cell>
          <cell r="D90">
            <v>3635969419</v>
          </cell>
          <cell r="E90" t="str">
            <v>FABIANA DE AQUINO MEDEIROS</v>
          </cell>
          <cell r="F90" t="str">
            <v>2 - Outros Profissionais da Saúde</v>
          </cell>
          <cell r="G90" t="str">
            <v>3222-05</v>
          </cell>
          <cell r="H90">
            <v>43860</v>
          </cell>
          <cell r="J90">
            <v>113.61</v>
          </cell>
          <cell r="L90">
            <v>202.7246169745811</v>
          </cell>
          <cell r="M90">
            <v>12.12</v>
          </cell>
          <cell r="O90">
            <v>1.65</v>
          </cell>
          <cell r="P90">
            <v>0</v>
          </cell>
          <cell r="R90">
            <v>252.85350196197635</v>
          </cell>
          <cell r="S90">
            <v>72.739999999999995</v>
          </cell>
          <cell r="U90">
            <v>64</v>
          </cell>
          <cell r="X90" t="str">
            <v>AUXILIO CRECHE</v>
          </cell>
        </row>
        <row r="91">
          <cell r="C91" t="str">
            <v>UPA TORRÕES</v>
          </cell>
          <cell r="D91">
            <v>83440208400</v>
          </cell>
          <cell r="E91" t="str">
            <v>FABIANA RAMOS DE SOUZA FONSECA</v>
          </cell>
          <cell r="F91" t="str">
            <v>2 - Outros Profissionais da Saúde</v>
          </cell>
          <cell r="G91" t="str">
            <v>2235-05</v>
          </cell>
          <cell r="H91">
            <v>43831</v>
          </cell>
          <cell r="J91">
            <v>288.77</v>
          </cell>
          <cell r="L91">
            <v>0</v>
          </cell>
          <cell r="M91">
            <v>0</v>
          </cell>
          <cell r="O91">
            <v>1.28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TORRÕES</v>
          </cell>
          <cell r="D92">
            <v>3814376471</v>
          </cell>
          <cell r="E92" t="str">
            <v>FABIANA WANDERLEY EMERENCIANO</v>
          </cell>
          <cell r="F92" t="str">
            <v>1 - Médico</v>
          </cell>
          <cell r="G92" t="str">
            <v>2251-25</v>
          </cell>
          <cell r="H92">
            <v>43831</v>
          </cell>
          <cell r="J92">
            <v>2705.54</v>
          </cell>
          <cell r="L92">
            <v>0</v>
          </cell>
          <cell r="M92">
            <v>0</v>
          </cell>
          <cell r="O92">
            <v>4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TORRÕES</v>
          </cell>
          <cell r="D93">
            <v>3332148460</v>
          </cell>
          <cell r="E93" t="str">
            <v>FABIANO FERREIRA LIMA</v>
          </cell>
          <cell r="F93" t="str">
            <v>2 - Outros Profissionais da Saúde</v>
          </cell>
          <cell r="G93" t="str">
            <v>3222-05</v>
          </cell>
          <cell r="H93">
            <v>43861</v>
          </cell>
          <cell r="J93">
            <v>148.74</v>
          </cell>
          <cell r="L93">
            <v>202.7246169745811</v>
          </cell>
          <cell r="M93">
            <v>12.12</v>
          </cell>
          <cell r="O93">
            <v>1.65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TORRÕES</v>
          </cell>
          <cell r="D94">
            <v>6513684480</v>
          </cell>
          <cell r="E94" t="str">
            <v>FABIOLA MARIA DA SILVA</v>
          </cell>
          <cell r="F94" t="str">
            <v>2 - Outros Profissionais da Saúde</v>
          </cell>
          <cell r="G94" t="str">
            <v>3222-05</v>
          </cell>
          <cell r="H94">
            <v>43861</v>
          </cell>
          <cell r="J94">
            <v>113.61</v>
          </cell>
          <cell r="L94">
            <v>202.7246169745811</v>
          </cell>
          <cell r="M94">
            <v>12.12</v>
          </cell>
          <cell r="O94">
            <v>1.65</v>
          </cell>
          <cell r="P94">
            <v>0</v>
          </cell>
          <cell r="R94">
            <v>252.85350196197635</v>
          </cell>
          <cell r="S94">
            <v>72.739999999999995</v>
          </cell>
          <cell r="U94">
            <v>0</v>
          </cell>
        </row>
        <row r="95">
          <cell r="C95" t="str">
            <v>UPA TORRÕES</v>
          </cell>
          <cell r="D95">
            <v>9707906430</v>
          </cell>
          <cell r="E95" t="str">
            <v>FELIPE SILVA FRAGOSO</v>
          </cell>
          <cell r="F95" t="str">
            <v>1 - Médico</v>
          </cell>
          <cell r="G95" t="str">
            <v>2252-70</v>
          </cell>
          <cell r="H95">
            <v>43831</v>
          </cell>
          <cell r="J95">
            <v>445.62</v>
          </cell>
          <cell r="L95">
            <v>0</v>
          </cell>
          <cell r="M95">
            <v>0</v>
          </cell>
          <cell r="O95">
            <v>4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TORRÕES</v>
          </cell>
          <cell r="D96">
            <v>1420580418</v>
          </cell>
          <cell r="E96" t="str">
            <v xml:space="preserve">FERNANDO HENRIQUE PEREIRA FERNANDES </v>
          </cell>
          <cell r="F96" t="str">
            <v>1 - Médico</v>
          </cell>
          <cell r="G96" t="str">
            <v>2251-24</v>
          </cell>
          <cell r="H96">
            <v>43831</v>
          </cell>
          <cell r="J96">
            <v>410.08</v>
          </cell>
          <cell r="L96">
            <v>0</v>
          </cell>
          <cell r="M96">
            <v>0</v>
          </cell>
          <cell r="O96">
            <v>4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TORRÕES</v>
          </cell>
          <cell r="D97">
            <v>4201917479</v>
          </cell>
          <cell r="E97" t="str">
            <v>FLAVIA DE ANDRADE RIBEIRO GONCALVES</v>
          </cell>
          <cell r="F97" t="str">
            <v>3 - Administrativo</v>
          </cell>
          <cell r="G97" t="str">
            <v>4110-10</v>
          </cell>
          <cell r="H97">
            <v>43831</v>
          </cell>
          <cell r="J97">
            <v>321.12</v>
          </cell>
          <cell r="L97">
            <v>41.983398399851367</v>
          </cell>
          <cell r="M97">
            <v>2.5099999999999998</v>
          </cell>
          <cell r="O97">
            <v>1.65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TORRÕES</v>
          </cell>
          <cell r="D98">
            <v>6807562489</v>
          </cell>
          <cell r="E98" t="str">
            <v xml:space="preserve">GABRIELA ALBUQUERQUE FERNANDES </v>
          </cell>
          <cell r="F98" t="str">
            <v>1 - Médico</v>
          </cell>
          <cell r="G98" t="str">
            <v>2251-25</v>
          </cell>
          <cell r="H98">
            <v>43859</v>
          </cell>
          <cell r="J98">
            <v>255.5</v>
          </cell>
          <cell r="L98">
            <v>0</v>
          </cell>
          <cell r="M98">
            <v>0</v>
          </cell>
          <cell r="O98">
            <v>4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TORRÕES</v>
          </cell>
          <cell r="D99">
            <v>65934377434</v>
          </cell>
          <cell r="E99" t="str">
            <v>GENARO CARRAZZONE NETO</v>
          </cell>
          <cell r="F99" t="str">
            <v>3 - Administrativo</v>
          </cell>
          <cell r="G99" t="str">
            <v>1425-30</v>
          </cell>
          <cell r="H99">
            <v>43856</v>
          </cell>
          <cell r="J99">
            <v>547.67999999999995</v>
          </cell>
          <cell r="L99">
            <v>0</v>
          </cell>
          <cell r="M99">
            <v>0</v>
          </cell>
          <cell r="O99">
            <v>1.65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TORRÕES</v>
          </cell>
          <cell r="D100">
            <v>7970934439</v>
          </cell>
          <cell r="E100" t="str">
            <v>GERSON MENDES DA SILVA</v>
          </cell>
          <cell r="F100" t="str">
            <v>2 - Outros Profissionais da Saúde</v>
          </cell>
          <cell r="G100" t="str">
            <v>5151-10</v>
          </cell>
          <cell r="H100">
            <v>43860</v>
          </cell>
          <cell r="J100">
            <v>99.88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Z100">
            <v>45</v>
          </cell>
          <cell r="AB100" t="str">
            <v>TAXA ASSISTENCIAL</v>
          </cell>
        </row>
        <row r="101">
          <cell r="C101" t="str">
            <v>UPA TORRÕES</v>
          </cell>
          <cell r="D101">
            <v>5402046417</v>
          </cell>
          <cell r="E101" t="str">
            <v>GESSIENNE CLIVIA ALVES E SOUZA</v>
          </cell>
          <cell r="F101" t="str">
            <v>1 - Médico</v>
          </cell>
          <cell r="G101" t="str">
            <v>2251-25</v>
          </cell>
          <cell r="H101">
            <v>43831</v>
          </cell>
          <cell r="J101">
            <v>318.31</v>
          </cell>
          <cell r="L101">
            <v>0</v>
          </cell>
          <cell r="M101">
            <v>0</v>
          </cell>
          <cell r="O101">
            <v>4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TORRÕES</v>
          </cell>
          <cell r="D102">
            <v>8958026430</v>
          </cell>
          <cell r="E102" t="str">
            <v xml:space="preserve">GILBERTO DA COSTA MENDONCA SILVA </v>
          </cell>
          <cell r="F102" t="str">
            <v>1 - Médico</v>
          </cell>
          <cell r="G102" t="str">
            <v>2251-25</v>
          </cell>
          <cell r="H102">
            <v>43860</v>
          </cell>
          <cell r="J102">
            <v>315.45999999999998</v>
          </cell>
          <cell r="L102">
            <v>0</v>
          </cell>
          <cell r="M102">
            <v>0</v>
          </cell>
          <cell r="O102">
            <v>4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TORRÕES</v>
          </cell>
          <cell r="D103">
            <v>8106192458</v>
          </cell>
          <cell r="E103" t="str">
            <v>GILVANIA BARBOSA DA SILVA</v>
          </cell>
          <cell r="F103" t="str">
            <v>2 - Outros Profissionais da Saúde</v>
          </cell>
          <cell r="G103" t="str">
            <v>3222-05</v>
          </cell>
          <cell r="H103">
            <v>43831</v>
          </cell>
          <cell r="J103">
            <v>95.74</v>
          </cell>
          <cell r="L103">
            <v>0</v>
          </cell>
          <cell r="M103">
            <v>0</v>
          </cell>
          <cell r="O103">
            <v>1.65</v>
          </cell>
          <cell r="P103">
            <v>0</v>
          </cell>
          <cell r="R103">
            <v>249.15350196197636</v>
          </cell>
          <cell r="S103">
            <v>72.739999999999995</v>
          </cell>
          <cell r="U103">
            <v>0</v>
          </cell>
        </row>
        <row r="104">
          <cell r="C104" t="str">
            <v>UPA TORRÕES</v>
          </cell>
          <cell r="D104">
            <v>89881885434</v>
          </cell>
          <cell r="E104" t="str">
            <v>GISELE DE OLIVEIRA BARBOSA TENORIO</v>
          </cell>
          <cell r="F104" t="str">
            <v>3 - Administrativo</v>
          </cell>
          <cell r="G104" t="str">
            <v>2235-05</v>
          </cell>
          <cell r="H104">
            <v>43859</v>
          </cell>
          <cell r="J104">
            <v>1075.76</v>
          </cell>
          <cell r="L104">
            <v>67.073078718487636</v>
          </cell>
          <cell r="M104">
            <v>4.01</v>
          </cell>
          <cell r="O104">
            <v>1.28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TORRÕES</v>
          </cell>
          <cell r="D105">
            <v>836950445</v>
          </cell>
          <cell r="E105" t="str">
            <v>GISELLE FELICIANO DE LIMA</v>
          </cell>
          <cell r="F105" t="str">
            <v>2 - Outros Profissionais da Saúde</v>
          </cell>
          <cell r="G105" t="str">
            <v>3222-05</v>
          </cell>
          <cell r="H105">
            <v>43861</v>
          </cell>
          <cell r="J105">
            <v>210.84</v>
          </cell>
          <cell r="L105">
            <v>27.096854744127182</v>
          </cell>
          <cell r="M105">
            <v>1.62</v>
          </cell>
          <cell r="O105">
            <v>1.65</v>
          </cell>
          <cell r="P105">
            <v>0</v>
          </cell>
          <cell r="R105">
            <v>33.713953382336683</v>
          </cell>
          <cell r="S105">
            <v>9.6999999999999993</v>
          </cell>
          <cell r="U105">
            <v>0</v>
          </cell>
        </row>
        <row r="106">
          <cell r="C106" t="str">
            <v>UPA TORRÕES</v>
          </cell>
          <cell r="D106">
            <v>3832943471</v>
          </cell>
          <cell r="E106" t="str">
            <v>GISELLI REBOUCAS DE OLIVEIRA</v>
          </cell>
          <cell r="F106" t="str">
            <v>2 - Outros Profissionais da Saúde</v>
          </cell>
          <cell r="G106" t="str">
            <v>3222-05</v>
          </cell>
          <cell r="H106">
            <v>43831</v>
          </cell>
          <cell r="J106">
            <v>119.71</v>
          </cell>
          <cell r="L106">
            <v>202.7246169745811</v>
          </cell>
          <cell r="M106">
            <v>12.12</v>
          </cell>
          <cell r="O106">
            <v>1.65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TORRÕES</v>
          </cell>
          <cell r="D107">
            <v>7452013425</v>
          </cell>
          <cell r="E107" t="str">
            <v>GLAYCE WILLKISSA DOS SANTOS ANDERSEN</v>
          </cell>
          <cell r="F107" t="str">
            <v>2 - Outros Profissionais da Saúde</v>
          </cell>
          <cell r="G107" t="str">
            <v>3222-05</v>
          </cell>
          <cell r="H107">
            <v>43860</v>
          </cell>
          <cell r="J107">
            <v>133.86000000000001</v>
          </cell>
          <cell r="L107">
            <v>0</v>
          </cell>
          <cell r="M107">
            <v>0</v>
          </cell>
          <cell r="O107">
            <v>1.65</v>
          </cell>
          <cell r="P107">
            <v>0</v>
          </cell>
          <cell r="R107">
            <v>269.15350196197636</v>
          </cell>
          <cell r="S107">
            <v>72.739999999999995</v>
          </cell>
          <cell r="U107">
            <v>64</v>
          </cell>
          <cell r="X107" t="str">
            <v>AUXILIO CRECHE</v>
          </cell>
        </row>
        <row r="108">
          <cell r="C108" t="str">
            <v>UPA TORRÕES</v>
          </cell>
          <cell r="D108">
            <v>5538844412</v>
          </cell>
          <cell r="E108" t="str">
            <v>GLENDA SHEILA DE MELO FALCAO OLIVEIRA</v>
          </cell>
          <cell r="F108" t="str">
            <v>2 - Outros Profissionais da Saúde</v>
          </cell>
          <cell r="G108" t="str">
            <v>2235-05</v>
          </cell>
          <cell r="H108">
            <v>43859</v>
          </cell>
          <cell r="J108">
            <v>254.22</v>
          </cell>
          <cell r="L108">
            <v>60.717026371099792</v>
          </cell>
          <cell r="M108">
            <v>3.63</v>
          </cell>
          <cell r="O108">
            <v>1.28</v>
          </cell>
          <cell r="P108">
            <v>0</v>
          </cell>
          <cell r="R108">
            <v>196.06680972974468</v>
          </cell>
          <cell r="S108">
            <v>145.13</v>
          </cell>
          <cell r="U108">
            <v>0</v>
          </cell>
        </row>
        <row r="109">
          <cell r="C109" t="str">
            <v>UPA TORRÕES</v>
          </cell>
          <cell r="D109">
            <v>86607510434</v>
          </cell>
          <cell r="E109" t="str">
            <v>GLEYBSON MARQUES CYSNEIROS</v>
          </cell>
          <cell r="F109" t="str">
            <v>3 - Administrativo</v>
          </cell>
          <cell r="G109" t="str">
            <v>4101-05</v>
          </cell>
          <cell r="H109">
            <v>43835</v>
          </cell>
          <cell r="J109">
            <v>685.54</v>
          </cell>
          <cell r="L109">
            <v>1282.0826642823138</v>
          </cell>
          <cell r="M109">
            <v>76.650000000000006</v>
          </cell>
          <cell r="O109">
            <v>1.65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Z109">
            <v>45</v>
          </cell>
          <cell r="AB109" t="str">
            <v>TAXA ASSISTENCIAL</v>
          </cell>
        </row>
        <row r="110">
          <cell r="C110" t="str">
            <v>UPA TORRÕES</v>
          </cell>
          <cell r="D110">
            <v>4202107411</v>
          </cell>
          <cell r="E110" t="str">
            <v>GLORIA MARIA CORREIA TAVARES</v>
          </cell>
          <cell r="F110" t="str">
            <v>2 - Outros Profissionais da Saúde</v>
          </cell>
          <cell r="G110" t="str">
            <v>3241-15</v>
          </cell>
          <cell r="H110">
            <v>43859</v>
          </cell>
          <cell r="J110">
            <v>239.39</v>
          </cell>
          <cell r="L110">
            <v>0</v>
          </cell>
          <cell r="M110">
            <v>0</v>
          </cell>
          <cell r="O110">
            <v>9.5</v>
          </cell>
          <cell r="P110">
            <v>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TORRÕES</v>
          </cell>
          <cell r="D111">
            <v>4358879470</v>
          </cell>
          <cell r="E111" t="str">
            <v>GRASIELA BARBOSA DOS SANTOS</v>
          </cell>
          <cell r="F111" t="str">
            <v>2 - Outros Profissionais da Saúde</v>
          </cell>
          <cell r="G111" t="str">
            <v>3222-05</v>
          </cell>
          <cell r="H111">
            <v>43831</v>
          </cell>
          <cell r="J111">
            <v>142.75</v>
          </cell>
          <cell r="L111">
            <v>202.7246169745811</v>
          </cell>
          <cell r="M111">
            <v>12.12</v>
          </cell>
          <cell r="O111">
            <v>1.65</v>
          </cell>
          <cell r="P111">
            <v>0</v>
          </cell>
          <cell r="R111">
            <v>229.15350196197636</v>
          </cell>
          <cell r="S111">
            <v>72.739999999999995</v>
          </cell>
          <cell r="U111">
            <v>0</v>
          </cell>
        </row>
        <row r="112">
          <cell r="C112" t="str">
            <v>UPA TORRÕES</v>
          </cell>
          <cell r="D112">
            <v>46411984468</v>
          </cell>
          <cell r="E112" t="str">
            <v>GUMERCINDO SOLANO CARNEIRO DA CUNHA</v>
          </cell>
          <cell r="F112" t="str">
            <v>2 - Outros Profissionais da Saúde</v>
          </cell>
          <cell r="G112" t="str">
            <v>7823-20</v>
          </cell>
          <cell r="H112">
            <v>43861</v>
          </cell>
          <cell r="J112">
            <v>364.7</v>
          </cell>
          <cell r="L112">
            <v>0</v>
          </cell>
          <cell r="M112">
            <v>0</v>
          </cell>
          <cell r="O112">
            <v>1.81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TORRÕES</v>
          </cell>
          <cell r="D113">
            <v>2530175306</v>
          </cell>
          <cell r="E113" t="str">
            <v xml:space="preserve">HELENA MARIA FONSECA DE SOUSA </v>
          </cell>
          <cell r="F113" t="str">
            <v>1 - Médico</v>
          </cell>
          <cell r="G113" t="str">
            <v>2251-24</v>
          </cell>
          <cell r="H113">
            <v>43831</v>
          </cell>
          <cell r="J113">
            <v>326.82</v>
          </cell>
          <cell r="L113">
            <v>0</v>
          </cell>
          <cell r="M113">
            <v>0</v>
          </cell>
          <cell r="O113">
            <v>4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TORRÕES</v>
          </cell>
          <cell r="D114">
            <v>5126228412</v>
          </cell>
          <cell r="E114" t="str">
            <v>HELYSANIA SHADYLLA SANTOS DE FARIAS</v>
          </cell>
          <cell r="F114" t="str">
            <v>1 - Médico</v>
          </cell>
          <cell r="G114" t="str">
            <v>2251-24</v>
          </cell>
          <cell r="H114">
            <v>43859</v>
          </cell>
          <cell r="J114">
            <v>298.82</v>
          </cell>
          <cell r="L114">
            <v>0</v>
          </cell>
          <cell r="M114">
            <v>0</v>
          </cell>
          <cell r="O114">
            <v>4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TORRÕES</v>
          </cell>
          <cell r="D115">
            <v>9713766466</v>
          </cell>
          <cell r="E115" t="str">
            <v>HENRIQUE BERNARDINO FERREIRA DA SILVA</v>
          </cell>
          <cell r="F115" t="str">
            <v>1 - Médico</v>
          </cell>
          <cell r="G115" t="str">
            <v>2251-25</v>
          </cell>
          <cell r="H115">
            <v>43860</v>
          </cell>
          <cell r="J115">
            <v>376.3</v>
          </cell>
          <cell r="L115">
            <v>0</v>
          </cell>
          <cell r="M115">
            <v>0</v>
          </cell>
          <cell r="O115">
            <v>4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TORRÕES</v>
          </cell>
          <cell r="D116">
            <v>8078418469</v>
          </cell>
          <cell r="E116" t="str">
            <v>HENRIQUE JOSE DE ANDRADE COSTA SANTOS</v>
          </cell>
          <cell r="F116" t="str">
            <v>1 - Médico</v>
          </cell>
          <cell r="G116" t="str">
            <v>2251-24</v>
          </cell>
          <cell r="H116">
            <v>43861</v>
          </cell>
          <cell r="J116">
            <v>299.02999999999997</v>
          </cell>
          <cell r="L116">
            <v>0</v>
          </cell>
          <cell r="M116">
            <v>0</v>
          </cell>
          <cell r="O116">
            <v>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TORRÕES</v>
          </cell>
          <cell r="D117">
            <v>5651023461</v>
          </cell>
          <cell r="E117" t="str">
            <v xml:space="preserve">HERMINIA DE SOUZA MACHADO </v>
          </cell>
          <cell r="F117" t="str">
            <v>2 - Outros Profissionais da Saúde</v>
          </cell>
          <cell r="G117" t="str">
            <v>2235-05</v>
          </cell>
          <cell r="H117">
            <v>43860</v>
          </cell>
          <cell r="J117">
            <v>172.92</v>
          </cell>
          <cell r="L117">
            <v>38.805372226157438</v>
          </cell>
          <cell r="M117">
            <v>2.3199999999999998</v>
          </cell>
          <cell r="O117">
            <v>1.28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TORRÕES</v>
          </cell>
          <cell r="D118">
            <v>8038203488</v>
          </cell>
          <cell r="E118" t="str">
            <v>HIDELBRANDO BARBOSA DE ASSIS</v>
          </cell>
          <cell r="F118" t="str">
            <v>3 - Administrativo</v>
          </cell>
          <cell r="G118" t="str">
            <v>3172-10</v>
          </cell>
          <cell r="H118">
            <v>43855</v>
          </cell>
          <cell r="J118">
            <v>416.13</v>
          </cell>
          <cell r="L118">
            <v>0</v>
          </cell>
          <cell r="M118">
            <v>0</v>
          </cell>
          <cell r="O118">
            <v>1.65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TORRÕES</v>
          </cell>
          <cell r="D119">
            <v>7555878470</v>
          </cell>
          <cell r="E119" t="str">
            <v>HOSANA ALVES MANSUR</v>
          </cell>
          <cell r="F119" t="str">
            <v>2 - Outros Profissionais da Saúde</v>
          </cell>
          <cell r="G119" t="str">
            <v>5141-20</v>
          </cell>
          <cell r="H119">
            <v>43831</v>
          </cell>
          <cell r="J119">
            <v>136.69</v>
          </cell>
          <cell r="L119">
            <v>173.78785234042061</v>
          </cell>
          <cell r="M119">
            <v>10.39</v>
          </cell>
          <cell r="O119">
            <v>1.65</v>
          </cell>
          <cell r="P119">
            <v>0</v>
          </cell>
          <cell r="R119">
            <v>227.95916019122362</v>
          </cell>
          <cell r="S119">
            <v>62.34</v>
          </cell>
          <cell r="U119">
            <v>0</v>
          </cell>
          <cell r="Z119">
            <v>45</v>
          </cell>
          <cell r="AB119" t="str">
            <v>TAXA ASSISTENCIAL</v>
          </cell>
        </row>
        <row r="120">
          <cell r="C120" t="str">
            <v>UPA TORRÕES</v>
          </cell>
          <cell r="D120">
            <v>1347565418</v>
          </cell>
          <cell r="E120" t="str">
            <v>HUGO FELIPE DA SILVA FEITOSA</v>
          </cell>
          <cell r="F120" t="str">
            <v>2 - Outros Profissionais da Saúde</v>
          </cell>
          <cell r="G120" t="str">
            <v>5151-10</v>
          </cell>
          <cell r="H120">
            <v>43861</v>
          </cell>
          <cell r="J120">
            <v>144.5</v>
          </cell>
          <cell r="L120">
            <v>193.52506752441451</v>
          </cell>
          <cell r="M120">
            <v>11.57</v>
          </cell>
          <cell r="O120">
            <v>1.65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Z120">
            <v>45</v>
          </cell>
          <cell r="AB120" t="str">
            <v>TAXA ASSISTENCIAL</v>
          </cell>
        </row>
        <row r="121">
          <cell r="C121" t="str">
            <v>UPA TORRÕES</v>
          </cell>
          <cell r="D121">
            <v>7624848457</v>
          </cell>
          <cell r="E121" t="str">
            <v>IGOR FIGUEIREDO GONCALVES</v>
          </cell>
          <cell r="F121" t="str">
            <v>1 - Médico</v>
          </cell>
          <cell r="G121" t="str">
            <v>2251-25</v>
          </cell>
          <cell r="H121">
            <v>43860</v>
          </cell>
          <cell r="J121">
            <v>402.95</v>
          </cell>
          <cell r="L121">
            <v>0</v>
          </cell>
          <cell r="M121">
            <v>0</v>
          </cell>
          <cell r="O121">
            <v>4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TORRÕES</v>
          </cell>
          <cell r="D122">
            <v>92131298404</v>
          </cell>
          <cell r="E122" t="str">
            <v>ILKA JACKLINE DA SILVA SOUZA</v>
          </cell>
          <cell r="F122" t="str">
            <v>2 - Outros Profissionais da Saúde</v>
          </cell>
          <cell r="G122" t="str">
            <v>3222-05</v>
          </cell>
          <cell r="H122">
            <v>43860</v>
          </cell>
          <cell r="J122">
            <v>157.1</v>
          </cell>
          <cell r="L122">
            <v>202.7246169745811</v>
          </cell>
          <cell r="M122">
            <v>12.12</v>
          </cell>
          <cell r="O122">
            <v>1.65</v>
          </cell>
          <cell r="P122">
            <v>0</v>
          </cell>
          <cell r="R122">
            <v>229.15350196197636</v>
          </cell>
          <cell r="S122">
            <v>72.739999999999995</v>
          </cell>
          <cell r="U122">
            <v>0</v>
          </cell>
        </row>
        <row r="123">
          <cell r="C123" t="str">
            <v>UPA TORRÕES</v>
          </cell>
          <cell r="D123">
            <v>7289183401</v>
          </cell>
          <cell r="E123" t="str">
            <v>INDRA BERGMANN BENTO BARBOSA LIMA</v>
          </cell>
          <cell r="F123" t="str">
            <v>2 - Outros Profissionais da Saúde</v>
          </cell>
          <cell r="G123" t="str">
            <v>3222-05</v>
          </cell>
          <cell r="H123">
            <v>43831</v>
          </cell>
          <cell r="J123">
            <v>209.70999999999998</v>
          </cell>
          <cell r="L123">
            <v>0</v>
          </cell>
          <cell r="M123">
            <v>0</v>
          </cell>
          <cell r="O123">
            <v>1.65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TORRÕES</v>
          </cell>
          <cell r="D124">
            <v>3925066454</v>
          </cell>
          <cell r="E124" t="str">
            <v>IONARA DO NASCIMENTO SILVA</v>
          </cell>
          <cell r="F124" t="str">
            <v>2 - Outros Profissionais da Saúde</v>
          </cell>
          <cell r="G124" t="str">
            <v>2516-05</v>
          </cell>
          <cell r="H124">
            <v>43859</v>
          </cell>
          <cell r="J124">
            <v>247.65</v>
          </cell>
          <cell r="L124">
            <v>377.34879199228959</v>
          </cell>
          <cell r="M124">
            <v>22.56</v>
          </cell>
          <cell r="O124">
            <v>1.65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TORRÕES</v>
          </cell>
          <cell r="D125">
            <v>99580942404</v>
          </cell>
          <cell r="E125" t="str">
            <v>IRAN MENDES DOS SANTOS</v>
          </cell>
          <cell r="F125" t="str">
            <v>2 - Outros Profissionais da Saúde</v>
          </cell>
          <cell r="G125" t="str">
            <v>7823-20</v>
          </cell>
          <cell r="H125">
            <v>43861</v>
          </cell>
          <cell r="J125">
            <v>228.34</v>
          </cell>
          <cell r="L125">
            <v>318.13714644030802</v>
          </cell>
          <cell r="M125">
            <v>19.02</v>
          </cell>
          <cell r="O125">
            <v>1.81</v>
          </cell>
          <cell r="P125">
            <v>0</v>
          </cell>
          <cell r="R125">
            <v>253.90790093401128</v>
          </cell>
          <cell r="S125">
            <v>114.14</v>
          </cell>
          <cell r="U125">
            <v>0</v>
          </cell>
        </row>
        <row r="126">
          <cell r="C126" t="str">
            <v>UPA TORRÕES</v>
          </cell>
          <cell r="D126">
            <v>4125362424</v>
          </cell>
          <cell r="E126" t="str">
            <v>ISA CARLA AZEVEDO DELMONDES</v>
          </cell>
          <cell r="F126" t="str">
            <v>2 - Outros Profissionais da Saúde</v>
          </cell>
          <cell r="G126" t="str">
            <v>2234-05</v>
          </cell>
          <cell r="H126">
            <v>43831</v>
          </cell>
          <cell r="J126">
            <v>308.67</v>
          </cell>
          <cell r="L126">
            <v>220.12012866216895</v>
          </cell>
          <cell r="M126">
            <v>13.16</v>
          </cell>
          <cell r="O126">
            <v>1.65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TORRÕES</v>
          </cell>
          <cell r="D127">
            <v>6489945460</v>
          </cell>
          <cell r="E127" t="str">
            <v>ISADORA MELO DINIZ CAVALCANTI FREIRE</v>
          </cell>
          <cell r="F127" t="str">
            <v>1 - Médico</v>
          </cell>
          <cell r="G127" t="str">
            <v>2251-24</v>
          </cell>
          <cell r="H127">
            <v>43831</v>
          </cell>
          <cell r="J127">
            <v>84.25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TORRÕES</v>
          </cell>
          <cell r="D128">
            <v>4075115470</v>
          </cell>
          <cell r="E128" t="str">
            <v>ISAIAS COUTINHO COSTA</v>
          </cell>
          <cell r="F128" t="str">
            <v>2 - Outros Profissionais da Saúde</v>
          </cell>
          <cell r="G128" t="str">
            <v>3222-05</v>
          </cell>
          <cell r="H128">
            <v>43831</v>
          </cell>
          <cell r="J128">
            <v>106.21</v>
          </cell>
          <cell r="L128">
            <v>202.7246169745811</v>
          </cell>
          <cell r="M128">
            <v>12.12</v>
          </cell>
          <cell r="O128">
            <v>1.65</v>
          </cell>
          <cell r="P128">
            <v>0</v>
          </cell>
          <cell r="R128">
            <v>118.75350196197634</v>
          </cell>
          <cell r="S128">
            <v>72.739999999999995</v>
          </cell>
          <cell r="U128">
            <v>0</v>
          </cell>
        </row>
        <row r="129">
          <cell r="C129" t="str">
            <v>UPA TORRÕES</v>
          </cell>
          <cell r="D129">
            <v>37748050406</v>
          </cell>
          <cell r="E129" t="str">
            <v>ISRAEL ROQUE DE ARAUJO</v>
          </cell>
          <cell r="F129" t="str">
            <v>2 - Outros Profissionais da Saúde</v>
          </cell>
          <cell r="G129" t="str">
            <v>3241-15</v>
          </cell>
          <cell r="H129">
            <v>43860</v>
          </cell>
          <cell r="J129">
            <v>166.33</v>
          </cell>
          <cell r="L129">
            <v>69.582046750351282</v>
          </cell>
          <cell r="M129">
            <v>4.16</v>
          </cell>
          <cell r="O129">
            <v>9.5</v>
          </cell>
          <cell r="P129">
            <v>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TORRÕES</v>
          </cell>
          <cell r="D130">
            <v>11004137400</v>
          </cell>
          <cell r="E130" t="str">
            <v>ITALO HENRIQUE NOGUEIRA</v>
          </cell>
          <cell r="F130" t="str">
            <v>3 - Administrativo</v>
          </cell>
          <cell r="G130" t="str">
            <v>4221-05</v>
          </cell>
          <cell r="H130">
            <v>43859</v>
          </cell>
          <cell r="J130">
            <v>152.72</v>
          </cell>
          <cell r="L130">
            <v>245.37707351626281</v>
          </cell>
          <cell r="M130">
            <v>14.67</v>
          </cell>
          <cell r="O130">
            <v>1.65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Z130">
            <v>45</v>
          </cell>
          <cell r="AB130" t="str">
            <v>TAXA ASSISTENCIAL</v>
          </cell>
        </row>
        <row r="131">
          <cell r="C131" t="str">
            <v>UPA TORRÕES</v>
          </cell>
          <cell r="D131">
            <v>8021191406</v>
          </cell>
          <cell r="E131" t="str">
            <v>IVANA DE LIMA PEREIRA</v>
          </cell>
          <cell r="F131" t="str">
            <v>2 - Outros Profissionais da Saúde</v>
          </cell>
          <cell r="G131" t="str">
            <v>3222-05</v>
          </cell>
          <cell r="H131">
            <v>43860</v>
          </cell>
          <cell r="J131">
            <v>124.26</v>
          </cell>
          <cell r="L131">
            <v>202.7246169745811</v>
          </cell>
          <cell r="M131">
            <v>12.12</v>
          </cell>
          <cell r="O131">
            <v>1.65</v>
          </cell>
          <cell r="P131">
            <v>0</v>
          </cell>
          <cell r="R131">
            <v>229.15350196197636</v>
          </cell>
          <cell r="S131">
            <v>72.739999999999995</v>
          </cell>
          <cell r="U131">
            <v>64</v>
          </cell>
          <cell r="X131" t="str">
            <v>AUXILIO CRECHE</v>
          </cell>
        </row>
        <row r="132">
          <cell r="C132" t="str">
            <v>UPA TORRÕES</v>
          </cell>
          <cell r="D132">
            <v>3931351440</v>
          </cell>
          <cell r="E132" t="str">
            <v>IVANILDO SANTOS NASCIMENTO</v>
          </cell>
          <cell r="F132" t="str">
            <v>2 - Outros Profissionais da Saúde</v>
          </cell>
          <cell r="G132" t="str">
            <v>5151-10</v>
          </cell>
          <cell r="H132">
            <v>43831</v>
          </cell>
          <cell r="J132">
            <v>123.66</v>
          </cell>
          <cell r="L132">
            <v>193.52506752441451</v>
          </cell>
          <cell r="M132">
            <v>11.57</v>
          </cell>
          <cell r="O132">
            <v>1.65</v>
          </cell>
          <cell r="P132">
            <v>0</v>
          </cell>
          <cell r="R132">
            <v>214.97223131977452</v>
          </cell>
          <cell r="S132">
            <v>69.42</v>
          </cell>
          <cell r="U132">
            <v>0</v>
          </cell>
        </row>
        <row r="133">
          <cell r="C133" t="str">
            <v>UPA TORRÕES</v>
          </cell>
          <cell r="D133">
            <v>2352747473</v>
          </cell>
          <cell r="E133" t="str">
            <v>IVIRSON CHAVES MENDES DA SILVA</v>
          </cell>
          <cell r="F133" t="str">
            <v>2 - Outros Profissionais da Saúde</v>
          </cell>
          <cell r="G133" t="str">
            <v>3222-05</v>
          </cell>
          <cell r="H133">
            <v>43831</v>
          </cell>
          <cell r="J133">
            <v>138.72</v>
          </cell>
          <cell r="L133">
            <v>202.7246169745811</v>
          </cell>
          <cell r="M133">
            <v>12.12</v>
          </cell>
          <cell r="O133">
            <v>1.65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TORRÕES</v>
          </cell>
          <cell r="D134">
            <v>57919518415</v>
          </cell>
          <cell r="E134" t="str">
            <v>IVONEIDE FERREIRA</v>
          </cell>
          <cell r="F134" t="str">
            <v>2 - Outros Profissionais da Saúde</v>
          </cell>
          <cell r="G134" t="str">
            <v>5211-30</v>
          </cell>
          <cell r="H134">
            <v>43859</v>
          </cell>
          <cell r="J134">
            <v>121.75</v>
          </cell>
          <cell r="L134">
            <v>0</v>
          </cell>
          <cell r="M134">
            <v>0</v>
          </cell>
          <cell r="O134">
            <v>1.65</v>
          </cell>
          <cell r="P134">
            <v>0</v>
          </cell>
          <cell r="R134">
            <v>118.37223131977451</v>
          </cell>
          <cell r="S134">
            <v>69.42</v>
          </cell>
          <cell r="U134">
            <v>0</v>
          </cell>
          <cell r="Z134">
            <v>45</v>
          </cell>
          <cell r="AB134" t="str">
            <v>TAXA ASSISTENCIAL</v>
          </cell>
        </row>
        <row r="135">
          <cell r="C135" t="str">
            <v>UPA TORRÕES</v>
          </cell>
          <cell r="D135">
            <v>6402991481</v>
          </cell>
          <cell r="E135" t="str">
            <v>IZAIAS BERNARDO DA SILVA JUNIOR</v>
          </cell>
          <cell r="F135" t="str">
            <v>3 - Administrativo</v>
          </cell>
          <cell r="G135" t="str">
            <v>7166-10</v>
          </cell>
          <cell r="H135">
            <v>43860</v>
          </cell>
          <cell r="J135">
            <v>152.22</v>
          </cell>
          <cell r="L135">
            <v>248.88962876087189</v>
          </cell>
          <cell r="M135">
            <v>14.88</v>
          </cell>
          <cell r="O135">
            <v>1.65</v>
          </cell>
          <cell r="P135">
            <v>0</v>
          </cell>
          <cell r="R135">
            <v>189.55296473969273</v>
          </cell>
          <cell r="S135">
            <v>89.28</v>
          </cell>
          <cell r="U135">
            <v>0</v>
          </cell>
        </row>
        <row r="136">
          <cell r="C136" t="str">
            <v>UPA TORRÕES</v>
          </cell>
          <cell r="D136">
            <v>3297402458</v>
          </cell>
          <cell r="E136" t="str">
            <v>JACQUELINE MARIA DA SILVA SOUZA</v>
          </cell>
          <cell r="F136" t="str">
            <v>2 - Outros Profissionais da Saúde</v>
          </cell>
          <cell r="G136" t="str">
            <v>3222-05</v>
          </cell>
          <cell r="H136">
            <v>43859</v>
          </cell>
          <cell r="J136">
            <v>86.8</v>
          </cell>
          <cell r="L136">
            <v>202.7246169745811</v>
          </cell>
          <cell r="M136">
            <v>12.12</v>
          </cell>
          <cell r="O136">
            <v>1.65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TORRÕES</v>
          </cell>
          <cell r="D137">
            <v>18729444420</v>
          </cell>
          <cell r="E137" t="str">
            <v>JAELSON LUIZ DE QUEIROZ</v>
          </cell>
          <cell r="F137" t="str">
            <v>3 - Administrativo</v>
          </cell>
          <cell r="G137" t="str">
            <v>7711-05</v>
          </cell>
          <cell r="H137">
            <v>43831</v>
          </cell>
          <cell r="J137">
            <v>0</v>
          </cell>
          <cell r="L137">
            <v>0</v>
          </cell>
          <cell r="M137">
            <v>0</v>
          </cell>
          <cell r="O137">
            <v>1.65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TORRÕES</v>
          </cell>
          <cell r="D138">
            <v>4469639419</v>
          </cell>
          <cell r="E138" t="str">
            <v>JAILSON NUNES DO NASCIMENTO</v>
          </cell>
          <cell r="F138" t="str">
            <v>1 - Médico</v>
          </cell>
          <cell r="G138" t="str">
            <v>2251-25</v>
          </cell>
          <cell r="H138">
            <v>43861</v>
          </cell>
          <cell r="J138">
            <v>354.5</v>
          </cell>
          <cell r="L138">
            <v>0</v>
          </cell>
          <cell r="M138">
            <v>0</v>
          </cell>
          <cell r="O138">
            <v>4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TORRÕES</v>
          </cell>
          <cell r="D139">
            <v>26642131487</v>
          </cell>
          <cell r="E139" t="str">
            <v>JAIME JOSE DA SILVA</v>
          </cell>
          <cell r="F139" t="str">
            <v>2 - Outros Profissionais da Saúde</v>
          </cell>
          <cell r="G139" t="str">
            <v>3241-15</v>
          </cell>
          <cell r="H139">
            <v>43858</v>
          </cell>
          <cell r="J139">
            <v>120.53</v>
          </cell>
          <cell r="L139">
            <v>69.582046750351282</v>
          </cell>
          <cell r="M139">
            <v>4.16</v>
          </cell>
          <cell r="O139">
            <v>9.5</v>
          </cell>
          <cell r="P139">
            <v>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TORRÕES</v>
          </cell>
          <cell r="D140">
            <v>6711955498</v>
          </cell>
          <cell r="E140" t="str">
            <v>JANAINA MARIA DA CONCEICAO</v>
          </cell>
          <cell r="F140" t="str">
            <v>2 - Outros Profissionais da Saúde</v>
          </cell>
          <cell r="G140" t="str">
            <v>2253-20</v>
          </cell>
          <cell r="H140">
            <v>43831</v>
          </cell>
          <cell r="J140">
            <v>261.02</v>
          </cell>
          <cell r="L140">
            <v>131.97171847602681</v>
          </cell>
          <cell r="M140">
            <v>7.89</v>
          </cell>
          <cell r="O140">
            <v>9.5</v>
          </cell>
          <cell r="P140">
            <v>4</v>
          </cell>
          <cell r="R140">
            <v>0</v>
          </cell>
          <cell r="S140">
            <v>0</v>
          </cell>
          <cell r="U140">
            <v>0</v>
          </cell>
          <cell r="Z140">
            <v>59.14</v>
          </cell>
          <cell r="AB140" t="str">
            <v>MENS. SINDICAL (3%)</v>
          </cell>
        </row>
        <row r="141">
          <cell r="C141" t="str">
            <v>UPA TORRÕES</v>
          </cell>
          <cell r="D141">
            <v>6063096400</v>
          </cell>
          <cell r="E141" t="str">
            <v>JANIO COELHO DE SANTANA JUNIOR</v>
          </cell>
          <cell r="F141" t="str">
            <v>2 - Outros Profissionais da Saúde</v>
          </cell>
          <cell r="G141" t="str">
            <v>3241-15</v>
          </cell>
          <cell r="H141">
            <v>43831</v>
          </cell>
          <cell r="J141">
            <v>0</v>
          </cell>
          <cell r="K141">
            <v>219.2</v>
          </cell>
          <cell r="L141">
            <v>0</v>
          </cell>
          <cell r="M141">
            <v>0</v>
          </cell>
          <cell r="O141">
            <v>0</v>
          </cell>
          <cell r="P141">
            <v>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TORRÕES</v>
          </cell>
          <cell r="D142">
            <v>3395202488</v>
          </cell>
          <cell r="E142" t="str">
            <v>JANIO EULER CARVALHO SILVA</v>
          </cell>
          <cell r="F142" t="str">
            <v>1 - Médico</v>
          </cell>
          <cell r="G142" t="str">
            <v>2251-25</v>
          </cell>
          <cell r="H142">
            <v>43859</v>
          </cell>
          <cell r="J142">
            <v>1317.69</v>
          </cell>
          <cell r="L142">
            <v>0</v>
          </cell>
          <cell r="M142">
            <v>0</v>
          </cell>
          <cell r="O142">
            <v>4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TORRÕES</v>
          </cell>
          <cell r="D143">
            <v>11158303416</v>
          </cell>
          <cell r="E143" t="str">
            <v>JEAN VITOR FERREIRA DA SILVA</v>
          </cell>
          <cell r="F143" t="str">
            <v>3 - Administrativo</v>
          </cell>
          <cell r="G143" t="str">
            <v>4110-10</v>
          </cell>
          <cell r="H143">
            <v>43843</v>
          </cell>
          <cell r="J143">
            <v>5.85</v>
          </cell>
          <cell r="L143">
            <v>0</v>
          </cell>
          <cell r="M143">
            <v>0</v>
          </cell>
          <cell r="O143">
            <v>1.65</v>
          </cell>
          <cell r="P143">
            <v>0</v>
          </cell>
          <cell r="R143">
            <v>209.01660014369403</v>
          </cell>
          <cell r="S143">
            <v>17.559999999999999</v>
          </cell>
          <cell r="U143">
            <v>0</v>
          </cell>
        </row>
        <row r="144">
          <cell r="C144" t="str">
            <v>UPA TORRÕES</v>
          </cell>
          <cell r="D144">
            <v>92187498468</v>
          </cell>
          <cell r="E144" t="str">
            <v>JESIEL JOSE DE BRITO ROCHA</v>
          </cell>
          <cell r="F144" t="str">
            <v>2 - Outros Profissionais da Saúde</v>
          </cell>
          <cell r="G144" t="str">
            <v>3241-15</v>
          </cell>
          <cell r="H144">
            <v>43860</v>
          </cell>
          <cell r="J144">
            <v>0</v>
          </cell>
          <cell r="L144">
            <v>0</v>
          </cell>
          <cell r="M144">
            <v>0</v>
          </cell>
          <cell r="O144">
            <v>9.5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TORRÕES</v>
          </cell>
          <cell r="D145">
            <v>7278024455</v>
          </cell>
          <cell r="E145" t="str">
            <v>JESSICA ALLINE DE MELO E SILVA</v>
          </cell>
          <cell r="F145" t="str">
            <v>2 - Outros Profissionais da Saúde</v>
          </cell>
          <cell r="G145" t="str">
            <v>2516-05</v>
          </cell>
          <cell r="H145">
            <v>43859</v>
          </cell>
          <cell r="J145">
            <v>248.34</v>
          </cell>
          <cell r="L145">
            <v>377.34879199228959</v>
          </cell>
          <cell r="M145">
            <v>22.56</v>
          </cell>
          <cell r="O145">
            <v>1.65</v>
          </cell>
          <cell r="P145">
            <v>0</v>
          </cell>
          <cell r="R145">
            <v>181.1448175085664</v>
          </cell>
          <cell r="S145">
            <v>135.36000000000001</v>
          </cell>
          <cell r="U145">
            <v>0</v>
          </cell>
          <cell r="Z145">
            <v>45</v>
          </cell>
          <cell r="AB145" t="str">
            <v>TAXA ASSISTENCIAL</v>
          </cell>
        </row>
        <row r="146">
          <cell r="C146" t="str">
            <v>UPA TORRÕES</v>
          </cell>
          <cell r="D146">
            <v>8368943400</v>
          </cell>
          <cell r="E146" t="str">
            <v>JESSIKA MELO AVELINO DA COSTA</v>
          </cell>
          <cell r="F146" t="str">
            <v>2 - Outros Profissionais da Saúde</v>
          </cell>
          <cell r="G146" t="str">
            <v>3222-05</v>
          </cell>
          <cell r="H146">
            <v>43861</v>
          </cell>
          <cell r="J146">
            <v>144.22</v>
          </cell>
          <cell r="L146">
            <v>202.7246169745811</v>
          </cell>
          <cell r="M146">
            <v>12.12</v>
          </cell>
          <cell r="O146">
            <v>1.65</v>
          </cell>
          <cell r="P146">
            <v>0</v>
          </cell>
          <cell r="R146">
            <v>118.75350196197634</v>
          </cell>
          <cell r="S146">
            <v>72.739999999999995</v>
          </cell>
          <cell r="U146">
            <v>64</v>
          </cell>
          <cell r="X146" t="str">
            <v>AUXILIO CRECHE</v>
          </cell>
        </row>
        <row r="147">
          <cell r="C147" t="str">
            <v>UPA TORRÕES</v>
          </cell>
          <cell r="D147">
            <v>7264505456</v>
          </cell>
          <cell r="E147" t="str">
            <v>JOAO EDUARDO DA ANUNCIACAO RIBEIRO</v>
          </cell>
          <cell r="F147" t="str">
            <v>2 - Outros Profissionais da Saúde</v>
          </cell>
          <cell r="G147" t="str">
            <v>5151-10</v>
          </cell>
          <cell r="H147">
            <v>43861</v>
          </cell>
          <cell r="J147">
            <v>125.05</v>
          </cell>
          <cell r="L147">
            <v>193.52506752441451</v>
          </cell>
          <cell r="M147">
            <v>11.57</v>
          </cell>
          <cell r="O147">
            <v>1.65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TORRÕES</v>
          </cell>
          <cell r="D148">
            <v>9655371450</v>
          </cell>
          <cell r="E148" t="str">
            <v xml:space="preserve">JOAO PAULO MANGUEIRA DE LIMA </v>
          </cell>
          <cell r="F148" t="str">
            <v>1 - Médico</v>
          </cell>
          <cell r="G148" t="str">
            <v>2251-25</v>
          </cell>
          <cell r="H148">
            <v>43860</v>
          </cell>
          <cell r="J148">
            <v>283.25</v>
          </cell>
          <cell r="L148">
            <v>0</v>
          </cell>
          <cell r="M148">
            <v>0</v>
          </cell>
          <cell r="O148">
            <v>4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TORRÕES</v>
          </cell>
          <cell r="D149">
            <v>2782857401</v>
          </cell>
          <cell r="E149" t="str">
            <v>JOELMA PEREIRA CABRAL</v>
          </cell>
          <cell r="F149" t="str">
            <v>2 - Outros Profissionais da Saúde</v>
          </cell>
          <cell r="G149" t="str">
            <v>3222-05</v>
          </cell>
          <cell r="H149">
            <v>43861</v>
          </cell>
          <cell r="J149">
            <v>142.41</v>
          </cell>
          <cell r="L149">
            <v>202.7246169745811</v>
          </cell>
          <cell r="M149">
            <v>12.12</v>
          </cell>
          <cell r="O149">
            <v>1.65</v>
          </cell>
          <cell r="P149">
            <v>0</v>
          </cell>
          <cell r="R149">
            <v>269.15350196197636</v>
          </cell>
          <cell r="S149">
            <v>72.739999999999995</v>
          </cell>
          <cell r="U149">
            <v>64</v>
          </cell>
          <cell r="X149" t="str">
            <v>AUXILIO CRECHE</v>
          </cell>
        </row>
        <row r="150">
          <cell r="C150" t="str">
            <v>UPA TORRÕES</v>
          </cell>
          <cell r="D150">
            <v>5451738416</v>
          </cell>
          <cell r="E150" t="str">
            <v>JONAS MENEZES DE LIMA</v>
          </cell>
          <cell r="F150" t="str">
            <v>1 - Médico</v>
          </cell>
          <cell r="G150" t="str">
            <v>2251-24</v>
          </cell>
          <cell r="H150">
            <v>43860</v>
          </cell>
          <cell r="J150">
            <v>381.96</v>
          </cell>
          <cell r="L150">
            <v>0</v>
          </cell>
          <cell r="M150">
            <v>0</v>
          </cell>
          <cell r="O150">
            <v>4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TORRÕES</v>
          </cell>
          <cell r="D151">
            <v>868005401</v>
          </cell>
          <cell r="E151" t="str">
            <v>JORGE LUIZ VENERANDO DA SILVA</v>
          </cell>
          <cell r="F151" t="str">
            <v>2 - Outros Profissionais da Saúde</v>
          </cell>
          <cell r="G151" t="str">
            <v>5151-10</v>
          </cell>
          <cell r="H151">
            <v>43859</v>
          </cell>
          <cell r="J151">
            <v>125.82</v>
          </cell>
          <cell r="L151">
            <v>193.52506752441451</v>
          </cell>
          <cell r="M151">
            <v>11.57</v>
          </cell>
          <cell r="O151">
            <v>1.65</v>
          </cell>
          <cell r="P151">
            <v>0</v>
          </cell>
          <cell r="R151">
            <v>214.97223131977452</v>
          </cell>
          <cell r="S151">
            <v>69.42</v>
          </cell>
          <cell r="U151">
            <v>0</v>
          </cell>
        </row>
        <row r="152">
          <cell r="C152" t="str">
            <v>UPA TORRÕES</v>
          </cell>
          <cell r="D152">
            <v>47667699453</v>
          </cell>
          <cell r="E152" t="str">
            <v>JOSE EDIVALDO DA SILVA</v>
          </cell>
          <cell r="F152" t="str">
            <v>2 - Outros Profissionais da Saúde</v>
          </cell>
          <cell r="G152" t="str">
            <v>5151-10</v>
          </cell>
          <cell r="H152">
            <v>43831</v>
          </cell>
          <cell r="J152">
            <v>144.32</v>
          </cell>
          <cell r="L152">
            <v>193.52506752441451</v>
          </cell>
          <cell r="M152">
            <v>11.57</v>
          </cell>
          <cell r="O152">
            <v>1.65</v>
          </cell>
          <cell r="P152">
            <v>0</v>
          </cell>
          <cell r="R152">
            <v>118.37223131977451</v>
          </cell>
          <cell r="S152">
            <v>69.42</v>
          </cell>
          <cell r="U152">
            <v>0</v>
          </cell>
          <cell r="Z152">
            <v>45</v>
          </cell>
          <cell r="AB152" t="str">
            <v>TAXA ASSISTENCIAL</v>
          </cell>
        </row>
        <row r="153">
          <cell r="C153" t="str">
            <v>UPA TORRÕES</v>
          </cell>
          <cell r="D153">
            <v>9103940403</v>
          </cell>
          <cell r="E153" t="str">
            <v>JOSE ELIMARIO CARDOZO DA SILVEIRA</v>
          </cell>
          <cell r="F153" t="str">
            <v>1 - Médico</v>
          </cell>
          <cell r="G153" t="str">
            <v>2251-05</v>
          </cell>
          <cell r="H153">
            <v>43859</v>
          </cell>
          <cell r="J153">
            <v>337.84</v>
          </cell>
          <cell r="L153">
            <v>0</v>
          </cell>
          <cell r="M153">
            <v>0</v>
          </cell>
          <cell r="O153">
            <v>4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TORRÕES</v>
          </cell>
          <cell r="D154">
            <v>50198009453</v>
          </cell>
          <cell r="E154" t="str">
            <v>JOSE PEDRO DO O</v>
          </cell>
          <cell r="F154" t="str">
            <v>3 - Administrativo</v>
          </cell>
          <cell r="G154" t="str">
            <v>7152-10</v>
          </cell>
          <cell r="H154">
            <v>43831</v>
          </cell>
          <cell r="J154">
            <v>173.05</v>
          </cell>
          <cell r="L154">
            <v>286.18962016791113</v>
          </cell>
          <cell r="M154">
            <v>17.11</v>
          </cell>
          <cell r="O154">
            <v>1.65</v>
          </cell>
          <cell r="P154">
            <v>0</v>
          </cell>
          <cell r="R154">
            <v>342.89067976953692</v>
          </cell>
          <cell r="S154">
            <v>102.67</v>
          </cell>
          <cell r="U154">
            <v>0</v>
          </cell>
        </row>
        <row r="155">
          <cell r="C155" t="str">
            <v>UPA TORRÕES</v>
          </cell>
          <cell r="D155">
            <v>83505326453</v>
          </cell>
          <cell r="E155" t="str">
            <v>JOSE VICENTE FERREIRA</v>
          </cell>
          <cell r="F155" t="str">
            <v>2 - Outros Profissionais da Saúde</v>
          </cell>
          <cell r="G155" t="str">
            <v>3241-15</v>
          </cell>
          <cell r="H155">
            <v>43854</v>
          </cell>
          <cell r="J155">
            <v>128.86000000000001</v>
          </cell>
          <cell r="L155">
            <v>69.582046750351282</v>
          </cell>
          <cell r="M155">
            <v>4.16</v>
          </cell>
          <cell r="O155">
            <v>9.5</v>
          </cell>
          <cell r="P155">
            <v>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TORRÕES</v>
          </cell>
          <cell r="D156">
            <v>5763682459</v>
          </cell>
          <cell r="E156" t="str">
            <v>JOSELINE NUNES DA SILVA MARTINS</v>
          </cell>
          <cell r="F156" t="str">
            <v>2 - Outros Profissionais da Saúde</v>
          </cell>
          <cell r="G156" t="str">
            <v>2516-05</v>
          </cell>
          <cell r="H156">
            <v>43859</v>
          </cell>
          <cell r="J156">
            <v>222.6</v>
          </cell>
          <cell r="L156">
            <v>377.34879199228959</v>
          </cell>
          <cell r="M156">
            <v>22.56</v>
          </cell>
          <cell r="O156">
            <v>1.65</v>
          </cell>
          <cell r="P156">
            <v>0</v>
          </cell>
          <cell r="R156">
            <v>76.923998286724881</v>
          </cell>
          <cell r="S156">
            <v>69</v>
          </cell>
          <cell r="U156">
            <v>0</v>
          </cell>
          <cell r="Z156">
            <v>45</v>
          </cell>
          <cell r="AB156" t="str">
            <v>TAXA ASSISTENCIAL</v>
          </cell>
        </row>
        <row r="157">
          <cell r="C157" t="str">
            <v>UPA TORRÕES</v>
          </cell>
          <cell r="D157">
            <v>3129779485</v>
          </cell>
          <cell r="E157" t="str">
            <v>JOSILENE RAMOS DE SOUZA</v>
          </cell>
          <cell r="F157" t="str">
            <v>2 - Outros Profissionais da Saúde</v>
          </cell>
          <cell r="G157" t="str">
            <v>3222-05</v>
          </cell>
          <cell r="H157">
            <v>43861</v>
          </cell>
          <cell r="J157">
            <v>125.06</v>
          </cell>
          <cell r="L157">
            <v>202.7246169745811</v>
          </cell>
          <cell r="M157">
            <v>12.12</v>
          </cell>
          <cell r="O157">
            <v>1.65</v>
          </cell>
          <cell r="P157">
            <v>0</v>
          </cell>
          <cell r="R157">
            <v>215.35350196197635</v>
          </cell>
          <cell r="S157">
            <v>72.739999999999995</v>
          </cell>
          <cell r="U157">
            <v>0</v>
          </cell>
        </row>
        <row r="158">
          <cell r="C158" t="str">
            <v>UPA TORRÕES</v>
          </cell>
          <cell r="D158">
            <v>1439129410</v>
          </cell>
          <cell r="E158" t="str">
            <v>JULIANA ALVES DA SILVA</v>
          </cell>
          <cell r="F158" t="str">
            <v>3 - Administrativo</v>
          </cell>
          <cell r="G158" t="str">
            <v>4221-05</v>
          </cell>
          <cell r="H158">
            <v>43844</v>
          </cell>
          <cell r="J158">
            <v>120.74</v>
          </cell>
          <cell r="L158">
            <v>193.52506752441451</v>
          </cell>
          <cell r="M158">
            <v>11.57</v>
          </cell>
          <cell r="O158">
            <v>1.65</v>
          </cell>
          <cell r="P158">
            <v>0</v>
          </cell>
          <cell r="R158">
            <v>214.97223131977452</v>
          </cell>
          <cell r="S158">
            <v>69.42</v>
          </cell>
          <cell r="U158">
            <v>64</v>
          </cell>
          <cell r="X158" t="str">
            <v>AUXILIO CRECHE</v>
          </cell>
        </row>
        <row r="159">
          <cell r="C159" t="str">
            <v>UPA TORRÕES</v>
          </cell>
          <cell r="D159">
            <v>8288947441</v>
          </cell>
          <cell r="E159" t="str">
            <v>JULIANA FEITOSA POLARI</v>
          </cell>
          <cell r="F159" t="str">
            <v>1 - Médico</v>
          </cell>
          <cell r="G159" t="str">
            <v>2251-24</v>
          </cell>
          <cell r="H159">
            <v>43831</v>
          </cell>
          <cell r="J159">
            <v>313.48</v>
          </cell>
          <cell r="L159">
            <v>0</v>
          </cell>
          <cell r="M159">
            <v>0</v>
          </cell>
          <cell r="O159">
            <v>4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TORRÕES</v>
          </cell>
          <cell r="D160">
            <v>89699920491</v>
          </cell>
          <cell r="E160" t="str">
            <v>JULIANA NUNES GOUVEIA</v>
          </cell>
          <cell r="F160" t="str">
            <v>1 - Médico</v>
          </cell>
          <cell r="G160" t="str">
            <v>2251-24</v>
          </cell>
          <cell r="H160">
            <v>43831</v>
          </cell>
          <cell r="J160">
            <v>1071.5999999999999</v>
          </cell>
          <cell r="L160">
            <v>0</v>
          </cell>
          <cell r="M160">
            <v>0</v>
          </cell>
          <cell r="O160">
            <v>4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TORRÕES</v>
          </cell>
          <cell r="D161">
            <v>8004339476</v>
          </cell>
          <cell r="E161" t="str">
            <v>JULIANA RODRIGUES CASTELO BRANCO RADNAI</v>
          </cell>
          <cell r="F161" t="str">
            <v>1 - Médico</v>
          </cell>
          <cell r="G161" t="str">
            <v>2251-25</v>
          </cell>
          <cell r="H161">
            <v>43860</v>
          </cell>
          <cell r="J161">
            <v>97.89</v>
          </cell>
          <cell r="L161">
            <v>0</v>
          </cell>
          <cell r="M161">
            <v>0</v>
          </cell>
          <cell r="O161">
            <v>4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TORRÕES</v>
          </cell>
          <cell r="D162">
            <v>8155324400</v>
          </cell>
          <cell r="E162" t="str">
            <v>JULIETE MARIA SILVA DE SANTANA OLIVEIRA</v>
          </cell>
          <cell r="F162" t="str">
            <v>2 - Outros Profissionais da Saúde</v>
          </cell>
          <cell r="G162" t="str">
            <v>3222-05</v>
          </cell>
          <cell r="H162">
            <v>43831</v>
          </cell>
          <cell r="J162">
            <v>102.58</v>
          </cell>
          <cell r="L162">
            <v>202.7246169745811</v>
          </cell>
          <cell r="M162">
            <v>12.12</v>
          </cell>
          <cell r="O162">
            <v>1.65</v>
          </cell>
          <cell r="P162">
            <v>0</v>
          </cell>
          <cell r="R162">
            <v>215.35350196197635</v>
          </cell>
          <cell r="S162">
            <v>72.739999999999995</v>
          </cell>
          <cell r="U162">
            <v>0</v>
          </cell>
        </row>
        <row r="163">
          <cell r="C163" t="str">
            <v>UPA TORRÕES</v>
          </cell>
          <cell r="D163">
            <v>8923487473</v>
          </cell>
          <cell r="E163" t="str">
            <v>JULIO CESAR SILVA DE ALBUQUERQUE</v>
          </cell>
          <cell r="F163" t="str">
            <v>1 - Médico</v>
          </cell>
          <cell r="G163" t="str">
            <v>2251-24</v>
          </cell>
          <cell r="H163">
            <v>43861</v>
          </cell>
          <cell r="J163">
            <v>769.08</v>
          </cell>
          <cell r="L163">
            <v>0</v>
          </cell>
          <cell r="M163">
            <v>0</v>
          </cell>
          <cell r="O163">
            <v>4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TORRÕES</v>
          </cell>
          <cell r="D164">
            <v>7479710488</v>
          </cell>
          <cell r="E164" t="str">
            <v>JULIO MARCOS PEREIRA DA ROCHA</v>
          </cell>
          <cell r="F164" t="str">
            <v>2 - Outros Profissionais da Saúde</v>
          </cell>
          <cell r="G164" t="str">
            <v>2253-20</v>
          </cell>
          <cell r="H164">
            <v>43859</v>
          </cell>
          <cell r="J164">
            <v>255.11</v>
          </cell>
          <cell r="L164">
            <v>263.77617241659607</v>
          </cell>
          <cell r="M164">
            <v>15.77</v>
          </cell>
          <cell r="O164">
            <v>9.5</v>
          </cell>
          <cell r="P164">
            <v>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TORRÕES</v>
          </cell>
          <cell r="D165">
            <v>5250665438</v>
          </cell>
          <cell r="E165" t="str">
            <v>KEYLA PATRICIA BARBOSA MELO</v>
          </cell>
          <cell r="F165" t="str">
            <v>1 - Médico</v>
          </cell>
          <cell r="G165" t="str">
            <v>2251-25</v>
          </cell>
          <cell r="H165">
            <v>43859</v>
          </cell>
          <cell r="J165">
            <v>218.05</v>
          </cell>
          <cell r="L165">
            <v>0</v>
          </cell>
          <cell r="M165">
            <v>0</v>
          </cell>
          <cell r="O165">
            <v>4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TORRÕES</v>
          </cell>
          <cell r="D166">
            <v>5416886420</v>
          </cell>
          <cell r="E166" t="str">
            <v>KLEBER PEREIRA DA SILVA</v>
          </cell>
          <cell r="F166" t="str">
            <v>2 - Outros Profissionais da Saúde</v>
          </cell>
          <cell r="G166" t="str">
            <v>2253-20</v>
          </cell>
          <cell r="H166">
            <v>43849</v>
          </cell>
          <cell r="J166">
            <v>480.26</v>
          </cell>
          <cell r="L166">
            <v>0</v>
          </cell>
          <cell r="M166">
            <v>0</v>
          </cell>
          <cell r="O166">
            <v>9.5</v>
          </cell>
          <cell r="P166">
            <v>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TORRÕES</v>
          </cell>
          <cell r="D167">
            <v>11907636480</v>
          </cell>
          <cell r="E167" t="str">
            <v xml:space="preserve">LAURA MARIA DA HORA ALVES </v>
          </cell>
          <cell r="F167" t="str">
            <v>3 - Administrativo</v>
          </cell>
          <cell r="G167" t="str">
            <v>4110-10</v>
          </cell>
          <cell r="H167">
            <v>43831</v>
          </cell>
          <cell r="J167">
            <v>5.85</v>
          </cell>
          <cell r="L167">
            <v>0</v>
          </cell>
          <cell r="M167">
            <v>0</v>
          </cell>
          <cell r="O167">
            <v>1.65</v>
          </cell>
          <cell r="P167">
            <v>0</v>
          </cell>
          <cell r="R167">
            <v>209.01660014369403</v>
          </cell>
          <cell r="S167">
            <v>17.559999999999999</v>
          </cell>
          <cell r="U167">
            <v>0</v>
          </cell>
        </row>
        <row r="168">
          <cell r="C168" t="str">
            <v>UPA TORRÕES</v>
          </cell>
          <cell r="D168">
            <v>5199426478</v>
          </cell>
          <cell r="E168" t="str">
            <v>LEANDRO PESSOA DOS SANTOS</v>
          </cell>
          <cell r="F168" t="str">
            <v>3 - Administrativo</v>
          </cell>
          <cell r="G168" t="str">
            <v>4131-10</v>
          </cell>
          <cell r="H168">
            <v>43860</v>
          </cell>
          <cell r="J168">
            <v>187.64</v>
          </cell>
          <cell r="L168">
            <v>351.92458260273821</v>
          </cell>
          <cell r="M168">
            <v>21.04</v>
          </cell>
          <cell r="O168">
            <v>1.65</v>
          </cell>
          <cell r="P168">
            <v>0</v>
          </cell>
          <cell r="R168">
            <v>193.79517483696253</v>
          </cell>
          <cell r="S168">
            <v>126.22</v>
          </cell>
          <cell r="U168">
            <v>0</v>
          </cell>
        </row>
        <row r="169">
          <cell r="C169" t="str">
            <v>UPA TORRÕES</v>
          </cell>
          <cell r="D169">
            <v>2921288435</v>
          </cell>
          <cell r="E169" t="str">
            <v>LEANDRO SOARES DE BRITO</v>
          </cell>
          <cell r="F169" t="str">
            <v>3 - Administrativo</v>
          </cell>
          <cell r="G169" t="str">
            <v>5141-20</v>
          </cell>
          <cell r="H169">
            <v>43831</v>
          </cell>
          <cell r="J169">
            <v>123.16</v>
          </cell>
          <cell r="L169">
            <v>173.78785234042061</v>
          </cell>
          <cell r="M169">
            <v>10.39</v>
          </cell>
          <cell r="O169">
            <v>1.65</v>
          </cell>
          <cell r="P169">
            <v>0</v>
          </cell>
          <cell r="R169">
            <v>110.65916019122361</v>
          </cell>
          <cell r="S169">
            <v>62.34</v>
          </cell>
          <cell r="U169">
            <v>0</v>
          </cell>
          <cell r="Z169">
            <v>45</v>
          </cell>
          <cell r="AB169" t="str">
            <v>TAXA ASSISTENCIAL</v>
          </cell>
        </row>
        <row r="170">
          <cell r="C170" t="str">
            <v>UPA TORRÕES</v>
          </cell>
          <cell r="D170">
            <v>3321021498</v>
          </cell>
          <cell r="E170" t="str">
            <v>LEILA ROBERTA PIMENTEL</v>
          </cell>
          <cell r="F170" t="str">
            <v>3 - Administrativo</v>
          </cell>
          <cell r="G170" t="str">
            <v>5141-20</v>
          </cell>
          <cell r="H170">
            <v>43861</v>
          </cell>
          <cell r="J170">
            <v>167.22</v>
          </cell>
          <cell r="L170">
            <v>173.78785234042061</v>
          </cell>
          <cell r="M170">
            <v>10.39</v>
          </cell>
          <cell r="O170">
            <v>1.65</v>
          </cell>
          <cell r="P170">
            <v>0</v>
          </cell>
          <cell r="R170">
            <v>227.95916019122362</v>
          </cell>
          <cell r="S170">
            <v>62.34</v>
          </cell>
          <cell r="U170">
            <v>0</v>
          </cell>
          <cell r="Z170">
            <v>45</v>
          </cell>
          <cell r="AB170" t="str">
            <v>TAXA ASSISTENCIAL</v>
          </cell>
        </row>
        <row r="171">
          <cell r="C171" t="str">
            <v>UPA TORRÕES</v>
          </cell>
          <cell r="D171">
            <v>2164847407</v>
          </cell>
          <cell r="E171" t="str">
            <v>LEONARDO AUGUSTO DE CARVALHO NOGUEIRA</v>
          </cell>
          <cell r="F171" t="str">
            <v>3 - Administrativo</v>
          </cell>
          <cell r="G171" t="str">
            <v>1231-10</v>
          </cell>
          <cell r="H171">
            <v>43832</v>
          </cell>
          <cell r="J171">
            <v>639.55999999999995</v>
          </cell>
          <cell r="L171">
            <v>0</v>
          </cell>
          <cell r="M171">
            <v>0</v>
          </cell>
          <cell r="O171">
            <v>1.65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TORRÕES</v>
          </cell>
          <cell r="D172">
            <v>9156726422</v>
          </cell>
          <cell r="E172" t="str">
            <v>LETICIA GOES BEZERRA</v>
          </cell>
          <cell r="F172" t="str">
            <v>1 - Médico</v>
          </cell>
          <cell r="G172" t="str">
            <v>2251-24</v>
          </cell>
          <cell r="H172">
            <v>43831</v>
          </cell>
          <cell r="J172">
            <v>298.74</v>
          </cell>
          <cell r="L172">
            <v>0</v>
          </cell>
          <cell r="M172">
            <v>0</v>
          </cell>
          <cell r="O172">
            <v>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TORRÕES</v>
          </cell>
          <cell r="D173">
            <v>4868524402</v>
          </cell>
          <cell r="E173" t="str">
            <v>LILIA MARIA SANTIAGO</v>
          </cell>
          <cell r="F173" t="str">
            <v>2 - Outros Profissionais da Saúde</v>
          </cell>
          <cell r="G173" t="str">
            <v>3222-05</v>
          </cell>
          <cell r="H173">
            <v>43831</v>
          </cell>
          <cell r="J173">
            <v>25.75</v>
          </cell>
          <cell r="L173">
            <v>45.663218179918026</v>
          </cell>
          <cell r="M173">
            <v>2.73</v>
          </cell>
          <cell r="O173">
            <v>1.65</v>
          </cell>
          <cell r="P173">
            <v>0</v>
          </cell>
          <cell r="R173">
            <v>208.88338510003317</v>
          </cell>
          <cell r="S173">
            <v>16.399999999999999</v>
          </cell>
          <cell r="U173">
            <v>0</v>
          </cell>
        </row>
        <row r="174">
          <cell r="C174" t="str">
            <v>UPA TORRÕES</v>
          </cell>
          <cell r="D174">
            <v>7578624466</v>
          </cell>
          <cell r="E174" t="str">
            <v>LORENA REIMINE GUERRA</v>
          </cell>
          <cell r="F174" t="str">
            <v>1 - Médico</v>
          </cell>
          <cell r="G174" t="str">
            <v>2251-24</v>
          </cell>
          <cell r="H174">
            <v>43831</v>
          </cell>
          <cell r="J174">
            <v>304.5</v>
          </cell>
          <cell r="L174">
            <v>0</v>
          </cell>
          <cell r="M174">
            <v>0</v>
          </cell>
          <cell r="O174">
            <v>4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TORRÕES</v>
          </cell>
          <cell r="D175">
            <v>6880092470</v>
          </cell>
          <cell r="E175" t="str">
            <v>LUANA BOMFIM MACEDO</v>
          </cell>
          <cell r="F175" t="str">
            <v>1 - Médico</v>
          </cell>
          <cell r="G175" t="str">
            <v>2251-25</v>
          </cell>
          <cell r="H175">
            <v>43861</v>
          </cell>
          <cell r="J175">
            <v>313.02999999999997</v>
          </cell>
          <cell r="L175">
            <v>0</v>
          </cell>
          <cell r="M175">
            <v>0</v>
          </cell>
          <cell r="O175">
            <v>4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TORRÕES</v>
          </cell>
          <cell r="D176">
            <v>10270690450</v>
          </cell>
          <cell r="E176" t="str">
            <v>LUCAS BEZERRA VASCONCELOS</v>
          </cell>
          <cell r="F176" t="str">
            <v>1 - Médico</v>
          </cell>
          <cell r="G176" t="str">
            <v>2251-25</v>
          </cell>
          <cell r="H176">
            <v>43860</v>
          </cell>
          <cell r="J176">
            <v>9.93</v>
          </cell>
          <cell r="L176">
            <v>0</v>
          </cell>
          <cell r="M176">
            <v>0</v>
          </cell>
          <cell r="O176">
            <v>4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TORRÕES</v>
          </cell>
          <cell r="D177">
            <v>5736240467</v>
          </cell>
          <cell r="E177" t="str">
            <v>LUCAS DE SA CAVALCANTI</v>
          </cell>
          <cell r="F177" t="str">
            <v>2 - Outros Profissionais da Saúde</v>
          </cell>
          <cell r="G177" t="str">
            <v>2252-70</v>
          </cell>
          <cell r="H177">
            <v>43859</v>
          </cell>
          <cell r="J177">
            <v>429.74</v>
          </cell>
          <cell r="L177">
            <v>0</v>
          </cell>
          <cell r="M177">
            <v>0</v>
          </cell>
          <cell r="O177">
            <v>4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TORRÕES</v>
          </cell>
          <cell r="D178">
            <v>8941967406</v>
          </cell>
          <cell r="E178" t="str">
            <v>LUCAS JOSE DE BARROS MELO</v>
          </cell>
          <cell r="F178" t="str">
            <v>1 - Médico</v>
          </cell>
          <cell r="G178" t="str">
            <v>2251-25</v>
          </cell>
          <cell r="H178">
            <v>43859</v>
          </cell>
          <cell r="J178">
            <v>295.76</v>
          </cell>
          <cell r="L178">
            <v>0</v>
          </cell>
          <cell r="M178">
            <v>0</v>
          </cell>
          <cell r="O178">
            <v>4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TORRÕES</v>
          </cell>
          <cell r="D179">
            <v>8171192483</v>
          </cell>
          <cell r="E179" t="str">
            <v>LUCIANA SILVA VALOIS</v>
          </cell>
          <cell r="F179" t="str">
            <v>1 - Médico</v>
          </cell>
          <cell r="G179" t="str">
            <v>3222-05</v>
          </cell>
          <cell r="H179">
            <v>43831</v>
          </cell>
          <cell r="J179">
            <v>154.94</v>
          </cell>
          <cell r="L179">
            <v>0</v>
          </cell>
          <cell r="M179">
            <v>0</v>
          </cell>
          <cell r="O179">
            <v>1.65</v>
          </cell>
          <cell r="P179">
            <v>0</v>
          </cell>
          <cell r="R179">
            <v>229.15350196197636</v>
          </cell>
          <cell r="S179">
            <v>72.739999999999995</v>
          </cell>
          <cell r="U179">
            <v>0</v>
          </cell>
        </row>
        <row r="180">
          <cell r="C180" t="str">
            <v>UPA TORRÕES</v>
          </cell>
          <cell r="D180">
            <v>7891214417</v>
          </cell>
          <cell r="E180" t="str">
            <v>LUISA DE ANDRADE LIMA VIEIRA DE MELO</v>
          </cell>
          <cell r="F180" t="str">
            <v>1 - Médico</v>
          </cell>
          <cell r="G180" t="str">
            <v>2251-25</v>
          </cell>
          <cell r="H180">
            <v>43859</v>
          </cell>
          <cell r="J180">
            <v>360.95</v>
          </cell>
          <cell r="L180">
            <v>0</v>
          </cell>
          <cell r="M180">
            <v>0</v>
          </cell>
          <cell r="O180">
            <v>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TORRÕES</v>
          </cell>
          <cell r="D181">
            <v>29036550491</v>
          </cell>
          <cell r="E181" t="str">
            <v>MANOEL HIDELBRANDO DE SOUZA</v>
          </cell>
          <cell r="F181" t="str">
            <v>2 - Outros Profissionais da Saúde</v>
          </cell>
          <cell r="G181" t="str">
            <v>7823-20</v>
          </cell>
          <cell r="H181">
            <v>43831</v>
          </cell>
          <cell r="J181">
            <v>0</v>
          </cell>
          <cell r="L181">
            <v>0</v>
          </cell>
          <cell r="M181">
            <v>0</v>
          </cell>
          <cell r="O181">
            <v>1.81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TORRÕES</v>
          </cell>
          <cell r="D182">
            <v>3118674482</v>
          </cell>
          <cell r="E182" t="str">
            <v>MANUELINA RIBEIRO DA SILVA</v>
          </cell>
          <cell r="F182" t="str">
            <v>3 - Administrativo</v>
          </cell>
          <cell r="G182" t="str">
            <v>4101-05</v>
          </cell>
          <cell r="H182">
            <v>43845</v>
          </cell>
          <cell r="J182">
            <v>211.72</v>
          </cell>
          <cell r="L182">
            <v>307.43221617102319</v>
          </cell>
          <cell r="M182">
            <v>18.38</v>
          </cell>
          <cell r="O182">
            <v>1.65</v>
          </cell>
          <cell r="P182">
            <v>0</v>
          </cell>
          <cell r="R182">
            <v>123.0634679866254</v>
          </cell>
          <cell r="S182">
            <v>110.27</v>
          </cell>
          <cell r="U182">
            <v>0</v>
          </cell>
          <cell r="Z182">
            <v>45</v>
          </cell>
          <cell r="AB182" t="str">
            <v>TAXA ASSISTENCIAL</v>
          </cell>
        </row>
        <row r="183">
          <cell r="C183" t="str">
            <v>UPA TORRÕES</v>
          </cell>
          <cell r="D183">
            <v>4234187429</v>
          </cell>
          <cell r="E183" t="str">
            <v>MARCELO ANTONIO DA SILVA JUNIOR</v>
          </cell>
          <cell r="F183" t="str">
            <v>2 - Outros Profissionais da Saúde</v>
          </cell>
          <cell r="G183" t="str">
            <v>3226-05</v>
          </cell>
          <cell r="H183">
            <v>43860</v>
          </cell>
          <cell r="J183">
            <v>122.65</v>
          </cell>
          <cell r="L183">
            <v>193.52506752441451</v>
          </cell>
          <cell r="M183">
            <v>11.57</v>
          </cell>
          <cell r="O183">
            <v>1.65</v>
          </cell>
          <cell r="P183">
            <v>0</v>
          </cell>
          <cell r="R183">
            <v>228.77223131977453</v>
          </cell>
          <cell r="S183">
            <v>69.42</v>
          </cell>
          <cell r="U183">
            <v>0</v>
          </cell>
        </row>
        <row r="184">
          <cell r="C184" t="str">
            <v>UPA TORRÕES</v>
          </cell>
          <cell r="D184">
            <v>1216099448</v>
          </cell>
          <cell r="E184" t="str">
            <v>MARCELO DA CONCEICAO CARNEIRO</v>
          </cell>
          <cell r="F184" t="str">
            <v>2 - Outros Profissionais da Saúde</v>
          </cell>
          <cell r="G184" t="str">
            <v>2235-05</v>
          </cell>
          <cell r="H184">
            <v>43831</v>
          </cell>
          <cell r="J184">
            <v>252.38</v>
          </cell>
          <cell r="L184">
            <v>60.717026371099792</v>
          </cell>
          <cell r="M184">
            <v>3.63</v>
          </cell>
          <cell r="O184">
            <v>1.28</v>
          </cell>
          <cell r="P184">
            <v>0</v>
          </cell>
          <cell r="R184">
            <v>0</v>
          </cell>
          <cell r="S184">
            <v>0</v>
          </cell>
          <cell r="U184">
            <v>100</v>
          </cell>
          <cell r="X184" t="str">
            <v>AUXILIO CRECHE</v>
          </cell>
        </row>
        <row r="185">
          <cell r="C185" t="str">
            <v>UPA TORRÕES</v>
          </cell>
          <cell r="D185">
            <v>4276611458</v>
          </cell>
          <cell r="E185" t="str">
            <v>MARCELO PESSOA DE LIMA</v>
          </cell>
          <cell r="F185" t="str">
            <v>2 - Outros Profissionais da Saúde</v>
          </cell>
          <cell r="G185" t="str">
            <v>7823-20</v>
          </cell>
          <cell r="H185">
            <v>43861</v>
          </cell>
          <cell r="J185">
            <v>55.08</v>
          </cell>
          <cell r="L185">
            <v>169.77350348943881</v>
          </cell>
          <cell r="M185">
            <v>10.15</v>
          </cell>
          <cell r="O185">
            <v>1.65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TORRÕES</v>
          </cell>
          <cell r="D186">
            <v>5016315426</v>
          </cell>
          <cell r="E186" t="str">
            <v>MARCIANITA GOMES DOS SANTOS</v>
          </cell>
          <cell r="F186" t="str">
            <v>2 - Outros Profissionais da Saúde</v>
          </cell>
          <cell r="G186" t="str">
            <v>5211-30</v>
          </cell>
          <cell r="H186">
            <v>43861</v>
          </cell>
          <cell r="J186">
            <v>116.42</v>
          </cell>
          <cell r="L186">
            <v>193.52506752441451</v>
          </cell>
          <cell r="M186">
            <v>11.57</v>
          </cell>
          <cell r="O186">
            <v>1.65</v>
          </cell>
          <cell r="P186">
            <v>0</v>
          </cell>
          <cell r="R186">
            <v>252.47223131977452</v>
          </cell>
          <cell r="S186">
            <v>69.42</v>
          </cell>
          <cell r="U186">
            <v>0</v>
          </cell>
          <cell r="Z186">
            <v>45</v>
          </cell>
          <cell r="AB186" t="str">
            <v>TAXA ASSISTENCIAL</v>
          </cell>
        </row>
        <row r="187">
          <cell r="C187" t="str">
            <v>UPA TORRÕES</v>
          </cell>
          <cell r="D187">
            <v>2687708402</v>
          </cell>
          <cell r="E187" t="str">
            <v>MARCILEIDE AMARAL DA SILVA</v>
          </cell>
          <cell r="F187" t="str">
            <v>3 - Administrativo</v>
          </cell>
          <cell r="G187" t="str">
            <v>4131-15</v>
          </cell>
          <cell r="H187">
            <v>43848</v>
          </cell>
          <cell r="J187">
            <v>185.14</v>
          </cell>
          <cell r="L187">
            <v>268.96137301578085</v>
          </cell>
          <cell r="M187">
            <v>16.079999999999998</v>
          </cell>
          <cell r="O187">
            <v>1.65</v>
          </cell>
          <cell r="P187">
            <v>0</v>
          </cell>
          <cell r="R187">
            <v>342.17866832928047</v>
          </cell>
          <cell r="S187">
            <v>96.47</v>
          </cell>
          <cell r="U187">
            <v>64</v>
          </cell>
          <cell r="X187" t="str">
            <v>AUXILIO CRECHE</v>
          </cell>
        </row>
        <row r="188">
          <cell r="C188" t="str">
            <v>UPA TORRÕES</v>
          </cell>
          <cell r="D188">
            <v>98695665453</v>
          </cell>
          <cell r="E188" t="str">
            <v>MARCO ANTONIO LEITE ALBERT</v>
          </cell>
          <cell r="F188" t="str">
            <v>2 - Outros Profissionais da Saúde</v>
          </cell>
          <cell r="G188" t="str">
            <v>3241-15</v>
          </cell>
          <cell r="H188">
            <v>43831</v>
          </cell>
          <cell r="J188">
            <v>524.48</v>
          </cell>
          <cell r="L188">
            <v>0</v>
          </cell>
          <cell r="M188">
            <v>0</v>
          </cell>
          <cell r="O188">
            <v>9.5</v>
          </cell>
          <cell r="P188">
            <v>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TORRÕES</v>
          </cell>
          <cell r="D189">
            <v>1130365409</v>
          </cell>
          <cell r="E189" t="str">
            <v>MARCONI PEDRO DE OLIVEIRA</v>
          </cell>
          <cell r="F189" t="str">
            <v>2 - Outros Profissionais da Saúde</v>
          </cell>
          <cell r="G189" t="str">
            <v>3222-05</v>
          </cell>
          <cell r="H189">
            <v>43831</v>
          </cell>
          <cell r="J189">
            <v>237.76</v>
          </cell>
          <cell r="L189">
            <v>0</v>
          </cell>
          <cell r="M189">
            <v>0</v>
          </cell>
          <cell r="O189">
            <v>1.65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TORRÕES</v>
          </cell>
          <cell r="D190">
            <v>50649396472</v>
          </cell>
          <cell r="E190" t="str">
            <v>MARCOS BATISTA DA SILVA</v>
          </cell>
          <cell r="F190" t="str">
            <v>2 - Outros Profissionais da Saúde</v>
          </cell>
          <cell r="G190" t="str">
            <v>3222-05</v>
          </cell>
          <cell r="H190">
            <v>43861</v>
          </cell>
          <cell r="J190">
            <v>109.65</v>
          </cell>
          <cell r="L190">
            <v>202.7246169745811</v>
          </cell>
          <cell r="M190">
            <v>12.12</v>
          </cell>
          <cell r="O190">
            <v>1.65</v>
          </cell>
          <cell r="P190">
            <v>0</v>
          </cell>
          <cell r="R190">
            <v>269.15350196197636</v>
          </cell>
          <cell r="S190">
            <v>72.739999999999995</v>
          </cell>
          <cell r="U190">
            <v>0</v>
          </cell>
        </row>
        <row r="191">
          <cell r="C191" t="str">
            <v>UPA TORRÕES</v>
          </cell>
          <cell r="D191">
            <v>5052686471</v>
          </cell>
          <cell r="E191" t="str">
            <v>MARCOS RODRIGUES DA SILVA</v>
          </cell>
          <cell r="F191" t="str">
            <v>2 - Outros Profissionais da Saúde</v>
          </cell>
          <cell r="G191" t="str">
            <v>5151-10</v>
          </cell>
          <cell r="H191">
            <v>43860</v>
          </cell>
          <cell r="J191">
            <v>214.79</v>
          </cell>
          <cell r="L191">
            <v>0</v>
          </cell>
          <cell r="M191">
            <v>0</v>
          </cell>
          <cell r="O191">
            <v>1.65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TORRÕES</v>
          </cell>
          <cell r="D192">
            <v>7228605446</v>
          </cell>
          <cell r="E192" t="str">
            <v>MARIA DA CONCEICAO GUIMARAES DE SOUSA MELO</v>
          </cell>
          <cell r="F192" t="str">
            <v>2 - Outros Profissionais da Saúde</v>
          </cell>
          <cell r="G192" t="str">
            <v>3222-05</v>
          </cell>
          <cell r="H192">
            <v>43861</v>
          </cell>
          <cell r="J192">
            <v>130.99</v>
          </cell>
          <cell r="L192">
            <v>202.7246169745811</v>
          </cell>
          <cell r="M192">
            <v>12.12</v>
          </cell>
          <cell r="O192">
            <v>1.65</v>
          </cell>
          <cell r="P192">
            <v>0</v>
          </cell>
          <cell r="R192">
            <v>215.35350196197635</v>
          </cell>
          <cell r="S192">
            <v>72.739999999999995</v>
          </cell>
          <cell r="U192">
            <v>64</v>
          </cell>
          <cell r="X192" t="str">
            <v>AUXILIO CRECHE</v>
          </cell>
        </row>
        <row r="193">
          <cell r="C193" t="str">
            <v>UPA TORRÕES</v>
          </cell>
          <cell r="D193">
            <v>81895801400</v>
          </cell>
          <cell r="E193" t="str">
            <v>MARIA DA CONCEICAO LOPES DE SANTANA</v>
          </cell>
          <cell r="F193" t="str">
            <v>1 - Médico</v>
          </cell>
          <cell r="G193" t="str">
            <v>2251-25</v>
          </cell>
          <cell r="H193">
            <v>43831</v>
          </cell>
          <cell r="J193">
            <v>1130.3699999999999</v>
          </cell>
          <cell r="L193">
            <v>0</v>
          </cell>
          <cell r="M193">
            <v>0</v>
          </cell>
          <cell r="O193">
            <v>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TORRÕES</v>
          </cell>
          <cell r="D194">
            <v>11420544896</v>
          </cell>
          <cell r="E194" t="str">
            <v>MARIA DE LOURDES DA SILVA</v>
          </cell>
          <cell r="F194" t="str">
            <v>2 - Outros Profissionais da Saúde</v>
          </cell>
          <cell r="G194" t="str">
            <v>3226-05</v>
          </cell>
          <cell r="H194">
            <v>43861</v>
          </cell>
          <cell r="J194">
            <v>126.1</v>
          </cell>
          <cell r="L194">
            <v>202.7246169745811</v>
          </cell>
          <cell r="M194">
            <v>12.12</v>
          </cell>
          <cell r="O194">
            <v>1.65</v>
          </cell>
          <cell r="P194">
            <v>0</v>
          </cell>
          <cell r="R194">
            <v>215.35350196197635</v>
          </cell>
          <cell r="S194">
            <v>72.739999999999995</v>
          </cell>
          <cell r="U194">
            <v>0</v>
          </cell>
        </row>
        <row r="195">
          <cell r="C195" t="str">
            <v>UPA TORRÕES</v>
          </cell>
          <cell r="D195">
            <v>32037864434</v>
          </cell>
          <cell r="E195" t="str">
            <v>MARIA HELENA FRANCISCA DA SILVA</v>
          </cell>
          <cell r="F195" t="str">
            <v>3 - Administrativo</v>
          </cell>
          <cell r="G195" t="str">
            <v>5134-25</v>
          </cell>
          <cell r="H195">
            <v>43861</v>
          </cell>
          <cell r="J195">
            <v>110.28</v>
          </cell>
          <cell r="L195">
            <v>173.78785234042061</v>
          </cell>
          <cell r="M195">
            <v>10.39</v>
          </cell>
          <cell r="O195">
            <v>1.65</v>
          </cell>
          <cell r="P195">
            <v>0</v>
          </cell>
          <cell r="R195">
            <v>214.15916019122361</v>
          </cell>
          <cell r="S195">
            <v>62.34</v>
          </cell>
          <cell r="U195">
            <v>0</v>
          </cell>
        </row>
        <row r="196">
          <cell r="C196" t="str">
            <v>UPA TORRÕES</v>
          </cell>
          <cell r="D196">
            <v>10505450445</v>
          </cell>
          <cell r="E196" t="str">
            <v>MARIA LAYS SOUSA GOMES DA SILVA</v>
          </cell>
          <cell r="F196" t="str">
            <v>3 - Administrativo</v>
          </cell>
          <cell r="G196" t="str">
            <v>4221-05</v>
          </cell>
          <cell r="H196">
            <v>43846</v>
          </cell>
          <cell r="J196">
            <v>142.59</v>
          </cell>
          <cell r="L196">
            <v>193.52506752441451</v>
          </cell>
          <cell r="M196">
            <v>11.57</v>
          </cell>
          <cell r="O196">
            <v>1.65</v>
          </cell>
          <cell r="P196">
            <v>0</v>
          </cell>
          <cell r="R196">
            <v>228.77223131977453</v>
          </cell>
          <cell r="S196">
            <v>69.42</v>
          </cell>
          <cell r="U196">
            <v>0</v>
          </cell>
          <cell r="Z196">
            <v>45</v>
          </cell>
          <cell r="AB196" t="str">
            <v>TAXA ASSISTENCIAL</v>
          </cell>
        </row>
        <row r="197">
          <cell r="C197" t="str">
            <v>UPA TORRÕES</v>
          </cell>
          <cell r="D197">
            <v>83372296400</v>
          </cell>
          <cell r="E197" t="str">
            <v>MARIA LUIZA BIM MOTA DE VASCONCELOS</v>
          </cell>
          <cell r="F197" t="str">
            <v>2 - Outros Profissionais da Saúde</v>
          </cell>
          <cell r="G197" t="str">
            <v>3222-05</v>
          </cell>
          <cell r="H197">
            <v>43859</v>
          </cell>
          <cell r="J197">
            <v>132.58000000000001</v>
          </cell>
          <cell r="L197">
            <v>202.7246169745811</v>
          </cell>
          <cell r="M197">
            <v>12.12</v>
          </cell>
          <cell r="O197">
            <v>1.65</v>
          </cell>
          <cell r="P197">
            <v>0</v>
          </cell>
          <cell r="R197">
            <v>252.85350196197635</v>
          </cell>
          <cell r="S197">
            <v>72.739999999999995</v>
          </cell>
          <cell r="U197">
            <v>0</v>
          </cell>
        </row>
        <row r="198">
          <cell r="C198" t="str">
            <v>UPA TORRÕES</v>
          </cell>
          <cell r="D198">
            <v>70122214455</v>
          </cell>
          <cell r="E198" t="str">
            <v>MARIA PAULA SOARES DA SILVA</v>
          </cell>
          <cell r="F198" t="str">
            <v>3 - Administrativo</v>
          </cell>
          <cell r="G198" t="str">
            <v>3515-05</v>
          </cell>
          <cell r="H198">
            <v>43836</v>
          </cell>
          <cell r="J198">
            <v>150.87</v>
          </cell>
          <cell r="L198">
            <v>294.38558240533234</v>
          </cell>
          <cell r="M198">
            <v>17.600000000000001</v>
          </cell>
          <cell r="O198">
            <v>1.65</v>
          </cell>
          <cell r="P198">
            <v>0</v>
          </cell>
          <cell r="R198">
            <v>163.92371737868905</v>
          </cell>
          <cell r="S198">
            <v>105.57</v>
          </cell>
          <cell r="U198">
            <v>0</v>
          </cell>
        </row>
        <row r="199">
          <cell r="C199" t="str">
            <v>UPA TORRÕES</v>
          </cell>
          <cell r="D199">
            <v>8195260454</v>
          </cell>
          <cell r="E199" t="str">
            <v>MARIANA BRANDAO PEREIRA MOURATO FERNANDES</v>
          </cell>
          <cell r="F199" t="str">
            <v>2 - Outros Profissionais da Saúde</v>
          </cell>
          <cell r="G199" t="str">
            <v>2251-25</v>
          </cell>
          <cell r="H199">
            <v>43831</v>
          </cell>
          <cell r="J199">
            <v>297.95999999999998</v>
          </cell>
          <cell r="L199">
            <v>0</v>
          </cell>
          <cell r="M199">
            <v>0</v>
          </cell>
          <cell r="O199">
            <v>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TORRÕES</v>
          </cell>
          <cell r="D200">
            <v>4370866405</v>
          </cell>
          <cell r="E200" t="str">
            <v xml:space="preserve">MARILIA CUNHA GONCALVES </v>
          </cell>
          <cell r="F200" t="str">
            <v>2 - Outros Profissionais da Saúde</v>
          </cell>
          <cell r="G200" t="str">
            <v>2235-05</v>
          </cell>
          <cell r="H200">
            <v>43861</v>
          </cell>
          <cell r="J200">
            <v>143.08000000000001</v>
          </cell>
          <cell r="L200">
            <v>38.805372226157438</v>
          </cell>
          <cell r="M200">
            <v>2.3199999999999998</v>
          </cell>
          <cell r="O200">
            <v>1.28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TORRÕES</v>
          </cell>
          <cell r="D201">
            <v>2750411408</v>
          </cell>
          <cell r="E201" t="str">
            <v>MARTA MILENA FLOR DE OLIVEIRA</v>
          </cell>
          <cell r="F201" t="str">
            <v>2 - Outros Profissionais da Saúde</v>
          </cell>
          <cell r="G201" t="str">
            <v>2253-20</v>
          </cell>
          <cell r="H201">
            <v>43859</v>
          </cell>
          <cell r="J201">
            <v>249.74</v>
          </cell>
          <cell r="L201">
            <v>131.97171847602681</v>
          </cell>
          <cell r="M201">
            <v>7.89</v>
          </cell>
          <cell r="O201">
            <v>9.5</v>
          </cell>
          <cell r="P201">
            <v>4</v>
          </cell>
          <cell r="R201">
            <v>0</v>
          </cell>
          <cell r="S201">
            <v>0</v>
          </cell>
          <cell r="U201">
            <v>0</v>
          </cell>
          <cell r="Z201">
            <v>59.14</v>
          </cell>
          <cell r="AB201" t="str">
            <v>MENS. SINDICAL (3%)</v>
          </cell>
        </row>
        <row r="202">
          <cell r="C202" t="str">
            <v>UPA TORRÕES</v>
          </cell>
          <cell r="D202">
            <v>5586467437</v>
          </cell>
          <cell r="E202" t="str">
            <v>MATHEUS ARRUDA QUIDUTE</v>
          </cell>
          <cell r="F202" t="str">
            <v>1 - Médico</v>
          </cell>
          <cell r="G202" t="str">
            <v>2251-25</v>
          </cell>
          <cell r="H202">
            <v>43831</v>
          </cell>
          <cell r="J202">
            <v>318.95</v>
          </cell>
          <cell r="L202">
            <v>0</v>
          </cell>
          <cell r="M202">
            <v>0</v>
          </cell>
          <cell r="O202">
            <v>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TORRÕES</v>
          </cell>
          <cell r="D203">
            <v>71044083476</v>
          </cell>
          <cell r="E203" t="str">
            <v>MAYARA KARINE DA SILVA MACHADO</v>
          </cell>
          <cell r="F203" t="str">
            <v>3 - Administrativo</v>
          </cell>
          <cell r="G203" t="str">
            <v>4110-10</v>
          </cell>
          <cell r="H203">
            <v>43861</v>
          </cell>
          <cell r="J203">
            <v>0</v>
          </cell>
          <cell r="K203">
            <v>2.77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TORRÕES</v>
          </cell>
          <cell r="D204">
            <v>3793525406</v>
          </cell>
          <cell r="E204" t="str">
            <v>MIRELLA SANTOS DA SILVA OLIVEIRA</v>
          </cell>
          <cell r="F204" t="str">
            <v>3 - Administrativo</v>
          </cell>
          <cell r="G204" t="str">
            <v>4101-05</v>
          </cell>
          <cell r="H204">
            <v>43847</v>
          </cell>
          <cell r="J204">
            <v>173.87</v>
          </cell>
          <cell r="L204">
            <v>0</v>
          </cell>
          <cell r="M204">
            <v>0</v>
          </cell>
          <cell r="O204">
            <v>1.65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Z204">
            <v>45</v>
          </cell>
          <cell r="AB204" t="str">
            <v>TAXA ASSISTENCIAL</v>
          </cell>
        </row>
        <row r="205">
          <cell r="C205" t="str">
            <v>UPA TORRÕES</v>
          </cell>
          <cell r="D205">
            <v>2133973400</v>
          </cell>
          <cell r="E205" t="str">
            <v>NADJANE MEIRA DE CARVALHO</v>
          </cell>
          <cell r="F205" t="str">
            <v>2 - Outros Profissionais da Saúde</v>
          </cell>
          <cell r="G205" t="str">
            <v>2235-05</v>
          </cell>
          <cell r="H205">
            <v>43861</v>
          </cell>
          <cell r="J205">
            <v>222.69</v>
          </cell>
          <cell r="L205">
            <v>60.717026371099792</v>
          </cell>
          <cell r="M205">
            <v>3.63</v>
          </cell>
          <cell r="O205">
            <v>1.28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TORRÕES</v>
          </cell>
          <cell r="D206">
            <v>3334850412</v>
          </cell>
          <cell r="E206" t="str">
            <v>NAILZA MARIA DA SILVA</v>
          </cell>
          <cell r="F206" t="str">
            <v>1 - Médico</v>
          </cell>
          <cell r="G206" t="str">
            <v>2253-20</v>
          </cell>
          <cell r="H206">
            <v>43860</v>
          </cell>
          <cell r="J206">
            <v>247.15</v>
          </cell>
          <cell r="L206">
            <v>263.77617241659607</v>
          </cell>
          <cell r="M206">
            <v>15.77</v>
          </cell>
          <cell r="O206">
            <v>9.5</v>
          </cell>
          <cell r="P206">
            <v>4</v>
          </cell>
          <cell r="R206">
            <v>61.539198629379911</v>
          </cell>
          <cell r="S206">
            <v>55.2</v>
          </cell>
          <cell r="U206">
            <v>0</v>
          </cell>
        </row>
        <row r="207">
          <cell r="C207" t="str">
            <v>UPA TORRÕES</v>
          </cell>
          <cell r="D207">
            <v>11005389411</v>
          </cell>
          <cell r="E207" t="str">
            <v>NATALIA CRISTINA DA SILVA</v>
          </cell>
          <cell r="F207" t="str">
            <v>2 - Outros Profissionais da Saúde</v>
          </cell>
          <cell r="G207" t="str">
            <v>5211-30</v>
          </cell>
          <cell r="H207">
            <v>43859</v>
          </cell>
          <cell r="J207">
            <v>115.11</v>
          </cell>
          <cell r="L207">
            <v>193.52506752441451</v>
          </cell>
          <cell r="M207">
            <v>11.57</v>
          </cell>
          <cell r="O207">
            <v>1.65</v>
          </cell>
          <cell r="P207">
            <v>0</v>
          </cell>
          <cell r="R207">
            <v>228.77223131977453</v>
          </cell>
          <cell r="S207">
            <v>69.42</v>
          </cell>
          <cell r="U207">
            <v>0</v>
          </cell>
          <cell r="Z207">
            <v>45</v>
          </cell>
          <cell r="AB207" t="str">
            <v>TAXA ASSISTENCIAL</v>
          </cell>
        </row>
        <row r="208">
          <cell r="C208" t="str">
            <v>UPA TORRÕES</v>
          </cell>
          <cell r="D208">
            <v>5920456418</v>
          </cell>
          <cell r="E208" t="str">
            <v>NATHALIA JESSIKA MELO GONCALVES</v>
          </cell>
          <cell r="F208" t="str">
            <v>1 - Médico</v>
          </cell>
          <cell r="G208" t="str">
            <v>2251-25</v>
          </cell>
          <cell r="H208">
            <v>43860</v>
          </cell>
          <cell r="J208">
            <v>354.13</v>
          </cell>
          <cell r="L208">
            <v>0</v>
          </cell>
          <cell r="M208">
            <v>0</v>
          </cell>
          <cell r="O208">
            <v>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TORRÕES</v>
          </cell>
          <cell r="D209">
            <v>6090147494</v>
          </cell>
          <cell r="E209" t="str">
            <v>NATHALIA VIEIRA DE ALBUQUERQUE MELO</v>
          </cell>
          <cell r="F209" t="str">
            <v>1 - Médico</v>
          </cell>
          <cell r="G209" t="str">
            <v>2251-25</v>
          </cell>
          <cell r="H209">
            <v>43831</v>
          </cell>
          <cell r="J209">
            <v>579.29999999999995</v>
          </cell>
          <cell r="L209">
            <v>0</v>
          </cell>
          <cell r="M209">
            <v>0</v>
          </cell>
          <cell r="O209">
            <v>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TORRÕES</v>
          </cell>
          <cell r="D210">
            <v>10159783470</v>
          </cell>
          <cell r="E210" t="str">
            <v>OSVALDO SANTOS GOMES DE SANTANA</v>
          </cell>
          <cell r="F210" t="str">
            <v>2 - Outros Profissionais da Saúde</v>
          </cell>
          <cell r="G210" t="str">
            <v>5211-30</v>
          </cell>
          <cell r="H210">
            <v>43860</v>
          </cell>
          <cell r="J210">
            <v>152.16999999999999</v>
          </cell>
          <cell r="L210">
            <v>193.52506752441451</v>
          </cell>
          <cell r="M210">
            <v>11.57</v>
          </cell>
          <cell r="O210">
            <v>1.65</v>
          </cell>
          <cell r="P210">
            <v>0</v>
          </cell>
          <cell r="R210">
            <v>228.77223131977453</v>
          </cell>
          <cell r="S210">
            <v>69.42</v>
          </cell>
          <cell r="U210">
            <v>0</v>
          </cell>
          <cell r="Z210">
            <v>45</v>
          </cell>
          <cell r="AB210" t="str">
            <v>TAXA ASSISTENCIAL</v>
          </cell>
        </row>
        <row r="211">
          <cell r="C211" t="str">
            <v>UPA TORRÕES</v>
          </cell>
          <cell r="D211">
            <v>9737204417</v>
          </cell>
          <cell r="E211" t="str">
            <v>PABLO LUDWIG CAVALCANTI</v>
          </cell>
          <cell r="F211" t="str">
            <v>1 - Médico</v>
          </cell>
          <cell r="G211" t="str">
            <v>2251-25</v>
          </cell>
          <cell r="H211">
            <v>43861</v>
          </cell>
          <cell r="J211">
            <v>611.58000000000004</v>
          </cell>
          <cell r="L211">
            <v>0</v>
          </cell>
          <cell r="M211">
            <v>0</v>
          </cell>
          <cell r="O211">
            <v>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TORRÕES</v>
          </cell>
          <cell r="D212">
            <v>9727954480</v>
          </cell>
          <cell r="E212" t="str">
            <v>PALOMA KARINE ARAUJO DA SILVA</v>
          </cell>
          <cell r="F212" t="str">
            <v>1 - Médico</v>
          </cell>
          <cell r="G212" t="str">
            <v>2251-25</v>
          </cell>
          <cell r="H212">
            <v>43861</v>
          </cell>
          <cell r="J212">
            <v>342.16</v>
          </cell>
          <cell r="L212">
            <v>0</v>
          </cell>
          <cell r="M212">
            <v>0</v>
          </cell>
          <cell r="O212">
            <v>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TORRÕES</v>
          </cell>
          <cell r="D213">
            <v>9988682484</v>
          </cell>
          <cell r="E213" t="str">
            <v>PALOMA RAFAELA BARBOSA DE ALBUQUERQUE</v>
          </cell>
          <cell r="F213" t="str">
            <v>2 - Outros Profissionais da Saúde</v>
          </cell>
          <cell r="G213" t="str">
            <v>3222-05</v>
          </cell>
          <cell r="H213">
            <v>43859</v>
          </cell>
          <cell r="J213">
            <v>201.5</v>
          </cell>
          <cell r="L213">
            <v>202.7246169745811</v>
          </cell>
          <cell r="M213">
            <v>12.12</v>
          </cell>
          <cell r="O213">
            <v>1.65</v>
          </cell>
          <cell r="P213">
            <v>0</v>
          </cell>
          <cell r="R213">
            <v>229.15350196197636</v>
          </cell>
          <cell r="S213">
            <v>72.739999999999995</v>
          </cell>
          <cell r="U213">
            <v>0</v>
          </cell>
        </row>
        <row r="214">
          <cell r="C214" t="str">
            <v>UPA TORRÕES</v>
          </cell>
          <cell r="D214">
            <v>65336569453</v>
          </cell>
          <cell r="E214" t="str">
            <v>PAULO DE SOUZA BRAGA</v>
          </cell>
          <cell r="F214" t="str">
            <v>3 - Administrativo</v>
          </cell>
          <cell r="G214" t="str">
            <v>5173-30</v>
          </cell>
          <cell r="H214">
            <v>43859</v>
          </cell>
          <cell r="J214">
            <v>145.16999999999999</v>
          </cell>
          <cell r="L214">
            <v>226.14165193864164</v>
          </cell>
          <cell r="M214">
            <v>13.52</v>
          </cell>
          <cell r="O214">
            <v>1.65</v>
          </cell>
          <cell r="P214">
            <v>0</v>
          </cell>
          <cell r="R214">
            <v>216.31242059522495</v>
          </cell>
          <cell r="S214">
            <v>81.09</v>
          </cell>
          <cell r="U214">
            <v>0</v>
          </cell>
          <cell r="Z214">
            <v>45</v>
          </cell>
          <cell r="AB214" t="str">
            <v>TAXA ASSISTENCIAL</v>
          </cell>
        </row>
        <row r="215">
          <cell r="C215" t="str">
            <v>UPA TORRÕES</v>
          </cell>
          <cell r="D215">
            <v>6979174444</v>
          </cell>
          <cell r="E215" t="str">
            <v xml:space="preserve">PAULO ROBERTO ANGEIRAS DA SILVA </v>
          </cell>
          <cell r="F215" t="str">
            <v>2 - Outros Profissionais da Saúde</v>
          </cell>
          <cell r="G215" t="str">
            <v>3241-15</v>
          </cell>
          <cell r="H215">
            <v>43831</v>
          </cell>
          <cell r="J215">
            <v>145.78</v>
          </cell>
          <cell r="L215">
            <v>69.582046750351282</v>
          </cell>
          <cell r="M215">
            <v>4.16</v>
          </cell>
          <cell r="O215">
            <v>9.5</v>
          </cell>
          <cell r="P215">
            <v>4</v>
          </cell>
          <cell r="R215">
            <v>123.97958009561181</v>
          </cell>
          <cell r="S215">
            <v>31.17</v>
          </cell>
          <cell r="U215">
            <v>0</v>
          </cell>
        </row>
        <row r="216">
          <cell r="C216" t="str">
            <v>UPA TORRÕES</v>
          </cell>
          <cell r="D216">
            <v>3991951495</v>
          </cell>
          <cell r="E216" t="str">
            <v>PEDRO FERNANDES FIALHO CANTARELLI</v>
          </cell>
          <cell r="F216" t="str">
            <v>1 - Médico</v>
          </cell>
          <cell r="G216" t="str">
            <v>2251-25</v>
          </cell>
          <cell r="H216">
            <v>43860</v>
          </cell>
          <cell r="J216">
            <v>337.95</v>
          </cell>
          <cell r="L216">
            <v>0</v>
          </cell>
          <cell r="M216">
            <v>0</v>
          </cell>
          <cell r="O216">
            <v>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TORRÕES</v>
          </cell>
          <cell r="D217">
            <v>6571717433</v>
          </cell>
          <cell r="E217" t="str">
            <v>POLIANE ESTEVAO BARBOSA</v>
          </cell>
          <cell r="F217" t="str">
            <v>3 - Administrativo</v>
          </cell>
          <cell r="G217" t="str">
            <v>4221-05</v>
          </cell>
          <cell r="H217">
            <v>43831</v>
          </cell>
          <cell r="J217">
            <v>127.22</v>
          </cell>
          <cell r="L217">
            <v>193.52506752441451</v>
          </cell>
          <cell r="M217">
            <v>11.57</v>
          </cell>
          <cell r="O217">
            <v>1.65</v>
          </cell>
          <cell r="P217">
            <v>0</v>
          </cell>
          <cell r="R217">
            <v>214.97223131977452</v>
          </cell>
          <cell r="S217">
            <v>69.42</v>
          </cell>
          <cell r="U217">
            <v>0</v>
          </cell>
          <cell r="Z217">
            <v>45</v>
          </cell>
          <cell r="AB217" t="str">
            <v>TAXA ASSISTENCIAL</v>
          </cell>
        </row>
        <row r="218">
          <cell r="C218" t="str">
            <v>UPA TORRÕES</v>
          </cell>
          <cell r="D218">
            <v>7616409407</v>
          </cell>
          <cell r="E218" t="str">
            <v>RAFAEL DE ALBUQUERQUE PEREIRA DE OLIVEIRA</v>
          </cell>
          <cell r="F218" t="str">
            <v>1 - Médico</v>
          </cell>
          <cell r="G218" t="str">
            <v>2251-25</v>
          </cell>
          <cell r="H218">
            <v>43831</v>
          </cell>
          <cell r="J218">
            <v>178.05</v>
          </cell>
          <cell r="L218">
            <v>0</v>
          </cell>
          <cell r="M218">
            <v>0</v>
          </cell>
          <cell r="O218">
            <v>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TORRÕES</v>
          </cell>
          <cell r="D219">
            <v>8913482479</v>
          </cell>
          <cell r="E219" t="str">
            <v>RAFAEL GOUVEIA GOMES DA SILVA</v>
          </cell>
          <cell r="F219" t="str">
            <v>2 - Outros Profissionais da Saúde</v>
          </cell>
          <cell r="G219" t="str">
            <v>3222-05</v>
          </cell>
          <cell r="H219">
            <v>43860</v>
          </cell>
          <cell r="J219">
            <v>119.53</v>
          </cell>
          <cell r="L219">
            <v>202.7246169745811</v>
          </cell>
          <cell r="M219">
            <v>12.12</v>
          </cell>
          <cell r="O219">
            <v>1.65</v>
          </cell>
          <cell r="P219">
            <v>0</v>
          </cell>
          <cell r="R219">
            <v>118.75350196197634</v>
          </cell>
          <cell r="S219">
            <v>72.739999999999995</v>
          </cell>
          <cell r="U219">
            <v>0</v>
          </cell>
        </row>
        <row r="220">
          <cell r="C220" t="str">
            <v>UPA TORRÕES</v>
          </cell>
          <cell r="D220">
            <v>7485683446</v>
          </cell>
          <cell r="E220" t="str">
            <v>RAFAEL LUTEMBERG PINHEIRO</v>
          </cell>
          <cell r="F220" t="str">
            <v>2 - Outros Profissionais da Saúde</v>
          </cell>
          <cell r="G220" t="str">
            <v>5151-10</v>
          </cell>
          <cell r="H220">
            <v>43831</v>
          </cell>
          <cell r="J220">
            <v>139.83000000000001</v>
          </cell>
          <cell r="L220">
            <v>193.52506752441451</v>
          </cell>
          <cell r="M220">
            <v>11.57</v>
          </cell>
          <cell r="O220">
            <v>1.65</v>
          </cell>
          <cell r="P220">
            <v>0</v>
          </cell>
          <cell r="R220">
            <v>214.97223131977452</v>
          </cell>
          <cell r="S220">
            <v>69.42</v>
          </cell>
          <cell r="U220">
            <v>0</v>
          </cell>
        </row>
        <row r="221">
          <cell r="C221" t="str">
            <v>UPA TORRÕES</v>
          </cell>
          <cell r="D221">
            <v>8204119496</v>
          </cell>
          <cell r="E221" t="str">
            <v>RAFAELA MACIEL CASTRO HUTTL</v>
          </cell>
          <cell r="F221" t="str">
            <v>1 - Médico</v>
          </cell>
          <cell r="G221" t="str">
            <v>2251-05</v>
          </cell>
          <cell r="H221">
            <v>43860</v>
          </cell>
          <cell r="J221">
            <v>297.95999999999998</v>
          </cell>
          <cell r="L221">
            <v>0</v>
          </cell>
          <cell r="M221">
            <v>0</v>
          </cell>
          <cell r="O221">
            <v>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TORRÕES</v>
          </cell>
          <cell r="D222">
            <v>6759647416</v>
          </cell>
          <cell r="E222" t="str">
            <v>RAFAELLA PEREGRINO DE ALMEIDA VIANA</v>
          </cell>
          <cell r="F222" t="str">
            <v>2 - Outros Profissionais da Saúde</v>
          </cell>
          <cell r="G222" t="str">
            <v>3222-05</v>
          </cell>
          <cell r="H222">
            <v>43860</v>
          </cell>
          <cell r="J222">
            <v>256.23</v>
          </cell>
          <cell r="L222">
            <v>56.702677520117994</v>
          </cell>
          <cell r="M222">
            <v>3.39</v>
          </cell>
          <cell r="O222">
            <v>1.28</v>
          </cell>
          <cell r="P222">
            <v>0</v>
          </cell>
          <cell r="R222">
            <v>228.01098144412509</v>
          </cell>
          <cell r="S222">
            <v>140.29</v>
          </cell>
          <cell r="U222">
            <v>200</v>
          </cell>
          <cell r="X222" t="str">
            <v>AUXILIO CRECHE</v>
          </cell>
        </row>
        <row r="223">
          <cell r="C223" t="str">
            <v>UPA TORRÕES</v>
          </cell>
          <cell r="D223">
            <v>7206545483</v>
          </cell>
          <cell r="E223" t="str">
            <v>RAYANA DE ALBUQUERQUE GUIMARAES PIMENTEL</v>
          </cell>
          <cell r="F223" t="str">
            <v>1 - Médico</v>
          </cell>
          <cell r="G223" t="str">
            <v>2251-25</v>
          </cell>
          <cell r="H223">
            <v>43831</v>
          </cell>
          <cell r="J223">
            <v>297.95999999999998</v>
          </cell>
          <cell r="L223">
            <v>0</v>
          </cell>
          <cell r="M223">
            <v>0</v>
          </cell>
          <cell r="O223">
            <v>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TORRÕES</v>
          </cell>
          <cell r="D224">
            <v>8912672479</v>
          </cell>
          <cell r="E224" t="str">
            <v>REBECCA BARBOSA DE FRANCA</v>
          </cell>
          <cell r="F224" t="str">
            <v>3 - Administrativo</v>
          </cell>
          <cell r="G224" t="str">
            <v>2410-40</v>
          </cell>
          <cell r="H224">
            <v>43831</v>
          </cell>
          <cell r="J224">
            <v>316.66000000000003</v>
          </cell>
          <cell r="L224">
            <v>0</v>
          </cell>
          <cell r="M224">
            <v>0</v>
          </cell>
          <cell r="O224">
            <v>1.65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TORRÕES</v>
          </cell>
          <cell r="D225">
            <v>79308279415</v>
          </cell>
          <cell r="E225" t="str">
            <v>RENATA CRISTINA CORREA VERZOLLA</v>
          </cell>
          <cell r="F225" t="str">
            <v>2 - Outros Profissionais da Saúde</v>
          </cell>
          <cell r="G225" t="str">
            <v>2235-05</v>
          </cell>
          <cell r="H225">
            <v>43861</v>
          </cell>
          <cell r="J225">
            <v>606.14</v>
          </cell>
          <cell r="L225">
            <v>0</v>
          </cell>
          <cell r="M225">
            <v>0</v>
          </cell>
          <cell r="O225">
            <v>1.28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TORRÕES</v>
          </cell>
          <cell r="D226">
            <v>7702853417</v>
          </cell>
          <cell r="E226" t="str">
            <v>RENATA LISBOA BERGAMO</v>
          </cell>
          <cell r="F226" t="str">
            <v>1 - Médico</v>
          </cell>
          <cell r="G226" t="str">
            <v>2251-24</v>
          </cell>
          <cell r="H226">
            <v>43831</v>
          </cell>
          <cell r="J226">
            <v>297.95</v>
          </cell>
          <cell r="L226">
            <v>0</v>
          </cell>
          <cell r="M226">
            <v>0</v>
          </cell>
          <cell r="O226">
            <v>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TORRÕES</v>
          </cell>
          <cell r="D227">
            <v>1648875475</v>
          </cell>
          <cell r="E227" t="str">
            <v>RESIA BARROS CARDOSO</v>
          </cell>
          <cell r="F227" t="str">
            <v>2 - Outros Profissionais da Saúde</v>
          </cell>
          <cell r="G227" t="str">
            <v>3222-05</v>
          </cell>
          <cell r="H227">
            <v>43831</v>
          </cell>
          <cell r="J227">
            <v>113.62</v>
          </cell>
          <cell r="L227">
            <v>202.7246169745811</v>
          </cell>
          <cell r="M227">
            <v>12.12</v>
          </cell>
          <cell r="O227">
            <v>1.65</v>
          </cell>
          <cell r="P227">
            <v>0</v>
          </cell>
          <cell r="R227">
            <v>215.35350196197635</v>
          </cell>
          <cell r="S227">
            <v>72.739999999999995</v>
          </cell>
          <cell r="U227">
            <v>0</v>
          </cell>
        </row>
        <row r="228">
          <cell r="C228" t="str">
            <v>UPA TORRÕES</v>
          </cell>
          <cell r="D228">
            <v>4270158476</v>
          </cell>
          <cell r="E228" t="str">
            <v>RICARDO HENRIQUE MATIAS DA SILVA</v>
          </cell>
          <cell r="F228" t="str">
            <v>2 - Outros Profissionais da Saúde</v>
          </cell>
          <cell r="G228" t="str">
            <v>5141-20</v>
          </cell>
          <cell r="H228">
            <v>43861</v>
          </cell>
          <cell r="J228">
            <v>112.95</v>
          </cell>
          <cell r="L228">
            <v>173.78785234042061</v>
          </cell>
          <cell r="M228">
            <v>10.39</v>
          </cell>
          <cell r="O228">
            <v>1.65</v>
          </cell>
          <cell r="P228">
            <v>0</v>
          </cell>
          <cell r="R228">
            <v>247.95916019122362</v>
          </cell>
          <cell r="S228">
            <v>62.34</v>
          </cell>
          <cell r="U228">
            <v>0</v>
          </cell>
        </row>
        <row r="229">
          <cell r="C229" t="str">
            <v>UPA TORRÕES</v>
          </cell>
          <cell r="D229">
            <v>4073472402</v>
          </cell>
          <cell r="E229" t="str">
            <v>RIVANILDO DO NASCIMENTO ROCHA JUNIOR</v>
          </cell>
          <cell r="F229" t="str">
            <v>3 - Administrativo</v>
          </cell>
          <cell r="G229" t="str">
            <v>5141-20</v>
          </cell>
          <cell r="H229">
            <v>43859</v>
          </cell>
          <cell r="J229">
            <v>121.39</v>
          </cell>
          <cell r="L229">
            <v>173.78785234042061</v>
          </cell>
          <cell r="M229">
            <v>10.39</v>
          </cell>
          <cell r="O229">
            <v>1.65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TORRÕES</v>
          </cell>
          <cell r="D230">
            <v>51932288449</v>
          </cell>
          <cell r="E230" t="str">
            <v>ROBERTO ELISIO DE FRANCA</v>
          </cell>
          <cell r="F230" t="str">
            <v>3 - Administrativo</v>
          </cell>
          <cell r="G230" t="str">
            <v>7170-20</v>
          </cell>
          <cell r="H230">
            <v>43831</v>
          </cell>
          <cell r="J230">
            <v>121.34</v>
          </cell>
          <cell r="L230">
            <v>193.52506752441451</v>
          </cell>
          <cell r="M230">
            <v>11.57</v>
          </cell>
          <cell r="O230">
            <v>1.65</v>
          </cell>
          <cell r="P230">
            <v>0</v>
          </cell>
          <cell r="R230">
            <v>214.97223131977452</v>
          </cell>
          <cell r="S230">
            <v>69.42</v>
          </cell>
          <cell r="U230">
            <v>0</v>
          </cell>
        </row>
        <row r="231">
          <cell r="C231" t="str">
            <v>UPA TORRÕES</v>
          </cell>
          <cell r="D231">
            <v>49777378491</v>
          </cell>
          <cell r="E231" t="str">
            <v xml:space="preserve">ROBERTO GREGORIO DOS SANTOS </v>
          </cell>
          <cell r="F231" t="str">
            <v>2 - Outros Profissionais da Saúde</v>
          </cell>
          <cell r="G231" t="str">
            <v>5151-10</v>
          </cell>
          <cell r="H231">
            <v>43859</v>
          </cell>
          <cell r="J231">
            <v>126.01</v>
          </cell>
          <cell r="L231">
            <v>193.52506752441451</v>
          </cell>
          <cell r="M231">
            <v>11.57</v>
          </cell>
          <cell r="O231">
            <v>1.65</v>
          </cell>
          <cell r="P231">
            <v>0</v>
          </cell>
          <cell r="R231">
            <v>248.77223131977453</v>
          </cell>
          <cell r="S231">
            <v>69.42</v>
          </cell>
          <cell r="U231">
            <v>0</v>
          </cell>
        </row>
        <row r="232">
          <cell r="C232" t="str">
            <v>UPA TORRÕES</v>
          </cell>
          <cell r="D232">
            <v>5563546489</v>
          </cell>
          <cell r="E232" t="str">
            <v>RODRIGO MARTINS SANTA ROSA FERREIRA</v>
          </cell>
          <cell r="F232" t="str">
            <v>2 - Outros Profissionais da Saúde</v>
          </cell>
          <cell r="G232" t="str">
            <v>5151-10</v>
          </cell>
          <cell r="H232">
            <v>43860</v>
          </cell>
          <cell r="J232">
            <v>158.97</v>
          </cell>
          <cell r="L232">
            <v>193.52506752441451</v>
          </cell>
          <cell r="M232">
            <v>11.57</v>
          </cell>
          <cell r="O232">
            <v>1.65</v>
          </cell>
          <cell r="P232">
            <v>0</v>
          </cell>
          <cell r="R232">
            <v>268.77223131977451</v>
          </cell>
          <cell r="S232">
            <v>69.42</v>
          </cell>
          <cell r="U232">
            <v>0</v>
          </cell>
        </row>
        <row r="233">
          <cell r="C233" t="str">
            <v>UPA TORRÕES</v>
          </cell>
          <cell r="D233">
            <v>3240523400</v>
          </cell>
          <cell r="E233" t="str">
            <v>RODRIGO ROSAS LOPES</v>
          </cell>
          <cell r="F233" t="str">
            <v>1 - Médico</v>
          </cell>
          <cell r="G233" t="str">
            <v>2251-05</v>
          </cell>
          <cell r="H233">
            <v>43860</v>
          </cell>
          <cell r="J233">
            <v>701.45</v>
          </cell>
          <cell r="L233">
            <v>0</v>
          </cell>
          <cell r="M233">
            <v>0</v>
          </cell>
          <cell r="O233">
            <v>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TORRÕES</v>
          </cell>
          <cell r="D234">
            <v>2889171469</v>
          </cell>
          <cell r="E234" t="str">
            <v>ROSANGELA MARIA DE LIMA</v>
          </cell>
          <cell r="F234" t="str">
            <v>2 - Outros Profissionais da Saúde</v>
          </cell>
          <cell r="G234" t="str">
            <v>3222-05</v>
          </cell>
          <cell r="H234">
            <v>43831</v>
          </cell>
          <cell r="J234">
            <v>208.99</v>
          </cell>
          <cell r="L234">
            <v>0</v>
          </cell>
          <cell r="M234">
            <v>0</v>
          </cell>
          <cell r="O234">
            <v>1.65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TORRÕES</v>
          </cell>
          <cell r="D235">
            <v>5761763460</v>
          </cell>
          <cell r="E235" t="str">
            <v>ROSANGELA MARIA PESSOA DE MELO</v>
          </cell>
          <cell r="F235" t="str">
            <v>2 - Outros Profissionais da Saúde</v>
          </cell>
          <cell r="G235" t="str">
            <v>3222-05</v>
          </cell>
          <cell r="H235">
            <v>43831</v>
          </cell>
          <cell r="J235">
            <v>116.91</v>
          </cell>
          <cell r="L235">
            <v>202.7246169745811</v>
          </cell>
          <cell r="M235">
            <v>12.12</v>
          </cell>
          <cell r="O235">
            <v>1.65</v>
          </cell>
          <cell r="P235">
            <v>0</v>
          </cell>
          <cell r="R235">
            <v>111.85350196197635</v>
          </cell>
          <cell r="S235">
            <v>72.739999999999995</v>
          </cell>
          <cell r="U235">
            <v>0</v>
          </cell>
        </row>
        <row r="236">
          <cell r="C236" t="str">
            <v>UPA TORRÕES</v>
          </cell>
          <cell r="D236">
            <v>63154714472</v>
          </cell>
          <cell r="E236" t="str">
            <v>ROSIMARY LOPES FERREIRA DE FREITAS</v>
          </cell>
          <cell r="F236" t="str">
            <v>3 - Administrativo</v>
          </cell>
          <cell r="G236" t="str">
            <v>5134-25</v>
          </cell>
          <cell r="H236">
            <v>43853</v>
          </cell>
          <cell r="J236">
            <v>110.5</v>
          </cell>
          <cell r="L236">
            <v>173.78785234042061</v>
          </cell>
          <cell r="M236">
            <v>10.39</v>
          </cell>
          <cell r="O236">
            <v>1.65</v>
          </cell>
          <cell r="P236">
            <v>0</v>
          </cell>
          <cell r="R236">
            <v>117.55916019122361</v>
          </cell>
          <cell r="S236">
            <v>62.34</v>
          </cell>
          <cell r="U236">
            <v>0</v>
          </cell>
        </row>
        <row r="237">
          <cell r="C237" t="str">
            <v>UPA TORRÕES</v>
          </cell>
          <cell r="D237">
            <v>11157654428</v>
          </cell>
          <cell r="E237" t="str">
            <v xml:space="preserve">RUTH ELISA DE LIMA FREITAS </v>
          </cell>
          <cell r="F237" t="str">
            <v>1 - Médico</v>
          </cell>
          <cell r="G237" t="str">
            <v>2251-25</v>
          </cell>
          <cell r="H237">
            <v>43831</v>
          </cell>
          <cell r="J237">
            <v>281.44</v>
          </cell>
          <cell r="L237">
            <v>0</v>
          </cell>
          <cell r="M237">
            <v>0</v>
          </cell>
          <cell r="O237">
            <v>4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TORRÕES</v>
          </cell>
          <cell r="D238">
            <v>77971612400</v>
          </cell>
          <cell r="E238" t="str">
            <v>SAMUEL JOSE PEDRO</v>
          </cell>
          <cell r="F238" t="str">
            <v>2 - Outros Profissionais da Saúde</v>
          </cell>
          <cell r="G238" t="str">
            <v>5141-20</v>
          </cell>
          <cell r="H238">
            <v>43860</v>
          </cell>
          <cell r="J238">
            <v>206.39</v>
          </cell>
          <cell r="L238">
            <v>0</v>
          </cell>
          <cell r="M238">
            <v>0</v>
          </cell>
          <cell r="O238">
            <v>1.65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Z238">
            <v>45</v>
          </cell>
          <cell r="AB238" t="str">
            <v>TAXA ASSISTENCIAL</v>
          </cell>
        </row>
        <row r="239">
          <cell r="C239" t="str">
            <v>UPA TORRÕES</v>
          </cell>
          <cell r="D239">
            <v>89175417472</v>
          </cell>
          <cell r="E239" t="str">
            <v xml:space="preserve">SANDRA HELENA FERREIRA DE SENA </v>
          </cell>
          <cell r="F239" t="str">
            <v>3 - Administrativo</v>
          </cell>
          <cell r="G239" t="str">
            <v>5141-20</v>
          </cell>
          <cell r="H239">
            <v>43831</v>
          </cell>
          <cell r="J239">
            <v>135.81</v>
          </cell>
          <cell r="L239">
            <v>173.78785234042061</v>
          </cell>
          <cell r="M239">
            <v>10.39</v>
          </cell>
          <cell r="O239">
            <v>1.65</v>
          </cell>
          <cell r="P239">
            <v>0</v>
          </cell>
          <cell r="R239">
            <v>214.15916019122361</v>
          </cell>
          <cell r="S239">
            <v>62.34</v>
          </cell>
          <cell r="U239">
            <v>0</v>
          </cell>
          <cell r="Z239">
            <v>45</v>
          </cell>
          <cell r="AB239" t="str">
            <v>TAXA ASSISTENCIAL</v>
          </cell>
        </row>
        <row r="240">
          <cell r="C240" t="str">
            <v>UPA TORRÕES</v>
          </cell>
          <cell r="D240">
            <v>69889783487</v>
          </cell>
          <cell r="E240" t="str">
            <v>SEVERINO DINO DA SILVA</v>
          </cell>
          <cell r="F240" t="str">
            <v>3 - Administrativo</v>
          </cell>
          <cell r="G240" t="str">
            <v>7711-05</v>
          </cell>
          <cell r="H240">
            <v>43831</v>
          </cell>
          <cell r="J240">
            <v>132.46</v>
          </cell>
          <cell r="L240">
            <v>248.88962876087189</v>
          </cell>
          <cell r="M240">
            <v>14.88</v>
          </cell>
          <cell r="O240">
            <v>1.65</v>
          </cell>
          <cell r="P240">
            <v>0</v>
          </cell>
          <cell r="R240">
            <v>162.05296473969273</v>
          </cell>
          <cell r="S240">
            <v>89.28</v>
          </cell>
          <cell r="U240">
            <v>0</v>
          </cell>
        </row>
        <row r="241">
          <cell r="C241" t="str">
            <v>UPA TORRÕES</v>
          </cell>
          <cell r="D241">
            <v>63195364468</v>
          </cell>
          <cell r="E241" t="str">
            <v>SEVERINO LUIZ DA SILVA JUNIOR</v>
          </cell>
          <cell r="F241" t="str">
            <v>2 - Outros Profissionais da Saúde</v>
          </cell>
          <cell r="G241" t="str">
            <v>3222-05</v>
          </cell>
          <cell r="H241">
            <v>43831</v>
          </cell>
          <cell r="J241">
            <v>238.94</v>
          </cell>
          <cell r="L241">
            <v>0</v>
          </cell>
          <cell r="M241">
            <v>0</v>
          </cell>
          <cell r="O241">
            <v>1.65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TORRÕES</v>
          </cell>
          <cell r="D242">
            <v>3945627478</v>
          </cell>
          <cell r="E242" t="str">
            <v>SHIRLEY EMANUELA FRAGOSO DA SILVA</v>
          </cell>
          <cell r="F242" t="str">
            <v>2 - Outros Profissionais da Saúde</v>
          </cell>
          <cell r="G242" t="str">
            <v>2235-05</v>
          </cell>
          <cell r="H242">
            <v>43831</v>
          </cell>
          <cell r="J242">
            <v>191.24</v>
          </cell>
          <cell r="L242">
            <v>57.03720659103314</v>
          </cell>
          <cell r="M242">
            <v>3.41</v>
          </cell>
          <cell r="O242">
            <v>1.28</v>
          </cell>
          <cell r="P242">
            <v>0</v>
          </cell>
          <cell r="R242">
            <v>0</v>
          </cell>
          <cell r="S242">
            <v>0</v>
          </cell>
          <cell r="U242">
            <v>100</v>
          </cell>
          <cell r="X242" t="str">
            <v>AUXILIO CRECHE</v>
          </cell>
        </row>
        <row r="243">
          <cell r="C243" t="str">
            <v>UPA TORRÕES</v>
          </cell>
          <cell r="D243">
            <v>71238530400</v>
          </cell>
          <cell r="E243" t="str">
            <v>SILVIO DIONISIO DA SILVA</v>
          </cell>
          <cell r="F243" t="str">
            <v>2 - Outros Profissionais da Saúde</v>
          </cell>
          <cell r="G243" t="str">
            <v>3222-05</v>
          </cell>
          <cell r="H243">
            <v>43831</v>
          </cell>
          <cell r="J243">
            <v>118.81</v>
          </cell>
          <cell r="L243">
            <v>0</v>
          </cell>
          <cell r="M243">
            <v>0</v>
          </cell>
          <cell r="O243">
            <v>1.65</v>
          </cell>
          <cell r="P243">
            <v>0</v>
          </cell>
          <cell r="R243">
            <v>118.75350196197634</v>
          </cell>
          <cell r="S243">
            <v>72.739999999999995</v>
          </cell>
          <cell r="U243">
            <v>0</v>
          </cell>
        </row>
        <row r="244">
          <cell r="C244" t="str">
            <v>UPA TORRÕES</v>
          </cell>
          <cell r="D244">
            <v>89857364420</v>
          </cell>
          <cell r="E244" t="str">
            <v>SIMONE FERREIRA SOARES</v>
          </cell>
          <cell r="F244" t="str">
            <v>3 - Administrativo</v>
          </cell>
          <cell r="G244" t="str">
            <v>3516-05</v>
          </cell>
          <cell r="H244">
            <v>43861</v>
          </cell>
          <cell r="J244">
            <v>223.73</v>
          </cell>
          <cell r="L244">
            <v>33.118378020599891</v>
          </cell>
          <cell r="M244">
            <v>1.98</v>
          </cell>
          <cell r="O244">
            <v>1.65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TORRÕES</v>
          </cell>
          <cell r="D245">
            <v>77306201468</v>
          </cell>
          <cell r="E245" t="str">
            <v>SIMONE MARIA DE ARAUJO</v>
          </cell>
          <cell r="F245" t="str">
            <v>3 - Administrativo</v>
          </cell>
          <cell r="G245" t="str">
            <v>4101-05</v>
          </cell>
          <cell r="H245">
            <v>43837</v>
          </cell>
          <cell r="J245">
            <v>5.86</v>
          </cell>
          <cell r="L245">
            <v>1115.1526578956539</v>
          </cell>
          <cell r="M245">
            <v>66.67</v>
          </cell>
          <cell r="O245">
            <v>1.65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TORRÕES</v>
          </cell>
          <cell r="D246">
            <v>71138482498</v>
          </cell>
          <cell r="E246" t="str">
            <v>TAUANY SACRAMENTO DE SA</v>
          </cell>
          <cell r="F246" t="str">
            <v>3 - Administrativo</v>
          </cell>
          <cell r="G246" t="str">
            <v>4110-10</v>
          </cell>
          <cell r="H246">
            <v>43859</v>
          </cell>
          <cell r="J246">
            <v>0</v>
          </cell>
          <cell r="K246">
            <v>2.9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9.7883000718470203</v>
          </cell>
          <cell r="S246">
            <v>8.7799999999999994</v>
          </cell>
          <cell r="U246">
            <v>0</v>
          </cell>
        </row>
        <row r="247">
          <cell r="C247" t="str">
            <v>UPA TORRÕES</v>
          </cell>
          <cell r="D247">
            <v>8578308484</v>
          </cell>
          <cell r="E247" t="str">
            <v>THAIS ARAUJO NOBREGA</v>
          </cell>
          <cell r="F247" t="str">
            <v>1 - Médico</v>
          </cell>
          <cell r="G247" t="str">
            <v>2251-25</v>
          </cell>
          <cell r="H247">
            <v>43831</v>
          </cell>
          <cell r="J247">
            <v>694.22</v>
          </cell>
          <cell r="L247">
            <v>0</v>
          </cell>
          <cell r="M247">
            <v>0</v>
          </cell>
          <cell r="O247">
            <v>4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TORRÕES</v>
          </cell>
          <cell r="D248">
            <v>70312174403</v>
          </cell>
          <cell r="E248" t="str">
            <v>THAIS DIAS XAVIER</v>
          </cell>
          <cell r="F248" t="str">
            <v>3 - Administrativo</v>
          </cell>
          <cell r="G248" t="str">
            <v>4110-10</v>
          </cell>
          <cell r="H248">
            <v>43860</v>
          </cell>
          <cell r="J248">
            <v>98.16</v>
          </cell>
          <cell r="L248">
            <v>0</v>
          </cell>
          <cell r="M248">
            <v>0</v>
          </cell>
          <cell r="O248">
            <v>1.65</v>
          </cell>
          <cell r="P248">
            <v>0</v>
          </cell>
          <cell r="R248">
            <v>209.01660014369403</v>
          </cell>
          <cell r="S248">
            <v>17.559999999999999</v>
          </cell>
          <cell r="U248">
            <v>0</v>
          </cell>
        </row>
        <row r="249">
          <cell r="C249" t="str">
            <v>UPA TORRÕES</v>
          </cell>
          <cell r="D249">
            <v>3576944494</v>
          </cell>
          <cell r="E249" t="str">
            <v>THARLA ANDREZA WANDERLEY GREM DE SOUZA</v>
          </cell>
          <cell r="F249" t="str">
            <v>3 - Administrativo</v>
          </cell>
          <cell r="G249" t="str">
            <v>1312-10</v>
          </cell>
          <cell r="H249">
            <v>43861</v>
          </cell>
          <cell r="J249">
            <v>88.63</v>
          </cell>
          <cell r="L249">
            <v>0</v>
          </cell>
          <cell r="M249">
            <v>0</v>
          </cell>
          <cell r="O249">
            <v>1.65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 TORRÕES</v>
          </cell>
          <cell r="D250">
            <v>4770039581</v>
          </cell>
          <cell r="E250" t="str">
            <v>THIAGO AUGUSTO CAVALCANTE DE CARVALHO</v>
          </cell>
          <cell r="F250" t="str">
            <v>1 - Médico</v>
          </cell>
          <cell r="G250" t="str">
            <v>2251-25</v>
          </cell>
          <cell r="H250">
            <v>43861</v>
          </cell>
          <cell r="J250">
            <v>382.28</v>
          </cell>
          <cell r="L250">
            <v>0</v>
          </cell>
          <cell r="M250">
            <v>0</v>
          </cell>
          <cell r="O250">
            <v>4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TORRÕES</v>
          </cell>
          <cell r="D251">
            <v>9824487409</v>
          </cell>
          <cell r="E251" t="str">
            <v>THYAGO ALVES DE LUCENA DUARTE</v>
          </cell>
          <cell r="F251" t="str">
            <v>2 - Outros Profissionais da Saúde</v>
          </cell>
          <cell r="G251" t="str">
            <v>5211-30</v>
          </cell>
          <cell r="H251">
            <v>43861</v>
          </cell>
          <cell r="J251">
            <v>257.64999999999998</v>
          </cell>
          <cell r="L251">
            <v>193.52506752441451</v>
          </cell>
          <cell r="M251">
            <v>11.57</v>
          </cell>
          <cell r="O251">
            <v>1.65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 TORRÕES</v>
          </cell>
          <cell r="D252">
            <v>6238769491</v>
          </cell>
          <cell r="E252" t="str">
            <v>TOME DE SOUZA MAGALHAES NETO</v>
          </cell>
          <cell r="F252" t="str">
            <v>1 - Médico</v>
          </cell>
          <cell r="G252" t="str">
            <v>2251-40</v>
          </cell>
          <cell r="H252">
            <v>43860</v>
          </cell>
          <cell r="J252">
            <v>478.17999999999995</v>
          </cell>
          <cell r="L252">
            <v>0</v>
          </cell>
          <cell r="M252">
            <v>0</v>
          </cell>
          <cell r="O252">
            <v>4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TORRÕES</v>
          </cell>
          <cell r="D253">
            <v>5185675403</v>
          </cell>
          <cell r="E253" t="str">
            <v>VALTIANE LINS DA SILVA</v>
          </cell>
          <cell r="F253" t="str">
            <v>3 - Administrativo</v>
          </cell>
          <cell r="G253" t="str">
            <v>4221-05</v>
          </cell>
          <cell r="H253">
            <v>43859</v>
          </cell>
          <cell r="J253">
            <v>109.33</v>
          </cell>
          <cell r="L253">
            <v>193.52506752441451</v>
          </cell>
          <cell r="M253">
            <v>11.57</v>
          </cell>
          <cell r="O253">
            <v>1.65</v>
          </cell>
          <cell r="P253">
            <v>0</v>
          </cell>
          <cell r="R253">
            <v>228.77223131977453</v>
          </cell>
          <cell r="S253">
            <v>69.42</v>
          </cell>
          <cell r="U253">
            <v>0</v>
          </cell>
        </row>
        <row r="254">
          <cell r="C254" t="str">
            <v>UPA TORRÕES</v>
          </cell>
          <cell r="D254">
            <v>98966243487</v>
          </cell>
          <cell r="E254" t="str">
            <v>VERONICA MARIA DA SILVA</v>
          </cell>
          <cell r="F254" t="str">
            <v>3 - Administrativo</v>
          </cell>
          <cell r="G254" t="str">
            <v>5141-20</v>
          </cell>
          <cell r="H254">
            <v>43831</v>
          </cell>
          <cell r="J254">
            <v>119.42</v>
          </cell>
          <cell r="L254">
            <v>173.78785234042061</v>
          </cell>
          <cell r="M254">
            <v>10.39</v>
          </cell>
          <cell r="O254">
            <v>1.65</v>
          </cell>
          <cell r="P254">
            <v>0</v>
          </cell>
          <cell r="R254">
            <v>232.90916019122361</v>
          </cell>
          <cell r="S254">
            <v>62.34</v>
          </cell>
          <cell r="U254">
            <v>0</v>
          </cell>
        </row>
        <row r="255">
          <cell r="C255" t="str">
            <v>UPA TORRÕES</v>
          </cell>
          <cell r="D255">
            <v>3917689480</v>
          </cell>
          <cell r="E255" t="str">
            <v>VICTOR HUGO MARQUES DA LUZ</v>
          </cell>
          <cell r="F255" t="str">
            <v>1 - Médico</v>
          </cell>
          <cell r="G255" t="str">
            <v>2251-24</v>
          </cell>
          <cell r="H255">
            <v>43831</v>
          </cell>
          <cell r="J255">
            <v>691.92</v>
          </cell>
          <cell r="L255">
            <v>0</v>
          </cell>
          <cell r="M255">
            <v>0</v>
          </cell>
          <cell r="O255">
            <v>4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TORRÕES</v>
          </cell>
          <cell r="D256">
            <v>4851060432</v>
          </cell>
          <cell r="E256" t="str">
            <v>VIRGINIA MACHADO MOTA SILVEIRA</v>
          </cell>
          <cell r="F256" t="str">
            <v>2 - Outros Profissionais da Saúde</v>
          </cell>
          <cell r="G256" t="str">
            <v>2235-05</v>
          </cell>
          <cell r="H256">
            <v>43831</v>
          </cell>
          <cell r="J256">
            <v>267.06</v>
          </cell>
          <cell r="L256">
            <v>60.717026371099792</v>
          </cell>
          <cell r="M256">
            <v>3.63</v>
          </cell>
          <cell r="O256">
            <v>1.28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 TORRÕES</v>
          </cell>
          <cell r="D257">
            <v>3709215420</v>
          </cell>
          <cell r="E257" t="str">
            <v>VIVIANE DA COSTA LINS PEDROSO</v>
          </cell>
          <cell r="F257" t="str">
            <v>2 - Outros Profissionais da Saúde</v>
          </cell>
          <cell r="G257" t="str">
            <v>2516-05</v>
          </cell>
          <cell r="H257">
            <v>43860</v>
          </cell>
          <cell r="J257">
            <v>224.29</v>
          </cell>
          <cell r="L257">
            <v>377.34879199228959</v>
          </cell>
          <cell r="M257">
            <v>22.56</v>
          </cell>
          <cell r="O257">
            <v>1.65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Z257">
            <v>45</v>
          </cell>
          <cell r="AB257" t="str">
            <v>TAXA ASSISTENCIAL</v>
          </cell>
        </row>
        <row r="258">
          <cell r="C258" t="str">
            <v>UPA TORRÕES</v>
          </cell>
          <cell r="D258">
            <v>3159147428</v>
          </cell>
          <cell r="E258" t="str">
            <v>VLADIMIR GOMES DA SILVA</v>
          </cell>
          <cell r="F258" t="str">
            <v>2 - Outros Profissionais da Saúde</v>
          </cell>
          <cell r="G258" t="str">
            <v>5151-10</v>
          </cell>
          <cell r="H258">
            <v>43860</v>
          </cell>
          <cell r="J258">
            <v>125.69</v>
          </cell>
          <cell r="L258">
            <v>193.52506752441451</v>
          </cell>
          <cell r="M258">
            <v>11.57</v>
          </cell>
          <cell r="O258">
            <v>1.65</v>
          </cell>
          <cell r="P258">
            <v>0</v>
          </cell>
          <cell r="R258">
            <v>111.47223131977451</v>
          </cell>
          <cell r="S258">
            <v>69.42</v>
          </cell>
          <cell r="U258">
            <v>0</v>
          </cell>
          <cell r="Z258">
            <v>45</v>
          </cell>
          <cell r="AB258" t="str">
            <v>TAXA ASSISTENCIAL</v>
          </cell>
        </row>
        <row r="259">
          <cell r="C259" t="str">
            <v>UPA TORRÕES</v>
          </cell>
          <cell r="D259">
            <v>4197165480</v>
          </cell>
          <cell r="E259" t="str">
            <v xml:space="preserve">WAGNER JOSE RAMOS </v>
          </cell>
          <cell r="F259" t="str">
            <v>3 - Administrativo</v>
          </cell>
          <cell r="G259" t="str">
            <v>3183-10</v>
          </cell>
          <cell r="H259">
            <v>43860</v>
          </cell>
          <cell r="J259">
            <v>179.47</v>
          </cell>
          <cell r="L259">
            <v>248.88962876087189</v>
          </cell>
          <cell r="M259">
            <v>14.88</v>
          </cell>
          <cell r="O259">
            <v>1.65</v>
          </cell>
          <cell r="P259">
            <v>0</v>
          </cell>
          <cell r="R259">
            <v>313.85296473969277</v>
          </cell>
          <cell r="S259">
            <v>89.28</v>
          </cell>
          <cell r="U259">
            <v>0</v>
          </cell>
        </row>
        <row r="260">
          <cell r="C260" t="str">
            <v>UPA TORRÕES</v>
          </cell>
          <cell r="D260">
            <v>2378263481</v>
          </cell>
          <cell r="E260" t="str">
            <v>WASHINGTON ERNANE DE SOUZA</v>
          </cell>
          <cell r="F260" t="str">
            <v>2 - Outros Profissionais da Saúde</v>
          </cell>
          <cell r="G260" t="str">
            <v>3222-05</v>
          </cell>
          <cell r="H260">
            <v>43859</v>
          </cell>
          <cell r="J260">
            <v>0</v>
          </cell>
          <cell r="L260">
            <v>0</v>
          </cell>
          <cell r="M260">
            <v>0</v>
          </cell>
          <cell r="O260">
            <v>1.65</v>
          </cell>
          <cell r="P260">
            <v>0</v>
          </cell>
          <cell r="R260">
            <v>122.25</v>
          </cell>
          <cell r="S260">
            <v>0</v>
          </cell>
          <cell r="U260">
            <v>0</v>
          </cell>
        </row>
        <row r="261">
          <cell r="C261" t="str">
            <v>UPA TORRÕES</v>
          </cell>
          <cell r="D261">
            <v>74304933353</v>
          </cell>
          <cell r="E261" t="str">
            <v xml:space="preserve">WENDEL VALENTE LAGO </v>
          </cell>
          <cell r="F261" t="str">
            <v>2 - Outros Profissionais da Saúde</v>
          </cell>
          <cell r="G261" t="str">
            <v>2253-20</v>
          </cell>
          <cell r="H261">
            <v>43831</v>
          </cell>
          <cell r="J261">
            <v>92.55</v>
          </cell>
          <cell r="L261">
            <v>329.6783993868807</v>
          </cell>
          <cell r="M261">
            <v>19.71</v>
          </cell>
          <cell r="O261">
            <v>9.5</v>
          </cell>
          <cell r="P261">
            <v>4</v>
          </cell>
          <cell r="R261">
            <v>61.539198629379911</v>
          </cell>
          <cell r="S261">
            <v>55.2</v>
          </cell>
          <cell r="U261">
            <v>0</v>
          </cell>
        </row>
        <row r="262">
          <cell r="C262" t="str">
            <v>UPA TORRÕES</v>
          </cell>
          <cell r="D262">
            <v>7273146455</v>
          </cell>
          <cell r="E262" t="str">
            <v xml:space="preserve">WENDERSON MARINHO SOARES </v>
          </cell>
          <cell r="F262" t="str">
            <v>1 - Médico</v>
          </cell>
          <cell r="G262" t="str">
            <v>5151-10</v>
          </cell>
          <cell r="H262">
            <v>43859</v>
          </cell>
          <cell r="J262">
            <v>138.21</v>
          </cell>
          <cell r="L262">
            <v>190.51430588617814</v>
          </cell>
          <cell r="M262">
            <v>11.39</v>
          </cell>
          <cell r="O262">
            <v>1.65</v>
          </cell>
          <cell r="P262">
            <v>0</v>
          </cell>
          <cell r="R262">
            <v>228.64935192605282</v>
          </cell>
          <cell r="S262">
            <v>68.349999999999994</v>
          </cell>
          <cell r="U262">
            <v>0</v>
          </cell>
        </row>
        <row r="263">
          <cell r="C263" t="str">
            <v>UPA TORRÕES</v>
          </cell>
          <cell r="D263">
            <v>8266472432</v>
          </cell>
          <cell r="E263" t="str">
            <v>WILSON ALBUQUERQUE FRANCA</v>
          </cell>
          <cell r="F263" t="str">
            <v>2 - Outros Profissionais da Saúde</v>
          </cell>
          <cell r="G263" t="str">
            <v>5151-10</v>
          </cell>
          <cell r="H263">
            <v>43860</v>
          </cell>
          <cell r="J263">
            <v>144.15</v>
          </cell>
          <cell r="L263">
            <v>193.52506752441451</v>
          </cell>
          <cell r="M263">
            <v>11.57</v>
          </cell>
          <cell r="O263">
            <v>1.65</v>
          </cell>
          <cell r="P263">
            <v>0</v>
          </cell>
          <cell r="R263">
            <v>228.77223131977453</v>
          </cell>
          <cell r="S263">
            <v>69.42</v>
          </cell>
          <cell r="U263">
            <v>0</v>
          </cell>
          <cell r="Z263">
            <v>45</v>
          </cell>
          <cell r="AB263" t="str">
            <v>TAXA ASSISTENCIAL</v>
          </cell>
        </row>
        <row r="264">
          <cell r="C264" t="str">
            <v>UPA TORRÕES</v>
          </cell>
          <cell r="D264">
            <v>3958162460</v>
          </cell>
          <cell r="E264" t="str">
            <v>WYVISON GOMES DE LIMA</v>
          </cell>
          <cell r="F264" t="str">
            <v>1 - Médico</v>
          </cell>
          <cell r="G264" t="str">
            <v>2252-70</v>
          </cell>
          <cell r="H264">
            <v>43831</v>
          </cell>
          <cell r="J264">
            <v>865.95</v>
          </cell>
          <cell r="L264">
            <v>0</v>
          </cell>
          <cell r="M264">
            <v>0</v>
          </cell>
          <cell r="O264">
            <v>4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10869782001206</v>
      </c>
      <c r="B3" s="10" t="str">
        <f>'[1]TCE - ANEXO III - Preencher'!C12</f>
        <v>UPA TORRÕES</v>
      </c>
      <c r="C3" s="11">
        <f>'[1]TCE - ANEXO III - Preencher'!D12</f>
        <v>4634079461</v>
      </c>
      <c r="D3" s="12" t="str">
        <f>'[1]TCE - ANEXO III - Preencher'!E12</f>
        <v>ADRIANA JOSE DAS NEVES FERNANDES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3222-05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141.77000000000001</v>
      </c>
      <c r="J3" s="15">
        <f>'[1]TCE - ANEXO III - Preencher'!K12</f>
        <v>0</v>
      </c>
      <c r="K3" s="16">
        <f>'[1]TCE - ANEXO III - Preencher'!L12</f>
        <v>202.7246169745811</v>
      </c>
      <c r="L3" s="16">
        <f>'[1]TCE - ANEXO III - Preencher'!M12</f>
        <v>12.12</v>
      </c>
      <c r="M3" s="16">
        <f>K3-L3</f>
        <v>190.60461697458109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334.02461697458108</v>
      </c>
    </row>
    <row r="4" spans="1:28" s="4" customFormat="1" x14ac:dyDescent="0.2">
      <c r="A4" s="9">
        <f>IFERROR(VLOOKUP(B4,'[1]DADOS (OCULTAR)'!$P$3:$R$53,3,0),"")</f>
        <v>10869782001206</v>
      </c>
      <c r="B4" s="10" t="str">
        <f>'[1]TCE - ANEXO III - Preencher'!C13</f>
        <v>UPA TORRÕES</v>
      </c>
      <c r="C4" s="11">
        <f>'[1]TCE - ANEXO III - Preencher'!D13</f>
        <v>91959403400</v>
      </c>
      <c r="D4" s="12" t="str">
        <f>'[1]TCE - ANEXO III - Preencher'!E13</f>
        <v>ADRIANA TIBURCIO DE SOUZA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3222-05</v>
      </c>
      <c r="G4" s="14">
        <f>IF('[1]TCE - ANEXO III - Preencher'!H13="","",'[1]TCE - ANEXO III - Preencher'!H13)</f>
        <v>43831</v>
      </c>
      <c r="H4" s="15">
        <f>'[1]TCE - ANEXO III - Preencher'!I13</f>
        <v>0</v>
      </c>
      <c r="I4" s="15">
        <f>'[1]TCE - ANEXO III - Preencher'!J13</f>
        <v>173.37</v>
      </c>
      <c r="J4" s="15">
        <f>'[1]TCE - ANEXO III - Preencher'!K13</f>
        <v>0</v>
      </c>
      <c r="K4" s="16">
        <f>'[1]TCE - ANEXO III - Preencher'!L13</f>
        <v>202.7246169745811</v>
      </c>
      <c r="L4" s="16">
        <f>'[1]TCE - ANEXO III - Preencher'!M13</f>
        <v>12.12</v>
      </c>
      <c r="M4" s="16">
        <f t="shared" ref="M4:M67" si="1">K4-L4</f>
        <v>190.60461697458109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215.35350196197635</v>
      </c>
      <c r="R4" s="16">
        <f>'[1]TCE - ANEXO III - Preencher'!S13</f>
        <v>72.739999999999995</v>
      </c>
      <c r="S4" s="17">
        <f t="shared" ref="S4:S67" si="3">Q4-R4</f>
        <v>142.61350196197634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508.23811893655738</v>
      </c>
    </row>
    <row r="5" spans="1:28" s="4" customFormat="1" x14ac:dyDescent="0.2">
      <c r="A5" s="9">
        <f>IFERROR(VLOOKUP(B5,'[1]DADOS (OCULTAR)'!$P$3:$R$53,3,0),"")</f>
        <v>10869782001206</v>
      </c>
      <c r="B5" s="10" t="str">
        <f>'[1]TCE - ANEXO III - Preencher'!C14</f>
        <v>UPA TORRÕES</v>
      </c>
      <c r="C5" s="11">
        <f>'[1]TCE - ANEXO III - Preencher'!D14</f>
        <v>1198184426</v>
      </c>
      <c r="D5" s="12" t="str">
        <f>'[1]TCE - ANEXO III - Preencher'!E14</f>
        <v>ADRIANO BATISTA DA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 t="str">
        <f>'[1]TCE - ANEXO III - Preencher'!G14</f>
        <v>3222-05</v>
      </c>
      <c r="G5" s="14">
        <f>IF('[1]TCE - ANEXO III - Preencher'!H14="","",'[1]TCE - ANEXO III - Preencher'!H14)</f>
        <v>43831</v>
      </c>
      <c r="H5" s="15">
        <f>'[1]TCE - ANEXO III - Preencher'!I14</f>
        <v>0</v>
      </c>
      <c r="I5" s="15">
        <f>'[1]TCE - ANEXO III - Preencher'!J14</f>
        <v>209.05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210.70000000000002</v>
      </c>
    </row>
    <row r="6" spans="1:28" s="4" customFormat="1" x14ac:dyDescent="0.2">
      <c r="A6" s="9">
        <f>IFERROR(VLOOKUP(B6,'[1]DADOS (OCULTAR)'!$P$3:$R$53,3,0),"")</f>
        <v>10869782001206</v>
      </c>
      <c r="B6" s="10" t="str">
        <f>'[1]TCE - ANEXO III - Preencher'!C15</f>
        <v>UPA TORRÕES</v>
      </c>
      <c r="C6" s="11">
        <f>'[1]TCE - ANEXO III - Preencher'!D15</f>
        <v>70704498448</v>
      </c>
      <c r="D6" s="12" t="str">
        <f>'[1]TCE - ANEXO III - Preencher'!E15</f>
        <v xml:space="preserve">ADRIELLE MARIA OLIVEIRA FIRMINO </v>
      </c>
      <c r="E6" s="10" t="str">
        <f>IF('[1]TCE - ANEXO III - Preencher'!F15="4 - Assistência Odontológica","2 - Outros Profissionais da Saúde",'[1]TCE - ANEXO II - Enviar TCE'!E5)</f>
        <v>3 - Administrativo</v>
      </c>
      <c r="F6" s="13" t="str">
        <f>'[1]TCE - ANEXO III - Preencher'!G15</f>
        <v>4110-10</v>
      </c>
      <c r="G6" s="14">
        <f>IF('[1]TCE - ANEXO III - Preencher'!H15="","",'[1]TCE - ANEXO III - Preencher'!H15)</f>
        <v>43859</v>
      </c>
      <c r="H6" s="15">
        <f>'[1]TCE - ANEXO III - Preencher'!I15</f>
        <v>0</v>
      </c>
      <c r="I6" s="15">
        <f>'[1]TCE - ANEXO III - Preencher'!J15</f>
        <v>5.85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1.65</v>
      </c>
      <c r="O6" s="16">
        <f>'[1]TCE - ANEXO III - Preencher'!P15</f>
        <v>0</v>
      </c>
      <c r="P6" s="17">
        <f t="shared" si="2"/>
        <v>1.65</v>
      </c>
      <c r="Q6" s="16">
        <f>'[1]TCE - ANEXO III - Preencher'!R15</f>
        <v>209.01660014369403</v>
      </c>
      <c r="R6" s="16">
        <f>'[1]TCE - ANEXO III - Preencher'!S15</f>
        <v>17.559999999999999</v>
      </c>
      <c r="S6" s="17">
        <f t="shared" si="3"/>
        <v>191.45660014369403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198.95660014369403</v>
      </c>
    </row>
    <row r="7" spans="1:28" s="4" customFormat="1" x14ac:dyDescent="0.2">
      <c r="A7" s="9">
        <f>IFERROR(VLOOKUP(B7,'[1]DADOS (OCULTAR)'!$P$3:$R$53,3,0),"")</f>
        <v>10869782001206</v>
      </c>
      <c r="B7" s="10" t="str">
        <f>'[1]TCE - ANEXO III - Preencher'!C16</f>
        <v>UPA TORRÕES</v>
      </c>
      <c r="C7" s="11">
        <f>'[1]TCE - ANEXO III - Preencher'!D16</f>
        <v>2776968442</v>
      </c>
      <c r="D7" s="12" t="str">
        <f>'[1]TCE - ANEXO III - Preencher'!E16</f>
        <v>ALERIA VIRGINIA RANGEL COSTA</v>
      </c>
      <c r="E7" s="10" t="str">
        <f>IF('[1]TCE - ANEXO III - Preencher'!F16="4 - Assistência Odontológica","2 - Outros Profissionais da Saúde",'[1]TCE - ANEXO II - Enviar TCE'!E6)</f>
        <v>3 - Administrativo</v>
      </c>
      <c r="F7" s="13" t="str">
        <f>'[1]TCE - ANEXO III - Preencher'!G16</f>
        <v>4110-05</v>
      </c>
      <c r="G7" s="14">
        <f>IF('[1]TCE - ANEXO III - Preencher'!H16="","",'[1]TCE - ANEXO III - Preencher'!H16)</f>
        <v>43838</v>
      </c>
      <c r="H7" s="15">
        <f>'[1]TCE - ANEXO III - Preencher'!I16</f>
        <v>0</v>
      </c>
      <c r="I7" s="15">
        <f>'[1]TCE - ANEXO III - Preencher'!J16</f>
        <v>171.49</v>
      </c>
      <c r="J7" s="15">
        <f>'[1]TCE - ANEXO III - Preencher'!K16</f>
        <v>0</v>
      </c>
      <c r="K7" s="16">
        <f>'[1]TCE - ANEXO III - Preencher'!L16</f>
        <v>193.52506752441451</v>
      </c>
      <c r="L7" s="16">
        <f>'[1]TCE - ANEXO III - Preencher'!M16</f>
        <v>11.57</v>
      </c>
      <c r="M7" s="16">
        <f t="shared" si="1"/>
        <v>181.95506752441452</v>
      </c>
      <c r="N7" s="16">
        <f>'[1]TCE - ANEXO III - Preencher'!O16</f>
        <v>1.65</v>
      </c>
      <c r="O7" s="16">
        <f>'[1]TCE - ANEXO III - Preencher'!P16</f>
        <v>0</v>
      </c>
      <c r="P7" s="17">
        <f t="shared" si="2"/>
        <v>1.65</v>
      </c>
      <c r="Q7" s="16">
        <f>'[1]TCE - ANEXO III - Preencher'!R16</f>
        <v>214.97223131977452</v>
      </c>
      <c r="R7" s="16">
        <f>'[1]TCE - ANEXO III - Preencher'!S16</f>
        <v>69.42</v>
      </c>
      <c r="S7" s="17">
        <f t="shared" si="3"/>
        <v>145.55223131977453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45</v>
      </c>
      <c r="Z7" s="17">
        <f t="shared" si="5"/>
        <v>-45</v>
      </c>
      <c r="AA7" s="18" t="str">
        <f>IF('[1]TCE - ANEXO III - Preencher'!AB16="","",'[1]TCE - ANEXO III - Preencher'!AB16)</f>
        <v>TAXA ASSISTENCIAL</v>
      </c>
      <c r="AB7" s="16">
        <f t="shared" si="0"/>
        <v>455.64729884418904</v>
      </c>
    </row>
    <row r="8" spans="1:28" s="4" customFormat="1" x14ac:dyDescent="0.2">
      <c r="A8" s="9">
        <f>IFERROR(VLOOKUP(B8,'[1]DADOS (OCULTAR)'!$P$3:$R$53,3,0),"")</f>
        <v>10869782001206</v>
      </c>
      <c r="B8" s="10" t="str">
        <f>'[1]TCE - ANEXO III - Preencher'!C17</f>
        <v>UPA TORRÕES</v>
      </c>
      <c r="C8" s="11">
        <f>'[1]TCE - ANEXO III - Preencher'!D17</f>
        <v>55492142453</v>
      </c>
      <c r="D8" s="12" t="str">
        <f>'[1]TCE - ANEXO III - Preencher'!E17</f>
        <v>ALEX FERREIRA DA SILVA</v>
      </c>
      <c r="E8" s="10" t="str">
        <f>IF('[1]TCE - ANEXO III - Preencher'!F17="4 - Assistência Odontológica","2 - Outros Profissionais da Saúde",'[1]TCE - ANEXO II - Enviar TCE'!E7)</f>
        <v>3 - Administrativo</v>
      </c>
      <c r="F8" s="13" t="str">
        <f>'[1]TCE - ANEXO III - Preencher'!G17</f>
        <v>4141-05</v>
      </c>
      <c r="G8" s="14">
        <f>IF('[1]TCE - ANEXO III - Preencher'!H17="","",'[1]TCE - ANEXO III - Preencher'!H17)</f>
        <v>43861</v>
      </c>
      <c r="H8" s="15">
        <f>'[1]TCE - ANEXO III - Preencher'!I17</f>
        <v>0</v>
      </c>
      <c r="I8" s="15">
        <f>'[1]TCE - ANEXO III - Preencher'!J17</f>
        <v>103.25</v>
      </c>
      <c r="J8" s="15">
        <f>'[1]TCE - ANEXO III - Preencher'!K17</f>
        <v>0</v>
      </c>
      <c r="K8" s="16">
        <f>'[1]TCE - ANEXO III - Preencher'!L17</f>
        <v>193.52506752441451</v>
      </c>
      <c r="L8" s="16">
        <f>'[1]TCE - ANEXO III - Preencher'!M17</f>
        <v>11.57</v>
      </c>
      <c r="M8" s="16">
        <f t="shared" si="1"/>
        <v>181.95506752441452</v>
      </c>
      <c r="N8" s="16">
        <f>'[1]TCE - ANEXO III - Preencher'!O17</f>
        <v>1.65</v>
      </c>
      <c r="O8" s="16">
        <f>'[1]TCE - ANEXO III - Preencher'!P17</f>
        <v>0</v>
      </c>
      <c r="P8" s="17">
        <f t="shared" si="2"/>
        <v>1.65</v>
      </c>
      <c r="Q8" s="16">
        <f>'[1]TCE - ANEXO III - Preencher'!R17</f>
        <v>311.57223131977452</v>
      </c>
      <c r="R8" s="16">
        <f>'[1]TCE - ANEXO III - Preencher'!S17</f>
        <v>69.42</v>
      </c>
      <c r="S8" s="17">
        <f t="shared" si="3"/>
        <v>242.1522313197745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529.00729884418899</v>
      </c>
    </row>
    <row r="9" spans="1:28" s="4" customFormat="1" x14ac:dyDescent="0.2">
      <c r="A9" s="9">
        <f>IFERROR(VLOOKUP(B9,'[1]DADOS (OCULTAR)'!$P$3:$R$53,3,0),"")</f>
        <v>10869782001206</v>
      </c>
      <c r="B9" s="10" t="str">
        <f>'[1]TCE - ANEXO III - Preencher'!C18</f>
        <v>UPA TORRÕES</v>
      </c>
      <c r="C9" s="11">
        <f>'[1]TCE - ANEXO III - Preencher'!D18</f>
        <v>5279737429</v>
      </c>
      <c r="D9" s="12" t="str">
        <f>'[1]TCE - ANEXO III - Preencher'!E18</f>
        <v>ALEXANDRE JOSE PEREIRA DE LIMA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2252-70</v>
      </c>
      <c r="G9" s="14">
        <f>IF('[1]TCE - ANEXO III - Preencher'!H18="","",'[1]TCE - ANEXO III - Preencher'!H18)</f>
        <v>43859</v>
      </c>
      <c r="H9" s="15">
        <f>'[1]TCE - ANEXO III - Preencher'!I18</f>
        <v>0</v>
      </c>
      <c r="I9" s="15">
        <f>'[1]TCE - ANEXO III - Preencher'!J18</f>
        <v>829.03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4</v>
      </c>
      <c r="O9" s="16">
        <f>'[1]TCE - ANEXO III - Preencher'!P18</f>
        <v>0</v>
      </c>
      <c r="P9" s="17">
        <f t="shared" si="2"/>
        <v>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833.03</v>
      </c>
    </row>
    <row r="10" spans="1:28" s="4" customFormat="1" x14ac:dyDescent="0.2">
      <c r="A10" s="9">
        <f>IFERROR(VLOOKUP(B10,'[1]DADOS (OCULTAR)'!$P$3:$R$53,3,0),"")</f>
        <v>10869782001206</v>
      </c>
      <c r="B10" s="10" t="str">
        <f>'[1]TCE - ANEXO III - Preencher'!C19</f>
        <v>UPA TORRÕES</v>
      </c>
      <c r="C10" s="11">
        <f>'[1]TCE - ANEXO III - Preencher'!D19</f>
        <v>94911193468</v>
      </c>
      <c r="D10" s="12" t="str">
        <f>'[1]TCE - ANEXO III - Preencher'!E19</f>
        <v>ALEXANDRE PEREIRA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 t="str">
        <f>'[1]TCE - ANEXO III - Preencher'!G19</f>
        <v>7711-05</v>
      </c>
      <c r="G10" s="14">
        <f>IF('[1]TCE - ANEXO III - Preencher'!H19="","",'[1]TCE - ANEXO III - Preencher'!H19)</f>
        <v>43860</v>
      </c>
      <c r="H10" s="15">
        <f>'[1]TCE - ANEXO III - Preencher'!I19</f>
        <v>0</v>
      </c>
      <c r="I10" s="15">
        <f>'[1]TCE - ANEXO III - Preencher'!J19</f>
        <v>132.85</v>
      </c>
      <c r="J10" s="15">
        <f>'[1]TCE - ANEXO III - Preencher'!K19</f>
        <v>0</v>
      </c>
      <c r="K10" s="16">
        <f>'[1]TCE - ANEXO III - Preencher'!L19</f>
        <v>248.88962876087189</v>
      </c>
      <c r="L10" s="16">
        <f>'[1]TCE - ANEXO III - Preencher'!M19</f>
        <v>14.88</v>
      </c>
      <c r="M10" s="16">
        <f t="shared" si="1"/>
        <v>234.00962876087189</v>
      </c>
      <c r="N10" s="16">
        <f>'[1]TCE - ANEXO III - Preencher'!O19</f>
        <v>1.65</v>
      </c>
      <c r="O10" s="16">
        <f>'[1]TCE - ANEXO III - Preencher'!P19</f>
        <v>0</v>
      </c>
      <c r="P10" s="17">
        <f t="shared" si="2"/>
        <v>1.65</v>
      </c>
      <c r="Q10" s="16">
        <f>'[1]TCE - ANEXO III - Preencher'!R19</f>
        <v>162.05296473969273</v>
      </c>
      <c r="R10" s="16">
        <f>'[1]TCE - ANEXO III - Preencher'!S19</f>
        <v>89.28</v>
      </c>
      <c r="S10" s="17">
        <f t="shared" si="3"/>
        <v>72.772964739692725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441.28259350056459</v>
      </c>
    </row>
    <row r="11" spans="1:28" s="4" customFormat="1" x14ac:dyDescent="0.2">
      <c r="A11" s="9">
        <f>IFERROR(VLOOKUP(B11,'[1]DADOS (OCULTAR)'!$P$3:$R$53,3,0),"")</f>
        <v>10869782001206</v>
      </c>
      <c r="B11" s="10" t="str">
        <f>'[1]TCE - ANEXO III - Preencher'!C20</f>
        <v>UPA TORRÕES</v>
      </c>
      <c r="C11" s="11">
        <f>'[1]TCE - ANEXO III - Preencher'!D20</f>
        <v>6030489437</v>
      </c>
      <c r="D11" s="12" t="str">
        <f>'[1]TCE - ANEXO III - Preencher'!E20</f>
        <v>ALEXSANDRO DA SILVA IZOLINO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 t="str">
        <f>'[1]TCE - ANEXO III - Preencher'!G20</f>
        <v>5173-30</v>
      </c>
      <c r="G11" s="14">
        <f>IF('[1]TCE - ANEXO III - Preencher'!H20="","",'[1]TCE - ANEXO III - Preencher'!H20)</f>
        <v>43859</v>
      </c>
      <c r="H11" s="15">
        <f>'[1]TCE - ANEXO III - Preencher'!I20</f>
        <v>0</v>
      </c>
      <c r="I11" s="15">
        <f>'[1]TCE - ANEXO III - Preencher'!J20</f>
        <v>110.69</v>
      </c>
      <c r="J11" s="15">
        <f>'[1]TCE - ANEXO III - Preencher'!K20</f>
        <v>0</v>
      </c>
      <c r="K11" s="16">
        <f>'[1]TCE - ANEXO III - Preencher'!L20</f>
        <v>226.14165193864164</v>
      </c>
      <c r="L11" s="16">
        <f>'[1]TCE - ANEXO III - Preencher'!M20</f>
        <v>13.52</v>
      </c>
      <c r="M11" s="16">
        <f t="shared" si="1"/>
        <v>212.62165193864163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45</v>
      </c>
      <c r="Z11" s="17">
        <f t="shared" si="5"/>
        <v>-45</v>
      </c>
      <c r="AA11" s="18" t="str">
        <f>IF('[1]TCE - ANEXO III - Preencher'!AB20="","",'[1]TCE - ANEXO III - Preencher'!AB20)</f>
        <v>TAXA ASSISTENCIAL</v>
      </c>
      <c r="AB11" s="16">
        <f t="shared" si="0"/>
        <v>279.96165193864158</v>
      </c>
    </row>
    <row r="12" spans="1:28" s="4" customFormat="1" x14ac:dyDescent="0.2">
      <c r="A12" s="9">
        <f>IFERROR(VLOOKUP(B12,'[1]DADOS (OCULTAR)'!$P$3:$R$53,3,0),"")</f>
        <v>10869782001206</v>
      </c>
      <c r="B12" s="10" t="str">
        <f>'[1]TCE - ANEXO III - Preencher'!C21</f>
        <v>UPA TORRÕES</v>
      </c>
      <c r="C12" s="11">
        <f>'[1]TCE - ANEXO III - Preencher'!D21</f>
        <v>1856912426</v>
      </c>
      <c r="D12" s="12" t="str">
        <f>'[1]TCE - ANEXO III - Preencher'!E21</f>
        <v>ALEXSANDRO IRINEU DE ARAUJO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3222-05</v>
      </c>
      <c r="G12" s="14">
        <f>IF('[1]TCE - ANEXO III - Preencher'!H21="","",'[1]TCE - ANEXO III - Preencher'!H21)</f>
        <v>43859</v>
      </c>
      <c r="H12" s="15">
        <f>'[1]TCE - ANEXO III - Preencher'!I21</f>
        <v>0</v>
      </c>
      <c r="I12" s="15">
        <f>'[1]TCE - ANEXO III - Preencher'!J21</f>
        <v>109.58</v>
      </c>
      <c r="J12" s="15">
        <f>'[1]TCE - ANEXO III - Preencher'!K21</f>
        <v>0</v>
      </c>
      <c r="K12" s="16">
        <f>'[1]TCE - ANEXO III - Preencher'!L21</f>
        <v>195.86677102082055</v>
      </c>
      <c r="L12" s="16">
        <f>'[1]TCE - ANEXO III - Preencher'!M21</f>
        <v>11.71</v>
      </c>
      <c r="M12" s="16">
        <f t="shared" si="1"/>
        <v>184.15677102082054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293.73677102082053</v>
      </c>
    </row>
    <row r="13" spans="1:28" s="4" customFormat="1" x14ac:dyDescent="0.2">
      <c r="A13" s="9">
        <f>IFERROR(VLOOKUP(B13,'[1]DADOS (OCULTAR)'!$P$3:$R$53,3,0),"")</f>
        <v>10869782001206</v>
      </c>
      <c r="B13" s="10" t="str">
        <f>'[1]TCE - ANEXO III - Preencher'!C22</f>
        <v>UPA TORRÕES</v>
      </c>
      <c r="C13" s="11">
        <f>'[1]TCE - ANEXO III - Preencher'!D22</f>
        <v>5847045425</v>
      </c>
      <c r="D13" s="12" t="str">
        <f>'[1]TCE - ANEXO III - Preencher'!E22</f>
        <v xml:space="preserve">ALINE GOMES DO NASCIMENTO 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2251-24</v>
      </c>
      <c r="G13" s="14">
        <f>IF('[1]TCE - ANEXO III - Preencher'!H22="","",'[1]TCE - ANEXO III - Preencher'!H22)</f>
        <v>43860</v>
      </c>
      <c r="H13" s="15">
        <f>'[1]TCE - ANEXO III - Preencher'!I22</f>
        <v>0</v>
      </c>
      <c r="I13" s="15">
        <f>'[1]TCE - ANEXO III - Preencher'!J22</f>
        <v>297.95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4</v>
      </c>
      <c r="O13" s="16">
        <f>'[1]TCE - ANEXO III - Preencher'!P22</f>
        <v>0</v>
      </c>
      <c r="P13" s="17">
        <f t="shared" si="2"/>
        <v>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301.95</v>
      </c>
    </row>
    <row r="14" spans="1:28" s="4" customFormat="1" x14ac:dyDescent="0.2">
      <c r="A14" s="9">
        <f>IFERROR(VLOOKUP(B14,'[1]DADOS (OCULTAR)'!$P$3:$R$53,3,0),"")</f>
        <v>10869782001206</v>
      </c>
      <c r="B14" s="10" t="str">
        <f>'[1]TCE - ANEXO III - Preencher'!C23</f>
        <v>UPA TORRÕES</v>
      </c>
      <c r="C14" s="11">
        <f>'[1]TCE - ANEXO III - Preencher'!D23</f>
        <v>6510622416</v>
      </c>
      <c r="D14" s="12" t="str">
        <f>'[1]TCE - ANEXO III - Preencher'!E23</f>
        <v>ALLYSON DE OLIVEIRA TITO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2251-25</v>
      </c>
      <c r="G14" s="14">
        <f>IF('[1]TCE - ANEXO III - Preencher'!H23="","",'[1]TCE - ANEXO III - Preencher'!H23)</f>
        <v>43831</v>
      </c>
      <c r="H14" s="15">
        <f>'[1]TCE - ANEXO III - Preencher'!I23</f>
        <v>0</v>
      </c>
      <c r="I14" s="15">
        <f>'[1]TCE - ANEXO III - Preencher'!J23</f>
        <v>627.74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4</v>
      </c>
      <c r="O14" s="16">
        <f>'[1]TCE - ANEXO III - Preencher'!P23</f>
        <v>0</v>
      </c>
      <c r="P14" s="17">
        <f t="shared" si="2"/>
        <v>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631.74</v>
      </c>
    </row>
    <row r="15" spans="1:28" s="4" customFormat="1" x14ac:dyDescent="0.2">
      <c r="A15" s="9">
        <f>IFERROR(VLOOKUP(B15,'[1]DADOS (OCULTAR)'!$P$3:$R$53,3,0),"")</f>
        <v>10869782001206</v>
      </c>
      <c r="B15" s="10" t="str">
        <f>'[1]TCE - ANEXO III - Preencher'!C24</f>
        <v>UPA TORRÕES</v>
      </c>
      <c r="C15" s="11">
        <f>'[1]TCE - ANEXO III - Preencher'!D24</f>
        <v>4069918477</v>
      </c>
      <c r="D15" s="12" t="str">
        <f>'[1]TCE - ANEXO III - Preencher'!E24</f>
        <v>ALZIMAR RIBEIRO DO MONTE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2235-05</v>
      </c>
      <c r="G15" s="14">
        <f>IF('[1]TCE - ANEXO III - Preencher'!H24="","",'[1]TCE - ANEXO III - Preencher'!H24)</f>
        <v>43860</v>
      </c>
      <c r="H15" s="15">
        <f>'[1]TCE - ANEXO III - Preencher'!I24</f>
        <v>0</v>
      </c>
      <c r="I15" s="15">
        <f>'[1]TCE - ANEXO III - Preencher'!J24</f>
        <v>297.49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1.28</v>
      </c>
      <c r="O15" s="16">
        <f>'[1]TCE - ANEXO III - Preencher'!P24</f>
        <v>0</v>
      </c>
      <c r="P15" s="17">
        <f t="shared" si="2"/>
        <v>1.28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298.77</v>
      </c>
    </row>
    <row r="16" spans="1:28" s="4" customFormat="1" x14ac:dyDescent="0.2">
      <c r="A16" s="9">
        <f>IFERROR(VLOOKUP(B16,'[1]DADOS (OCULTAR)'!$P$3:$R$53,3,0),"")</f>
        <v>10869782001206</v>
      </c>
      <c r="B16" s="10" t="str">
        <f>'[1]TCE - ANEXO III - Preencher'!C25</f>
        <v>UPA TORRÕES</v>
      </c>
      <c r="C16" s="11">
        <f>'[1]TCE - ANEXO III - Preencher'!D25</f>
        <v>2888160480</v>
      </c>
      <c r="D16" s="12" t="str">
        <f>'[1]TCE - ANEXO III - Preencher'!E25</f>
        <v>AMILTON HENRIQUE DOS SANTOS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3222-05</v>
      </c>
      <c r="G16" s="14">
        <f>IF('[1]TCE - ANEXO III - Preencher'!H25="","",'[1]TCE - ANEXO III - Preencher'!H25)</f>
        <v>43859</v>
      </c>
      <c r="H16" s="15">
        <f>'[1]TCE - ANEXO III - Preencher'!I25</f>
        <v>0</v>
      </c>
      <c r="I16" s="15">
        <f>'[1]TCE - ANEXO III - Preencher'!J25</f>
        <v>123.1</v>
      </c>
      <c r="J16" s="15">
        <f>'[1]TCE - ANEXO III - Preencher'!K25</f>
        <v>0</v>
      </c>
      <c r="K16" s="16">
        <f>'[1]TCE - ANEXO III - Preencher'!L25</f>
        <v>202.7246169745811</v>
      </c>
      <c r="L16" s="16">
        <f>'[1]TCE - ANEXO III - Preencher'!M25</f>
        <v>12.12</v>
      </c>
      <c r="M16" s="16">
        <f t="shared" si="1"/>
        <v>190.60461697458109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111.85350196197635</v>
      </c>
      <c r="R16" s="16">
        <f>'[1]TCE - ANEXO III - Preencher'!S25</f>
        <v>72.739999999999995</v>
      </c>
      <c r="S16" s="17">
        <f t="shared" si="3"/>
        <v>39.113501961976354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354.4681189365574</v>
      </c>
    </row>
    <row r="17" spans="1:28" s="4" customFormat="1" x14ac:dyDescent="0.2">
      <c r="A17" s="9">
        <f>IFERROR(VLOOKUP(B17,'[1]DADOS (OCULTAR)'!$P$3:$R$53,3,0),"")</f>
        <v>10869782001206</v>
      </c>
      <c r="B17" s="10" t="str">
        <f>'[1]TCE - ANEXO III - Preencher'!C26</f>
        <v>UPA TORRÕES</v>
      </c>
      <c r="C17" s="11">
        <f>'[1]TCE - ANEXO III - Preencher'!D26</f>
        <v>9089096400</v>
      </c>
      <c r="D17" s="12" t="str">
        <f>'[1]TCE - ANEXO III - Preencher'!E26</f>
        <v>ANA BEATRIZ DA SILVA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3222-05</v>
      </c>
      <c r="G17" s="14">
        <f>IF('[1]TCE - ANEXO III - Preencher'!H26="","",'[1]TCE - ANEXO III - Preencher'!H26)</f>
        <v>43860</v>
      </c>
      <c r="H17" s="15">
        <f>'[1]TCE - ANEXO III - Preencher'!I26</f>
        <v>0</v>
      </c>
      <c r="I17" s="15">
        <f>'[1]TCE - ANEXO III - Preencher'!J26</f>
        <v>156.54</v>
      </c>
      <c r="J17" s="15">
        <f>'[1]TCE - ANEXO III - Preencher'!K26</f>
        <v>0</v>
      </c>
      <c r="K17" s="16">
        <f>'[1]TCE - ANEXO III - Preencher'!L26</f>
        <v>202.7246169745811</v>
      </c>
      <c r="L17" s="16">
        <f>'[1]TCE - ANEXO III - Preencher'!M26</f>
        <v>12.12</v>
      </c>
      <c r="M17" s="16">
        <f t="shared" si="1"/>
        <v>190.60461697458109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348.79461697458106</v>
      </c>
    </row>
    <row r="18" spans="1:28" s="4" customFormat="1" x14ac:dyDescent="0.2">
      <c r="A18" s="9">
        <f>IFERROR(VLOOKUP(B18,'[1]DADOS (OCULTAR)'!$P$3:$R$53,3,0),"")</f>
        <v>10869782001206</v>
      </c>
      <c r="B18" s="10" t="str">
        <f>'[1]TCE - ANEXO III - Preencher'!C27</f>
        <v>UPA TORRÕES</v>
      </c>
      <c r="C18" s="11">
        <f>'[1]TCE - ANEXO III - Preencher'!D27</f>
        <v>89700996468</v>
      </c>
      <c r="D18" s="12" t="str">
        <f>'[1]TCE - ANEXO III - Preencher'!E27</f>
        <v>ANA CAROLINA CYSNEIROS DE BORBA MARANHAO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43839</v>
      </c>
      <c r="H18" s="15">
        <f>'[1]TCE - ANEXO III - Preencher'!I27</f>
        <v>0</v>
      </c>
      <c r="I18" s="15">
        <f>'[1]TCE - ANEXO III - Preencher'!J27</f>
        <v>214.66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216.31</v>
      </c>
    </row>
    <row r="19" spans="1:28" s="4" customFormat="1" x14ac:dyDescent="0.2">
      <c r="A19" s="9">
        <f>IFERROR(VLOOKUP(B19,'[1]DADOS (OCULTAR)'!$P$3:$R$53,3,0),"")</f>
        <v>10869782001206</v>
      </c>
      <c r="B19" s="10" t="str">
        <f>'[1]TCE - ANEXO III - Preencher'!C28</f>
        <v>UPA TORRÕES</v>
      </c>
      <c r="C19" s="11">
        <f>'[1]TCE - ANEXO III - Preencher'!D28</f>
        <v>8999190498</v>
      </c>
      <c r="D19" s="12" t="str">
        <f>'[1]TCE - ANEXO III - Preencher'!E28</f>
        <v xml:space="preserve">ANA CECILIA CARVALHO TORRES 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 t="str">
        <f>'[1]TCE - ANEXO III - Preencher'!G28</f>
        <v>2251-25</v>
      </c>
      <c r="G19" s="14">
        <f>IF('[1]TCE - ANEXO III - Preencher'!H28="","",'[1]TCE - ANEXO III - Preencher'!H28)</f>
        <v>43831</v>
      </c>
      <c r="H19" s="15">
        <f>'[1]TCE - ANEXO III - Preencher'!I28</f>
        <v>0</v>
      </c>
      <c r="I19" s="15">
        <f>'[1]TCE - ANEXO III - Preencher'!J28</f>
        <v>517.16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4</v>
      </c>
      <c r="O19" s="16">
        <f>'[1]TCE - ANEXO III - Preencher'!P28</f>
        <v>0</v>
      </c>
      <c r="P19" s="17">
        <f t="shared" si="2"/>
        <v>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521.16</v>
      </c>
    </row>
    <row r="20" spans="1:28" s="4" customFormat="1" x14ac:dyDescent="0.2">
      <c r="A20" s="9">
        <f>IFERROR(VLOOKUP(B20,'[1]DADOS (OCULTAR)'!$P$3:$R$53,3,0),"")</f>
        <v>10869782001206</v>
      </c>
      <c r="B20" s="10" t="str">
        <f>'[1]TCE - ANEXO III - Preencher'!C29</f>
        <v>UPA TORRÕES</v>
      </c>
      <c r="C20" s="11">
        <f>'[1]TCE - ANEXO III - Preencher'!D29</f>
        <v>7325941463</v>
      </c>
      <c r="D20" s="12" t="str">
        <f>'[1]TCE - ANEXO III - Preencher'!E29</f>
        <v>ANA CLAUDIA DA SILVA TAVARES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3222-05</v>
      </c>
      <c r="G20" s="14">
        <f>IF('[1]TCE - ANEXO III - Preencher'!H29="","",'[1]TCE - ANEXO III - Preencher'!H29)</f>
        <v>43831</v>
      </c>
      <c r="H20" s="15">
        <f>'[1]TCE - ANEXO III - Preencher'!I29</f>
        <v>0</v>
      </c>
      <c r="I20" s="15">
        <f>'[1]TCE - ANEXO III - Preencher'!J29</f>
        <v>113.61</v>
      </c>
      <c r="J20" s="15">
        <f>'[1]TCE - ANEXO III - Preencher'!K29</f>
        <v>0</v>
      </c>
      <c r="K20" s="16">
        <f>'[1]TCE - ANEXO III - Preencher'!L29</f>
        <v>202.7246169745811</v>
      </c>
      <c r="L20" s="16">
        <f>'[1]TCE - ANEXO III - Preencher'!M29</f>
        <v>12.12</v>
      </c>
      <c r="M20" s="16">
        <f t="shared" si="1"/>
        <v>190.60461697458109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305.86461697458105</v>
      </c>
    </row>
    <row r="21" spans="1:28" s="4" customFormat="1" x14ac:dyDescent="0.2">
      <c r="A21" s="9">
        <f>IFERROR(VLOOKUP(B21,'[1]DADOS (OCULTAR)'!$P$3:$R$53,3,0),"")</f>
        <v>10869782001206</v>
      </c>
      <c r="B21" s="10" t="str">
        <f>'[1]TCE - ANEXO III - Preencher'!C30</f>
        <v>UPA TORRÕES</v>
      </c>
      <c r="C21" s="11">
        <f>'[1]TCE - ANEXO III - Preencher'!D30</f>
        <v>18003730821</v>
      </c>
      <c r="D21" s="12" t="str">
        <f>'[1]TCE - ANEXO III - Preencher'!E30</f>
        <v>ANA LUCIA PEREIRA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5211-30</v>
      </c>
      <c r="G21" s="14">
        <f>IF('[1]TCE - ANEXO III - Preencher'!H30="","",'[1]TCE - ANEXO III - Preencher'!H30)</f>
        <v>43859</v>
      </c>
      <c r="H21" s="15">
        <f>'[1]TCE - ANEXO III - Preencher'!I30</f>
        <v>0</v>
      </c>
      <c r="I21" s="15">
        <f>'[1]TCE - ANEXO III - Preencher'!J30</f>
        <v>206.22</v>
      </c>
      <c r="J21" s="15">
        <f>'[1]TCE - ANEXO III - Preencher'!K30</f>
        <v>0</v>
      </c>
      <c r="K21" s="16">
        <f>'[1]TCE - ANEXO III - Preencher'!L30</f>
        <v>3.5125552446090786</v>
      </c>
      <c r="L21" s="16">
        <f>'[1]TCE - ANEXO III - Preencher'!M30</f>
        <v>0.21</v>
      </c>
      <c r="M21" s="16">
        <f t="shared" si="1"/>
        <v>3.3025552446090787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28.663423538189456</v>
      </c>
      <c r="R21" s="16">
        <f>'[1]TCE - ANEXO III - Preencher'!S30</f>
        <v>9.26</v>
      </c>
      <c r="S21" s="17">
        <f t="shared" si="3"/>
        <v>19.403423538189458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230.57597878279853</v>
      </c>
    </row>
    <row r="22" spans="1:28" s="4" customFormat="1" x14ac:dyDescent="0.2">
      <c r="A22" s="9">
        <f>IFERROR(VLOOKUP(B22,'[1]DADOS (OCULTAR)'!$P$3:$R$53,3,0),"")</f>
        <v>10869782001206</v>
      </c>
      <c r="B22" s="10" t="str">
        <f>'[1]TCE - ANEXO III - Preencher'!C31</f>
        <v>UPA TORRÕES</v>
      </c>
      <c r="C22" s="11">
        <f>'[1]TCE - ANEXO III - Preencher'!D31</f>
        <v>82485755434</v>
      </c>
      <c r="D22" s="12" t="str">
        <f>'[1]TCE - ANEXO III - Preencher'!E31</f>
        <v>ANA PAULA LUCAS DA SILVA</v>
      </c>
      <c r="E22" s="10" t="str">
        <f>IF('[1]TCE - ANEXO III - Preencher'!F31="4 - Assistência Odontológica","2 - Outros Profissionais da Saúde",'[1]TCE - ANEXO II - Enviar TCE'!E21)</f>
        <v>1 - Médico</v>
      </c>
      <c r="F22" s="13" t="str">
        <f>'[1]TCE - ANEXO III - Preencher'!G31</f>
        <v>3241-15</v>
      </c>
      <c r="G22" s="14">
        <f>IF('[1]TCE - ANEXO III - Preencher'!H31="","",'[1]TCE - ANEXO III - Preencher'!H31)</f>
        <v>43860</v>
      </c>
      <c r="H22" s="15">
        <f>'[1]TCE - ANEXO III - Preencher'!I31</f>
        <v>0</v>
      </c>
      <c r="I22" s="15">
        <f>'[1]TCE - ANEXO III - Preencher'!J31</f>
        <v>168.55</v>
      </c>
      <c r="J22" s="15">
        <f>'[1]TCE - ANEXO III - Preencher'!K31</f>
        <v>0</v>
      </c>
      <c r="K22" s="16">
        <f>'[1]TCE - ANEXO III - Preencher'!L31</f>
        <v>69.582046750351282</v>
      </c>
      <c r="L22" s="16">
        <f>'[1]TCE - ANEXO III - Preencher'!M31</f>
        <v>4.16</v>
      </c>
      <c r="M22" s="16">
        <f t="shared" si="1"/>
        <v>65.422046750351285</v>
      </c>
      <c r="N22" s="16">
        <f>'[1]TCE - ANEXO III - Preencher'!O31</f>
        <v>9.5</v>
      </c>
      <c r="O22" s="16">
        <f>'[1]TCE - ANEXO III - Preencher'!P31</f>
        <v>4</v>
      </c>
      <c r="P22" s="17">
        <f t="shared" si="2"/>
        <v>5.5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239.4720467503513</v>
      </c>
    </row>
    <row r="23" spans="1:28" s="4" customFormat="1" x14ac:dyDescent="0.2">
      <c r="A23" s="9">
        <f>IFERROR(VLOOKUP(B23,'[1]DADOS (OCULTAR)'!$P$3:$R$53,3,0),"")</f>
        <v>10869782001206</v>
      </c>
      <c r="B23" s="10" t="str">
        <f>'[1]TCE - ANEXO III - Preencher'!C32</f>
        <v>UPA TORRÕES</v>
      </c>
      <c r="C23" s="11">
        <f>'[1]TCE - ANEXO III - Preencher'!D32</f>
        <v>4911871490</v>
      </c>
      <c r="D23" s="12" t="str">
        <f>'[1]TCE - ANEXO III - Preencher'!E32</f>
        <v>ANA PAULA PERES DO NASCIMENTO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 t="str">
        <f>'[1]TCE - ANEXO III - Preencher'!G32</f>
        <v>3516-10</v>
      </c>
      <c r="G23" s="14">
        <f>IF('[1]TCE - ANEXO III - Preencher'!H32="","",'[1]TCE - ANEXO III - Preencher'!H32)</f>
        <v>43860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1.65</v>
      </c>
    </row>
    <row r="24" spans="1:28" s="4" customFormat="1" x14ac:dyDescent="0.2">
      <c r="A24" s="9">
        <f>IFERROR(VLOOKUP(B24,'[1]DADOS (OCULTAR)'!$P$3:$R$53,3,0),"")</f>
        <v>10869782001206</v>
      </c>
      <c r="B24" s="10" t="str">
        <f>'[1]TCE - ANEXO III - Preencher'!C33</f>
        <v>UPA TORRÕES</v>
      </c>
      <c r="C24" s="11">
        <f>'[1]TCE - ANEXO III - Preencher'!D33</f>
        <v>911602437</v>
      </c>
      <c r="D24" s="12" t="str">
        <f>'[1]TCE - ANEXO III - Preencher'!E33</f>
        <v>ANA ROGERIA GOMES COELHO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2522-10</v>
      </c>
      <c r="G24" s="14">
        <f>IF('[1]TCE - ANEXO III - Preencher'!H33="","",'[1]TCE - ANEXO III - Preencher'!H33)</f>
        <v>43833</v>
      </c>
      <c r="H24" s="15">
        <f>'[1]TCE - ANEXO III - Preencher'!I33</f>
        <v>0</v>
      </c>
      <c r="I24" s="15">
        <f>'[1]TCE - ANEXO III - Preencher'!J33</f>
        <v>225.14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226.79</v>
      </c>
    </row>
    <row r="25" spans="1:28" s="4" customFormat="1" x14ac:dyDescent="0.2">
      <c r="A25" s="9">
        <f>IFERROR(VLOOKUP(B25,'[1]DADOS (OCULTAR)'!$P$3:$R$53,3,0),"")</f>
        <v>10869782001206</v>
      </c>
      <c r="B25" s="10" t="str">
        <f>'[1]TCE - ANEXO III - Preencher'!C34</f>
        <v>UPA TORRÕES</v>
      </c>
      <c r="C25" s="11">
        <f>'[1]TCE - ANEXO III - Preencher'!D34</f>
        <v>3953168479</v>
      </c>
      <c r="D25" s="12" t="str">
        <f>'[1]TCE - ANEXO III - Preencher'!E34</f>
        <v xml:space="preserve">ANDRE ARCANJO TAVARES 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 t="str">
        <f>'[1]TCE - ANEXO III - Preencher'!G34</f>
        <v>5211-30</v>
      </c>
      <c r="G25" s="14">
        <f>IF('[1]TCE - ANEXO III - Preencher'!H34="","",'[1]TCE - ANEXO III - Preencher'!H34)</f>
        <v>43831</v>
      </c>
      <c r="H25" s="15">
        <f>'[1]TCE - ANEXO III - Preencher'!I34</f>
        <v>0</v>
      </c>
      <c r="I25" s="15">
        <f>'[1]TCE - ANEXO III - Preencher'!J34</f>
        <v>98.42</v>
      </c>
      <c r="J25" s="15">
        <f>'[1]TCE - ANEXO III - Preencher'!K34</f>
        <v>0</v>
      </c>
      <c r="K25" s="16">
        <f>'[1]TCE - ANEXO III - Preencher'!L34</f>
        <v>193.52506752441451</v>
      </c>
      <c r="L25" s="16">
        <f>'[1]TCE - ANEXO III - Preencher'!M34</f>
        <v>11.57</v>
      </c>
      <c r="M25" s="16">
        <f t="shared" si="1"/>
        <v>181.95506752441452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311.57223131977452</v>
      </c>
      <c r="R25" s="16">
        <f>'[1]TCE - ANEXO III - Preencher'!S34</f>
        <v>69.42</v>
      </c>
      <c r="S25" s="17">
        <f t="shared" si="3"/>
        <v>242.1522313197745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524.17729884418895</v>
      </c>
    </row>
    <row r="26" spans="1:28" s="4" customFormat="1" x14ac:dyDescent="0.2">
      <c r="A26" s="9">
        <f>IFERROR(VLOOKUP(B26,'[1]DADOS (OCULTAR)'!$P$3:$R$53,3,0),"")</f>
        <v>10869782001206</v>
      </c>
      <c r="B26" s="10" t="str">
        <f>'[1]TCE - ANEXO III - Preencher'!C35</f>
        <v>UPA TORRÕES</v>
      </c>
      <c r="C26" s="11">
        <f>'[1]TCE - ANEXO III - Preencher'!D35</f>
        <v>92091504491</v>
      </c>
      <c r="D26" s="12" t="str">
        <f>'[1]TCE - ANEXO III - Preencher'!E35</f>
        <v>ANDRE LUIZ DA SILVA MESQUITA DE MELO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43831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40.478017580733194</v>
      </c>
      <c r="L26" s="16">
        <f>'[1]TCE - ANEXO III - Preencher'!M35</f>
        <v>2.42</v>
      </c>
      <c r="M26" s="16">
        <f t="shared" si="1"/>
        <v>38.058017580733193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43.558017580733193</v>
      </c>
    </row>
    <row r="27" spans="1:28" s="4" customFormat="1" x14ac:dyDescent="0.2">
      <c r="A27" s="9">
        <f>IFERROR(VLOOKUP(B27,'[1]DADOS (OCULTAR)'!$P$3:$R$53,3,0),"")</f>
        <v>10869782001206</v>
      </c>
      <c r="B27" s="10" t="str">
        <f>'[1]TCE - ANEXO III - Preencher'!C36</f>
        <v>UPA TORRÕES</v>
      </c>
      <c r="C27" s="11">
        <f>'[1]TCE - ANEXO III - Preencher'!D36</f>
        <v>89966317449</v>
      </c>
      <c r="D27" s="12" t="str">
        <f>'[1]TCE - ANEXO III - Preencher'!E36</f>
        <v>ANDREA CARNEIRO DA SILVA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 t="str">
        <f>'[1]TCE - ANEXO III - Preencher'!G36</f>
        <v>3222-05</v>
      </c>
      <c r="G27" s="14">
        <f>IF('[1]TCE - ANEXO III - Preencher'!H36="","",'[1]TCE - ANEXO III - Preencher'!H36)</f>
        <v>43861</v>
      </c>
      <c r="H27" s="15">
        <f>'[1]TCE - ANEXO III - Preencher'!I36</f>
        <v>0</v>
      </c>
      <c r="I27" s="15">
        <f>'[1]TCE - ANEXO III - Preencher'!J36</f>
        <v>128.43</v>
      </c>
      <c r="J27" s="15">
        <f>'[1]TCE - ANEXO III - Preencher'!K36</f>
        <v>0</v>
      </c>
      <c r="K27" s="16">
        <f>'[1]TCE - ANEXO III - Preencher'!L36</f>
        <v>202.7246169745811</v>
      </c>
      <c r="L27" s="16">
        <f>'[1]TCE - ANEXO III - Preencher'!M36</f>
        <v>12.12</v>
      </c>
      <c r="M27" s="16">
        <f t="shared" si="1"/>
        <v>190.60461697458109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215.35350196197635</v>
      </c>
      <c r="R27" s="16">
        <f>'[1]TCE - ANEXO III - Preencher'!S36</f>
        <v>72.739999999999995</v>
      </c>
      <c r="S27" s="17">
        <f t="shared" si="3"/>
        <v>142.61350196197634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463.29811893655744</v>
      </c>
    </row>
    <row r="28" spans="1:28" s="4" customFormat="1" x14ac:dyDescent="0.2">
      <c r="A28" s="9">
        <f>IFERROR(VLOOKUP(B28,'[1]DADOS (OCULTAR)'!$P$3:$R$53,3,0),"")</f>
        <v>10869782001206</v>
      </c>
      <c r="B28" s="10" t="str">
        <f>'[1]TCE - ANEXO III - Preencher'!C37</f>
        <v>UPA TORRÕES</v>
      </c>
      <c r="C28" s="11">
        <f>'[1]TCE - ANEXO III - Preencher'!D37</f>
        <v>12445377480</v>
      </c>
      <c r="D28" s="12" t="str">
        <f>'[1]TCE - ANEXO III - Preencher'!E37</f>
        <v>ANDREZA EVANGELISTA DOS SANTOS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 t="str">
        <f>'[1]TCE - ANEXO III - Preencher'!G37</f>
        <v>4110-10</v>
      </c>
      <c r="G28" s="14">
        <f>IF('[1]TCE - ANEXO III - Preencher'!H37="","",'[1]TCE - ANEXO III - Preencher'!H37)</f>
        <v>43860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2.92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9.7883000718470203</v>
      </c>
      <c r="R28" s="16">
        <f>'[1]TCE - ANEXO III - Preencher'!S37</f>
        <v>8.7799999999999994</v>
      </c>
      <c r="S28" s="17">
        <f t="shared" si="3"/>
        <v>1.008300071847021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3.9283000718470209</v>
      </c>
    </row>
    <row r="29" spans="1:28" s="4" customFormat="1" x14ac:dyDescent="0.2">
      <c r="A29" s="9">
        <f>IFERROR(VLOOKUP(B29,'[1]DADOS (OCULTAR)'!$P$3:$R$53,3,0),"")</f>
        <v>10869782001206</v>
      </c>
      <c r="B29" s="10" t="str">
        <f>'[1]TCE - ANEXO III - Preencher'!C38</f>
        <v>UPA TORRÕES</v>
      </c>
      <c r="C29" s="11">
        <f>'[1]TCE - ANEXO III - Preencher'!D38</f>
        <v>8409020424</v>
      </c>
      <c r="D29" s="12" t="str">
        <f>'[1]TCE - ANEXO III - Preencher'!E38</f>
        <v>ANESIA BEZERRA DA FONSECA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 t="str">
        <f>'[1]TCE - ANEXO III - Preencher'!G38</f>
        <v>2251-25</v>
      </c>
      <c r="G29" s="14">
        <f>IF('[1]TCE - ANEXO III - Preencher'!H38="","",'[1]TCE - ANEXO III - Preencher'!H38)</f>
        <v>43859</v>
      </c>
      <c r="H29" s="15">
        <f>'[1]TCE - ANEXO III - Preencher'!I38</f>
        <v>0</v>
      </c>
      <c r="I29" s="15">
        <f>'[1]TCE - ANEXO III - Preencher'!J38</f>
        <v>426.18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4</v>
      </c>
      <c r="O29" s="16">
        <f>'[1]TCE - ANEXO III - Preencher'!P38</f>
        <v>0</v>
      </c>
      <c r="P29" s="17">
        <f t="shared" si="2"/>
        <v>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430.18</v>
      </c>
    </row>
    <row r="30" spans="1:28" s="4" customFormat="1" x14ac:dyDescent="0.2">
      <c r="A30" s="9">
        <f>IFERROR(VLOOKUP(B30,'[1]DADOS (OCULTAR)'!$P$3:$R$53,3,0),"")</f>
        <v>10869782001206</v>
      </c>
      <c r="B30" s="10" t="str">
        <f>'[1]TCE - ANEXO III - Preencher'!C39</f>
        <v>UPA TORRÕES</v>
      </c>
      <c r="C30" s="11">
        <f>'[1]TCE - ANEXO III - Preencher'!D39</f>
        <v>86867822487</v>
      </c>
      <c r="D30" s="12" t="str">
        <f>'[1]TCE - ANEXO III - Preencher'!E39</f>
        <v>ANESIA JOSE DOS SANTOS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 t="str">
        <f>'[1]TCE - ANEXO III - Preencher'!G39</f>
        <v>2522-10</v>
      </c>
      <c r="G30" s="14">
        <f>IF('[1]TCE - ANEXO III - Preencher'!H39="","",'[1]TCE - ANEXO III - Preencher'!H39)</f>
        <v>43861</v>
      </c>
      <c r="H30" s="15">
        <f>'[1]TCE - ANEXO III - Preencher'!I39</f>
        <v>0</v>
      </c>
      <c r="I30" s="15">
        <f>'[1]TCE - ANEXO III - Preencher'!J39</f>
        <v>111.82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113.47</v>
      </c>
    </row>
    <row r="31" spans="1:28" s="4" customFormat="1" x14ac:dyDescent="0.2">
      <c r="A31" s="9">
        <f>IFERROR(VLOOKUP(B31,'[1]DADOS (OCULTAR)'!$P$3:$R$53,3,0),"")</f>
        <v>10869782001206</v>
      </c>
      <c r="B31" s="10" t="str">
        <f>'[1]TCE - ANEXO III - Preencher'!C40</f>
        <v>UPA TORRÕES</v>
      </c>
      <c r="C31" s="11">
        <f>'[1]TCE - ANEXO III - Preencher'!D40</f>
        <v>9810396422</v>
      </c>
      <c r="D31" s="12" t="str">
        <f>'[1]TCE - ANEXO III - Preencher'!E40</f>
        <v>ANGELA PRASERES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43861</v>
      </c>
      <c r="H31" s="15">
        <f>'[1]TCE - ANEXO III - Preencher'!I40</f>
        <v>0</v>
      </c>
      <c r="I31" s="15">
        <f>'[1]TCE - ANEXO III - Preencher'!J40</f>
        <v>151.03</v>
      </c>
      <c r="J31" s="15">
        <f>'[1]TCE - ANEXO III - Preencher'!K40</f>
        <v>0</v>
      </c>
      <c r="K31" s="16">
        <f>'[1]TCE - ANEXO III - Preencher'!L40</f>
        <v>202.7246169745811</v>
      </c>
      <c r="L31" s="16">
        <f>'[1]TCE - ANEXO III - Preencher'!M40</f>
        <v>12.12</v>
      </c>
      <c r="M31" s="16">
        <f t="shared" si="1"/>
        <v>190.60461697458109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215.35350196197635</v>
      </c>
      <c r="R31" s="16">
        <f>'[1]TCE - ANEXO III - Preencher'!S40</f>
        <v>72.739999999999995</v>
      </c>
      <c r="S31" s="17">
        <f t="shared" si="3"/>
        <v>142.61350196197634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485.89811893655741</v>
      </c>
    </row>
    <row r="32" spans="1:28" s="4" customFormat="1" x14ac:dyDescent="0.2">
      <c r="A32" s="9">
        <f>IFERROR(VLOOKUP(B32,'[1]DADOS (OCULTAR)'!$P$3:$R$53,3,0),"")</f>
        <v>10869782001206</v>
      </c>
      <c r="B32" s="10" t="str">
        <f>'[1]TCE - ANEXO III - Preencher'!C41</f>
        <v>UPA TORRÕES</v>
      </c>
      <c r="C32" s="11">
        <f>'[1]TCE - ANEXO III - Preencher'!D41</f>
        <v>7128303405</v>
      </c>
      <c r="D32" s="12" t="str">
        <f>'[1]TCE - ANEXO III - Preencher'!E41</f>
        <v>ANTONIO LUIZ MENEZES CARNEIRO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2251-25</v>
      </c>
      <c r="G32" s="14">
        <f>IF('[1]TCE - ANEXO III - Preencher'!H41="","",'[1]TCE - ANEXO III - Preencher'!H41)</f>
        <v>43859</v>
      </c>
      <c r="H32" s="15">
        <f>'[1]TCE - ANEXO III - Preencher'!I41</f>
        <v>0</v>
      </c>
      <c r="I32" s="15">
        <f>'[1]TCE - ANEXO III - Preencher'!J41</f>
        <v>283.25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4</v>
      </c>
      <c r="O32" s="16">
        <f>'[1]TCE - ANEXO III - Preencher'!P41</f>
        <v>0</v>
      </c>
      <c r="P32" s="17">
        <f t="shared" si="2"/>
        <v>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287.25</v>
      </c>
    </row>
    <row r="33" spans="1:28" s="4" customFormat="1" x14ac:dyDescent="0.2">
      <c r="A33" s="9">
        <f>IFERROR(VLOOKUP(B33,'[1]DADOS (OCULTAR)'!$P$3:$R$53,3,0),"")</f>
        <v>10869782001206</v>
      </c>
      <c r="B33" s="10" t="str">
        <f>'[1]TCE - ANEXO III - Preencher'!C42</f>
        <v>UPA TORRÕES</v>
      </c>
      <c r="C33" s="11">
        <f>'[1]TCE - ANEXO III - Preencher'!D42</f>
        <v>32003226400</v>
      </c>
      <c r="D33" s="12" t="str">
        <f>'[1]TCE - ANEXO III - Preencher'!E42</f>
        <v>ANTONIO MAURICIO DOS SANTOS CONCEICAO FILHO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 t="str">
        <f>'[1]TCE - ANEXO III - Preencher'!G42</f>
        <v>2252-70</v>
      </c>
      <c r="G33" s="14">
        <f>IF('[1]TCE - ANEXO III - Preencher'!H42="","",'[1]TCE - ANEXO III - Preencher'!H42)</f>
        <v>43860</v>
      </c>
      <c r="H33" s="15">
        <f>'[1]TCE - ANEXO III - Preencher'!I42</f>
        <v>0</v>
      </c>
      <c r="I33" s="15">
        <f>'[1]TCE - ANEXO III - Preencher'!J42</f>
        <v>807.67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4</v>
      </c>
      <c r="O33" s="16">
        <f>'[1]TCE - ANEXO III - Preencher'!P42</f>
        <v>0</v>
      </c>
      <c r="P33" s="17">
        <f t="shared" si="2"/>
        <v>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811.67</v>
      </c>
    </row>
    <row r="34" spans="1:28" s="4" customFormat="1" x14ac:dyDescent="0.2">
      <c r="A34" s="9">
        <f>IFERROR(VLOOKUP(B34,'[1]DADOS (OCULTAR)'!$P$3:$R$53,3,0),"")</f>
        <v>10869782001206</v>
      </c>
      <c r="B34" s="10" t="str">
        <f>'[1]TCE - ANEXO III - Preencher'!C43</f>
        <v>UPA TORRÕES</v>
      </c>
      <c r="C34" s="11">
        <f>'[1]TCE - ANEXO III - Preencher'!D43</f>
        <v>5811265484</v>
      </c>
      <c r="D34" s="12" t="str">
        <f>'[1]TCE - ANEXO III - Preencher'!E43</f>
        <v>AUGUSTO GIL RODRIGUES FILHO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2512-15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2113.8000000000002</v>
      </c>
      <c r="K34" s="16">
        <f>'[1]TCE - ANEXO III - Preencher'!L43</f>
        <v>727.09893563407934</v>
      </c>
      <c r="L34" s="16">
        <f>'[1]TCE - ANEXO III - Preencher'!M43</f>
        <v>43.47</v>
      </c>
      <c r="M34" s="16">
        <f t="shared" si="1"/>
        <v>683.62893563407931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2797.4289356340796</v>
      </c>
    </row>
    <row r="35" spans="1:28" s="4" customFormat="1" x14ac:dyDescent="0.2">
      <c r="A35" s="9">
        <f>IFERROR(VLOOKUP(B35,'[1]DADOS (OCULTAR)'!$P$3:$R$53,3,0),"")</f>
        <v>10869782001206</v>
      </c>
      <c r="B35" s="10" t="str">
        <f>'[1]TCE - ANEXO III - Preencher'!C44</f>
        <v>UPA TORRÕES</v>
      </c>
      <c r="C35" s="11">
        <f>'[1]TCE - ANEXO III - Preencher'!D44</f>
        <v>1113322497</v>
      </c>
      <c r="D35" s="12" t="str">
        <f>'[1]TCE - ANEXO III - Preencher'!E44</f>
        <v>AUREA FREITAS DA SILVA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2253-20</v>
      </c>
      <c r="G35" s="14">
        <f>IF('[1]TCE - ANEXO III - Preencher'!H44="","",'[1]TCE - ANEXO III - Preencher'!H44)</f>
        <v>43857</v>
      </c>
      <c r="H35" s="15">
        <f>'[1]TCE - ANEXO III - Preencher'!I44</f>
        <v>0</v>
      </c>
      <c r="I35" s="15">
        <f>'[1]TCE - ANEXO III - Preencher'!J44</f>
        <v>233.93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59.14</v>
      </c>
      <c r="Z35" s="17">
        <f t="shared" si="5"/>
        <v>-59.14</v>
      </c>
      <c r="AA35" s="18" t="str">
        <f>IF('[1]TCE - ANEXO III - Preencher'!AB44="","",'[1]TCE - ANEXO III - Preencher'!AB44)</f>
        <v>MENS. SINDICAL (3%)</v>
      </c>
      <c r="AB35" s="16">
        <f t="shared" si="0"/>
        <v>180.29000000000002</v>
      </c>
    </row>
    <row r="36" spans="1:28" s="4" customFormat="1" x14ac:dyDescent="0.2">
      <c r="A36" s="9">
        <f>IFERROR(VLOOKUP(B36,'[1]DADOS (OCULTAR)'!$P$3:$R$53,3,0),"")</f>
        <v>10869782001206</v>
      </c>
      <c r="B36" s="10" t="str">
        <f>'[1]TCE - ANEXO III - Preencher'!C45</f>
        <v>UPA TORRÕES</v>
      </c>
      <c r="C36" s="11">
        <f>'[1]TCE - ANEXO III - Preencher'!D45</f>
        <v>4748833459</v>
      </c>
      <c r="D36" s="12" t="str">
        <f>'[1]TCE - ANEXO III - Preencher'!E45</f>
        <v>AUXILIADORA MENDES DE AGUIAR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 t="str">
        <f>'[1]TCE - ANEXO III - Preencher'!G45</f>
        <v>5163-45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106.7</v>
      </c>
      <c r="J36" s="15">
        <f>'[1]TCE - ANEXO III - Preencher'!K45</f>
        <v>0</v>
      </c>
      <c r="K36" s="16">
        <f>'[1]TCE - ANEXO III - Preencher'!L45</f>
        <v>173.78785234042061</v>
      </c>
      <c r="L36" s="16">
        <f>'[1]TCE - ANEXO III - Preencher'!M45</f>
        <v>10.39</v>
      </c>
      <c r="M36" s="16">
        <f t="shared" si="1"/>
        <v>163.39785234042063</v>
      </c>
      <c r="N36" s="16">
        <f>'[1]TCE - ANEXO III - Preencher'!O45</f>
        <v>1.65</v>
      </c>
      <c r="O36" s="16">
        <f>'[1]TCE - ANEXO III - Preencher'!P45</f>
        <v>0</v>
      </c>
      <c r="P36" s="17">
        <f t="shared" si="2"/>
        <v>1.65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271.74785234042059</v>
      </c>
    </row>
    <row r="37" spans="1:28" s="4" customFormat="1" x14ac:dyDescent="0.2">
      <c r="A37" s="9">
        <f>IFERROR(VLOOKUP(B37,'[1]DADOS (OCULTAR)'!$P$3:$R$53,3,0),"")</f>
        <v>10869782001206</v>
      </c>
      <c r="B37" s="10" t="str">
        <f>'[1]TCE - ANEXO III - Preencher'!C46</f>
        <v>UPA TORRÕES</v>
      </c>
      <c r="C37" s="11">
        <f>'[1]TCE - ANEXO III - Preencher'!D46</f>
        <v>8730932408</v>
      </c>
      <c r="D37" s="12" t="str">
        <f>'[1]TCE - ANEXO III - Preencher'!E46</f>
        <v>CAIO HENRIQUE BANDEIRA DE FREITAS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 t="str">
        <f>'[1]TCE - ANEXO III - Preencher'!G46</f>
        <v>5211-30</v>
      </c>
      <c r="G37" s="14">
        <f>IF('[1]TCE - ANEXO III - Preencher'!H46="","",'[1]TCE - ANEXO III - Preencher'!H46)</f>
        <v>43859</v>
      </c>
      <c r="H37" s="15">
        <f>'[1]TCE - ANEXO III - Preencher'!I46</f>
        <v>0</v>
      </c>
      <c r="I37" s="15">
        <f>'[1]TCE - ANEXO III - Preencher'!J46</f>
        <v>123.78</v>
      </c>
      <c r="J37" s="15">
        <f>'[1]TCE - ANEXO III - Preencher'!K46</f>
        <v>0</v>
      </c>
      <c r="K37" s="16">
        <f>'[1]TCE - ANEXO III - Preencher'!L46</f>
        <v>193.52506752441451</v>
      </c>
      <c r="L37" s="16">
        <f>'[1]TCE - ANEXO III - Preencher'!M46</f>
        <v>11.57</v>
      </c>
      <c r="M37" s="16">
        <f t="shared" si="1"/>
        <v>181.95506752441452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214.97223131977452</v>
      </c>
      <c r="R37" s="16">
        <f>'[1]TCE - ANEXO III - Preencher'!S46</f>
        <v>69.42</v>
      </c>
      <c r="S37" s="17">
        <f t="shared" si="3"/>
        <v>145.55223131977453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45</v>
      </c>
      <c r="Z37" s="17">
        <f t="shared" si="5"/>
        <v>-45</v>
      </c>
      <c r="AA37" s="18" t="str">
        <f>IF('[1]TCE - ANEXO III - Preencher'!AB46="","",'[1]TCE - ANEXO III - Preencher'!AB46)</f>
        <v>TAXA ASSISTENCIAL</v>
      </c>
      <c r="AB37" s="16">
        <f t="shared" si="0"/>
        <v>407.937298844189</v>
      </c>
    </row>
    <row r="38" spans="1:28" s="4" customFormat="1" x14ac:dyDescent="0.2">
      <c r="A38" s="9">
        <f>IFERROR(VLOOKUP(B38,'[1]DADOS (OCULTAR)'!$P$3:$R$53,3,0),"")</f>
        <v>10869782001206</v>
      </c>
      <c r="B38" s="10" t="str">
        <f>'[1]TCE - ANEXO III - Preencher'!C47</f>
        <v>UPA TORRÕES</v>
      </c>
      <c r="C38" s="11">
        <f>'[1]TCE - ANEXO III - Preencher'!D47</f>
        <v>11251137407</v>
      </c>
      <c r="D38" s="12" t="str">
        <f>'[1]TCE - ANEXO III - Preencher'!E47</f>
        <v>CALINE CARLA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 t="str">
        <f>'[1]TCE - ANEXO III - Preencher'!G47</f>
        <v>5211-30</v>
      </c>
      <c r="G38" s="14">
        <f>IF('[1]TCE - ANEXO III - Preencher'!H47="","",'[1]TCE - ANEXO III - Preencher'!H47)</f>
        <v>43861</v>
      </c>
      <c r="H38" s="15">
        <f>'[1]TCE - ANEXO III - Preencher'!I47</f>
        <v>0</v>
      </c>
      <c r="I38" s="15">
        <f>'[1]TCE - ANEXO III - Preencher'!J47</f>
        <v>117.24</v>
      </c>
      <c r="J38" s="15">
        <f>'[1]TCE - ANEXO III - Preencher'!K47</f>
        <v>0</v>
      </c>
      <c r="K38" s="16">
        <f>'[1]TCE - ANEXO III - Preencher'!L47</f>
        <v>193.52506752441451</v>
      </c>
      <c r="L38" s="16">
        <f>'[1]TCE - ANEXO III - Preencher'!M47</f>
        <v>11.57</v>
      </c>
      <c r="M38" s="16">
        <f t="shared" si="1"/>
        <v>181.95506752441452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111.47223131977451</v>
      </c>
      <c r="R38" s="16">
        <f>'[1]TCE - ANEXO III - Preencher'!S47</f>
        <v>69.42</v>
      </c>
      <c r="S38" s="17">
        <f t="shared" si="3"/>
        <v>42.052231319774506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45</v>
      </c>
      <c r="Z38" s="17">
        <f t="shared" si="5"/>
        <v>-45</v>
      </c>
      <c r="AA38" s="18" t="str">
        <f>IF('[1]TCE - ANEXO III - Preencher'!AB47="","",'[1]TCE - ANEXO III - Preencher'!AB47)</f>
        <v>TAXA ASSISTENCIAL</v>
      </c>
      <c r="AB38" s="16">
        <f t="shared" si="0"/>
        <v>297.89729884418898</v>
      </c>
    </row>
    <row r="39" spans="1:28" s="4" customFormat="1" x14ac:dyDescent="0.2">
      <c r="A39" s="9">
        <f>IFERROR(VLOOKUP(B39,'[1]DADOS (OCULTAR)'!$P$3:$R$53,3,0),"")</f>
        <v>10869782001206</v>
      </c>
      <c r="B39" s="10" t="str">
        <f>'[1]TCE - ANEXO III - Preencher'!C48</f>
        <v>UPA TORRÕES</v>
      </c>
      <c r="C39" s="11">
        <f>'[1]TCE - ANEXO III - Preencher'!D48</f>
        <v>94703310449</v>
      </c>
      <c r="D39" s="12" t="str">
        <f>'[1]TCE - ANEXO III - Preencher'!E48</f>
        <v>CAMILA BARRETO PAES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 t="str">
        <f>'[1]TCE - ANEXO III - Preencher'!G48</f>
        <v>2516-05</v>
      </c>
      <c r="G39" s="14">
        <f>IF('[1]TCE - ANEXO III - Preencher'!H48="","",'[1]TCE - ANEXO III - Preencher'!H48)</f>
        <v>43859</v>
      </c>
      <c r="H39" s="15">
        <f>'[1]TCE - ANEXO III - Preencher'!I48</f>
        <v>0</v>
      </c>
      <c r="I39" s="15">
        <f>'[1]TCE - ANEXO III - Preencher'!J48</f>
        <v>247.16</v>
      </c>
      <c r="J39" s="15">
        <f>'[1]TCE - ANEXO III - Preencher'!K48</f>
        <v>0</v>
      </c>
      <c r="K39" s="16">
        <f>'[1]TCE - ANEXO III - Preencher'!L48</f>
        <v>377.34879199228959</v>
      </c>
      <c r="L39" s="16">
        <f>'[1]TCE - ANEXO III - Preencher'!M48</f>
        <v>22.56</v>
      </c>
      <c r="M39" s="16">
        <f t="shared" si="1"/>
        <v>354.78879199228959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64</v>
      </c>
      <c r="U39" s="16">
        <f>'[1]TCE - ANEXO III - Preencher'!V48</f>
        <v>0</v>
      </c>
      <c r="V39" s="17">
        <f t="shared" si="4"/>
        <v>64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667.59879199228953</v>
      </c>
    </row>
    <row r="40" spans="1:28" s="4" customFormat="1" x14ac:dyDescent="0.2">
      <c r="A40" s="9">
        <f>IFERROR(VLOOKUP(B40,'[1]DADOS (OCULTAR)'!$P$3:$R$53,3,0),"")</f>
        <v>10869782001206</v>
      </c>
      <c r="B40" s="10" t="str">
        <f>'[1]TCE - ANEXO III - Preencher'!C49</f>
        <v>UPA TORRÕES</v>
      </c>
      <c r="C40" s="11">
        <f>'[1]TCE - ANEXO III - Preencher'!D49</f>
        <v>7397139493</v>
      </c>
      <c r="D40" s="12" t="str">
        <f>'[1]TCE - ANEXO III - Preencher'!E49</f>
        <v>CAMILA QUEIROZ DE OLIVEIRA FARIAS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 t="str">
        <f>'[1]TCE - ANEXO III - Preencher'!G49</f>
        <v>2251-24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645.83000000000004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4</v>
      </c>
      <c r="O40" s="16">
        <f>'[1]TCE - ANEXO III - Preencher'!P49</f>
        <v>0</v>
      </c>
      <c r="P40" s="17">
        <f t="shared" si="2"/>
        <v>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649.83000000000004</v>
      </c>
    </row>
    <row r="41" spans="1:28" s="4" customFormat="1" x14ac:dyDescent="0.2">
      <c r="A41" s="9">
        <f>IFERROR(VLOOKUP(B41,'[1]DADOS (OCULTAR)'!$P$3:$R$53,3,0),"")</f>
        <v>10869782001206</v>
      </c>
      <c r="B41" s="10" t="str">
        <f>'[1]TCE - ANEXO III - Preencher'!C50</f>
        <v>UPA TORRÕES</v>
      </c>
      <c r="C41" s="11">
        <f>'[1]TCE - ANEXO III - Preencher'!D50</f>
        <v>44809450</v>
      </c>
      <c r="D41" s="12" t="str">
        <f>'[1]TCE - ANEXO III - Preencher'!E50</f>
        <v>CARLA FERREIRA CAMPOS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43861</v>
      </c>
      <c r="H41" s="15">
        <f>'[1]TCE - ANEXO III - Preencher'!I50</f>
        <v>0</v>
      </c>
      <c r="I41" s="15">
        <f>'[1]TCE - ANEXO III - Preencher'!J50</f>
        <v>234.21</v>
      </c>
      <c r="J41" s="15">
        <f>'[1]TCE - ANEXO III - Preencher'!K50</f>
        <v>0</v>
      </c>
      <c r="K41" s="16">
        <f>'[1]TCE - ANEXO III - Preencher'!L50</f>
        <v>60.717026371099792</v>
      </c>
      <c r="L41" s="16">
        <f>'[1]TCE - ANEXO III - Preencher'!M50</f>
        <v>3.63</v>
      </c>
      <c r="M41" s="16">
        <f t="shared" si="1"/>
        <v>57.087026371099789</v>
      </c>
      <c r="N41" s="16">
        <f>'[1]TCE - ANEXO III - Preencher'!O50</f>
        <v>1.28</v>
      </c>
      <c r="O41" s="16">
        <f>'[1]TCE - ANEXO III - Preencher'!P50</f>
        <v>0</v>
      </c>
      <c r="P41" s="17">
        <f t="shared" si="2"/>
        <v>1.28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100</v>
      </c>
      <c r="U41" s="16">
        <f>'[1]TCE - ANEXO III - Preencher'!V50</f>
        <v>0</v>
      </c>
      <c r="V41" s="17">
        <f t="shared" si="4"/>
        <v>100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392.57702637109975</v>
      </c>
    </row>
    <row r="42" spans="1:28" s="4" customFormat="1" x14ac:dyDescent="0.2">
      <c r="A42" s="9">
        <f>IFERROR(VLOOKUP(B42,'[1]DADOS (OCULTAR)'!$P$3:$R$53,3,0),"")</f>
        <v>10869782001206</v>
      </c>
      <c r="B42" s="10" t="str">
        <f>'[1]TCE - ANEXO III - Preencher'!C51</f>
        <v>UPA TORRÕES</v>
      </c>
      <c r="C42" s="11">
        <f>'[1]TCE - ANEXO III - Preencher'!D51</f>
        <v>4787637436</v>
      </c>
      <c r="D42" s="12" t="str">
        <f>'[1]TCE - ANEXO III - Preencher'!E51</f>
        <v>CARLA RAFAELLA LIMA BARBOSA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 t="str">
        <f>'[1]TCE - ANEXO III - Preencher'!G51</f>
        <v>2516-05</v>
      </c>
      <c r="G42" s="14">
        <f>IF('[1]TCE - ANEXO III - Preencher'!H51="","",'[1]TCE - ANEXO III - Preencher'!H51)</f>
        <v>43861</v>
      </c>
      <c r="H42" s="15">
        <f>'[1]TCE - ANEXO III - Preencher'!I51</f>
        <v>0</v>
      </c>
      <c r="I42" s="15">
        <f>'[1]TCE - ANEXO III - Preencher'!J51</f>
        <v>389.27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45</v>
      </c>
      <c r="Z42" s="17">
        <f t="shared" si="5"/>
        <v>-45</v>
      </c>
      <c r="AA42" s="18" t="str">
        <f>IF('[1]TCE - ANEXO III - Preencher'!AB51="","",'[1]TCE - ANEXO III - Preencher'!AB51)</f>
        <v>TAXA ASSISTENCIAL</v>
      </c>
      <c r="AB42" s="16">
        <f t="shared" si="0"/>
        <v>345.91999999999996</v>
      </c>
    </row>
    <row r="43" spans="1:28" s="4" customFormat="1" x14ac:dyDescent="0.2">
      <c r="A43" s="9">
        <f>IFERROR(VLOOKUP(B43,'[1]DADOS (OCULTAR)'!$P$3:$R$53,3,0),"")</f>
        <v>10869782001206</v>
      </c>
      <c r="B43" s="10" t="str">
        <f>'[1]TCE - ANEXO III - Preencher'!C52</f>
        <v>UPA TORRÕES</v>
      </c>
      <c r="C43" s="11">
        <f>'[1]TCE - ANEXO III - Preencher'!D52</f>
        <v>5730013400</v>
      </c>
      <c r="D43" s="12" t="str">
        <f>'[1]TCE - ANEXO III - Preencher'!E52</f>
        <v>CARLOS ALBERTO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7170-20</v>
      </c>
      <c r="G43" s="14">
        <f>IF('[1]TCE - ANEXO III - Preencher'!H52="","",'[1]TCE - ANEXO III - Preencher'!H52)</f>
        <v>43861</v>
      </c>
      <c r="H43" s="15">
        <f>'[1]TCE - ANEXO III - Preencher'!I52</f>
        <v>0</v>
      </c>
      <c r="I43" s="15">
        <f>'[1]TCE - ANEXO III - Preencher'!J52</f>
        <v>138.69999999999999</v>
      </c>
      <c r="J43" s="15">
        <f>'[1]TCE - ANEXO III - Preencher'!K52</f>
        <v>0</v>
      </c>
      <c r="K43" s="16">
        <f>'[1]TCE - ANEXO III - Preencher'!L52</f>
        <v>173.78785234042061</v>
      </c>
      <c r="L43" s="16">
        <f>'[1]TCE - ANEXO III - Preencher'!M52</f>
        <v>10.39</v>
      </c>
      <c r="M43" s="16">
        <f t="shared" si="1"/>
        <v>163.39785234042063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303.74785234042059</v>
      </c>
    </row>
    <row r="44" spans="1:28" s="4" customFormat="1" x14ac:dyDescent="0.2">
      <c r="A44" s="9">
        <f>IFERROR(VLOOKUP(B44,'[1]DADOS (OCULTAR)'!$P$3:$R$53,3,0),"")</f>
        <v>10869782001206</v>
      </c>
      <c r="B44" s="10" t="str">
        <f>'[1]TCE - ANEXO III - Preencher'!C53</f>
        <v>UPA TORRÕES</v>
      </c>
      <c r="C44" s="11">
        <f>'[1]TCE - ANEXO III - Preencher'!D53</f>
        <v>78364620487</v>
      </c>
      <c r="D44" s="12" t="str">
        <f>'[1]TCE - ANEXO III - Preencher'!E53</f>
        <v xml:space="preserve">CARLOS JOSE DOS SANTOS 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 t="str">
        <f>'[1]TCE - ANEXO III - Preencher'!G53</f>
        <v>5141-20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117.68</v>
      </c>
      <c r="J44" s="15">
        <f>'[1]TCE - ANEXO III - Preencher'!K53</f>
        <v>0</v>
      </c>
      <c r="K44" s="16">
        <f>'[1]TCE - ANEXO III - Preencher'!L53</f>
        <v>173.78785234042061</v>
      </c>
      <c r="L44" s="16">
        <f>'[1]TCE - ANEXO III - Preencher'!M53</f>
        <v>10.39</v>
      </c>
      <c r="M44" s="16">
        <f t="shared" si="1"/>
        <v>163.39785234042063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227.95916019122362</v>
      </c>
      <c r="R44" s="16">
        <f>'[1]TCE - ANEXO III - Preencher'!S53</f>
        <v>62.34</v>
      </c>
      <c r="S44" s="17">
        <f t="shared" si="3"/>
        <v>165.61916019122361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448.34701253164422</v>
      </c>
    </row>
    <row r="45" spans="1:28" s="4" customFormat="1" x14ac:dyDescent="0.2">
      <c r="A45" s="9">
        <f>IFERROR(VLOOKUP(B45,'[1]DADOS (OCULTAR)'!$P$3:$R$53,3,0),"")</f>
        <v>10869782001206</v>
      </c>
      <c r="B45" s="10" t="str">
        <f>'[1]TCE - ANEXO III - Preencher'!C54</f>
        <v>UPA TORRÕES</v>
      </c>
      <c r="C45" s="11">
        <f>'[1]TCE - ANEXO III - Preencher'!D54</f>
        <v>5764727430</v>
      </c>
      <c r="D45" s="12" t="str">
        <f>'[1]TCE - ANEXO III - Preencher'!E54</f>
        <v xml:space="preserve">CARLOS MAGALHAES SANTANA ROCHA 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2251-25</v>
      </c>
      <c r="G45" s="14">
        <f>IF('[1]TCE - ANEXO III - Preencher'!H54="","",'[1]TCE - ANEXO III - Preencher'!H54)</f>
        <v>43859</v>
      </c>
      <c r="H45" s="15">
        <f>'[1]TCE - ANEXO III - Preencher'!I54</f>
        <v>0</v>
      </c>
      <c r="I45" s="15">
        <f>'[1]TCE - ANEXO III - Preencher'!J54</f>
        <v>337.96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341.96</v>
      </c>
    </row>
    <row r="46" spans="1:28" s="4" customFormat="1" x14ac:dyDescent="0.2">
      <c r="A46" s="9">
        <f>IFERROR(VLOOKUP(B46,'[1]DADOS (OCULTAR)'!$P$3:$R$53,3,0),"")</f>
        <v>10869782001206</v>
      </c>
      <c r="B46" s="10" t="str">
        <f>'[1]TCE - ANEXO III - Preencher'!C55</f>
        <v>UPA TORRÕES</v>
      </c>
      <c r="C46" s="11">
        <f>'[1]TCE - ANEXO III - Preencher'!D55</f>
        <v>87006472415</v>
      </c>
      <c r="D46" s="12" t="str">
        <f>'[1]TCE - ANEXO III - Preencher'!E55</f>
        <v>CARMEM LUCIA FELIX DA SILVA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2235-05</v>
      </c>
      <c r="G46" s="14">
        <f>IF('[1]TCE - ANEXO III - Preencher'!H55="","",'[1]TCE - ANEXO III - Preencher'!H55)</f>
        <v>43859</v>
      </c>
      <c r="H46" s="15">
        <f>'[1]TCE - ANEXO III - Preencher'!I55</f>
        <v>0</v>
      </c>
      <c r="I46" s="15">
        <f>'[1]TCE - ANEXO III - Preencher'!J55</f>
        <v>252.02</v>
      </c>
      <c r="J46" s="15">
        <f>'[1]TCE - ANEXO III - Preencher'!K55</f>
        <v>0</v>
      </c>
      <c r="K46" s="16">
        <f>'[1]TCE - ANEXO III - Preencher'!L55</f>
        <v>60.717026371099792</v>
      </c>
      <c r="L46" s="16">
        <f>'[1]TCE - ANEXO III - Preencher'!M55</f>
        <v>3.63</v>
      </c>
      <c r="M46" s="16">
        <f t="shared" si="1"/>
        <v>57.087026371099789</v>
      </c>
      <c r="N46" s="16">
        <f>'[1]TCE - ANEXO III - Preencher'!O55</f>
        <v>1.28</v>
      </c>
      <c r="O46" s="16">
        <f>'[1]TCE - ANEXO III - Preencher'!P55</f>
        <v>0</v>
      </c>
      <c r="P46" s="17">
        <f t="shared" si="2"/>
        <v>1.28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310.38702637109975</v>
      </c>
    </row>
    <row r="47" spans="1:28" s="4" customFormat="1" x14ac:dyDescent="0.2">
      <c r="A47" s="9">
        <f>IFERROR(VLOOKUP(B47,'[1]DADOS (OCULTAR)'!$P$3:$R$53,3,0),"")</f>
        <v>10869782001206</v>
      </c>
      <c r="B47" s="10" t="str">
        <f>'[1]TCE - ANEXO III - Preencher'!C56</f>
        <v>UPA TORRÕES</v>
      </c>
      <c r="C47" s="11">
        <f>'[1]TCE - ANEXO III - Preencher'!D56</f>
        <v>6025887403</v>
      </c>
      <c r="D47" s="12" t="str">
        <f>'[1]TCE - ANEXO III - Preencher'!E56</f>
        <v>CASSIO LUIZ DE ANDRADE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43860</v>
      </c>
      <c r="H47" s="15">
        <f>'[1]TCE - ANEXO III - Preencher'!I56</f>
        <v>0</v>
      </c>
      <c r="I47" s="15">
        <f>'[1]TCE - ANEXO III - Preencher'!J56</f>
        <v>378.44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1.28</v>
      </c>
      <c r="O47" s="16">
        <f>'[1]TCE - ANEXO III - Preencher'!P56</f>
        <v>0</v>
      </c>
      <c r="P47" s="17">
        <f t="shared" si="2"/>
        <v>1.28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379.71999999999997</v>
      </c>
    </row>
    <row r="48" spans="1:28" s="4" customFormat="1" x14ac:dyDescent="0.2">
      <c r="A48" s="9">
        <f>IFERROR(VLOOKUP(B48,'[1]DADOS (OCULTAR)'!$P$3:$R$53,3,0),"")</f>
        <v>10869782001206</v>
      </c>
      <c r="B48" s="10" t="str">
        <f>'[1]TCE - ANEXO III - Preencher'!C57</f>
        <v>UPA TORRÕES</v>
      </c>
      <c r="C48" s="11">
        <f>'[1]TCE - ANEXO III - Preencher'!D57</f>
        <v>7219939400</v>
      </c>
      <c r="D48" s="12" t="str">
        <f>'[1]TCE - ANEXO III - Preencher'!E57</f>
        <v>CESAR NATANAEL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 t="str">
        <f>'[1]TCE - ANEXO III - Preencher'!G57</f>
        <v>5141-20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130.99</v>
      </c>
      <c r="J48" s="15">
        <f>'[1]TCE - ANEXO III - Preencher'!K57</f>
        <v>0</v>
      </c>
      <c r="K48" s="16">
        <f>'[1]TCE - ANEXO III - Preencher'!L57</f>
        <v>173.78785234042061</v>
      </c>
      <c r="L48" s="16">
        <f>'[1]TCE - ANEXO III - Preencher'!M57</f>
        <v>10.39</v>
      </c>
      <c r="M48" s="16">
        <f t="shared" si="1"/>
        <v>163.39785234042063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296.03785234042061</v>
      </c>
    </row>
    <row r="49" spans="1:28" s="4" customFormat="1" x14ac:dyDescent="0.2">
      <c r="A49" s="9">
        <f>IFERROR(VLOOKUP(B49,'[1]DADOS (OCULTAR)'!$P$3:$R$53,3,0),"")</f>
        <v>10869782001206</v>
      </c>
      <c r="B49" s="10" t="str">
        <f>'[1]TCE - ANEXO III - Preencher'!C58</f>
        <v>UPA TORRÕES</v>
      </c>
      <c r="C49" s="11">
        <f>'[1]TCE - ANEXO III - Preencher'!D58</f>
        <v>32104081491</v>
      </c>
      <c r="D49" s="12" t="str">
        <f>'[1]TCE - ANEXO III - Preencher'!E58</f>
        <v>CICERO FLAVIO DA SILVA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 t="str">
        <f>'[1]TCE - ANEXO III - Preencher'!G58</f>
        <v>7823-20</v>
      </c>
      <c r="G49" s="14">
        <f>IF('[1]TCE - ANEXO III - Preencher'!H58="","",'[1]TCE - ANEXO III - Preencher'!H58)</f>
        <v>43859</v>
      </c>
      <c r="H49" s="15">
        <f>'[1]TCE - ANEXO III - Preencher'!I58</f>
        <v>0</v>
      </c>
      <c r="I49" s="15">
        <f>'[1]TCE - ANEXO III - Preencher'!J58</f>
        <v>184.04</v>
      </c>
      <c r="J49" s="15">
        <f>'[1]TCE - ANEXO III - Preencher'!K58</f>
        <v>0</v>
      </c>
      <c r="K49" s="16">
        <f>'[1]TCE - ANEXO III - Preencher'!L58</f>
        <v>318.13714644030802</v>
      </c>
      <c r="L49" s="16">
        <f>'[1]TCE - ANEXO III - Preencher'!M58</f>
        <v>19.02</v>
      </c>
      <c r="M49" s="16">
        <f t="shared" si="1"/>
        <v>299.11714644030803</v>
      </c>
      <c r="N49" s="16">
        <f>'[1]TCE - ANEXO III - Preencher'!O58</f>
        <v>1.81</v>
      </c>
      <c r="O49" s="16">
        <f>'[1]TCE - ANEXO III - Preencher'!P58</f>
        <v>0</v>
      </c>
      <c r="P49" s="17">
        <f t="shared" si="2"/>
        <v>1.81</v>
      </c>
      <c r="Q49" s="16">
        <f>'[1]TCE - ANEXO III - Preencher'!R58</f>
        <v>220.10790093401127</v>
      </c>
      <c r="R49" s="16">
        <f>'[1]TCE - ANEXO III - Preencher'!S58</f>
        <v>114.14</v>
      </c>
      <c r="S49" s="17">
        <f t="shared" si="3"/>
        <v>105.96790093401127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590.93504737431931</v>
      </c>
    </row>
    <row r="50" spans="1:28" s="4" customFormat="1" x14ac:dyDescent="0.2">
      <c r="A50" s="9">
        <f>IFERROR(VLOOKUP(B50,'[1]DADOS (OCULTAR)'!$P$3:$R$53,3,0),"")</f>
        <v>10869782001206</v>
      </c>
      <c r="B50" s="10" t="str">
        <f>'[1]TCE - ANEXO III - Preencher'!C59</f>
        <v>UPA TORRÕES</v>
      </c>
      <c r="C50" s="11">
        <f>'[1]TCE - ANEXO III - Preencher'!D59</f>
        <v>12668958415</v>
      </c>
      <c r="D50" s="12" t="str">
        <f>'[1]TCE - ANEXO III - Preencher'!E59</f>
        <v>CILO DE SOUZA CARVALHO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 t="str">
        <f>'[1]TCE - ANEXO III - Preencher'!G59</f>
        <v>2251-25</v>
      </c>
      <c r="G50" s="14">
        <f>IF('[1]TCE - ANEXO III - Preencher'!H59="","",'[1]TCE - ANEXO III - Preencher'!H59)</f>
        <v>43850</v>
      </c>
      <c r="H50" s="15">
        <f>'[1]TCE - ANEXO III - Preencher'!I59</f>
        <v>0</v>
      </c>
      <c r="I50" s="15">
        <f>'[1]TCE - ANEXO III - Preencher'!J59</f>
        <v>617.24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4</v>
      </c>
      <c r="O50" s="16">
        <f>'[1]TCE - ANEXO III - Preencher'!P59</f>
        <v>0</v>
      </c>
      <c r="P50" s="17">
        <f t="shared" si="2"/>
        <v>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621.24</v>
      </c>
    </row>
    <row r="51" spans="1:28" s="4" customFormat="1" x14ac:dyDescent="0.2">
      <c r="A51" s="9">
        <f>IFERROR(VLOOKUP(B51,'[1]DADOS (OCULTAR)'!$P$3:$R$53,3,0),"")</f>
        <v>10869782001206</v>
      </c>
      <c r="B51" s="10" t="str">
        <f>'[1]TCE - ANEXO III - Preencher'!C60</f>
        <v>UPA TORRÕES</v>
      </c>
      <c r="C51" s="11">
        <f>'[1]TCE - ANEXO III - Preencher'!D60</f>
        <v>6584006492</v>
      </c>
      <c r="D51" s="12" t="str">
        <f>'[1]TCE - ANEXO III - Preencher'!E60</f>
        <v>CINTHIA CAROLINA VASCONCELOS DA SILVA SANTOS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4221-05</v>
      </c>
      <c r="G51" s="14">
        <f>IF('[1]TCE - ANEXO III - Preencher'!H60="","",'[1]TCE - ANEXO III - Preencher'!H60)</f>
        <v>43840</v>
      </c>
      <c r="H51" s="15">
        <f>'[1]TCE - ANEXO III - Preencher'!I60</f>
        <v>0</v>
      </c>
      <c r="I51" s="15">
        <f>'[1]TCE - ANEXO III - Preencher'!J60</f>
        <v>131.09</v>
      </c>
      <c r="J51" s="15">
        <f>'[1]TCE - ANEXO III - Preencher'!K60</f>
        <v>0</v>
      </c>
      <c r="K51" s="16">
        <f>'[1]TCE - ANEXO III - Preencher'!L60</f>
        <v>193.52506752441451</v>
      </c>
      <c r="L51" s="16">
        <f>'[1]TCE - ANEXO III - Preencher'!M60</f>
        <v>11.57</v>
      </c>
      <c r="M51" s="16">
        <f t="shared" si="1"/>
        <v>181.95506752441452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214.97223131977452</v>
      </c>
      <c r="R51" s="16">
        <f>'[1]TCE - ANEXO III - Preencher'!S60</f>
        <v>69.42</v>
      </c>
      <c r="S51" s="17">
        <f t="shared" si="3"/>
        <v>145.55223131977453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460.24729884418906</v>
      </c>
    </row>
    <row r="52" spans="1:28" s="4" customFormat="1" x14ac:dyDescent="0.2">
      <c r="A52" s="9">
        <f>IFERROR(VLOOKUP(B52,'[1]DADOS (OCULTAR)'!$P$3:$R$53,3,0),"")</f>
        <v>10869782001206</v>
      </c>
      <c r="B52" s="10" t="str">
        <f>'[1]TCE - ANEXO III - Preencher'!C61</f>
        <v>UPA TORRÕES</v>
      </c>
      <c r="C52" s="11">
        <f>'[1]TCE - ANEXO III - Preencher'!D61</f>
        <v>3490623401</v>
      </c>
      <c r="D52" s="12" t="str">
        <f>'[1]TCE - ANEXO III - Preencher'!E61</f>
        <v>CLAUDENICE DA SILVA RODRIGUES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3222-05</v>
      </c>
      <c r="G52" s="14">
        <f>IF('[1]TCE - ANEXO III - Preencher'!H61="","",'[1]TCE - ANEXO III - Preencher'!H61)</f>
        <v>43861</v>
      </c>
      <c r="H52" s="15">
        <f>'[1]TCE - ANEXO III - Preencher'!I61</f>
        <v>0</v>
      </c>
      <c r="I52" s="15">
        <f>'[1]TCE - ANEXO III - Preencher'!J61</f>
        <v>113.62</v>
      </c>
      <c r="J52" s="15">
        <f>'[1]TCE - ANEXO III - Preencher'!K61</f>
        <v>0</v>
      </c>
      <c r="K52" s="16">
        <f>'[1]TCE - ANEXO III - Preencher'!L61</f>
        <v>202.7246169745811</v>
      </c>
      <c r="L52" s="16">
        <f>'[1]TCE - ANEXO III - Preencher'!M61</f>
        <v>12.12</v>
      </c>
      <c r="M52" s="16">
        <f t="shared" si="1"/>
        <v>190.60461697458109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215.35350196197635</v>
      </c>
      <c r="R52" s="16">
        <f>'[1]TCE - ANEXO III - Preencher'!S61</f>
        <v>72.739999999999995</v>
      </c>
      <c r="S52" s="17">
        <f t="shared" si="3"/>
        <v>142.61350196197634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512.48811893655738</v>
      </c>
    </row>
    <row r="53" spans="1:28" s="4" customFormat="1" x14ac:dyDescent="0.2">
      <c r="A53" s="9">
        <f>IFERROR(VLOOKUP(B53,'[1]DADOS (OCULTAR)'!$P$3:$R$53,3,0),"")</f>
        <v>10869782001206</v>
      </c>
      <c r="B53" s="10" t="str">
        <f>'[1]TCE - ANEXO III - Preencher'!C62</f>
        <v>UPA TORRÕES</v>
      </c>
      <c r="C53" s="11">
        <f>'[1]TCE - ANEXO III - Preencher'!D62</f>
        <v>2806557461</v>
      </c>
      <c r="D53" s="12" t="str">
        <f>'[1]TCE - ANEXO III - Preencher'!E62</f>
        <v>CLAUDENIZE MARIA DE LIMA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3222-05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118.47</v>
      </c>
      <c r="J53" s="15">
        <f>'[1]TCE - ANEXO III - Preencher'!K62</f>
        <v>0</v>
      </c>
      <c r="K53" s="16">
        <f>'[1]TCE - ANEXO III - Preencher'!L62</f>
        <v>202.7246169745811</v>
      </c>
      <c r="L53" s="16">
        <f>'[1]TCE - ANEXO III - Preencher'!M62</f>
        <v>12.12</v>
      </c>
      <c r="M53" s="16">
        <f t="shared" si="1"/>
        <v>190.60461697458109</v>
      </c>
      <c r="N53" s="16">
        <f>'[1]TCE - ANEXO III - Preencher'!O62</f>
        <v>1.65</v>
      </c>
      <c r="O53" s="16">
        <f>'[1]TCE - ANEXO III - Preencher'!P62</f>
        <v>0</v>
      </c>
      <c r="P53" s="17">
        <f t="shared" si="2"/>
        <v>1.65</v>
      </c>
      <c r="Q53" s="16">
        <f>'[1]TCE - ANEXO III - Preencher'!R62</f>
        <v>234.10350196197635</v>
      </c>
      <c r="R53" s="16">
        <f>'[1]TCE - ANEXO III - Preencher'!S62</f>
        <v>72.739999999999995</v>
      </c>
      <c r="S53" s="17">
        <f t="shared" si="3"/>
        <v>161.36350196197634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472.08811893655741</v>
      </c>
    </row>
    <row r="54" spans="1:28" s="4" customFormat="1" x14ac:dyDescent="0.2">
      <c r="A54" s="9">
        <f>IFERROR(VLOOKUP(B54,'[1]DADOS (OCULTAR)'!$P$3:$R$53,3,0),"")</f>
        <v>10869782001206</v>
      </c>
      <c r="B54" s="10" t="str">
        <f>'[1]TCE - ANEXO III - Preencher'!C63</f>
        <v>UPA TORRÕES</v>
      </c>
      <c r="C54" s="11">
        <f>'[1]TCE - ANEXO III - Preencher'!D63</f>
        <v>5721625457</v>
      </c>
      <c r="D54" s="12" t="str">
        <f>'[1]TCE - ANEXO III - Preencher'!E63</f>
        <v>CLAUDIANE FERREIRA DA COSTA CASTRO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 t="str">
        <f>'[1]TCE - ANEXO III - Preencher'!G63</f>
        <v>3222-05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243.11</v>
      </c>
      <c r="J54" s="15">
        <f>'[1]TCE - ANEXO III - Preencher'!K63</f>
        <v>0</v>
      </c>
      <c r="K54" s="16">
        <f>'[1]TCE - ANEXO III - Preencher'!L63</f>
        <v>202.7246169745811</v>
      </c>
      <c r="L54" s="16">
        <f>'[1]TCE - ANEXO III - Preencher'!M63</f>
        <v>12.12</v>
      </c>
      <c r="M54" s="16">
        <f t="shared" si="1"/>
        <v>190.60461697458109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215.35350196197635</v>
      </c>
      <c r="R54" s="16">
        <f>'[1]TCE - ANEXO III - Preencher'!S63</f>
        <v>72.739999999999995</v>
      </c>
      <c r="S54" s="17">
        <f t="shared" si="3"/>
        <v>142.61350196197634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641.97811893655739</v>
      </c>
    </row>
    <row r="55" spans="1:28" s="4" customFormat="1" x14ac:dyDescent="0.2">
      <c r="A55" s="9">
        <f>IFERROR(VLOOKUP(B55,'[1]DADOS (OCULTAR)'!$P$3:$R$53,3,0),"")</f>
        <v>10869782001206</v>
      </c>
      <c r="B55" s="10" t="str">
        <f>'[1]TCE - ANEXO III - Preencher'!C64</f>
        <v>UPA TORRÕES</v>
      </c>
      <c r="C55" s="11">
        <f>'[1]TCE - ANEXO III - Preencher'!D64</f>
        <v>6945069400</v>
      </c>
      <c r="D55" s="12" t="str">
        <f>'[1]TCE - ANEXO III - Preencher'!E64</f>
        <v>CLEYTON MARQUES DO NASCIMENTO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 t="str">
        <f>'[1]TCE - ANEXO III - Preencher'!G64</f>
        <v>5151-10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134.36000000000001</v>
      </c>
      <c r="J55" s="15">
        <f>'[1]TCE - ANEXO III - Preencher'!K64</f>
        <v>0</v>
      </c>
      <c r="K55" s="16">
        <f>'[1]TCE - ANEXO III - Preencher'!L64</f>
        <v>193.52506752441451</v>
      </c>
      <c r="L55" s="16">
        <f>'[1]TCE - ANEXO III - Preencher'!M64</f>
        <v>11.57</v>
      </c>
      <c r="M55" s="16">
        <f t="shared" si="1"/>
        <v>181.95506752441452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214.97223131977452</v>
      </c>
      <c r="R55" s="16">
        <f>'[1]TCE - ANEXO III - Preencher'!S64</f>
        <v>69.42</v>
      </c>
      <c r="S55" s="17">
        <f t="shared" si="3"/>
        <v>145.55223131977453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45</v>
      </c>
      <c r="Z55" s="17">
        <f t="shared" si="5"/>
        <v>-45</v>
      </c>
      <c r="AA55" s="18" t="str">
        <f>IF('[1]TCE - ANEXO III - Preencher'!AB64="","",'[1]TCE - ANEXO III - Preencher'!AB64)</f>
        <v>TAXA ASSISTENCIAL</v>
      </c>
      <c r="AB55" s="16">
        <f t="shared" si="0"/>
        <v>418.51729884418904</v>
      </c>
    </row>
    <row r="56" spans="1:28" s="4" customFormat="1" x14ac:dyDescent="0.2">
      <c r="A56" s="9">
        <f>IFERROR(VLOOKUP(B56,'[1]DADOS (OCULTAR)'!$P$3:$R$53,3,0),"")</f>
        <v>10869782001206</v>
      </c>
      <c r="B56" s="10" t="str">
        <f>'[1]TCE - ANEXO III - Preencher'!C65</f>
        <v>UPA TORRÕES</v>
      </c>
      <c r="C56" s="11">
        <f>'[1]TCE - ANEXO III - Preencher'!D65</f>
        <v>3458042440</v>
      </c>
      <c r="D56" s="12" t="str">
        <f>'[1]TCE - ANEXO III - Preencher'!E65</f>
        <v xml:space="preserve">CONCEICAO MICHELLE DOS SANTOS 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182.25</v>
      </c>
      <c r="J56" s="15">
        <f>'[1]TCE - ANEXO III - Preencher'!K65</f>
        <v>0</v>
      </c>
      <c r="K56" s="16">
        <f>'[1]TCE - ANEXO III - Preencher'!L65</f>
        <v>42.485192006224096</v>
      </c>
      <c r="L56" s="16">
        <f>'[1]TCE - ANEXO III - Preencher'!M65</f>
        <v>2.54</v>
      </c>
      <c r="M56" s="16">
        <f t="shared" si="1"/>
        <v>39.945192006224097</v>
      </c>
      <c r="N56" s="16">
        <f>'[1]TCE - ANEXO III - Preencher'!O65</f>
        <v>1.28</v>
      </c>
      <c r="O56" s="16">
        <f>'[1]TCE - ANEXO III - Preencher'!P65</f>
        <v>0</v>
      </c>
      <c r="P56" s="17">
        <f t="shared" si="2"/>
        <v>1.28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223.47519200622409</v>
      </c>
    </row>
    <row r="57" spans="1:28" s="4" customFormat="1" x14ac:dyDescent="0.2">
      <c r="A57" s="9">
        <f>IFERROR(VLOOKUP(B57,'[1]DADOS (OCULTAR)'!$P$3:$R$53,3,0),"")</f>
        <v>10869782001206</v>
      </c>
      <c r="B57" s="10" t="str">
        <f>'[1]TCE - ANEXO III - Preencher'!C66</f>
        <v>UPA TORRÕES</v>
      </c>
      <c r="C57" s="11">
        <f>'[1]TCE - ANEXO III - Preencher'!D66</f>
        <v>12851736434</v>
      </c>
      <c r="D57" s="12" t="str">
        <f>'[1]TCE - ANEXO III - Preencher'!E66</f>
        <v>CREMILDA SOUZA DE SANTANA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2251-24</v>
      </c>
      <c r="G57" s="14">
        <f>IF('[1]TCE - ANEXO III - Preencher'!H66="","",'[1]TCE - ANEXO III - Preencher'!H66)</f>
        <v>43852</v>
      </c>
      <c r="H57" s="15">
        <f>'[1]TCE - ANEXO III - Preencher'!I66</f>
        <v>0</v>
      </c>
      <c r="I57" s="15">
        <f>'[1]TCE - ANEXO III - Preencher'!J66</f>
        <v>1185.46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4</v>
      </c>
      <c r="O57" s="16">
        <f>'[1]TCE - ANEXO III - Preencher'!P66</f>
        <v>0</v>
      </c>
      <c r="P57" s="17">
        <f t="shared" si="2"/>
        <v>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1189.46</v>
      </c>
    </row>
    <row r="58" spans="1:28" s="4" customFormat="1" x14ac:dyDescent="0.2">
      <c r="A58" s="9">
        <f>IFERROR(VLOOKUP(B58,'[1]DADOS (OCULTAR)'!$P$3:$R$53,3,0),"")</f>
        <v>10869782001206</v>
      </c>
      <c r="B58" s="10" t="str">
        <f>'[1]TCE - ANEXO III - Preencher'!C67</f>
        <v>UPA TORRÕES</v>
      </c>
      <c r="C58" s="11">
        <f>'[1]TCE - ANEXO III - Preencher'!D67</f>
        <v>4519580471</v>
      </c>
      <c r="D58" s="12" t="str">
        <f>'[1]TCE - ANEXO III - Preencher'!E67</f>
        <v>CREUZA MARIA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226.48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228.13</v>
      </c>
    </row>
    <row r="59" spans="1:28" s="4" customFormat="1" x14ac:dyDescent="0.2">
      <c r="A59" s="9">
        <f>IFERROR(VLOOKUP(B59,'[1]DADOS (OCULTAR)'!$P$3:$R$53,3,0),"")</f>
        <v>10869782001206</v>
      </c>
      <c r="B59" s="10" t="str">
        <f>'[1]TCE - ANEXO III - Preencher'!C68</f>
        <v>UPA TORRÕES</v>
      </c>
      <c r="C59" s="11">
        <f>'[1]TCE - ANEXO III - Preencher'!D68</f>
        <v>8648741467</v>
      </c>
      <c r="D59" s="12" t="str">
        <f>'[1]TCE - ANEXO III - Preencher'!E68</f>
        <v>DANIELE CRISTINA PEREIRA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139.94999999999999</v>
      </c>
      <c r="J59" s="15">
        <f>'[1]TCE - ANEXO III - Preencher'!K68</f>
        <v>0</v>
      </c>
      <c r="K59" s="16">
        <f>'[1]TCE - ANEXO III - Preencher'!L68</f>
        <v>202.7246169745811</v>
      </c>
      <c r="L59" s="16">
        <f>'[1]TCE - ANEXO III - Preencher'!M68</f>
        <v>12.12</v>
      </c>
      <c r="M59" s="16">
        <f t="shared" si="1"/>
        <v>190.60461697458109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269.15350196197636</v>
      </c>
      <c r="R59" s="16">
        <f>'[1]TCE - ANEXO III - Preencher'!S68</f>
        <v>72.739999999999995</v>
      </c>
      <c r="S59" s="17">
        <f t="shared" si="3"/>
        <v>196.41350196197635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528.61811893655749</v>
      </c>
    </row>
    <row r="60" spans="1:28" s="4" customFormat="1" x14ac:dyDescent="0.2">
      <c r="A60" s="9">
        <f>IFERROR(VLOOKUP(B60,'[1]DADOS (OCULTAR)'!$P$3:$R$53,3,0),"")</f>
        <v>10869782001206</v>
      </c>
      <c r="B60" s="10" t="str">
        <f>'[1]TCE - ANEXO III - Preencher'!C69</f>
        <v>UPA TORRÕES</v>
      </c>
      <c r="C60" s="11">
        <f>'[1]TCE - ANEXO III - Preencher'!D69</f>
        <v>7683203483</v>
      </c>
      <c r="D60" s="12" t="str">
        <f>'[1]TCE - ANEXO III - Preencher'!E69</f>
        <v>DANIELLE DA SILVA FERREIRA DE MOURA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 t="str">
        <f>'[1]TCE - ANEXO III - Preencher'!G69</f>
        <v>2522-10</v>
      </c>
      <c r="G60" s="14">
        <f>IF('[1]TCE - ANEXO III - Preencher'!H69="","",'[1]TCE - ANEXO III - Preencher'!H69)</f>
        <v>43861</v>
      </c>
      <c r="H60" s="15">
        <f>'[1]TCE - ANEXO III - Preencher'!I69</f>
        <v>0</v>
      </c>
      <c r="I60" s="15">
        <f>'[1]TCE - ANEXO III - Preencher'!J69</f>
        <v>255.09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64</v>
      </c>
      <c r="U60" s="16">
        <f>'[1]TCE - ANEXO III - Preencher'!V69</f>
        <v>0</v>
      </c>
      <c r="V60" s="17">
        <f t="shared" si="4"/>
        <v>64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320.74</v>
      </c>
    </row>
    <row r="61" spans="1:28" s="4" customFormat="1" x14ac:dyDescent="0.2">
      <c r="A61" s="9">
        <f>IFERROR(VLOOKUP(B61,'[1]DADOS (OCULTAR)'!$P$3:$R$53,3,0),"")</f>
        <v>10869782001206</v>
      </c>
      <c r="B61" s="10" t="str">
        <f>'[1]TCE - ANEXO III - Preencher'!C70</f>
        <v>UPA TORRÕES</v>
      </c>
      <c r="C61" s="11">
        <f>'[1]TCE - ANEXO III - Preencher'!D70</f>
        <v>10519015452</v>
      </c>
      <c r="D61" s="12" t="str">
        <f>'[1]TCE - ANEXO III - Preencher'!E70</f>
        <v>DANILO DE ANDRADE TAVARES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4110-05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86.7</v>
      </c>
      <c r="J61" s="15">
        <f>'[1]TCE - ANEXO III - Preencher'!K70</f>
        <v>0</v>
      </c>
      <c r="K61" s="16">
        <f>'[1]TCE - ANEXO III - Preencher'!L70</f>
        <v>173.78785234042061</v>
      </c>
      <c r="L61" s="16">
        <f>'[1]TCE - ANEXO III - Preencher'!M70</f>
        <v>10.39</v>
      </c>
      <c r="M61" s="16">
        <f t="shared" si="1"/>
        <v>163.39785234042063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158.95916019122362</v>
      </c>
      <c r="R61" s="16">
        <f>'[1]TCE - ANEXO III - Preencher'!S70</f>
        <v>62.34</v>
      </c>
      <c r="S61" s="17">
        <f t="shared" si="3"/>
        <v>96.619160191223614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348.36701253164426</v>
      </c>
    </row>
    <row r="62" spans="1:28" s="4" customFormat="1" x14ac:dyDescent="0.2">
      <c r="A62" s="9">
        <f>IFERROR(VLOOKUP(B62,'[1]DADOS (OCULTAR)'!$P$3:$R$53,3,0),"")</f>
        <v>10869782001206</v>
      </c>
      <c r="B62" s="10" t="str">
        <f>'[1]TCE - ANEXO III - Preencher'!C71</f>
        <v>UPA TORRÕES</v>
      </c>
      <c r="C62" s="11">
        <f>'[1]TCE - ANEXO III - Preencher'!D71</f>
        <v>30704120410</v>
      </c>
      <c r="D62" s="12" t="str">
        <f>'[1]TCE - ANEXO III - Preencher'!E71</f>
        <v>DARIO BATISTA DA SILVA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 t="str">
        <f>'[1]TCE - ANEXO III - Preencher'!G71</f>
        <v>4221-05</v>
      </c>
      <c r="G62" s="14">
        <f>IF('[1]TCE - ANEXO III - Preencher'!H71="","",'[1]TCE - ANEXO III - Preencher'!H71)</f>
        <v>43841</v>
      </c>
      <c r="H62" s="15">
        <f>'[1]TCE - ANEXO III - Preencher'!I71</f>
        <v>0</v>
      </c>
      <c r="I62" s="15">
        <f>'[1]TCE - ANEXO III - Preencher'!J71</f>
        <v>166.06</v>
      </c>
      <c r="J62" s="15">
        <f>'[1]TCE - ANEXO III - Preencher'!K71</f>
        <v>0</v>
      </c>
      <c r="K62" s="16">
        <f>'[1]TCE - ANEXO III - Preencher'!L71</f>
        <v>193.52506752441451</v>
      </c>
      <c r="L62" s="16">
        <f>'[1]TCE - ANEXO III - Preencher'!M71</f>
        <v>11.57</v>
      </c>
      <c r="M62" s="16">
        <f t="shared" si="1"/>
        <v>181.95506752441452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268.77223131977451</v>
      </c>
      <c r="R62" s="16">
        <f>'[1]TCE - ANEXO III - Preencher'!S71</f>
        <v>69.42</v>
      </c>
      <c r="S62" s="17">
        <f t="shared" si="3"/>
        <v>199.35223131977449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45</v>
      </c>
      <c r="Z62" s="17">
        <f t="shared" si="5"/>
        <v>-45</v>
      </c>
      <c r="AA62" s="18" t="str">
        <f>IF('[1]TCE - ANEXO III - Preencher'!AB71="","",'[1]TCE - ANEXO III - Preencher'!AB71)</f>
        <v>TAXA ASSISTENCIAL</v>
      </c>
      <c r="AB62" s="16">
        <f t="shared" si="0"/>
        <v>504.01729884418899</v>
      </c>
    </row>
    <row r="63" spans="1:28" s="4" customFormat="1" x14ac:dyDescent="0.2">
      <c r="A63" s="9">
        <f>IFERROR(VLOOKUP(B63,'[1]DADOS (OCULTAR)'!$P$3:$R$53,3,0),"")</f>
        <v>10869782001206</v>
      </c>
      <c r="B63" s="10" t="str">
        <f>'[1]TCE - ANEXO III - Preencher'!C72</f>
        <v>UPA TORRÕES</v>
      </c>
      <c r="C63" s="11">
        <f>'[1]TCE - ANEXO III - Preencher'!D72</f>
        <v>3943145492</v>
      </c>
      <c r="D63" s="12" t="str">
        <f>'[1]TCE - ANEXO III - Preencher'!E72</f>
        <v>DAVI SEVERINO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 t="str">
        <f>'[1]TCE - ANEXO III - Preencher'!G72</f>
        <v>5151-10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131.26</v>
      </c>
      <c r="J63" s="15">
        <f>'[1]TCE - ANEXO III - Preencher'!K72</f>
        <v>0</v>
      </c>
      <c r="K63" s="16">
        <f>'[1]TCE - ANEXO III - Preencher'!L72</f>
        <v>193.52506752441451</v>
      </c>
      <c r="L63" s="16">
        <f>'[1]TCE - ANEXO III - Preencher'!M72</f>
        <v>11.57</v>
      </c>
      <c r="M63" s="16">
        <f t="shared" si="1"/>
        <v>181.95506752441452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314.86506752441448</v>
      </c>
    </row>
    <row r="64" spans="1:28" s="4" customFormat="1" x14ac:dyDescent="0.2">
      <c r="A64" s="9">
        <f>IFERROR(VLOOKUP(B64,'[1]DADOS (OCULTAR)'!$P$3:$R$53,3,0),"")</f>
        <v>10869782001206</v>
      </c>
      <c r="B64" s="10" t="str">
        <f>'[1]TCE - ANEXO III - Preencher'!C73</f>
        <v>UPA TORRÕES</v>
      </c>
      <c r="C64" s="11">
        <f>'[1]TCE - ANEXO III - Preencher'!D73</f>
        <v>9606469492</v>
      </c>
      <c r="D64" s="12" t="str">
        <f>'[1]TCE - ANEXO III - Preencher'!E73</f>
        <v>DAYANE SILVA QUEIROZ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2234-05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210.6</v>
      </c>
      <c r="J64" s="15">
        <f>'[1]TCE - ANEXO III - Preencher'!K73</f>
        <v>0</v>
      </c>
      <c r="K64" s="16">
        <f>'[1]TCE - ANEXO III - Preencher'!L73</f>
        <v>220.12012866216895</v>
      </c>
      <c r="L64" s="16">
        <f>'[1]TCE - ANEXO III - Preencher'!M73</f>
        <v>13.16</v>
      </c>
      <c r="M64" s="16">
        <f t="shared" si="1"/>
        <v>206.96012866216896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419.21012866216893</v>
      </c>
    </row>
    <row r="65" spans="1:28" s="4" customFormat="1" x14ac:dyDescent="0.2">
      <c r="A65" s="9">
        <f>IFERROR(VLOOKUP(B65,'[1]DADOS (OCULTAR)'!$P$3:$R$53,3,0),"")</f>
        <v>10869782001206</v>
      </c>
      <c r="B65" s="10" t="str">
        <f>'[1]TCE - ANEXO III - Preencher'!C74</f>
        <v>UPA TORRÕES</v>
      </c>
      <c r="C65" s="11">
        <f>'[1]TCE - ANEXO III - Preencher'!D74</f>
        <v>7608821426</v>
      </c>
      <c r="D65" s="12" t="str">
        <f>'[1]TCE - ANEXO III - Preencher'!E74</f>
        <v>DIEGO BRANCO TABOSA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2235-05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178.8</v>
      </c>
      <c r="J65" s="15">
        <f>'[1]TCE - ANEXO III - Preencher'!K74</f>
        <v>0</v>
      </c>
      <c r="K65" s="16">
        <f>'[1]TCE - ANEXO III - Preencher'!L74</f>
        <v>42.485192006224096</v>
      </c>
      <c r="L65" s="16">
        <f>'[1]TCE - ANEXO III - Preencher'!M74</f>
        <v>2.54</v>
      </c>
      <c r="M65" s="16">
        <f t="shared" si="1"/>
        <v>39.945192006224097</v>
      </c>
      <c r="N65" s="16">
        <f>'[1]TCE - ANEXO III - Preencher'!O74</f>
        <v>1.28</v>
      </c>
      <c r="O65" s="16">
        <f>'[1]TCE - ANEXO III - Preencher'!P74</f>
        <v>0</v>
      </c>
      <c r="P65" s="17">
        <f t="shared" si="2"/>
        <v>1.28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220.0251920062241</v>
      </c>
    </row>
    <row r="66" spans="1:28" s="4" customFormat="1" x14ac:dyDescent="0.2">
      <c r="A66" s="9">
        <f>IFERROR(VLOOKUP(B66,'[1]DADOS (OCULTAR)'!$P$3:$R$53,3,0),"")</f>
        <v>10869782001206</v>
      </c>
      <c r="B66" s="10" t="str">
        <f>'[1]TCE - ANEXO III - Preencher'!C75</f>
        <v>UPA TORRÕES</v>
      </c>
      <c r="C66" s="11">
        <f>'[1]TCE - ANEXO III - Preencher'!D75</f>
        <v>70996481443</v>
      </c>
      <c r="D66" s="12" t="str">
        <f>'[1]TCE - ANEXO III - Preencher'!E75</f>
        <v>DOUGLAS VINICIUS NASCIMENTO DA SILVA</v>
      </c>
      <c r="E66" s="10" t="str">
        <f>IF('[1]TCE - ANEXO III - Preencher'!F75="4 - Assistência Odontológica","2 - Outros Profissionais da Saúde",'[1]TCE - ANEXO II - Enviar TCE'!E65)</f>
        <v>1 - Médico</v>
      </c>
      <c r="F66" s="13" t="str">
        <f>'[1]TCE - ANEXO III - Preencher'!G75</f>
        <v>4110-10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9.76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1.65</v>
      </c>
      <c r="O66" s="16">
        <f>'[1]TCE - ANEXO III - Preencher'!P75</f>
        <v>0</v>
      </c>
      <c r="P66" s="17">
        <f t="shared" si="2"/>
        <v>1.65</v>
      </c>
      <c r="Q66" s="16">
        <f>'[1]TCE - ANEXO III - Preencher'!R75</f>
        <v>306.96023463579081</v>
      </c>
      <c r="R66" s="16">
        <f>'[1]TCE - ANEXO III - Preencher'!S75</f>
        <v>29.26</v>
      </c>
      <c r="S66" s="17">
        <f t="shared" si="3"/>
        <v>277.70023463579082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289.11023463579085</v>
      </c>
    </row>
    <row r="67" spans="1:28" s="4" customFormat="1" x14ac:dyDescent="0.2">
      <c r="A67" s="9">
        <f>IFERROR(VLOOKUP(B67,'[1]DADOS (OCULTAR)'!$P$3:$R$53,3,0),"")</f>
        <v>10869782001206</v>
      </c>
      <c r="B67" s="10" t="str">
        <f>'[1]TCE - ANEXO III - Preencher'!C76</f>
        <v>UPA TORRÕES</v>
      </c>
      <c r="C67" s="11">
        <f>'[1]TCE - ANEXO III - Preencher'!D76</f>
        <v>993613454</v>
      </c>
      <c r="D67" s="12" t="str">
        <f>'[1]TCE - ANEXO III - Preencher'!E76</f>
        <v>EDILSON GOMES DA SILVA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 t="str">
        <f>'[1]TCE - ANEXO III - Preencher'!G76</f>
        <v>5151-10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133.97</v>
      </c>
      <c r="J67" s="15">
        <f>'[1]TCE - ANEXO III - Preencher'!K76</f>
        <v>0</v>
      </c>
      <c r="K67" s="16">
        <f>'[1]TCE - ANEXO III - Preencher'!L76</f>
        <v>193.52506752441451</v>
      </c>
      <c r="L67" s="16">
        <f>'[1]TCE - ANEXO III - Preencher'!M76</f>
        <v>11.57</v>
      </c>
      <c r="M67" s="16">
        <f t="shared" si="1"/>
        <v>181.95506752441452</v>
      </c>
      <c r="N67" s="16">
        <f>'[1]TCE - ANEXO III - Preencher'!O76</f>
        <v>1.65</v>
      </c>
      <c r="O67" s="16">
        <f>'[1]TCE - ANEXO III - Preencher'!P76</f>
        <v>0</v>
      </c>
      <c r="P67" s="17">
        <f t="shared" si="2"/>
        <v>1.65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45</v>
      </c>
      <c r="Z67" s="17">
        <f t="shared" si="5"/>
        <v>-45</v>
      </c>
      <c r="AA67" s="18" t="str">
        <f>IF('[1]TCE - ANEXO III - Preencher'!AB76="","",'[1]TCE - ANEXO III - Preencher'!AB76)</f>
        <v>TAXA ASSISTENCIAL</v>
      </c>
      <c r="AB67" s="16">
        <f t="shared" ref="AB67:AB130" si="6">H67+I67+J67+M67+P67+S67+V67+Z67</f>
        <v>272.57506752441452</v>
      </c>
    </row>
    <row r="68" spans="1:28" s="4" customFormat="1" x14ac:dyDescent="0.2">
      <c r="A68" s="9">
        <f>IFERROR(VLOOKUP(B68,'[1]DADOS (OCULTAR)'!$P$3:$R$53,3,0),"")</f>
        <v>10869782001206</v>
      </c>
      <c r="B68" s="10" t="str">
        <f>'[1]TCE - ANEXO III - Preencher'!C77</f>
        <v>UPA TORRÕES</v>
      </c>
      <c r="C68" s="11">
        <f>'[1]TCE - ANEXO III - Preencher'!D77</f>
        <v>7267062482</v>
      </c>
      <c r="D68" s="12" t="str">
        <f>'[1]TCE - ANEXO III - Preencher'!E77</f>
        <v>EDINEIDE HELENA SOARES DA SILVA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124.74</v>
      </c>
      <c r="J68" s="15">
        <f>'[1]TCE - ANEXO III - Preencher'!K77</f>
        <v>0</v>
      </c>
      <c r="K68" s="16">
        <f>'[1]TCE - ANEXO III - Preencher'!L77</f>
        <v>202.7246169745811</v>
      </c>
      <c r="L68" s="16">
        <f>'[1]TCE - ANEXO III - Preencher'!M77</f>
        <v>12.12</v>
      </c>
      <c r="M68" s="16">
        <f t="shared" ref="M68:M131" si="7">K68-L68</f>
        <v>190.60461697458109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118.75350196197634</v>
      </c>
      <c r="R68" s="16">
        <f>'[1]TCE - ANEXO III - Preencher'!S77</f>
        <v>72.739999999999995</v>
      </c>
      <c r="S68" s="17">
        <f t="shared" ref="S68:S131" si="9">Q68-R68</f>
        <v>46.013501961976345</v>
      </c>
      <c r="T68" s="16">
        <f>'[1]TCE - ANEXO III - Preencher'!U77</f>
        <v>64</v>
      </c>
      <c r="U68" s="16">
        <f>'[1]TCE - ANEXO III - Preencher'!V77</f>
        <v>0</v>
      </c>
      <c r="V68" s="17">
        <f t="shared" ref="V68:V131" si="10">T68-U68</f>
        <v>64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427.00811893655737</v>
      </c>
    </row>
    <row r="69" spans="1:28" s="4" customFormat="1" x14ac:dyDescent="0.2">
      <c r="A69" s="9">
        <f>IFERROR(VLOOKUP(B69,'[1]DADOS (OCULTAR)'!$P$3:$R$53,3,0),"")</f>
        <v>10869782001206</v>
      </c>
      <c r="B69" s="10" t="str">
        <f>'[1]TCE - ANEXO III - Preencher'!C78</f>
        <v>UPA TORRÕES</v>
      </c>
      <c r="C69" s="11">
        <f>'[1]TCE - ANEXO III - Preencher'!D78</f>
        <v>467179514</v>
      </c>
      <c r="D69" s="12" t="str">
        <f>'[1]TCE - ANEXO III - Preencher'!E78</f>
        <v>EDIVANIA RIBEIRO GUIMARAES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43859</v>
      </c>
      <c r="H69" s="15">
        <f>'[1]TCE - ANEXO III - Preencher'!I78</f>
        <v>0</v>
      </c>
      <c r="I69" s="15">
        <f>'[1]TCE - ANEXO III - Preencher'!J78</f>
        <v>266.43</v>
      </c>
      <c r="J69" s="15">
        <f>'[1]TCE - ANEXO III - Preencher'!K78</f>
        <v>0</v>
      </c>
      <c r="K69" s="16">
        <f>'[1]TCE - ANEXO III - Preencher'!L78</f>
        <v>60.717026371099792</v>
      </c>
      <c r="L69" s="16">
        <f>'[1]TCE - ANEXO III - Preencher'!M78</f>
        <v>3.63</v>
      </c>
      <c r="M69" s="16">
        <f t="shared" si="7"/>
        <v>57.087026371099789</v>
      </c>
      <c r="N69" s="16">
        <f>'[1]TCE - ANEXO III - Preencher'!O78</f>
        <v>1.28</v>
      </c>
      <c r="O69" s="16">
        <f>'[1]TCE - ANEXO III - Preencher'!P78</f>
        <v>0</v>
      </c>
      <c r="P69" s="17">
        <f t="shared" si="8"/>
        <v>1.28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324.79702637109978</v>
      </c>
    </row>
    <row r="70" spans="1:28" s="4" customFormat="1" x14ac:dyDescent="0.2">
      <c r="A70" s="9">
        <f>IFERROR(VLOOKUP(B70,'[1]DADOS (OCULTAR)'!$P$3:$R$53,3,0),"")</f>
        <v>10869782001206</v>
      </c>
      <c r="B70" s="10" t="str">
        <f>'[1]TCE - ANEXO III - Preencher'!C79</f>
        <v>UPA TORRÕES</v>
      </c>
      <c r="C70" s="11">
        <f>'[1]TCE - ANEXO III - Preencher'!D79</f>
        <v>21255237449</v>
      </c>
      <c r="D70" s="12" t="str">
        <f>'[1]TCE - ANEXO III - Preencher'!E79</f>
        <v>EDNARDO JOSE ALBUQUERQUE PITT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 t="str">
        <f>'[1]TCE - ANEXO III - Preencher'!G79</f>
        <v>2252-70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429.75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4</v>
      </c>
      <c r="O70" s="16">
        <f>'[1]TCE - ANEXO III - Preencher'!P79</f>
        <v>0</v>
      </c>
      <c r="P70" s="17">
        <f t="shared" si="8"/>
        <v>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433.75</v>
      </c>
    </row>
    <row r="71" spans="1:28" s="4" customFormat="1" x14ac:dyDescent="0.2">
      <c r="A71" s="9">
        <f>IFERROR(VLOOKUP(B71,'[1]DADOS (OCULTAR)'!$P$3:$R$53,3,0),"")</f>
        <v>10869782001206</v>
      </c>
      <c r="B71" s="10" t="str">
        <f>'[1]TCE - ANEXO III - Preencher'!C80</f>
        <v>UPA TORRÕES</v>
      </c>
      <c r="C71" s="11">
        <f>'[1]TCE - ANEXO III - Preencher'!D80</f>
        <v>7397116442</v>
      </c>
      <c r="D71" s="12" t="str">
        <f>'[1]TCE - ANEXO III - Preencher'!E80</f>
        <v>ELBA NATHALIA FRAZAO DE OLIVEIRA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43861</v>
      </c>
      <c r="H71" s="15">
        <f>'[1]TCE - ANEXO III - Preencher'!I80</f>
        <v>0</v>
      </c>
      <c r="I71" s="15">
        <f>'[1]TCE - ANEXO III - Preencher'!J80</f>
        <v>157.49</v>
      </c>
      <c r="J71" s="15">
        <f>'[1]TCE - ANEXO III - Preencher'!K80</f>
        <v>0</v>
      </c>
      <c r="K71" s="16">
        <f>'[1]TCE - ANEXO III - Preencher'!L80</f>
        <v>38.805372226157438</v>
      </c>
      <c r="L71" s="16">
        <f>'[1]TCE - ANEXO III - Preencher'!M80</f>
        <v>2.3199999999999998</v>
      </c>
      <c r="M71" s="16">
        <f t="shared" si="7"/>
        <v>36.485372226157438</v>
      </c>
      <c r="N71" s="16">
        <f>'[1]TCE - ANEXO III - Preencher'!O80</f>
        <v>1.28</v>
      </c>
      <c r="O71" s="16">
        <f>'[1]TCE - ANEXO III - Preencher'!P80</f>
        <v>0</v>
      </c>
      <c r="P71" s="17">
        <f t="shared" si="8"/>
        <v>1.28</v>
      </c>
      <c r="Q71" s="16">
        <f>'[1]TCE - ANEXO III - Preencher'!R80</f>
        <v>190.05146146512658</v>
      </c>
      <c r="R71" s="16">
        <f>'[1]TCE - ANEXO III - Preencher'!S80</f>
        <v>92.75</v>
      </c>
      <c r="S71" s="17">
        <f t="shared" si="9"/>
        <v>97.301461465126579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292.55683369128406</v>
      </c>
    </row>
    <row r="72" spans="1:28" s="4" customFormat="1" x14ac:dyDescent="0.2">
      <c r="A72" s="9">
        <f>IFERROR(VLOOKUP(B72,'[1]DADOS (OCULTAR)'!$P$3:$R$53,3,0),"")</f>
        <v>10869782001206</v>
      </c>
      <c r="B72" s="10" t="str">
        <f>'[1]TCE - ANEXO III - Preencher'!C81</f>
        <v>UPA TORRÕES</v>
      </c>
      <c r="C72" s="11">
        <f>'[1]TCE - ANEXO III - Preencher'!D81</f>
        <v>79683592449</v>
      </c>
      <c r="D72" s="12" t="str">
        <f>'[1]TCE - ANEXO III - Preencher'!E81</f>
        <v>ELIANETE SOUTO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 t="str">
        <f>'[1]TCE - ANEXO III - Preencher'!G81</f>
        <v>3241-15</v>
      </c>
      <c r="G72" s="14">
        <f>IF('[1]TCE - ANEXO III - Preencher'!H81="","",'[1]TCE - ANEXO III - Preencher'!H81)</f>
        <v>43859</v>
      </c>
      <c r="H72" s="15">
        <f>'[1]TCE - ANEXO III - Preencher'!I81</f>
        <v>0</v>
      </c>
      <c r="I72" s="15">
        <f>'[1]TCE - ANEXO III - Preencher'!J81</f>
        <v>137.18</v>
      </c>
      <c r="J72" s="15">
        <f>'[1]TCE - ANEXO III - Preencher'!K81</f>
        <v>0</v>
      </c>
      <c r="K72" s="16">
        <f>'[1]TCE - ANEXO III - Preencher'!L81</f>
        <v>69.582046750351282</v>
      </c>
      <c r="L72" s="16">
        <f>'[1]TCE - ANEXO III - Preencher'!M81</f>
        <v>4.16</v>
      </c>
      <c r="M72" s="16">
        <f t="shared" si="7"/>
        <v>65.422046750351285</v>
      </c>
      <c r="N72" s="16">
        <f>'[1]TCE - ANEXO III - Preencher'!O81</f>
        <v>9.5</v>
      </c>
      <c r="O72" s="16">
        <f>'[1]TCE - ANEXO III - Preencher'!P81</f>
        <v>4</v>
      </c>
      <c r="P72" s="17">
        <f t="shared" si="8"/>
        <v>5.5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208.10204675035129</v>
      </c>
    </row>
    <row r="73" spans="1:28" s="4" customFormat="1" x14ac:dyDescent="0.2">
      <c r="A73" s="9">
        <f>IFERROR(VLOOKUP(B73,'[1]DADOS (OCULTAR)'!$P$3:$R$53,3,0),"")</f>
        <v>10869782001206</v>
      </c>
      <c r="B73" s="10" t="str">
        <f>'[1]TCE - ANEXO III - Preencher'!C82</f>
        <v>UPA TORRÕES</v>
      </c>
      <c r="C73" s="11">
        <f>'[1]TCE - ANEXO III - Preencher'!D82</f>
        <v>4448072410</v>
      </c>
      <c r="D73" s="12" t="str">
        <f>'[1]TCE - ANEXO III - Preencher'!E82</f>
        <v>ELISA VITURINO DE FARIAS NASCIMENTO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141.37</v>
      </c>
      <c r="J73" s="15">
        <f>'[1]TCE - ANEXO III - Preencher'!K82</f>
        <v>0</v>
      </c>
      <c r="K73" s="16">
        <f>'[1]TCE - ANEXO III - Preencher'!L82</f>
        <v>202.7246169745811</v>
      </c>
      <c r="L73" s="16">
        <f>'[1]TCE - ANEXO III - Preencher'!M82</f>
        <v>12.12</v>
      </c>
      <c r="M73" s="16">
        <f t="shared" si="7"/>
        <v>190.60461697458109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229.15350196197636</v>
      </c>
      <c r="R73" s="16">
        <f>'[1]TCE - ANEXO III - Preencher'!S82</f>
        <v>72.739999999999995</v>
      </c>
      <c r="S73" s="17">
        <f t="shared" si="9"/>
        <v>156.41350196197635</v>
      </c>
      <c r="T73" s="16">
        <f>'[1]TCE - ANEXO III - Preencher'!U82</f>
        <v>64</v>
      </c>
      <c r="U73" s="16">
        <f>'[1]TCE - ANEXO III - Preencher'!V82</f>
        <v>0</v>
      </c>
      <c r="V73" s="17">
        <f t="shared" si="10"/>
        <v>64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554.03811893655734</v>
      </c>
    </row>
    <row r="74" spans="1:28" s="4" customFormat="1" x14ac:dyDescent="0.2">
      <c r="A74" s="9">
        <f>IFERROR(VLOOKUP(B74,'[1]DADOS (OCULTAR)'!$P$3:$R$53,3,0),"")</f>
        <v>10869782001206</v>
      </c>
      <c r="B74" s="10" t="str">
        <f>'[1]TCE - ANEXO III - Preencher'!C83</f>
        <v>UPA TORRÕES</v>
      </c>
      <c r="C74" s="11">
        <f>'[1]TCE - ANEXO III - Preencher'!D83</f>
        <v>7439897404</v>
      </c>
      <c r="D74" s="12" t="str">
        <f>'[1]TCE - ANEXO III - Preencher'!E83</f>
        <v>ELISANGELA LOPES DA SILVA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 t="str">
        <f>'[1]TCE - ANEXO III - Preencher'!G83</f>
        <v>4221-05</v>
      </c>
      <c r="G74" s="14">
        <f>IF('[1]TCE - ANEXO III - Preencher'!H83="","",'[1]TCE - ANEXO III - Preencher'!H83)</f>
        <v>43842</v>
      </c>
      <c r="H74" s="15">
        <f>'[1]TCE - ANEXO III - Preencher'!I83</f>
        <v>0</v>
      </c>
      <c r="I74" s="15">
        <f>'[1]TCE - ANEXO III - Preencher'!J83</f>
        <v>533.34</v>
      </c>
      <c r="J74" s="15">
        <f>'[1]TCE - ANEXO III - Preencher'!K83</f>
        <v>0</v>
      </c>
      <c r="K74" s="16">
        <f>'[1]TCE - ANEXO III - Preencher'!L83</f>
        <v>193.52506752441451</v>
      </c>
      <c r="L74" s="16">
        <f>'[1]TCE - ANEXO III - Preencher'!M83</f>
        <v>11.57</v>
      </c>
      <c r="M74" s="16">
        <f t="shared" si="7"/>
        <v>181.95506752441452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228.77223131977453</v>
      </c>
      <c r="R74" s="16">
        <f>'[1]TCE - ANEXO III - Preencher'!S83</f>
        <v>69.42</v>
      </c>
      <c r="S74" s="17">
        <f t="shared" si="9"/>
        <v>159.35223131977455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876.29729884418907</v>
      </c>
    </row>
    <row r="75" spans="1:28" s="4" customFormat="1" x14ac:dyDescent="0.2">
      <c r="A75" s="9">
        <f>IFERROR(VLOOKUP(B75,'[1]DADOS (OCULTAR)'!$P$3:$R$53,3,0),"")</f>
        <v>10869782001206</v>
      </c>
      <c r="B75" s="10" t="str">
        <f>'[1]TCE - ANEXO III - Preencher'!C84</f>
        <v>UPA TORRÕES</v>
      </c>
      <c r="C75" s="11">
        <f>'[1]TCE - ANEXO III - Preencher'!D84</f>
        <v>2899622420</v>
      </c>
      <c r="D75" s="12" t="str">
        <f>'[1]TCE - ANEXO III - Preencher'!E84</f>
        <v>ENEIAS MATIAS DOS SANTOS SILVA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2521-05</v>
      </c>
      <c r="G75" s="14">
        <f>IF('[1]TCE - ANEXO III - Preencher'!H84="","",'[1]TCE - ANEXO III - Preencher'!H84)</f>
        <v>43834</v>
      </c>
      <c r="H75" s="15">
        <f>'[1]TCE - ANEXO III - Preencher'!I84</f>
        <v>0</v>
      </c>
      <c r="I75" s="15">
        <f>'[1]TCE - ANEXO III - Preencher'!J84</f>
        <v>116.97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1.65</v>
      </c>
      <c r="O75" s="16">
        <f>'[1]TCE - ANEXO III - Preencher'!P84</f>
        <v>0</v>
      </c>
      <c r="P75" s="17">
        <f t="shared" si="8"/>
        <v>1.65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118.62</v>
      </c>
    </row>
    <row r="76" spans="1:28" s="4" customFormat="1" x14ac:dyDescent="0.2">
      <c r="A76" s="9">
        <f>IFERROR(VLOOKUP(B76,'[1]DADOS (OCULTAR)'!$P$3:$R$53,3,0),"")</f>
        <v>10869782001206</v>
      </c>
      <c r="B76" s="10" t="str">
        <f>'[1]TCE - ANEXO III - Preencher'!C85</f>
        <v>UPA TORRÕES</v>
      </c>
      <c r="C76" s="11">
        <f>'[1]TCE - ANEXO III - Preencher'!D85</f>
        <v>4451310474</v>
      </c>
      <c r="D76" s="12" t="str">
        <f>'[1]TCE - ANEXO III - Preencher'!E85</f>
        <v>ERIKA REBECA PASSOS SANTOS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1422-05</v>
      </c>
      <c r="G76" s="14">
        <f>IF('[1]TCE - ANEXO III - Preencher'!H85="","",'[1]TCE - ANEXO III - Preencher'!H85)</f>
        <v>43860</v>
      </c>
      <c r="H76" s="15">
        <f>'[1]TCE - ANEXO III - Preencher'!I85</f>
        <v>0</v>
      </c>
      <c r="I76" s="15">
        <f>'[1]TCE - ANEXO III - Preencher'!J85</f>
        <v>286.04000000000002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1.65</v>
      </c>
      <c r="O76" s="16">
        <f>'[1]TCE - ANEXO III - Preencher'!P85</f>
        <v>0</v>
      </c>
      <c r="P76" s="17">
        <f t="shared" si="8"/>
        <v>1.65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64</v>
      </c>
      <c r="U76" s="16">
        <f>'[1]TCE - ANEXO III - Preencher'!V85</f>
        <v>0</v>
      </c>
      <c r="V76" s="17">
        <f t="shared" si="10"/>
        <v>64</v>
      </c>
      <c r="W76" s="18" t="str">
        <f>IF('[1]TCE - ANEXO III - Preencher'!X85="","",'[1]TCE - ANEXO III - Preencher'!X85)</f>
        <v>AUXILIO CRECHE</v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351.69</v>
      </c>
    </row>
    <row r="77" spans="1:28" s="4" customFormat="1" x14ac:dyDescent="0.2">
      <c r="A77" s="9">
        <f>IFERROR(VLOOKUP(B77,'[1]DADOS (OCULTAR)'!$P$3:$R$53,3,0),"")</f>
        <v>10869782001206</v>
      </c>
      <c r="B77" s="10" t="str">
        <f>'[1]TCE - ANEXO III - Preencher'!C86</f>
        <v>UPA TORRÕES</v>
      </c>
      <c r="C77" s="11">
        <f>'[1]TCE - ANEXO III - Preencher'!D86</f>
        <v>3805696477</v>
      </c>
      <c r="D77" s="12" t="str">
        <f>'[1]TCE - ANEXO III - Preencher'!E86</f>
        <v>ERIVANDO RIBEIRO DA CONCEICAO FILHO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43861</v>
      </c>
      <c r="H77" s="15">
        <f>'[1]TCE - ANEXO III - Preencher'!I86</f>
        <v>0</v>
      </c>
      <c r="I77" s="15">
        <f>'[1]TCE - ANEXO III - Preencher'!J86</f>
        <v>118.46</v>
      </c>
      <c r="J77" s="15">
        <f>'[1]TCE - ANEXO III - Preencher'!K86</f>
        <v>0</v>
      </c>
      <c r="K77" s="16">
        <f>'[1]TCE - ANEXO III - Preencher'!L86</f>
        <v>202.7246169745811</v>
      </c>
      <c r="L77" s="16">
        <f>'[1]TCE - ANEXO III - Preencher'!M86</f>
        <v>12.12</v>
      </c>
      <c r="M77" s="16">
        <f t="shared" si="7"/>
        <v>190.60461697458109</v>
      </c>
      <c r="N77" s="16">
        <f>'[1]TCE - ANEXO III - Preencher'!O86</f>
        <v>1.65</v>
      </c>
      <c r="O77" s="16">
        <f>'[1]TCE - ANEXO III - Preencher'!P86</f>
        <v>0</v>
      </c>
      <c r="P77" s="17">
        <f t="shared" si="8"/>
        <v>1.65</v>
      </c>
      <c r="Q77" s="16">
        <f>'[1]TCE - ANEXO III - Preencher'!R86</f>
        <v>311.95350196197637</v>
      </c>
      <c r="R77" s="16">
        <f>'[1]TCE - ANEXO III - Preencher'!S86</f>
        <v>72.739999999999995</v>
      </c>
      <c r="S77" s="17">
        <f t="shared" si="9"/>
        <v>239.21350196197636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549.92811893655744</v>
      </c>
    </row>
    <row r="78" spans="1:28" s="4" customFormat="1" x14ac:dyDescent="0.2">
      <c r="A78" s="9">
        <f>IFERROR(VLOOKUP(B78,'[1]DADOS (OCULTAR)'!$P$3:$R$53,3,0),"")</f>
        <v>10869782001206</v>
      </c>
      <c r="B78" s="10" t="str">
        <f>'[1]TCE - ANEXO III - Preencher'!C87</f>
        <v>UPA TORRÕES</v>
      </c>
      <c r="C78" s="11">
        <f>'[1]TCE - ANEXO III - Preencher'!D87</f>
        <v>62570480444</v>
      </c>
      <c r="D78" s="12" t="str">
        <f>'[1]TCE - ANEXO III - Preencher'!E87</f>
        <v>ERONILDA DE LIMA FERREIRA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 t="str">
        <f>'[1]TCE - ANEXO III - Preencher'!G87</f>
        <v>5163-45</v>
      </c>
      <c r="G78" s="14">
        <f>IF('[1]TCE - ANEXO III - Preencher'!H87="","",'[1]TCE - ANEXO III - Preencher'!H87)</f>
        <v>43861</v>
      </c>
      <c r="H78" s="15">
        <f>'[1]TCE - ANEXO III - Preencher'!I87</f>
        <v>0</v>
      </c>
      <c r="I78" s="15">
        <f>'[1]TCE - ANEXO III - Preencher'!J87</f>
        <v>111.85</v>
      </c>
      <c r="J78" s="15">
        <f>'[1]TCE - ANEXO III - Preencher'!K87</f>
        <v>0</v>
      </c>
      <c r="K78" s="16">
        <f>'[1]TCE - ANEXO III - Preencher'!L87</f>
        <v>173.78785234042061</v>
      </c>
      <c r="L78" s="16">
        <f>'[1]TCE - ANEXO III - Preencher'!M87</f>
        <v>10.39</v>
      </c>
      <c r="M78" s="16">
        <f t="shared" si="7"/>
        <v>163.39785234042063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276.89785234042063</v>
      </c>
    </row>
    <row r="79" spans="1:28" s="4" customFormat="1" x14ac:dyDescent="0.2">
      <c r="A79" s="9">
        <f>IFERROR(VLOOKUP(B79,'[1]DADOS (OCULTAR)'!$P$3:$R$53,3,0),"")</f>
        <v>10869782001206</v>
      </c>
      <c r="B79" s="10" t="str">
        <f>'[1]TCE - ANEXO III - Preencher'!C88</f>
        <v>UPA TORRÕES</v>
      </c>
      <c r="C79" s="11">
        <f>'[1]TCE - ANEXO III - Preencher'!D88</f>
        <v>84897996449</v>
      </c>
      <c r="D79" s="12" t="str">
        <f>'[1]TCE - ANEXO III - Preencher'!E88</f>
        <v>ESTACIO PESSOA DE MELO JUNIOR</v>
      </c>
      <c r="E79" s="10" t="str">
        <f>IF('[1]TCE - ANEXO III - Preencher'!F88="4 - Assistência Odontológica","2 - Outros Profissionais da Saúde",'[1]TCE - ANEXO II - Enviar TCE'!E78)</f>
        <v>1 - Médico</v>
      </c>
      <c r="F79" s="13" t="str">
        <f>'[1]TCE - ANEXO III - Preencher'!G88</f>
        <v>7823-20</v>
      </c>
      <c r="G79" s="14">
        <f>IF('[1]TCE - ANEXO III - Preencher'!H88="","",'[1]TCE - ANEXO III - Preencher'!H88)</f>
        <v>43851</v>
      </c>
      <c r="H79" s="15">
        <f>'[1]TCE - ANEXO III - Preencher'!I88</f>
        <v>0</v>
      </c>
      <c r="I79" s="15">
        <f>'[1]TCE - ANEXO III - Preencher'!J88</f>
        <v>231.99</v>
      </c>
      <c r="J79" s="15">
        <f>'[1]TCE - ANEXO III - Preencher'!K88</f>
        <v>0</v>
      </c>
      <c r="K79" s="16">
        <f>'[1]TCE - ANEXO III - Preencher'!L88</f>
        <v>318.13714644030802</v>
      </c>
      <c r="L79" s="16">
        <f>'[1]TCE - ANEXO III - Preencher'!M88</f>
        <v>19.02</v>
      </c>
      <c r="M79" s="16">
        <f t="shared" si="7"/>
        <v>299.11714644030803</v>
      </c>
      <c r="N79" s="16">
        <f>'[1]TCE - ANEXO III - Preencher'!O88</f>
        <v>1.81</v>
      </c>
      <c r="O79" s="16">
        <f>'[1]TCE - ANEXO III - Preencher'!P88</f>
        <v>0</v>
      </c>
      <c r="P79" s="17">
        <f t="shared" si="8"/>
        <v>1.81</v>
      </c>
      <c r="Q79" s="16">
        <f>'[1]TCE - ANEXO III - Preencher'!R88</f>
        <v>220.10790093401127</v>
      </c>
      <c r="R79" s="16">
        <f>'[1]TCE - ANEXO III - Preencher'!S88</f>
        <v>114.14</v>
      </c>
      <c r="S79" s="17">
        <f t="shared" si="9"/>
        <v>105.96790093401127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638.88504737431924</v>
      </c>
    </row>
    <row r="80" spans="1:28" s="4" customFormat="1" x14ac:dyDescent="0.2">
      <c r="A80" s="9">
        <f>IFERROR(VLOOKUP(B80,'[1]DADOS (OCULTAR)'!$P$3:$R$53,3,0),"")</f>
        <v>10869782001206</v>
      </c>
      <c r="B80" s="10" t="str">
        <f>'[1]TCE - ANEXO III - Preencher'!C89</f>
        <v>UPA TORRÕES</v>
      </c>
      <c r="C80" s="11">
        <f>'[1]TCE - ANEXO III - Preencher'!D89</f>
        <v>86703153434</v>
      </c>
      <c r="D80" s="12" t="str">
        <f>'[1]TCE - ANEXO III - Preencher'!E89</f>
        <v>EVA VILMA CARVALHO DA SILVA</v>
      </c>
      <c r="E80" s="10" t="str">
        <f>IF('[1]TCE - ANEXO III - Preencher'!F89="4 - Assistência Odontológica","2 - Outros Profissionais da Saúde",'[1]TCE - ANEXO II - Enviar TCE'!E79)</f>
        <v>1 - Médico</v>
      </c>
      <c r="F80" s="13" t="str">
        <f>'[1]TCE - ANEXO III - Preencher'!G89</f>
        <v>3222-05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142.31</v>
      </c>
      <c r="J80" s="15">
        <f>'[1]TCE - ANEXO III - Preencher'!K89</f>
        <v>0</v>
      </c>
      <c r="K80" s="16">
        <f>'[1]TCE - ANEXO III - Preencher'!L89</f>
        <v>202.7246169745811</v>
      </c>
      <c r="L80" s="16">
        <f>'[1]TCE - ANEXO III - Preencher'!M89</f>
        <v>12.12</v>
      </c>
      <c r="M80" s="16">
        <f t="shared" si="7"/>
        <v>190.60461697458109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229.15350196197636</v>
      </c>
      <c r="R80" s="16">
        <f>'[1]TCE - ANEXO III - Preencher'!S89</f>
        <v>72.739999999999995</v>
      </c>
      <c r="S80" s="17">
        <f t="shared" si="9"/>
        <v>156.41350196197635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490.97811893655745</v>
      </c>
    </row>
    <row r="81" spans="1:28" s="4" customFormat="1" x14ac:dyDescent="0.2">
      <c r="A81" s="9">
        <f>IFERROR(VLOOKUP(B81,'[1]DADOS (OCULTAR)'!$P$3:$R$53,3,0),"")</f>
        <v>10869782001206</v>
      </c>
      <c r="B81" s="10" t="str">
        <f>'[1]TCE - ANEXO III - Preencher'!C90</f>
        <v>UPA TORRÕES</v>
      </c>
      <c r="C81" s="11">
        <f>'[1]TCE - ANEXO III - Preencher'!D90</f>
        <v>3635969419</v>
      </c>
      <c r="D81" s="12" t="str">
        <f>'[1]TCE - ANEXO III - Preencher'!E90</f>
        <v>FABIANA DE AQUINO MEDEIROS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43860</v>
      </c>
      <c r="H81" s="15">
        <f>'[1]TCE - ANEXO III - Preencher'!I90</f>
        <v>0</v>
      </c>
      <c r="I81" s="15">
        <f>'[1]TCE - ANEXO III - Preencher'!J90</f>
        <v>113.61</v>
      </c>
      <c r="J81" s="15">
        <f>'[1]TCE - ANEXO III - Preencher'!K90</f>
        <v>0</v>
      </c>
      <c r="K81" s="16">
        <f>'[1]TCE - ANEXO III - Preencher'!L90</f>
        <v>202.7246169745811</v>
      </c>
      <c r="L81" s="16">
        <f>'[1]TCE - ANEXO III - Preencher'!M90</f>
        <v>12.12</v>
      </c>
      <c r="M81" s="16">
        <f t="shared" si="7"/>
        <v>190.60461697458109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252.85350196197635</v>
      </c>
      <c r="R81" s="16">
        <f>'[1]TCE - ANEXO III - Preencher'!S90</f>
        <v>72.739999999999995</v>
      </c>
      <c r="S81" s="17">
        <f t="shared" si="9"/>
        <v>180.11350196197634</v>
      </c>
      <c r="T81" s="16">
        <f>'[1]TCE - ANEXO III - Preencher'!U90</f>
        <v>64</v>
      </c>
      <c r="U81" s="16">
        <f>'[1]TCE - ANEXO III - Preencher'!V90</f>
        <v>0</v>
      </c>
      <c r="V81" s="17">
        <f t="shared" si="10"/>
        <v>64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549.97811893655739</v>
      </c>
    </row>
    <row r="82" spans="1:28" s="4" customFormat="1" x14ac:dyDescent="0.2">
      <c r="A82" s="9">
        <f>IFERROR(VLOOKUP(B82,'[1]DADOS (OCULTAR)'!$P$3:$R$53,3,0),"")</f>
        <v>10869782001206</v>
      </c>
      <c r="B82" s="10" t="str">
        <f>'[1]TCE - ANEXO III - Preencher'!C91</f>
        <v>UPA TORRÕES</v>
      </c>
      <c r="C82" s="11">
        <f>'[1]TCE - ANEXO III - Preencher'!D91</f>
        <v>83440208400</v>
      </c>
      <c r="D82" s="12" t="str">
        <f>'[1]TCE - ANEXO III - Preencher'!E91</f>
        <v>FABIANA RAMOS DE SOUZA FONSECA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288.77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1.28</v>
      </c>
      <c r="O82" s="16">
        <f>'[1]TCE - ANEXO III - Preencher'!P91</f>
        <v>0</v>
      </c>
      <c r="P82" s="17">
        <f t="shared" si="8"/>
        <v>1.28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290.04999999999995</v>
      </c>
    </row>
    <row r="83" spans="1:28" s="4" customFormat="1" x14ac:dyDescent="0.2">
      <c r="A83" s="9">
        <f>IFERROR(VLOOKUP(B83,'[1]DADOS (OCULTAR)'!$P$3:$R$53,3,0),"")</f>
        <v>10869782001206</v>
      </c>
      <c r="B83" s="10" t="str">
        <f>'[1]TCE - ANEXO III - Preencher'!C92</f>
        <v>UPA TORRÕES</v>
      </c>
      <c r="C83" s="11">
        <f>'[1]TCE - ANEXO III - Preencher'!D92</f>
        <v>3814376471</v>
      </c>
      <c r="D83" s="12" t="str">
        <f>'[1]TCE - ANEXO III - Preencher'!E92</f>
        <v>FABIANA WANDERLEY EMERENCIANO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 t="str">
        <f>'[1]TCE - ANEXO III - Preencher'!G92</f>
        <v>2251-25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2705.54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4</v>
      </c>
      <c r="O83" s="16">
        <f>'[1]TCE - ANEXO III - Preencher'!P92</f>
        <v>0</v>
      </c>
      <c r="P83" s="17">
        <f t="shared" si="8"/>
        <v>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2709.54</v>
      </c>
    </row>
    <row r="84" spans="1:28" s="4" customFormat="1" x14ac:dyDescent="0.2">
      <c r="A84" s="9">
        <f>IFERROR(VLOOKUP(B84,'[1]DADOS (OCULTAR)'!$P$3:$R$53,3,0),"")</f>
        <v>10869782001206</v>
      </c>
      <c r="B84" s="10" t="str">
        <f>'[1]TCE - ANEXO III - Preencher'!C93</f>
        <v>UPA TORRÕES</v>
      </c>
      <c r="C84" s="11">
        <f>'[1]TCE - ANEXO III - Preencher'!D93</f>
        <v>3332148460</v>
      </c>
      <c r="D84" s="12" t="str">
        <f>'[1]TCE - ANEXO III - Preencher'!E93</f>
        <v>FABIANO FERREIRA LIMA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43861</v>
      </c>
      <c r="H84" s="15">
        <f>'[1]TCE - ANEXO III - Preencher'!I93</f>
        <v>0</v>
      </c>
      <c r="I84" s="15">
        <f>'[1]TCE - ANEXO III - Preencher'!J93</f>
        <v>148.74</v>
      </c>
      <c r="J84" s="15">
        <f>'[1]TCE - ANEXO III - Preencher'!K93</f>
        <v>0</v>
      </c>
      <c r="K84" s="16">
        <f>'[1]TCE - ANEXO III - Preencher'!L93</f>
        <v>202.7246169745811</v>
      </c>
      <c r="L84" s="16">
        <f>'[1]TCE - ANEXO III - Preencher'!M93</f>
        <v>12.12</v>
      </c>
      <c r="M84" s="16">
        <f t="shared" si="7"/>
        <v>190.60461697458109</v>
      </c>
      <c r="N84" s="16">
        <f>'[1]TCE - ANEXO III - Preencher'!O93</f>
        <v>1.65</v>
      </c>
      <c r="O84" s="16">
        <f>'[1]TCE - ANEXO III - Preencher'!P93</f>
        <v>0</v>
      </c>
      <c r="P84" s="17">
        <f t="shared" si="8"/>
        <v>1.65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340.99461697458105</v>
      </c>
    </row>
    <row r="85" spans="1:28" s="4" customFormat="1" x14ac:dyDescent="0.2">
      <c r="A85" s="9">
        <f>IFERROR(VLOOKUP(B85,'[1]DADOS (OCULTAR)'!$P$3:$R$53,3,0),"")</f>
        <v>10869782001206</v>
      </c>
      <c r="B85" s="10" t="str">
        <f>'[1]TCE - ANEXO III - Preencher'!C94</f>
        <v>UPA TORRÕES</v>
      </c>
      <c r="C85" s="11">
        <f>'[1]TCE - ANEXO III - Preencher'!D94</f>
        <v>6513684480</v>
      </c>
      <c r="D85" s="12" t="str">
        <f>'[1]TCE - ANEXO III - Preencher'!E94</f>
        <v>FABIOLA MARIA DA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43861</v>
      </c>
      <c r="H85" s="15">
        <f>'[1]TCE - ANEXO III - Preencher'!I94</f>
        <v>0</v>
      </c>
      <c r="I85" s="15">
        <f>'[1]TCE - ANEXO III - Preencher'!J94</f>
        <v>113.61</v>
      </c>
      <c r="J85" s="15">
        <f>'[1]TCE - ANEXO III - Preencher'!K94</f>
        <v>0</v>
      </c>
      <c r="K85" s="16">
        <f>'[1]TCE - ANEXO III - Preencher'!L94</f>
        <v>202.7246169745811</v>
      </c>
      <c r="L85" s="16">
        <f>'[1]TCE - ANEXO III - Preencher'!M94</f>
        <v>12.12</v>
      </c>
      <c r="M85" s="16">
        <f t="shared" si="7"/>
        <v>190.60461697458109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252.85350196197635</v>
      </c>
      <c r="R85" s="16">
        <f>'[1]TCE - ANEXO III - Preencher'!S94</f>
        <v>72.739999999999995</v>
      </c>
      <c r="S85" s="17">
        <f t="shared" si="9"/>
        <v>180.11350196197634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485.97811893655739</v>
      </c>
    </row>
    <row r="86" spans="1:28" s="4" customFormat="1" x14ac:dyDescent="0.2">
      <c r="A86" s="9">
        <f>IFERROR(VLOOKUP(B86,'[1]DADOS (OCULTAR)'!$P$3:$R$53,3,0),"")</f>
        <v>10869782001206</v>
      </c>
      <c r="B86" s="10" t="str">
        <f>'[1]TCE - ANEXO III - Preencher'!C95</f>
        <v>UPA TORRÕES</v>
      </c>
      <c r="C86" s="11">
        <f>'[1]TCE - ANEXO III - Preencher'!D95</f>
        <v>9707906430</v>
      </c>
      <c r="D86" s="12" t="str">
        <f>'[1]TCE - ANEXO III - Preencher'!E95</f>
        <v>FELIPE SILVA FRAGOSO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 t="str">
        <f>'[1]TCE - ANEXO III - Preencher'!G95</f>
        <v>2252-70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445.62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4</v>
      </c>
      <c r="O86" s="16">
        <f>'[1]TCE - ANEXO III - Preencher'!P95</f>
        <v>0</v>
      </c>
      <c r="P86" s="17">
        <f t="shared" si="8"/>
        <v>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449.62</v>
      </c>
    </row>
    <row r="87" spans="1:28" s="4" customFormat="1" x14ac:dyDescent="0.2">
      <c r="A87" s="9">
        <f>IFERROR(VLOOKUP(B87,'[1]DADOS (OCULTAR)'!$P$3:$R$53,3,0),"")</f>
        <v>10869782001206</v>
      </c>
      <c r="B87" s="10" t="str">
        <f>'[1]TCE - ANEXO III - Preencher'!C96</f>
        <v>UPA TORRÕES</v>
      </c>
      <c r="C87" s="11">
        <f>'[1]TCE - ANEXO III - Preencher'!D96</f>
        <v>1420580418</v>
      </c>
      <c r="D87" s="12" t="str">
        <f>'[1]TCE - ANEXO III - Preencher'!E96</f>
        <v xml:space="preserve">FERNANDO HENRIQUE PEREIRA FERNANDES </v>
      </c>
      <c r="E87" s="10" t="str">
        <f>IF('[1]TCE - ANEXO III - Preencher'!F96="4 - Assistência Odontológica","2 - Outros Profissionais da Saúde",'[1]TCE - ANEXO II - Enviar TCE'!E86)</f>
        <v>1 - Médico</v>
      </c>
      <c r="F87" s="13" t="str">
        <f>'[1]TCE - ANEXO III - Preencher'!G96</f>
        <v>2251-24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410.08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4</v>
      </c>
      <c r="O87" s="16">
        <f>'[1]TCE - ANEXO III - Preencher'!P96</f>
        <v>0</v>
      </c>
      <c r="P87" s="17">
        <f t="shared" si="8"/>
        <v>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414.08</v>
      </c>
    </row>
    <row r="88" spans="1:28" s="4" customFormat="1" x14ac:dyDescent="0.2">
      <c r="A88" s="9">
        <f>IFERROR(VLOOKUP(B88,'[1]DADOS (OCULTAR)'!$P$3:$R$53,3,0),"")</f>
        <v>10869782001206</v>
      </c>
      <c r="B88" s="10" t="str">
        <f>'[1]TCE - ANEXO III - Preencher'!C97</f>
        <v>UPA TORRÕES</v>
      </c>
      <c r="C88" s="11">
        <f>'[1]TCE - ANEXO III - Preencher'!D97</f>
        <v>4201917479</v>
      </c>
      <c r="D88" s="12" t="str">
        <f>'[1]TCE - ANEXO III - Preencher'!E97</f>
        <v>FLAVIA DE ANDRADE RIBEIRO GONCALVES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4110-10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321.12</v>
      </c>
      <c r="J88" s="15">
        <f>'[1]TCE - ANEXO III - Preencher'!K97</f>
        <v>0</v>
      </c>
      <c r="K88" s="16">
        <f>'[1]TCE - ANEXO III - Preencher'!L97</f>
        <v>41.983398399851367</v>
      </c>
      <c r="L88" s="16">
        <f>'[1]TCE - ANEXO III - Preencher'!M97</f>
        <v>2.5099999999999998</v>
      </c>
      <c r="M88" s="16">
        <f t="shared" si="7"/>
        <v>39.473398399851369</v>
      </c>
      <c r="N88" s="16">
        <f>'[1]TCE - ANEXO III - Preencher'!O97</f>
        <v>1.65</v>
      </c>
      <c r="O88" s="16">
        <f>'[1]TCE - ANEXO III - Preencher'!P97</f>
        <v>0</v>
      </c>
      <c r="P88" s="17">
        <f t="shared" si="8"/>
        <v>1.65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362.24339839985134</v>
      </c>
    </row>
    <row r="89" spans="1:28" s="4" customFormat="1" x14ac:dyDescent="0.2">
      <c r="A89" s="9">
        <f>IFERROR(VLOOKUP(B89,'[1]DADOS (OCULTAR)'!$P$3:$R$53,3,0),"")</f>
        <v>10869782001206</v>
      </c>
      <c r="B89" s="10" t="str">
        <f>'[1]TCE - ANEXO III - Preencher'!C98</f>
        <v>UPA TORRÕES</v>
      </c>
      <c r="C89" s="11">
        <f>'[1]TCE - ANEXO III - Preencher'!D98</f>
        <v>6807562489</v>
      </c>
      <c r="D89" s="12" t="str">
        <f>'[1]TCE - ANEXO III - Preencher'!E98</f>
        <v xml:space="preserve">GABRIELA ALBUQUERQUE FERNANDES 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 t="str">
        <f>'[1]TCE - ANEXO III - Preencher'!G98</f>
        <v>2251-25</v>
      </c>
      <c r="G89" s="14">
        <f>IF('[1]TCE - ANEXO III - Preencher'!H98="","",'[1]TCE - ANEXO III - Preencher'!H98)</f>
        <v>43859</v>
      </c>
      <c r="H89" s="15">
        <f>'[1]TCE - ANEXO III - Preencher'!I98</f>
        <v>0</v>
      </c>
      <c r="I89" s="15">
        <f>'[1]TCE - ANEXO III - Preencher'!J98</f>
        <v>255.5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4</v>
      </c>
      <c r="O89" s="16">
        <f>'[1]TCE - ANEXO III - Preencher'!P98</f>
        <v>0</v>
      </c>
      <c r="P89" s="17">
        <f t="shared" si="8"/>
        <v>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259.5</v>
      </c>
    </row>
    <row r="90" spans="1:28" s="4" customFormat="1" x14ac:dyDescent="0.2">
      <c r="A90" s="9">
        <f>IFERROR(VLOOKUP(B90,'[1]DADOS (OCULTAR)'!$P$3:$R$53,3,0),"")</f>
        <v>10869782001206</v>
      </c>
      <c r="B90" s="10" t="str">
        <f>'[1]TCE - ANEXO III - Preencher'!C99</f>
        <v>UPA TORRÕES</v>
      </c>
      <c r="C90" s="11">
        <f>'[1]TCE - ANEXO III - Preencher'!D99</f>
        <v>65934377434</v>
      </c>
      <c r="D90" s="12" t="str">
        <f>'[1]TCE - ANEXO III - Preencher'!E99</f>
        <v>GENARO CARRAZZONE NETO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1425-30</v>
      </c>
      <c r="G90" s="14">
        <f>IF('[1]TCE - ANEXO III - Preencher'!H99="","",'[1]TCE - ANEXO III - Preencher'!H99)</f>
        <v>43856</v>
      </c>
      <c r="H90" s="15">
        <f>'[1]TCE - ANEXO III - Preencher'!I99</f>
        <v>0</v>
      </c>
      <c r="I90" s="15">
        <f>'[1]TCE - ANEXO III - Preencher'!J99</f>
        <v>547.67999999999995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549.32999999999993</v>
      </c>
    </row>
    <row r="91" spans="1:28" s="4" customFormat="1" x14ac:dyDescent="0.2">
      <c r="A91" s="9">
        <f>IFERROR(VLOOKUP(B91,'[1]DADOS (OCULTAR)'!$P$3:$R$53,3,0),"")</f>
        <v>10869782001206</v>
      </c>
      <c r="B91" s="10" t="str">
        <f>'[1]TCE - ANEXO III - Preencher'!C100</f>
        <v>UPA TORRÕES</v>
      </c>
      <c r="C91" s="11">
        <f>'[1]TCE - ANEXO III - Preencher'!D100</f>
        <v>7970934439</v>
      </c>
      <c r="D91" s="12" t="str">
        <f>'[1]TCE - ANEXO III - Preencher'!E100</f>
        <v>GERSON MENDES DA SILVA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5151-10</v>
      </c>
      <c r="G91" s="14">
        <f>IF('[1]TCE - ANEXO III - Preencher'!H100="","",'[1]TCE - ANEXO III - Preencher'!H100)</f>
        <v>43860</v>
      </c>
      <c r="H91" s="15">
        <f>'[1]TCE - ANEXO III - Preencher'!I100</f>
        <v>0</v>
      </c>
      <c r="I91" s="15">
        <f>'[1]TCE - ANEXO III - Preencher'!J100</f>
        <v>99.88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45</v>
      </c>
      <c r="Z91" s="17">
        <f t="shared" si="11"/>
        <v>-45</v>
      </c>
      <c r="AA91" s="18" t="str">
        <f>IF('[1]TCE - ANEXO III - Preencher'!AB100="","",'[1]TCE - ANEXO III - Preencher'!AB100)</f>
        <v>TAXA ASSISTENCIAL</v>
      </c>
      <c r="AB91" s="16">
        <f t="shared" si="6"/>
        <v>54.879999999999995</v>
      </c>
    </row>
    <row r="92" spans="1:28" s="4" customFormat="1" x14ac:dyDescent="0.2">
      <c r="A92" s="9">
        <f>IFERROR(VLOOKUP(B92,'[1]DADOS (OCULTAR)'!$P$3:$R$53,3,0),"")</f>
        <v>10869782001206</v>
      </c>
      <c r="B92" s="10" t="str">
        <f>'[1]TCE - ANEXO III - Preencher'!C101</f>
        <v>UPA TORRÕES</v>
      </c>
      <c r="C92" s="11">
        <f>'[1]TCE - ANEXO III - Preencher'!D101</f>
        <v>5402046417</v>
      </c>
      <c r="D92" s="12" t="str">
        <f>'[1]TCE - ANEXO III - Preencher'!E101</f>
        <v>GESSIENNE CLIVIA ALVES E SOUZA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 t="str">
        <f>'[1]TCE - ANEXO III - Preencher'!G101</f>
        <v>2251-25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318.31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4</v>
      </c>
      <c r="O92" s="16">
        <f>'[1]TCE - ANEXO III - Preencher'!P101</f>
        <v>0</v>
      </c>
      <c r="P92" s="17">
        <f t="shared" si="8"/>
        <v>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322.31</v>
      </c>
    </row>
    <row r="93" spans="1:28" s="4" customFormat="1" x14ac:dyDescent="0.2">
      <c r="A93" s="9">
        <f>IFERROR(VLOOKUP(B93,'[1]DADOS (OCULTAR)'!$P$3:$R$53,3,0),"")</f>
        <v>10869782001206</v>
      </c>
      <c r="B93" s="10" t="str">
        <f>'[1]TCE - ANEXO III - Preencher'!C102</f>
        <v>UPA TORRÕES</v>
      </c>
      <c r="C93" s="11">
        <f>'[1]TCE - ANEXO III - Preencher'!D102</f>
        <v>8958026430</v>
      </c>
      <c r="D93" s="12" t="str">
        <f>'[1]TCE - ANEXO III - Preencher'!E102</f>
        <v xml:space="preserve">GILBERTO DA COSTA MENDONCA SILVA 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2251-25</v>
      </c>
      <c r="G93" s="14">
        <f>IF('[1]TCE - ANEXO III - Preencher'!H102="","",'[1]TCE - ANEXO III - Preencher'!H102)</f>
        <v>43860</v>
      </c>
      <c r="H93" s="15">
        <f>'[1]TCE - ANEXO III - Preencher'!I102</f>
        <v>0</v>
      </c>
      <c r="I93" s="15">
        <f>'[1]TCE - ANEXO III - Preencher'!J102</f>
        <v>315.45999999999998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4</v>
      </c>
      <c r="O93" s="16">
        <f>'[1]TCE - ANEXO III - Preencher'!P102</f>
        <v>0</v>
      </c>
      <c r="P93" s="17">
        <f t="shared" si="8"/>
        <v>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319.45999999999998</v>
      </c>
    </row>
    <row r="94" spans="1:28" s="4" customFormat="1" x14ac:dyDescent="0.2">
      <c r="A94" s="9">
        <f>IFERROR(VLOOKUP(B94,'[1]DADOS (OCULTAR)'!$P$3:$R$53,3,0),"")</f>
        <v>10869782001206</v>
      </c>
      <c r="B94" s="10" t="str">
        <f>'[1]TCE - ANEXO III - Preencher'!C103</f>
        <v>UPA TORRÕES</v>
      </c>
      <c r="C94" s="11">
        <f>'[1]TCE - ANEXO III - Preencher'!D103</f>
        <v>8106192458</v>
      </c>
      <c r="D94" s="12" t="str">
        <f>'[1]TCE - ANEXO III - Preencher'!E103</f>
        <v>GILVANIA BARBOSA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95.74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249.15350196197636</v>
      </c>
      <c r="R94" s="16">
        <f>'[1]TCE - ANEXO III - Preencher'!S103</f>
        <v>72.739999999999995</v>
      </c>
      <c r="S94" s="17">
        <f t="shared" si="9"/>
        <v>176.41350196197635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273.80350196197634</v>
      </c>
    </row>
    <row r="95" spans="1:28" s="4" customFormat="1" x14ac:dyDescent="0.2">
      <c r="A95" s="9">
        <f>IFERROR(VLOOKUP(B95,'[1]DADOS (OCULTAR)'!$P$3:$R$53,3,0),"")</f>
        <v>10869782001206</v>
      </c>
      <c r="B95" s="10" t="str">
        <f>'[1]TCE - ANEXO III - Preencher'!C104</f>
        <v>UPA TORRÕES</v>
      </c>
      <c r="C95" s="11">
        <f>'[1]TCE - ANEXO III - Preencher'!D104</f>
        <v>89881885434</v>
      </c>
      <c r="D95" s="12" t="str">
        <f>'[1]TCE - ANEXO III - Preencher'!E104</f>
        <v>GISELE DE OLIVEIRA BARBOSA TENORIO</v>
      </c>
      <c r="E95" s="10" t="str">
        <f>IF('[1]TCE - ANEXO III - Preencher'!F104="4 - Assistência Odontológica","2 - Outros Profissionais da Saúde",'[1]TCE - ANEXO II - Enviar TCE'!E94)</f>
        <v>1 - Médico</v>
      </c>
      <c r="F95" s="13" t="str">
        <f>'[1]TCE - ANEXO III - Preencher'!G104</f>
        <v>2235-05</v>
      </c>
      <c r="G95" s="14">
        <f>IF('[1]TCE - ANEXO III - Preencher'!H104="","",'[1]TCE - ANEXO III - Preencher'!H104)</f>
        <v>43859</v>
      </c>
      <c r="H95" s="15">
        <f>'[1]TCE - ANEXO III - Preencher'!I104</f>
        <v>0</v>
      </c>
      <c r="I95" s="15">
        <f>'[1]TCE - ANEXO III - Preencher'!J104</f>
        <v>1075.76</v>
      </c>
      <c r="J95" s="15">
        <f>'[1]TCE - ANEXO III - Preencher'!K104</f>
        <v>0</v>
      </c>
      <c r="K95" s="16">
        <f>'[1]TCE - ANEXO III - Preencher'!L104</f>
        <v>67.073078718487636</v>
      </c>
      <c r="L95" s="16">
        <f>'[1]TCE - ANEXO III - Preencher'!M104</f>
        <v>4.01</v>
      </c>
      <c r="M95" s="16">
        <f t="shared" si="7"/>
        <v>63.063078718487638</v>
      </c>
      <c r="N95" s="16">
        <f>'[1]TCE - ANEXO III - Preencher'!O104</f>
        <v>1.28</v>
      </c>
      <c r="O95" s="16">
        <f>'[1]TCE - ANEXO III - Preencher'!P104</f>
        <v>0</v>
      </c>
      <c r="P95" s="17">
        <f t="shared" si="8"/>
        <v>1.28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1140.1030787184875</v>
      </c>
    </row>
    <row r="96" spans="1:28" s="4" customFormat="1" x14ac:dyDescent="0.2">
      <c r="A96" s="9">
        <f>IFERROR(VLOOKUP(B96,'[1]DADOS (OCULTAR)'!$P$3:$R$53,3,0),"")</f>
        <v>10869782001206</v>
      </c>
      <c r="B96" s="10" t="str">
        <f>'[1]TCE - ANEXO III - Preencher'!C105</f>
        <v>UPA TORRÕES</v>
      </c>
      <c r="C96" s="11">
        <f>'[1]TCE - ANEXO III - Preencher'!D105</f>
        <v>836950445</v>
      </c>
      <c r="D96" s="12" t="str">
        <f>'[1]TCE - ANEXO III - Preencher'!E105</f>
        <v>GISELLE FELICIANO DE LIMA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43861</v>
      </c>
      <c r="H96" s="15">
        <f>'[1]TCE - ANEXO III - Preencher'!I105</f>
        <v>0</v>
      </c>
      <c r="I96" s="15">
        <f>'[1]TCE - ANEXO III - Preencher'!J105</f>
        <v>210.84</v>
      </c>
      <c r="J96" s="15">
        <f>'[1]TCE - ANEXO III - Preencher'!K105</f>
        <v>0</v>
      </c>
      <c r="K96" s="16">
        <f>'[1]TCE - ANEXO III - Preencher'!L105</f>
        <v>27.096854744127182</v>
      </c>
      <c r="L96" s="16">
        <f>'[1]TCE - ANEXO III - Preencher'!M105</f>
        <v>1.62</v>
      </c>
      <c r="M96" s="16">
        <f t="shared" si="7"/>
        <v>25.476854744127181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33.713953382336683</v>
      </c>
      <c r="R96" s="16">
        <f>'[1]TCE - ANEXO III - Preencher'!S105</f>
        <v>9.6999999999999993</v>
      </c>
      <c r="S96" s="17">
        <f t="shared" si="9"/>
        <v>24.013953382336684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261.98080812646384</v>
      </c>
    </row>
    <row r="97" spans="1:28" s="4" customFormat="1" x14ac:dyDescent="0.2">
      <c r="A97" s="9">
        <f>IFERROR(VLOOKUP(B97,'[1]DADOS (OCULTAR)'!$P$3:$R$53,3,0),"")</f>
        <v>10869782001206</v>
      </c>
      <c r="B97" s="10" t="str">
        <f>'[1]TCE - ANEXO III - Preencher'!C106</f>
        <v>UPA TORRÕES</v>
      </c>
      <c r="C97" s="11">
        <f>'[1]TCE - ANEXO III - Preencher'!D106</f>
        <v>3832943471</v>
      </c>
      <c r="D97" s="12" t="str">
        <f>'[1]TCE - ANEXO III - Preencher'!E106</f>
        <v>GISELLI REBOUCAS DE OLIVEIRA</v>
      </c>
      <c r="E97" s="10" t="str">
        <f>IF('[1]TCE - ANEXO III - Preencher'!F106="4 - Assistência Odontológica","2 - Outros Profissionais da Saúde",'[1]TCE - ANEXO II - Enviar TCE'!E96)</f>
        <v>1 - Médico</v>
      </c>
      <c r="F97" s="13" t="str">
        <f>'[1]TCE - ANEXO III - Preencher'!G106</f>
        <v>3222-05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119.71</v>
      </c>
      <c r="J97" s="15">
        <f>'[1]TCE - ANEXO III - Preencher'!K106</f>
        <v>0</v>
      </c>
      <c r="K97" s="16">
        <f>'[1]TCE - ANEXO III - Preencher'!L106</f>
        <v>202.7246169745811</v>
      </c>
      <c r="L97" s="16">
        <f>'[1]TCE - ANEXO III - Preencher'!M106</f>
        <v>12.12</v>
      </c>
      <c r="M97" s="16">
        <f t="shared" si="7"/>
        <v>190.60461697458109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311.96461697458108</v>
      </c>
    </row>
    <row r="98" spans="1:28" s="4" customFormat="1" x14ac:dyDescent="0.2">
      <c r="A98" s="9">
        <f>IFERROR(VLOOKUP(B98,'[1]DADOS (OCULTAR)'!$P$3:$R$53,3,0),"")</f>
        <v>10869782001206</v>
      </c>
      <c r="B98" s="10" t="str">
        <f>'[1]TCE - ANEXO III - Preencher'!C107</f>
        <v>UPA TORRÕES</v>
      </c>
      <c r="C98" s="11">
        <f>'[1]TCE - ANEXO III - Preencher'!D107</f>
        <v>7452013425</v>
      </c>
      <c r="D98" s="12" t="str">
        <f>'[1]TCE - ANEXO III - Preencher'!E107</f>
        <v>GLAYCE WILLKISSA DOS SANTOS ANDERSEN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43860</v>
      </c>
      <c r="H98" s="15">
        <f>'[1]TCE - ANEXO III - Preencher'!I107</f>
        <v>0</v>
      </c>
      <c r="I98" s="15">
        <f>'[1]TCE - ANEXO III - Preencher'!J107</f>
        <v>133.86000000000001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269.15350196197636</v>
      </c>
      <c r="R98" s="16">
        <f>'[1]TCE - ANEXO III - Preencher'!S107</f>
        <v>72.739999999999995</v>
      </c>
      <c r="S98" s="17">
        <f t="shared" si="9"/>
        <v>196.41350196197635</v>
      </c>
      <c r="T98" s="16">
        <f>'[1]TCE - ANEXO III - Preencher'!U107</f>
        <v>64</v>
      </c>
      <c r="U98" s="16">
        <f>'[1]TCE - ANEXO III - Preencher'!V107</f>
        <v>0</v>
      </c>
      <c r="V98" s="17">
        <f t="shared" si="10"/>
        <v>64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395.9235019619764</v>
      </c>
    </row>
    <row r="99" spans="1:28" s="4" customFormat="1" x14ac:dyDescent="0.2">
      <c r="A99" s="9">
        <f>IFERROR(VLOOKUP(B99,'[1]DADOS (OCULTAR)'!$P$3:$R$53,3,0),"")</f>
        <v>10869782001206</v>
      </c>
      <c r="B99" s="10" t="str">
        <f>'[1]TCE - ANEXO III - Preencher'!C108</f>
        <v>UPA TORRÕES</v>
      </c>
      <c r="C99" s="11">
        <f>'[1]TCE - ANEXO III - Preencher'!D108</f>
        <v>5538844412</v>
      </c>
      <c r="D99" s="12" t="str">
        <f>'[1]TCE - ANEXO III - Preencher'!E108</f>
        <v>GLENDA SHEILA DE MELO FALCAO OLIVEIRA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2235-05</v>
      </c>
      <c r="G99" s="14">
        <f>IF('[1]TCE - ANEXO III - Preencher'!H108="","",'[1]TCE - ANEXO III - Preencher'!H108)</f>
        <v>43859</v>
      </c>
      <c r="H99" s="15">
        <f>'[1]TCE - ANEXO III - Preencher'!I108</f>
        <v>0</v>
      </c>
      <c r="I99" s="15">
        <f>'[1]TCE - ANEXO III - Preencher'!J108</f>
        <v>254.22</v>
      </c>
      <c r="J99" s="15">
        <f>'[1]TCE - ANEXO III - Preencher'!K108</f>
        <v>0</v>
      </c>
      <c r="K99" s="16">
        <f>'[1]TCE - ANEXO III - Preencher'!L108</f>
        <v>60.717026371099792</v>
      </c>
      <c r="L99" s="16">
        <f>'[1]TCE - ANEXO III - Preencher'!M108</f>
        <v>3.63</v>
      </c>
      <c r="M99" s="16">
        <f t="shared" si="7"/>
        <v>57.087026371099789</v>
      </c>
      <c r="N99" s="16">
        <f>'[1]TCE - ANEXO III - Preencher'!O108</f>
        <v>1.28</v>
      </c>
      <c r="O99" s="16">
        <f>'[1]TCE - ANEXO III - Preencher'!P108</f>
        <v>0</v>
      </c>
      <c r="P99" s="17">
        <f t="shared" si="8"/>
        <v>1.28</v>
      </c>
      <c r="Q99" s="16">
        <f>'[1]TCE - ANEXO III - Preencher'!R108</f>
        <v>196.06680972974468</v>
      </c>
      <c r="R99" s="16">
        <f>'[1]TCE - ANEXO III - Preencher'!S108</f>
        <v>145.13</v>
      </c>
      <c r="S99" s="17">
        <f t="shared" si="9"/>
        <v>50.936809729744681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363.52383610084439</v>
      </c>
    </row>
    <row r="100" spans="1:28" s="4" customFormat="1" x14ac:dyDescent="0.2">
      <c r="A100" s="9">
        <f>IFERROR(VLOOKUP(B100,'[1]DADOS (OCULTAR)'!$P$3:$R$53,3,0),"")</f>
        <v>10869782001206</v>
      </c>
      <c r="B100" s="10" t="str">
        <f>'[1]TCE - ANEXO III - Preencher'!C109</f>
        <v>UPA TORRÕES</v>
      </c>
      <c r="C100" s="11">
        <f>'[1]TCE - ANEXO III - Preencher'!D109</f>
        <v>86607510434</v>
      </c>
      <c r="D100" s="12" t="str">
        <f>'[1]TCE - ANEXO III - Preencher'!E109</f>
        <v>GLEYBSON MARQUES CYSNEIROS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4101-05</v>
      </c>
      <c r="G100" s="14">
        <f>IF('[1]TCE - ANEXO III - Preencher'!H109="","",'[1]TCE - ANEXO III - Preencher'!H109)</f>
        <v>43835</v>
      </c>
      <c r="H100" s="15">
        <f>'[1]TCE - ANEXO III - Preencher'!I109</f>
        <v>0</v>
      </c>
      <c r="I100" s="15">
        <f>'[1]TCE - ANEXO III - Preencher'!J109</f>
        <v>685.54</v>
      </c>
      <c r="J100" s="15">
        <f>'[1]TCE - ANEXO III - Preencher'!K109</f>
        <v>0</v>
      </c>
      <c r="K100" s="16">
        <f>'[1]TCE - ANEXO III - Preencher'!L109</f>
        <v>1282.0826642823138</v>
      </c>
      <c r="L100" s="16">
        <f>'[1]TCE - ANEXO III - Preencher'!M109</f>
        <v>76.650000000000006</v>
      </c>
      <c r="M100" s="16">
        <f t="shared" si="7"/>
        <v>1205.4326642823137</v>
      </c>
      <c r="N100" s="16">
        <f>'[1]TCE - ANEXO III - Preencher'!O109</f>
        <v>1.65</v>
      </c>
      <c r="O100" s="16">
        <f>'[1]TCE - ANEXO III - Preencher'!P109</f>
        <v>0</v>
      </c>
      <c r="P100" s="17">
        <f t="shared" si="8"/>
        <v>1.65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45</v>
      </c>
      <c r="Z100" s="17">
        <f t="shared" si="11"/>
        <v>-45</v>
      </c>
      <c r="AA100" s="18" t="str">
        <f>IF('[1]TCE - ANEXO III - Preencher'!AB109="","",'[1]TCE - ANEXO III - Preencher'!AB109)</f>
        <v>TAXA ASSISTENCIAL</v>
      </c>
      <c r="AB100" s="16">
        <f t="shared" si="6"/>
        <v>1847.6226642823137</v>
      </c>
    </row>
    <row r="101" spans="1:28" s="4" customFormat="1" x14ac:dyDescent="0.2">
      <c r="A101" s="9">
        <f>IFERROR(VLOOKUP(B101,'[1]DADOS (OCULTAR)'!$P$3:$R$53,3,0),"")</f>
        <v>10869782001206</v>
      </c>
      <c r="B101" s="10" t="str">
        <f>'[1]TCE - ANEXO III - Preencher'!C110</f>
        <v>UPA TORRÕES</v>
      </c>
      <c r="C101" s="11">
        <f>'[1]TCE - ANEXO III - Preencher'!D110</f>
        <v>4202107411</v>
      </c>
      <c r="D101" s="12" t="str">
        <f>'[1]TCE - ANEXO III - Preencher'!E110</f>
        <v>GLORIA MARIA CORREIA TAVARES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3241-15</v>
      </c>
      <c r="G101" s="14">
        <f>IF('[1]TCE - ANEXO III - Preencher'!H110="","",'[1]TCE - ANEXO III - Preencher'!H110)</f>
        <v>43859</v>
      </c>
      <c r="H101" s="15">
        <f>'[1]TCE - ANEXO III - Preencher'!I110</f>
        <v>0</v>
      </c>
      <c r="I101" s="15">
        <f>'[1]TCE - ANEXO III - Preencher'!J110</f>
        <v>239.39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9.5</v>
      </c>
      <c r="O101" s="16">
        <f>'[1]TCE - ANEXO III - Preencher'!P110</f>
        <v>4</v>
      </c>
      <c r="P101" s="17">
        <f t="shared" si="8"/>
        <v>5.5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244.89</v>
      </c>
    </row>
    <row r="102" spans="1:28" s="4" customFormat="1" x14ac:dyDescent="0.2">
      <c r="A102" s="9">
        <f>IFERROR(VLOOKUP(B102,'[1]DADOS (OCULTAR)'!$P$3:$R$53,3,0),"")</f>
        <v>10869782001206</v>
      </c>
      <c r="B102" s="10" t="str">
        <f>'[1]TCE - ANEXO III - Preencher'!C111</f>
        <v>UPA TORRÕES</v>
      </c>
      <c r="C102" s="11">
        <f>'[1]TCE - ANEXO III - Preencher'!D111</f>
        <v>4358879470</v>
      </c>
      <c r="D102" s="12" t="str">
        <f>'[1]TCE - ANEXO III - Preencher'!E111</f>
        <v>GRASIELA BARBOSA DOS SANTOS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142.75</v>
      </c>
      <c r="J102" s="15">
        <f>'[1]TCE - ANEXO III - Preencher'!K111</f>
        <v>0</v>
      </c>
      <c r="K102" s="16">
        <f>'[1]TCE - ANEXO III - Preencher'!L111</f>
        <v>202.7246169745811</v>
      </c>
      <c r="L102" s="16">
        <f>'[1]TCE - ANEXO III - Preencher'!M111</f>
        <v>12.12</v>
      </c>
      <c r="M102" s="16">
        <f t="shared" si="7"/>
        <v>190.60461697458109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229.15350196197636</v>
      </c>
      <c r="R102" s="16">
        <f>'[1]TCE - ANEXO III - Preencher'!S111</f>
        <v>72.739999999999995</v>
      </c>
      <c r="S102" s="17">
        <f t="shared" si="9"/>
        <v>156.41350196197635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491.41811893655739</v>
      </c>
    </row>
    <row r="103" spans="1:28" s="4" customFormat="1" x14ac:dyDescent="0.2">
      <c r="A103" s="9">
        <f>IFERROR(VLOOKUP(B103,'[1]DADOS (OCULTAR)'!$P$3:$R$53,3,0),"")</f>
        <v>10869782001206</v>
      </c>
      <c r="B103" s="10" t="str">
        <f>'[1]TCE - ANEXO III - Preencher'!C112</f>
        <v>UPA TORRÕES</v>
      </c>
      <c r="C103" s="11">
        <f>'[1]TCE - ANEXO III - Preencher'!D112</f>
        <v>46411984468</v>
      </c>
      <c r="D103" s="12" t="str">
        <f>'[1]TCE - ANEXO III - Preencher'!E112</f>
        <v>GUMERCINDO SOLANO CARNEIRO DA CUNHA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7823-20</v>
      </c>
      <c r="G103" s="14">
        <f>IF('[1]TCE - ANEXO III - Preencher'!H112="","",'[1]TCE - ANEXO III - Preencher'!H112)</f>
        <v>43861</v>
      </c>
      <c r="H103" s="15">
        <f>'[1]TCE - ANEXO III - Preencher'!I112</f>
        <v>0</v>
      </c>
      <c r="I103" s="15">
        <f>'[1]TCE - ANEXO III - Preencher'!J112</f>
        <v>364.7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1.81</v>
      </c>
      <c r="O103" s="16">
        <f>'[1]TCE - ANEXO III - Preencher'!P112</f>
        <v>0</v>
      </c>
      <c r="P103" s="17">
        <f t="shared" si="8"/>
        <v>1.81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366.51</v>
      </c>
    </row>
    <row r="104" spans="1:28" s="4" customFormat="1" x14ac:dyDescent="0.2">
      <c r="A104" s="9">
        <f>IFERROR(VLOOKUP(B104,'[1]DADOS (OCULTAR)'!$P$3:$R$53,3,0),"")</f>
        <v>10869782001206</v>
      </c>
      <c r="B104" s="10" t="str">
        <f>'[1]TCE - ANEXO III - Preencher'!C113</f>
        <v>UPA TORRÕES</v>
      </c>
      <c r="C104" s="11">
        <f>'[1]TCE - ANEXO III - Preencher'!D113</f>
        <v>2530175306</v>
      </c>
      <c r="D104" s="12" t="str">
        <f>'[1]TCE - ANEXO III - Preencher'!E113</f>
        <v xml:space="preserve">HELENA MARIA FONSECA DE SOUSA 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2251-24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326.82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4</v>
      </c>
      <c r="O104" s="16">
        <f>'[1]TCE - ANEXO III - Preencher'!P113</f>
        <v>0</v>
      </c>
      <c r="P104" s="17">
        <f t="shared" si="8"/>
        <v>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330.82</v>
      </c>
    </row>
    <row r="105" spans="1:28" s="4" customFormat="1" x14ac:dyDescent="0.2">
      <c r="A105" s="9">
        <f>IFERROR(VLOOKUP(B105,'[1]DADOS (OCULTAR)'!$P$3:$R$53,3,0),"")</f>
        <v>10869782001206</v>
      </c>
      <c r="B105" s="10" t="str">
        <f>'[1]TCE - ANEXO III - Preencher'!C114</f>
        <v>UPA TORRÕES</v>
      </c>
      <c r="C105" s="11">
        <f>'[1]TCE - ANEXO III - Preencher'!D114</f>
        <v>5126228412</v>
      </c>
      <c r="D105" s="12" t="str">
        <f>'[1]TCE - ANEXO III - Preencher'!E114</f>
        <v>HELYSANIA SHADYLLA SANTOS DE FARIAS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2251-24</v>
      </c>
      <c r="G105" s="14">
        <f>IF('[1]TCE - ANEXO III - Preencher'!H114="","",'[1]TCE - ANEXO III - Preencher'!H114)</f>
        <v>43859</v>
      </c>
      <c r="H105" s="15">
        <f>'[1]TCE - ANEXO III - Preencher'!I114</f>
        <v>0</v>
      </c>
      <c r="I105" s="15">
        <f>'[1]TCE - ANEXO III - Preencher'!J114</f>
        <v>298.82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4</v>
      </c>
      <c r="O105" s="16">
        <f>'[1]TCE - ANEXO III - Preencher'!P114</f>
        <v>0</v>
      </c>
      <c r="P105" s="17">
        <f t="shared" si="8"/>
        <v>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302.82</v>
      </c>
    </row>
    <row r="106" spans="1:28" s="4" customFormat="1" x14ac:dyDescent="0.2">
      <c r="A106" s="9">
        <f>IFERROR(VLOOKUP(B106,'[1]DADOS (OCULTAR)'!$P$3:$R$53,3,0),"")</f>
        <v>10869782001206</v>
      </c>
      <c r="B106" s="10" t="str">
        <f>'[1]TCE - ANEXO III - Preencher'!C115</f>
        <v>UPA TORRÕES</v>
      </c>
      <c r="C106" s="11">
        <f>'[1]TCE - ANEXO III - Preencher'!D115</f>
        <v>9713766466</v>
      </c>
      <c r="D106" s="12" t="str">
        <f>'[1]TCE - ANEXO III - Preencher'!E115</f>
        <v>HENRIQUE BERNARDINO FERREIRA DA SILVA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 t="str">
        <f>'[1]TCE - ANEXO III - Preencher'!G115</f>
        <v>2251-25</v>
      </c>
      <c r="G106" s="14">
        <f>IF('[1]TCE - ANEXO III - Preencher'!H115="","",'[1]TCE - ANEXO III - Preencher'!H115)</f>
        <v>43860</v>
      </c>
      <c r="H106" s="15">
        <f>'[1]TCE - ANEXO III - Preencher'!I115</f>
        <v>0</v>
      </c>
      <c r="I106" s="15">
        <f>'[1]TCE - ANEXO III - Preencher'!J115</f>
        <v>376.3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380.3</v>
      </c>
    </row>
    <row r="107" spans="1:28" s="4" customFormat="1" x14ac:dyDescent="0.2">
      <c r="A107" s="9">
        <f>IFERROR(VLOOKUP(B107,'[1]DADOS (OCULTAR)'!$P$3:$R$53,3,0),"")</f>
        <v>10869782001206</v>
      </c>
      <c r="B107" s="10" t="str">
        <f>'[1]TCE - ANEXO III - Preencher'!C116</f>
        <v>UPA TORRÕES</v>
      </c>
      <c r="C107" s="11">
        <f>'[1]TCE - ANEXO III - Preencher'!D116</f>
        <v>8078418469</v>
      </c>
      <c r="D107" s="12" t="str">
        <f>'[1]TCE - ANEXO III - Preencher'!E116</f>
        <v>HENRIQUE JOSE DE ANDRADE COSTA SANTOS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 t="str">
        <f>'[1]TCE - ANEXO III - Preencher'!G116</f>
        <v>2251-24</v>
      </c>
      <c r="G107" s="14">
        <f>IF('[1]TCE - ANEXO III - Preencher'!H116="","",'[1]TCE - ANEXO III - Preencher'!H116)</f>
        <v>43861</v>
      </c>
      <c r="H107" s="15">
        <f>'[1]TCE - ANEXO III - Preencher'!I116</f>
        <v>0</v>
      </c>
      <c r="I107" s="15">
        <f>'[1]TCE - ANEXO III - Preencher'!J116</f>
        <v>299.02999999999997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303.02999999999997</v>
      </c>
    </row>
    <row r="108" spans="1:28" s="4" customFormat="1" x14ac:dyDescent="0.2">
      <c r="A108" s="9">
        <f>IFERROR(VLOOKUP(B108,'[1]DADOS (OCULTAR)'!$P$3:$R$53,3,0),"")</f>
        <v>10869782001206</v>
      </c>
      <c r="B108" s="10" t="str">
        <f>'[1]TCE - ANEXO III - Preencher'!C117</f>
        <v>UPA TORRÕES</v>
      </c>
      <c r="C108" s="11">
        <f>'[1]TCE - ANEXO III - Preencher'!D117</f>
        <v>5651023461</v>
      </c>
      <c r="D108" s="12" t="str">
        <f>'[1]TCE - ANEXO III - Preencher'!E117</f>
        <v xml:space="preserve">HERMINIA DE SOUZA MACHADO 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2235-05</v>
      </c>
      <c r="G108" s="14">
        <f>IF('[1]TCE - ANEXO III - Preencher'!H117="","",'[1]TCE - ANEXO III - Preencher'!H117)</f>
        <v>43860</v>
      </c>
      <c r="H108" s="15">
        <f>'[1]TCE - ANEXO III - Preencher'!I117</f>
        <v>0</v>
      </c>
      <c r="I108" s="15">
        <f>'[1]TCE - ANEXO III - Preencher'!J117</f>
        <v>172.92</v>
      </c>
      <c r="J108" s="15">
        <f>'[1]TCE - ANEXO III - Preencher'!K117</f>
        <v>0</v>
      </c>
      <c r="K108" s="16">
        <f>'[1]TCE - ANEXO III - Preencher'!L117</f>
        <v>38.805372226157438</v>
      </c>
      <c r="L108" s="16">
        <f>'[1]TCE - ANEXO III - Preencher'!M117</f>
        <v>2.3199999999999998</v>
      </c>
      <c r="M108" s="16">
        <f t="shared" si="7"/>
        <v>36.485372226157438</v>
      </c>
      <c r="N108" s="16">
        <f>'[1]TCE - ANEXO III - Preencher'!O117</f>
        <v>1.28</v>
      </c>
      <c r="O108" s="16">
        <f>'[1]TCE - ANEXO III - Preencher'!P117</f>
        <v>0</v>
      </c>
      <c r="P108" s="17">
        <f t="shared" si="8"/>
        <v>1.28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210.68537222615743</v>
      </c>
    </row>
    <row r="109" spans="1:28" s="4" customFormat="1" x14ac:dyDescent="0.2">
      <c r="A109" s="9">
        <f>IFERROR(VLOOKUP(B109,'[1]DADOS (OCULTAR)'!$P$3:$R$53,3,0),"")</f>
        <v>10869782001206</v>
      </c>
      <c r="B109" s="10" t="str">
        <f>'[1]TCE - ANEXO III - Preencher'!C118</f>
        <v>UPA TORRÕES</v>
      </c>
      <c r="C109" s="11">
        <f>'[1]TCE - ANEXO III - Preencher'!D118</f>
        <v>8038203488</v>
      </c>
      <c r="D109" s="12" t="str">
        <f>'[1]TCE - ANEXO III - Preencher'!E118</f>
        <v>HIDELBRANDO BARBOSA DE ASSIS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 t="str">
        <f>'[1]TCE - ANEXO III - Preencher'!G118</f>
        <v>3172-10</v>
      </c>
      <c r="G109" s="14">
        <f>IF('[1]TCE - ANEXO III - Preencher'!H118="","",'[1]TCE - ANEXO III - Preencher'!H118)</f>
        <v>43855</v>
      </c>
      <c r="H109" s="15">
        <f>'[1]TCE - ANEXO III - Preencher'!I118</f>
        <v>0</v>
      </c>
      <c r="I109" s="15">
        <f>'[1]TCE - ANEXO III - Preencher'!J118</f>
        <v>416.13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1.65</v>
      </c>
      <c r="O109" s="16">
        <f>'[1]TCE - ANEXO III - Preencher'!P118</f>
        <v>0</v>
      </c>
      <c r="P109" s="17">
        <f t="shared" si="8"/>
        <v>1.65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417.78</v>
      </c>
    </row>
    <row r="110" spans="1:28" s="4" customFormat="1" x14ac:dyDescent="0.2">
      <c r="A110" s="9">
        <f>IFERROR(VLOOKUP(B110,'[1]DADOS (OCULTAR)'!$P$3:$R$53,3,0),"")</f>
        <v>10869782001206</v>
      </c>
      <c r="B110" s="10" t="str">
        <f>'[1]TCE - ANEXO III - Preencher'!C119</f>
        <v>UPA TORRÕES</v>
      </c>
      <c r="C110" s="11">
        <f>'[1]TCE - ANEXO III - Preencher'!D119</f>
        <v>7555878470</v>
      </c>
      <c r="D110" s="12" t="str">
        <f>'[1]TCE - ANEXO III - Preencher'!E119</f>
        <v>HOSANA ALVES MANSUR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 t="str">
        <f>'[1]TCE - ANEXO III - Preencher'!G119</f>
        <v>5141-20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136.69</v>
      </c>
      <c r="J110" s="15">
        <f>'[1]TCE - ANEXO III - Preencher'!K119</f>
        <v>0</v>
      </c>
      <c r="K110" s="16">
        <f>'[1]TCE - ANEXO III - Preencher'!L119</f>
        <v>173.78785234042061</v>
      </c>
      <c r="L110" s="16">
        <f>'[1]TCE - ANEXO III - Preencher'!M119</f>
        <v>10.39</v>
      </c>
      <c r="M110" s="16">
        <f t="shared" si="7"/>
        <v>163.39785234042063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227.95916019122362</v>
      </c>
      <c r="R110" s="16">
        <f>'[1]TCE - ANEXO III - Preencher'!S119</f>
        <v>62.34</v>
      </c>
      <c r="S110" s="17">
        <f t="shared" si="9"/>
        <v>165.61916019122361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45</v>
      </c>
      <c r="Z110" s="17">
        <f t="shared" si="11"/>
        <v>-45</v>
      </c>
      <c r="AA110" s="18" t="str">
        <f>IF('[1]TCE - ANEXO III - Preencher'!AB119="","",'[1]TCE - ANEXO III - Preencher'!AB119)</f>
        <v>TAXA ASSISTENCIAL</v>
      </c>
      <c r="AB110" s="16">
        <f t="shared" si="6"/>
        <v>422.35701253164422</v>
      </c>
    </row>
    <row r="111" spans="1:28" s="4" customFormat="1" x14ac:dyDescent="0.2">
      <c r="A111" s="9">
        <f>IFERROR(VLOOKUP(B111,'[1]DADOS (OCULTAR)'!$P$3:$R$53,3,0),"")</f>
        <v>10869782001206</v>
      </c>
      <c r="B111" s="10" t="str">
        <f>'[1]TCE - ANEXO III - Preencher'!C120</f>
        <v>UPA TORRÕES</v>
      </c>
      <c r="C111" s="11">
        <f>'[1]TCE - ANEXO III - Preencher'!D120</f>
        <v>1347565418</v>
      </c>
      <c r="D111" s="12" t="str">
        <f>'[1]TCE - ANEXO III - Preencher'!E120</f>
        <v>HUGO FELIPE DA SILVA FEITOSA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 t="str">
        <f>'[1]TCE - ANEXO III - Preencher'!G120</f>
        <v>5151-10</v>
      </c>
      <c r="G111" s="14">
        <f>IF('[1]TCE - ANEXO III - Preencher'!H120="","",'[1]TCE - ANEXO III - Preencher'!H120)</f>
        <v>43861</v>
      </c>
      <c r="H111" s="15">
        <f>'[1]TCE - ANEXO III - Preencher'!I120</f>
        <v>0</v>
      </c>
      <c r="I111" s="15">
        <f>'[1]TCE - ANEXO III - Preencher'!J120</f>
        <v>144.5</v>
      </c>
      <c r="J111" s="15">
        <f>'[1]TCE - ANEXO III - Preencher'!K120</f>
        <v>0</v>
      </c>
      <c r="K111" s="16">
        <f>'[1]TCE - ANEXO III - Preencher'!L120</f>
        <v>193.52506752441451</v>
      </c>
      <c r="L111" s="16">
        <f>'[1]TCE - ANEXO III - Preencher'!M120</f>
        <v>11.57</v>
      </c>
      <c r="M111" s="16">
        <f t="shared" si="7"/>
        <v>181.95506752441452</v>
      </c>
      <c r="N111" s="16">
        <f>'[1]TCE - ANEXO III - Preencher'!O120</f>
        <v>1.65</v>
      </c>
      <c r="O111" s="16">
        <f>'[1]TCE - ANEXO III - Preencher'!P120</f>
        <v>0</v>
      </c>
      <c r="P111" s="17">
        <f t="shared" si="8"/>
        <v>1.65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45</v>
      </c>
      <c r="Z111" s="17">
        <f t="shared" si="11"/>
        <v>-45</v>
      </c>
      <c r="AA111" s="18" t="str">
        <f>IF('[1]TCE - ANEXO III - Preencher'!AB120="","",'[1]TCE - ANEXO III - Preencher'!AB120)</f>
        <v>TAXA ASSISTENCIAL</v>
      </c>
      <c r="AB111" s="16">
        <f t="shared" si="6"/>
        <v>283.10506752441449</v>
      </c>
    </row>
    <row r="112" spans="1:28" s="4" customFormat="1" x14ac:dyDescent="0.2">
      <c r="A112" s="9">
        <f>IFERROR(VLOOKUP(B112,'[1]DADOS (OCULTAR)'!$P$3:$R$53,3,0),"")</f>
        <v>10869782001206</v>
      </c>
      <c r="B112" s="10" t="str">
        <f>'[1]TCE - ANEXO III - Preencher'!C121</f>
        <v>UPA TORRÕES</v>
      </c>
      <c r="C112" s="11">
        <f>'[1]TCE - ANEXO III - Preencher'!D121</f>
        <v>7624848457</v>
      </c>
      <c r="D112" s="12" t="str">
        <f>'[1]TCE - ANEXO III - Preencher'!E121</f>
        <v>IGOR FIGUEIREDO GONCALVES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2251-25</v>
      </c>
      <c r="G112" s="14">
        <f>IF('[1]TCE - ANEXO III - Preencher'!H121="","",'[1]TCE - ANEXO III - Preencher'!H121)</f>
        <v>43860</v>
      </c>
      <c r="H112" s="15">
        <f>'[1]TCE - ANEXO III - Preencher'!I121</f>
        <v>0</v>
      </c>
      <c r="I112" s="15">
        <f>'[1]TCE - ANEXO III - Preencher'!J121</f>
        <v>402.95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406.95</v>
      </c>
    </row>
    <row r="113" spans="1:28" s="4" customFormat="1" x14ac:dyDescent="0.2">
      <c r="A113" s="9">
        <f>IFERROR(VLOOKUP(B113,'[1]DADOS (OCULTAR)'!$P$3:$R$53,3,0),"")</f>
        <v>10869782001206</v>
      </c>
      <c r="B113" s="10" t="str">
        <f>'[1]TCE - ANEXO III - Preencher'!C122</f>
        <v>UPA TORRÕES</v>
      </c>
      <c r="C113" s="11">
        <f>'[1]TCE - ANEXO III - Preencher'!D122</f>
        <v>92131298404</v>
      </c>
      <c r="D113" s="12" t="str">
        <f>'[1]TCE - ANEXO III - Preencher'!E122</f>
        <v>ILKA JACKLINE DA SILVA SOUZA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43860</v>
      </c>
      <c r="H113" s="15">
        <f>'[1]TCE - ANEXO III - Preencher'!I122</f>
        <v>0</v>
      </c>
      <c r="I113" s="15">
        <f>'[1]TCE - ANEXO III - Preencher'!J122</f>
        <v>157.1</v>
      </c>
      <c r="J113" s="15">
        <f>'[1]TCE - ANEXO III - Preencher'!K122</f>
        <v>0</v>
      </c>
      <c r="K113" s="16">
        <f>'[1]TCE - ANEXO III - Preencher'!L122</f>
        <v>202.7246169745811</v>
      </c>
      <c r="L113" s="16">
        <f>'[1]TCE - ANEXO III - Preencher'!M122</f>
        <v>12.12</v>
      </c>
      <c r="M113" s="16">
        <f t="shared" si="7"/>
        <v>190.60461697458109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229.15350196197636</v>
      </c>
      <c r="R113" s="16">
        <f>'[1]TCE - ANEXO III - Preencher'!S122</f>
        <v>72.739999999999995</v>
      </c>
      <c r="S113" s="17">
        <f t="shared" si="9"/>
        <v>156.41350196197635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505.76811893655741</v>
      </c>
    </row>
    <row r="114" spans="1:28" s="4" customFormat="1" x14ac:dyDescent="0.2">
      <c r="A114" s="9">
        <f>IFERROR(VLOOKUP(B114,'[1]DADOS (OCULTAR)'!$P$3:$R$53,3,0),"")</f>
        <v>10869782001206</v>
      </c>
      <c r="B114" s="10" t="str">
        <f>'[1]TCE - ANEXO III - Preencher'!C123</f>
        <v>UPA TORRÕES</v>
      </c>
      <c r="C114" s="11">
        <f>'[1]TCE - ANEXO III - Preencher'!D123</f>
        <v>7289183401</v>
      </c>
      <c r="D114" s="12" t="str">
        <f>'[1]TCE - ANEXO III - Preencher'!E123</f>
        <v>INDRA BERGMANN BENTO BARBOSA LIMA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209.70999999999998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1.65</v>
      </c>
      <c r="O114" s="16">
        <f>'[1]TCE - ANEXO III - Preencher'!P123</f>
        <v>0</v>
      </c>
      <c r="P114" s="17">
        <f t="shared" si="8"/>
        <v>1.65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211.35999999999999</v>
      </c>
    </row>
    <row r="115" spans="1:28" s="4" customFormat="1" x14ac:dyDescent="0.2">
      <c r="A115" s="9">
        <f>IFERROR(VLOOKUP(B115,'[1]DADOS (OCULTAR)'!$P$3:$R$53,3,0),"")</f>
        <v>10869782001206</v>
      </c>
      <c r="B115" s="10" t="str">
        <f>'[1]TCE - ANEXO III - Preencher'!C124</f>
        <v>UPA TORRÕES</v>
      </c>
      <c r="C115" s="11">
        <f>'[1]TCE - ANEXO III - Preencher'!D124</f>
        <v>3925066454</v>
      </c>
      <c r="D115" s="12" t="str">
        <f>'[1]TCE - ANEXO III - Preencher'!E124</f>
        <v>IONARA DO NASCIMENTO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 t="str">
        <f>'[1]TCE - ANEXO III - Preencher'!G124</f>
        <v>2516-05</v>
      </c>
      <c r="G115" s="14">
        <f>IF('[1]TCE - ANEXO III - Preencher'!H124="","",'[1]TCE - ANEXO III - Preencher'!H124)</f>
        <v>43859</v>
      </c>
      <c r="H115" s="15">
        <f>'[1]TCE - ANEXO III - Preencher'!I124</f>
        <v>0</v>
      </c>
      <c r="I115" s="15">
        <f>'[1]TCE - ANEXO III - Preencher'!J124</f>
        <v>247.65</v>
      </c>
      <c r="J115" s="15">
        <f>'[1]TCE - ANEXO III - Preencher'!K124</f>
        <v>0</v>
      </c>
      <c r="K115" s="16">
        <f>'[1]TCE - ANEXO III - Preencher'!L124</f>
        <v>377.34879199228959</v>
      </c>
      <c r="L115" s="16">
        <f>'[1]TCE - ANEXO III - Preencher'!M124</f>
        <v>22.56</v>
      </c>
      <c r="M115" s="16">
        <f t="shared" si="7"/>
        <v>354.78879199228959</v>
      </c>
      <c r="N115" s="16">
        <f>'[1]TCE - ANEXO III - Preencher'!O124</f>
        <v>1.65</v>
      </c>
      <c r="O115" s="16">
        <f>'[1]TCE - ANEXO III - Preencher'!P124</f>
        <v>0</v>
      </c>
      <c r="P115" s="17">
        <f t="shared" si="8"/>
        <v>1.65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604.08879199228954</v>
      </c>
    </row>
    <row r="116" spans="1:28" s="4" customFormat="1" x14ac:dyDescent="0.2">
      <c r="A116" s="9">
        <f>IFERROR(VLOOKUP(B116,'[1]DADOS (OCULTAR)'!$P$3:$R$53,3,0),"")</f>
        <v>10869782001206</v>
      </c>
      <c r="B116" s="10" t="str">
        <f>'[1]TCE - ANEXO III - Preencher'!C125</f>
        <v>UPA TORRÕES</v>
      </c>
      <c r="C116" s="11">
        <f>'[1]TCE - ANEXO III - Preencher'!D125</f>
        <v>99580942404</v>
      </c>
      <c r="D116" s="12" t="str">
        <f>'[1]TCE - ANEXO III - Preencher'!E125</f>
        <v>IRAN MENDES DOS SANTOS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 t="str">
        <f>'[1]TCE - ANEXO III - Preencher'!G125</f>
        <v>7823-20</v>
      </c>
      <c r="G116" s="14">
        <f>IF('[1]TCE - ANEXO III - Preencher'!H125="","",'[1]TCE - ANEXO III - Preencher'!H125)</f>
        <v>43861</v>
      </c>
      <c r="H116" s="15">
        <f>'[1]TCE - ANEXO III - Preencher'!I125</f>
        <v>0</v>
      </c>
      <c r="I116" s="15">
        <f>'[1]TCE - ANEXO III - Preencher'!J125</f>
        <v>228.34</v>
      </c>
      <c r="J116" s="15">
        <f>'[1]TCE - ANEXO III - Preencher'!K125</f>
        <v>0</v>
      </c>
      <c r="K116" s="16">
        <f>'[1]TCE - ANEXO III - Preencher'!L125</f>
        <v>318.13714644030802</v>
      </c>
      <c r="L116" s="16">
        <f>'[1]TCE - ANEXO III - Preencher'!M125</f>
        <v>19.02</v>
      </c>
      <c r="M116" s="16">
        <f t="shared" si="7"/>
        <v>299.11714644030803</v>
      </c>
      <c r="N116" s="16">
        <f>'[1]TCE - ANEXO III - Preencher'!O125</f>
        <v>1.81</v>
      </c>
      <c r="O116" s="16">
        <f>'[1]TCE - ANEXO III - Preencher'!P125</f>
        <v>0</v>
      </c>
      <c r="P116" s="17">
        <f t="shared" si="8"/>
        <v>1.81</v>
      </c>
      <c r="Q116" s="16">
        <f>'[1]TCE - ANEXO III - Preencher'!R125</f>
        <v>253.90790093401128</v>
      </c>
      <c r="R116" s="16">
        <f>'[1]TCE - ANEXO III - Preencher'!S125</f>
        <v>114.14</v>
      </c>
      <c r="S116" s="17">
        <f t="shared" si="9"/>
        <v>139.76790093401127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669.03504737431922</v>
      </c>
    </row>
    <row r="117" spans="1:28" s="4" customFormat="1" x14ac:dyDescent="0.2">
      <c r="A117" s="9">
        <f>IFERROR(VLOOKUP(B117,'[1]DADOS (OCULTAR)'!$P$3:$R$53,3,0),"")</f>
        <v>10869782001206</v>
      </c>
      <c r="B117" s="10" t="str">
        <f>'[1]TCE - ANEXO III - Preencher'!C126</f>
        <v>UPA TORRÕES</v>
      </c>
      <c r="C117" s="11">
        <f>'[1]TCE - ANEXO III - Preencher'!D126</f>
        <v>4125362424</v>
      </c>
      <c r="D117" s="12" t="str">
        <f>'[1]TCE - ANEXO III - Preencher'!E126</f>
        <v>ISA CARLA AZEVEDO DELMONDES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 t="str">
        <f>'[1]TCE - ANEXO III - Preencher'!G126</f>
        <v>2234-05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308.67</v>
      </c>
      <c r="J117" s="15">
        <f>'[1]TCE - ANEXO III - Preencher'!K126</f>
        <v>0</v>
      </c>
      <c r="K117" s="16">
        <f>'[1]TCE - ANEXO III - Preencher'!L126</f>
        <v>220.12012866216895</v>
      </c>
      <c r="L117" s="16">
        <f>'[1]TCE - ANEXO III - Preencher'!M126</f>
        <v>13.16</v>
      </c>
      <c r="M117" s="16">
        <f t="shared" si="7"/>
        <v>206.96012866216896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517.28012866216898</v>
      </c>
    </row>
    <row r="118" spans="1:28" s="4" customFormat="1" x14ac:dyDescent="0.2">
      <c r="A118" s="9">
        <f>IFERROR(VLOOKUP(B118,'[1]DADOS (OCULTAR)'!$P$3:$R$53,3,0),"")</f>
        <v>10869782001206</v>
      </c>
      <c r="B118" s="10" t="str">
        <f>'[1]TCE - ANEXO III - Preencher'!C127</f>
        <v>UPA TORRÕES</v>
      </c>
      <c r="C118" s="11">
        <f>'[1]TCE - ANEXO III - Preencher'!D127</f>
        <v>6489945460</v>
      </c>
      <c r="D118" s="12" t="str">
        <f>'[1]TCE - ANEXO III - Preencher'!E127</f>
        <v>ISADORA MELO DINIZ CAVALCANTI FREIRE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 t="str">
        <f>'[1]TCE - ANEXO III - Preencher'!G127</f>
        <v>2251-24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84.25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84.25</v>
      </c>
    </row>
    <row r="119" spans="1:28" s="4" customFormat="1" x14ac:dyDescent="0.2">
      <c r="A119" s="9">
        <f>IFERROR(VLOOKUP(B119,'[1]DADOS (OCULTAR)'!$P$3:$R$53,3,0),"")</f>
        <v>10869782001206</v>
      </c>
      <c r="B119" s="10" t="str">
        <f>'[1]TCE - ANEXO III - Preencher'!C128</f>
        <v>UPA TORRÕES</v>
      </c>
      <c r="C119" s="11">
        <f>'[1]TCE - ANEXO III - Preencher'!D128</f>
        <v>4075115470</v>
      </c>
      <c r="D119" s="12" t="str">
        <f>'[1]TCE - ANEXO III - Preencher'!E128</f>
        <v>ISAIAS COUTINHO COSTA</v>
      </c>
      <c r="E119" s="10" t="str">
        <f>IF('[1]TCE - ANEXO III - Preencher'!F128="4 - Assistência Odontológica","2 - Outros Profissionais da Saúde",'[1]TCE - ANEXO II - Enviar TCE'!E118)</f>
        <v>1 - Médico</v>
      </c>
      <c r="F119" s="13" t="str">
        <f>'[1]TCE - ANEXO III - Preencher'!G128</f>
        <v>3222-05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106.21</v>
      </c>
      <c r="J119" s="15">
        <f>'[1]TCE - ANEXO III - Preencher'!K128</f>
        <v>0</v>
      </c>
      <c r="K119" s="16">
        <f>'[1]TCE - ANEXO III - Preencher'!L128</f>
        <v>202.7246169745811</v>
      </c>
      <c r="L119" s="16">
        <f>'[1]TCE - ANEXO III - Preencher'!M128</f>
        <v>12.12</v>
      </c>
      <c r="M119" s="16">
        <f t="shared" si="7"/>
        <v>190.60461697458109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118.75350196197634</v>
      </c>
      <c r="R119" s="16">
        <f>'[1]TCE - ANEXO III - Preencher'!S128</f>
        <v>72.739999999999995</v>
      </c>
      <c r="S119" s="17">
        <f t="shared" si="9"/>
        <v>46.013501961976345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344.47811893655739</v>
      </c>
    </row>
    <row r="120" spans="1:28" s="4" customFormat="1" x14ac:dyDescent="0.2">
      <c r="A120" s="9">
        <f>IFERROR(VLOOKUP(B120,'[1]DADOS (OCULTAR)'!$P$3:$R$53,3,0),"")</f>
        <v>10869782001206</v>
      </c>
      <c r="B120" s="10" t="str">
        <f>'[1]TCE - ANEXO III - Preencher'!C129</f>
        <v>UPA TORRÕES</v>
      </c>
      <c r="C120" s="11">
        <f>'[1]TCE - ANEXO III - Preencher'!D129</f>
        <v>37748050406</v>
      </c>
      <c r="D120" s="12" t="str">
        <f>'[1]TCE - ANEXO III - Preencher'!E129</f>
        <v>ISRAEL ROQUE DE ARAUJO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 t="str">
        <f>'[1]TCE - ANEXO III - Preencher'!G129</f>
        <v>3241-15</v>
      </c>
      <c r="G120" s="14">
        <f>IF('[1]TCE - ANEXO III - Preencher'!H129="","",'[1]TCE - ANEXO III - Preencher'!H129)</f>
        <v>43860</v>
      </c>
      <c r="H120" s="15">
        <f>'[1]TCE - ANEXO III - Preencher'!I129</f>
        <v>0</v>
      </c>
      <c r="I120" s="15">
        <f>'[1]TCE - ANEXO III - Preencher'!J129</f>
        <v>166.33</v>
      </c>
      <c r="J120" s="15">
        <f>'[1]TCE - ANEXO III - Preencher'!K129</f>
        <v>0</v>
      </c>
      <c r="K120" s="16">
        <f>'[1]TCE - ANEXO III - Preencher'!L129</f>
        <v>69.582046750351282</v>
      </c>
      <c r="L120" s="16">
        <f>'[1]TCE - ANEXO III - Preencher'!M129</f>
        <v>4.16</v>
      </c>
      <c r="M120" s="16">
        <f t="shared" si="7"/>
        <v>65.422046750351285</v>
      </c>
      <c r="N120" s="16">
        <f>'[1]TCE - ANEXO III - Preencher'!O129</f>
        <v>9.5</v>
      </c>
      <c r="O120" s="16">
        <f>'[1]TCE - ANEXO III - Preencher'!P129</f>
        <v>4</v>
      </c>
      <c r="P120" s="17">
        <f t="shared" si="8"/>
        <v>5.5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237.2520467503513</v>
      </c>
    </row>
    <row r="121" spans="1:28" s="4" customFormat="1" x14ac:dyDescent="0.2">
      <c r="A121" s="9">
        <f>IFERROR(VLOOKUP(B121,'[1]DADOS (OCULTAR)'!$P$3:$R$53,3,0),"")</f>
        <v>10869782001206</v>
      </c>
      <c r="B121" s="10" t="str">
        <f>'[1]TCE - ANEXO III - Preencher'!C130</f>
        <v>UPA TORRÕES</v>
      </c>
      <c r="C121" s="11">
        <f>'[1]TCE - ANEXO III - Preencher'!D130</f>
        <v>11004137400</v>
      </c>
      <c r="D121" s="12" t="str">
        <f>'[1]TCE - ANEXO III - Preencher'!E130</f>
        <v>ITALO HENRIQUE NOGUEIRA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 t="str">
        <f>'[1]TCE - ANEXO III - Preencher'!G130</f>
        <v>4221-05</v>
      </c>
      <c r="G121" s="14">
        <f>IF('[1]TCE - ANEXO III - Preencher'!H130="","",'[1]TCE - ANEXO III - Preencher'!H130)</f>
        <v>43859</v>
      </c>
      <c r="H121" s="15">
        <f>'[1]TCE - ANEXO III - Preencher'!I130</f>
        <v>0</v>
      </c>
      <c r="I121" s="15">
        <f>'[1]TCE - ANEXO III - Preencher'!J130</f>
        <v>152.72</v>
      </c>
      <c r="J121" s="15">
        <f>'[1]TCE - ANEXO III - Preencher'!K130</f>
        <v>0</v>
      </c>
      <c r="K121" s="16">
        <f>'[1]TCE - ANEXO III - Preencher'!L130</f>
        <v>245.37707351626281</v>
      </c>
      <c r="L121" s="16">
        <f>'[1]TCE - ANEXO III - Preencher'!M130</f>
        <v>14.67</v>
      </c>
      <c r="M121" s="16">
        <f t="shared" si="7"/>
        <v>230.70707351626282</v>
      </c>
      <c r="N121" s="16">
        <f>'[1]TCE - ANEXO III - Preencher'!O130</f>
        <v>1.65</v>
      </c>
      <c r="O121" s="16">
        <f>'[1]TCE - ANEXO III - Preencher'!P130</f>
        <v>0</v>
      </c>
      <c r="P121" s="17">
        <f t="shared" si="8"/>
        <v>1.65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45</v>
      </c>
      <c r="Z121" s="17">
        <f t="shared" si="11"/>
        <v>-45</v>
      </c>
      <c r="AA121" s="18" t="str">
        <f>IF('[1]TCE - ANEXO III - Preencher'!AB130="","",'[1]TCE - ANEXO III - Preencher'!AB130)</f>
        <v>TAXA ASSISTENCIAL</v>
      </c>
      <c r="AB121" s="16">
        <f t="shared" si="6"/>
        <v>340.07707351626277</v>
      </c>
    </row>
    <row r="122" spans="1:28" s="4" customFormat="1" x14ac:dyDescent="0.2">
      <c r="A122" s="9">
        <f>IFERROR(VLOOKUP(B122,'[1]DADOS (OCULTAR)'!$P$3:$R$53,3,0),"")</f>
        <v>10869782001206</v>
      </c>
      <c r="B122" s="10" t="str">
        <f>'[1]TCE - ANEXO III - Preencher'!C131</f>
        <v>UPA TORRÕES</v>
      </c>
      <c r="C122" s="11">
        <f>'[1]TCE - ANEXO III - Preencher'!D131</f>
        <v>8021191406</v>
      </c>
      <c r="D122" s="12" t="str">
        <f>'[1]TCE - ANEXO III - Preencher'!E131</f>
        <v>IVANA DE LIMA PEREIRA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43860</v>
      </c>
      <c r="H122" s="15">
        <f>'[1]TCE - ANEXO III - Preencher'!I131</f>
        <v>0</v>
      </c>
      <c r="I122" s="15">
        <f>'[1]TCE - ANEXO III - Preencher'!J131</f>
        <v>124.26</v>
      </c>
      <c r="J122" s="15">
        <f>'[1]TCE - ANEXO III - Preencher'!K131</f>
        <v>0</v>
      </c>
      <c r="K122" s="16">
        <f>'[1]TCE - ANEXO III - Preencher'!L131</f>
        <v>202.7246169745811</v>
      </c>
      <c r="L122" s="16">
        <f>'[1]TCE - ANEXO III - Preencher'!M131</f>
        <v>12.12</v>
      </c>
      <c r="M122" s="16">
        <f t="shared" si="7"/>
        <v>190.60461697458109</v>
      </c>
      <c r="N122" s="16">
        <f>'[1]TCE - ANEXO III - Preencher'!O131</f>
        <v>1.65</v>
      </c>
      <c r="O122" s="16">
        <f>'[1]TCE - ANEXO III - Preencher'!P131</f>
        <v>0</v>
      </c>
      <c r="P122" s="17">
        <f t="shared" si="8"/>
        <v>1.65</v>
      </c>
      <c r="Q122" s="16">
        <f>'[1]TCE - ANEXO III - Preencher'!R131</f>
        <v>229.15350196197636</v>
      </c>
      <c r="R122" s="16">
        <f>'[1]TCE - ANEXO III - Preencher'!S131</f>
        <v>72.739999999999995</v>
      </c>
      <c r="S122" s="17">
        <f t="shared" si="9"/>
        <v>156.41350196197635</v>
      </c>
      <c r="T122" s="16">
        <f>'[1]TCE - ANEXO III - Preencher'!U131</f>
        <v>64</v>
      </c>
      <c r="U122" s="16">
        <f>'[1]TCE - ANEXO III - Preencher'!V131</f>
        <v>0</v>
      </c>
      <c r="V122" s="17">
        <f t="shared" si="10"/>
        <v>64</v>
      </c>
      <c r="W122" s="18" t="str">
        <f>IF('[1]TCE - ANEXO III - Preencher'!X131="","",'[1]TCE - ANEXO III - Preencher'!X131)</f>
        <v>AUXILIO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536.92811893655744</v>
      </c>
    </row>
    <row r="123" spans="1:28" s="4" customFormat="1" x14ac:dyDescent="0.2">
      <c r="A123" s="9">
        <f>IFERROR(VLOOKUP(B123,'[1]DADOS (OCULTAR)'!$P$3:$R$53,3,0),"")</f>
        <v>10869782001206</v>
      </c>
      <c r="B123" s="10" t="str">
        <f>'[1]TCE - ANEXO III - Preencher'!C132</f>
        <v>UPA TORRÕES</v>
      </c>
      <c r="C123" s="11">
        <f>'[1]TCE - ANEXO III - Preencher'!D132</f>
        <v>3931351440</v>
      </c>
      <c r="D123" s="12" t="str">
        <f>'[1]TCE - ANEXO III - Preencher'!E132</f>
        <v>IVANILDO SANTOS NASCIMENTO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 t="str">
        <f>'[1]TCE - ANEXO III - Preencher'!G132</f>
        <v>5151-10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123.66</v>
      </c>
      <c r="J123" s="15">
        <f>'[1]TCE - ANEXO III - Preencher'!K132</f>
        <v>0</v>
      </c>
      <c r="K123" s="16">
        <f>'[1]TCE - ANEXO III - Preencher'!L132</f>
        <v>193.52506752441451</v>
      </c>
      <c r="L123" s="16">
        <f>'[1]TCE - ANEXO III - Preencher'!M132</f>
        <v>11.57</v>
      </c>
      <c r="M123" s="16">
        <f t="shared" si="7"/>
        <v>181.95506752441452</v>
      </c>
      <c r="N123" s="16">
        <f>'[1]TCE - ANEXO III - Preencher'!O132</f>
        <v>1.65</v>
      </c>
      <c r="O123" s="16">
        <f>'[1]TCE - ANEXO III - Preencher'!P132</f>
        <v>0</v>
      </c>
      <c r="P123" s="17">
        <f t="shared" si="8"/>
        <v>1.65</v>
      </c>
      <c r="Q123" s="16">
        <f>'[1]TCE - ANEXO III - Preencher'!R132</f>
        <v>214.97223131977452</v>
      </c>
      <c r="R123" s="16">
        <f>'[1]TCE - ANEXO III - Preencher'!S132</f>
        <v>69.42</v>
      </c>
      <c r="S123" s="17">
        <f t="shared" si="9"/>
        <v>145.55223131977453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452.817298844189</v>
      </c>
    </row>
    <row r="124" spans="1:28" s="4" customFormat="1" x14ac:dyDescent="0.2">
      <c r="A124" s="9">
        <f>IFERROR(VLOOKUP(B124,'[1]DADOS (OCULTAR)'!$P$3:$R$53,3,0),"")</f>
        <v>10869782001206</v>
      </c>
      <c r="B124" s="10" t="str">
        <f>'[1]TCE - ANEXO III - Preencher'!C133</f>
        <v>UPA TORRÕES</v>
      </c>
      <c r="C124" s="11">
        <f>'[1]TCE - ANEXO III - Preencher'!D133</f>
        <v>2352747473</v>
      </c>
      <c r="D124" s="12" t="str">
        <f>'[1]TCE - ANEXO III - Preencher'!E133</f>
        <v>IVIRSON CHAVES MENDES DA SILVA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138.72</v>
      </c>
      <c r="J124" s="15">
        <f>'[1]TCE - ANEXO III - Preencher'!K133</f>
        <v>0</v>
      </c>
      <c r="K124" s="16">
        <f>'[1]TCE - ANEXO III - Preencher'!L133</f>
        <v>202.7246169745811</v>
      </c>
      <c r="L124" s="16">
        <f>'[1]TCE - ANEXO III - Preencher'!M133</f>
        <v>12.12</v>
      </c>
      <c r="M124" s="16">
        <f t="shared" si="7"/>
        <v>190.60461697458109</v>
      </c>
      <c r="N124" s="16">
        <f>'[1]TCE - ANEXO III - Preencher'!O133</f>
        <v>1.65</v>
      </c>
      <c r="O124" s="16">
        <f>'[1]TCE - ANEXO III - Preencher'!P133</f>
        <v>0</v>
      </c>
      <c r="P124" s="17">
        <f t="shared" si="8"/>
        <v>1.65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330.97461697458107</v>
      </c>
    </row>
    <row r="125" spans="1:28" s="4" customFormat="1" x14ac:dyDescent="0.2">
      <c r="A125" s="9">
        <f>IFERROR(VLOOKUP(B125,'[1]DADOS (OCULTAR)'!$P$3:$R$53,3,0),"")</f>
        <v>10869782001206</v>
      </c>
      <c r="B125" s="10" t="str">
        <f>'[1]TCE - ANEXO III - Preencher'!C134</f>
        <v>UPA TORRÕES</v>
      </c>
      <c r="C125" s="11">
        <f>'[1]TCE - ANEXO III - Preencher'!D134</f>
        <v>57919518415</v>
      </c>
      <c r="D125" s="12" t="str">
        <f>'[1]TCE - ANEXO III - Preencher'!E134</f>
        <v>IVONEIDE FERREIRA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 t="str">
        <f>'[1]TCE - ANEXO III - Preencher'!G134</f>
        <v>5211-30</v>
      </c>
      <c r="G125" s="14">
        <f>IF('[1]TCE - ANEXO III - Preencher'!H134="","",'[1]TCE - ANEXO III - Preencher'!H134)</f>
        <v>43859</v>
      </c>
      <c r="H125" s="15">
        <f>'[1]TCE - ANEXO III - Preencher'!I134</f>
        <v>0</v>
      </c>
      <c r="I125" s="15">
        <f>'[1]TCE - ANEXO III - Preencher'!J134</f>
        <v>121.75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1.65</v>
      </c>
      <c r="O125" s="16">
        <f>'[1]TCE - ANEXO III - Preencher'!P134</f>
        <v>0</v>
      </c>
      <c r="P125" s="17">
        <f t="shared" si="8"/>
        <v>1.65</v>
      </c>
      <c r="Q125" s="16">
        <f>'[1]TCE - ANEXO III - Preencher'!R134</f>
        <v>118.37223131977451</v>
      </c>
      <c r="R125" s="16">
        <f>'[1]TCE - ANEXO III - Preencher'!S134</f>
        <v>69.42</v>
      </c>
      <c r="S125" s="17">
        <f t="shared" si="9"/>
        <v>48.952231319774512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45</v>
      </c>
      <c r="Z125" s="17">
        <f t="shared" si="11"/>
        <v>-45</v>
      </c>
      <c r="AA125" s="18" t="str">
        <f>IF('[1]TCE - ANEXO III - Preencher'!AB134="","",'[1]TCE - ANEXO III - Preencher'!AB134)</f>
        <v>TAXA ASSISTENCIAL</v>
      </c>
      <c r="AB125" s="16">
        <f t="shared" si="6"/>
        <v>127.35223131977452</v>
      </c>
    </row>
    <row r="126" spans="1:28" s="4" customFormat="1" x14ac:dyDescent="0.2">
      <c r="A126" s="9">
        <f>IFERROR(VLOOKUP(B126,'[1]DADOS (OCULTAR)'!$P$3:$R$53,3,0),"")</f>
        <v>10869782001206</v>
      </c>
      <c r="B126" s="10" t="str">
        <f>'[1]TCE - ANEXO III - Preencher'!C135</f>
        <v>UPA TORRÕES</v>
      </c>
      <c r="C126" s="11">
        <f>'[1]TCE - ANEXO III - Preencher'!D135</f>
        <v>6402991481</v>
      </c>
      <c r="D126" s="12" t="str">
        <f>'[1]TCE - ANEXO III - Preencher'!E135</f>
        <v>IZAIAS BERNARDO DA SILVA JUNIOR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7166-10</v>
      </c>
      <c r="G126" s="14">
        <f>IF('[1]TCE - ANEXO III - Preencher'!H135="","",'[1]TCE - ANEXO III - Preencher'!H135)</f>
        <v>43860</v>
      </c>
      <c r="H126" s="15">
        <f>'[1]TCE - ANEXO III - Preencher'!I135</f>
        <v>0</v>
      </c>
      <c r="I126" s="15">
        <f>'[1]TCE - ANEXO III - Preencher'!J135</f>
        <v>152.22</v>
      </c>
      <c r="J126" s="15">
        <f>'[1]TCE - ANEXO III - Preencher'!K135</f>
        <v>0</v>
      </c>
      <c r="K126" s="16">
        <f>'[1]TCE - ANEXO III - Preencher'!L135</f>
        <v>248.88962876087189</v>
      </c>
      <c r="L126" s="16">
        <f>'[1]TCE - ANEXO III - Preencher'!M135</f>
        <v>14.88</v>
      </c>
      <c r="M126" s="16">
        <f t="shared" si="7"/>
        <v>234.00962876087189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189.55296473969273</v>
      </c>
      <c r="R126" s="16">
        <f>'[1]TCE - ANEXO III - Preencher'!S135</f>
        <v>89.28</v>
      </c>
      <c r="S126" s="17">
        <f t="shared" si="9"/>
        <v>100.27296473969272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488.15259350056459</v>
      </c>
    </row>
    <row r="127" spans="1:28" s="4" customFormat="1" x14ac:dyDescent="0.2">
      <c r="A127" s="9">
        <f>IFERROR(VLOOKUP(B127,'[1]DADOS (OCULTAR)'!$P$3:$R$53,3,0),"")</f>
        <v>10869782001206</v>
      </c>
      <c r="B127" s="10" t="str">
        <f>'[1]TCE - ANEXO III - Preencher'!C136</f>
        <v>UPA TORRÕES</v>
      </c>
      <c r="C127" s="11">
        <f>'[1]TCE - ANEXO III - Preencher'!D136</f>
        <v>3297402458</v>
      </c>
      <c r="D127" s="12" t="str">
        <f>'[1]TCE - ANEXO III - Preencher'!E136</f>
        <v>JACQUELINE MARIA DA SILVA SOUZA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43859</v>
      </c>
      <c r="H127" s="15">
        <f>'[1]TCE - ANEXO III - Preencher'!I136</f>
        <v>0</v>
      </c>
      <c r="I127" s="15">
        <f>'[1]TCE - ANEXO III - Preencher'!J136</f>
        <v>86.8</v>
      </c>
      <c r="J127" s="15">
        <f>'[1]TCE - ANEXO III - Preencher'!K136</f>
        <v>0</v>
      </c>
      <c r="K127" s="16">
        <f>'[1]TCE - ANEXO III - Preencher'!L136</f>
        <v>202.7246169745811</v>
      </c>
      <c r="L127" s="16">
        <f>'[1]TCE - ANEXO III - Preencher'!M136</f>
        <v>12.12</v>
      </c>
      <c r="M127" s="16">
        <f t="shared" si="7"/>
        <v>190.60461697458109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279.05461697458105</v>
      </c>
    </row>
    <row r="128" spans="1:28" s="4" customFormat="1" x14ac:dyDescent="0.2">
      <c r="A128" s="9">
        <f>IFERROR(VLOOKUP(B128,'[1]DADOS (OCULTAR)'!$P$3:$R$53,3,0),"")</f>
        <v>10869782001206</v>
      </c>
      <c r="B128" s="10" t="str">
        <f>'[1]TCE - ANEXO III - Preencher'!C137</f>
        <v>UPA TORRÕES</v>
      </c>
      <c r="C128" s="11">
        <f>'[1]TCE - ANEXO III - Preencher'!D137</f>
        <v>18729444420</v>
      </c>
      <c r="D128" s="12" t="str">
        <f>'[1]TCE - ANEXO III - Preencher'!E137</f>
        <v>JAELSON LUIZ DE QUEIROZ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 t="str">
        <f>'[1]TCE - ANEXO III - Preencher'!G137</f>
        <v>7711-05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1.65</v>
      </c>
    </row>
    <row r="129" spans="1:28" s="4" customFormat="1" x14ac:dyDescent="0.2">
      <c r="A129" s="9">
        <f>IFERROR(VLOOKUP(B129,'[1]DADOS (OCULTAR)'!$P$3:$R$53,3,0),"")</f>
        <v>10869782001206</v>
      </c>
      <c r="B129" s="10" t="str">
        <f>'[1]TCE - ANEXO III - Preencher'!C138</f>
        <v>UPA TORRÕES</v>
      </c>
      <c r="C129" s="11">
        <f>'[1]TCE - ANEXO III - Preencher'!D138</f>
        <v>4469639419</v>
      </c>
      <c r="D129" s="12" t="str">
        <f>'[1]TCE - ANEXO III - Preencher'!E138</f>
        <v>JAILSON NUNES DO NASCIMENTO</v>
      </c>
      <c r="E129" s="10" t="str">
        <f>IF('[1]TCE - ANEXO III - Preencher'!F138="4 - Assistência Odontológica","2 - Outros Profissionais da Saúde",'[1]TCE - ANEXO II - Enviar TCE'!E128)</f>
        <v>1 - Médico</v>
      </c>
      <c r="F129" s="13" t="str">
        <f>'[1]TCE - ANEXO III - Preencher'!G138</f>
        <v>2251-25</v>
      </c>
      <c r="G129" s="14">
        <f>IF('[1]TCE - ANEXO III - Preencher'!H138="","",'[1]TCE - ANEXO III - Preencher'!H138)</f>
        <v>43861</v>
      </c>
      <c r="H129" s="15">
        <f>'[1]TCE - ANEXO III - Preencher'!I138</f>
        <v>0</v>
      </c>
      <c r="I129" s="15">
        <f>'[1]TCE - ANEXO III - Preencher'!J138</f>
        <v>354.5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4</v>
      </c>
      <c r="O129" s="16">
        <f>'[1]TCE - ANEXO III - Preencher'!P138</f>
        <v>0</v>
      </c>
      <c r="P129" s="17">
        <f t="shared" si="8"/>
        <v>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358.5</v>
      </c>
    </row>
    <row r="130" spans="1:28" s="4" customFormat="1" x14ac:dyDescent="0.2">
      <c r="A130" s="9">
        <f>IFERROR(VLOOKUP(B130,'[1]DADOS (OCULTAR)'!$P$3:$R$53,3,0),"")</f>
        <v>10869782001206</v>
      </c>
      <c r="B130" s="10" t="str">
        <f>'[1]TCE - ANEXO III - Preencher'!C139</f>
        <v>UPA TORRÕES</v>
      </c>
      <c r="C130" s="11">
        <f>'[1]TCE - ANEXO III - Preencher'!D139</f>
        <v>26642131487</v>
      </c>
      <c r="D130" s="12" t="str">
        <f>'[1]TCE - ANEXO III - Preencher'!E139</f>
        <v>JAIME JOSE DA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 t="str">
        <f>'[1]TCE - ANEXO III - Preencher'!G139</f>
        <v>3241-15</v>
      </c>
      <c r="G130" s="14">
        <f>IF('[1]TCE - ANEXO III - Preencher'!H139="","",'[1]TCE - ANEXO III - Preencher'!H139)</f>
        <v>43858</v>
      </c>
      <c r="H130" s="15">
        <f>'[1]TCE - ANEXO III - Preencher'!I139</f>
        <v>0</v>
      </c>
      <c r="I130" s="15">
        <f>'[1]TCE - ANEXO III - Preencher'!J139</f>
        <v>120.53</v>
      </c>
      <c r="J130" s="15">
        <f>'[1]TCE - ANEXO III - Preencher'!K139</f>
        <v>0</v>
      </c>
      <c r="K130" s="16">
        <f>'[1]TCE - ANEXO III - Preencher'!L139</f>
        <v>69.582046750351282</v>
      </c>
      <c r="L130" s="16">
        <f>'[1]TCE - ANEXO III - Preencher'!M139</f>
        <v>4.16</v>
      </c>
      <c r="M130" s="16">
        <f t="shared" si="7"/>
        <v>65.422046750351285</v>
      </c>
      <c r="N130" s="16">
        <f>'[1]TCE - ANEXO III - Preencher'!O139</f>
        <v>9.5</v>
      </c>
      <c r="O130" s="16">
        <f>'[1]TCE - ANEXO III - Preencher'!P139</f>
        <v>4</v>
      </c>
      <c r="P130" s="17">
        <f t="shared" si="8"/>
        <v>5.5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191.45204675035129</v>
      </c>
    </row>
    <row r="131" spans="1:28" s="4" customFormat="1" x14ac:dyDescent="0.2">
      <c r="A131" s="9">
        <f>IFERROR(VLOOKUP(B131,'[1]DADOS (OCULTAR)'!$P$3:$R$53,3,0),"")</f>
        <v>10869782001206</v>
      </c>
      <c r="B131" s="10" t="str">
        <f>'[1]TCE - ANEXO III - Preencher'!C140</f>
        <v>UPA TORRÕES</v>
      </c>
      <c r="C131" s="11">
        <f>'[1]TCE - ANEXO III - Preencher'!D140</f>
        <v>6711955498</v>
      </c>
      <c r="D131" s="12" t="str">
        <f>'[1]TCE - ANEXO III - Preencher'!E140</f>
        <v>JANAINA MARIA DA CONCEICAO</v>
      </c>
      <c r="E131" s="10" t="str">
        <f>IF('[1]TCE - ANEXO III - Preencher'!F140="4 - Assistência Odontológica","2 - Outros Profissionais da Saúde",'[1]TCE - ANEXO II - Enviar TCE'!E130)</f>
        <v>1 - Médico</v>
      </c>
      <c r="F131" s="13" t="str">
        <f>'[1]TCE - ANEXO III - Preencher'!G140</f>
        <v>2253-20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261.02</v>
      </c>
      <c r="J131" s="15">
        <f>'[1]TCE - ANEXO III - Preencher'!K140</f>
        <v>0</v>
      </c>
      <c r="K131" s="16">
        <f>'[1]TCE - ANEXO III - Preencher'!L140</f>
        <v>131.97171847602681</v>
      </c>
      <c r="L131" s="16">
        <f>'[1]TCE - ANEXO III - Preencher'!M140</f>
        <v>7.89</v>
      </c>
      <c r="M131" s="16">
        <f t="shared" si="7"/>
        <v>124.08171847602681</v>
      </c>
      <c r="N131" s="16">
        <f>'[1]TCE - ANEXO III - Preencher'!O140</f>
        <v>9.5</v>
      </c>
      <c r="O131" s="16">
        <f>'[1]TCE - ANEXO III - Preencher'!P140</f>
        <v>4</v>
      </c>
      <c r="P131" s="17">
        <f t="shared" si="8"/>
        <v>5.5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59.14</v>
      </c>
      <c r="Z131" s="17">
        <f t="shared" si="11"/>
        <v>-59.14</v>
      </c>
      <c r="AA131" s="18" t="str">
        <f>IF('[1]TCE - ANEXO III - Preencher'!AB140="","",'[1]TCE - ANEXO III - Preencher'!AB140)</f>
        <v>MENS. SINDICAL (3%)</v>
      </c>
      <c r="AB131" s="16">
        <f t="shared" ref="AB131:AB194" si="12">H131+I131+J131+M131+P131+S131+V131+Z131</f>
        <v>331.46171847602682</v>
      </c>
    </row>
    <row r="132" spans="1:28" s="4" customFormat="1" x14ac:dyDescent="0.2">
      <c r="A132" s="9">
        <f>IFERROR(VLOOKUP(B132,'[1]DADOS (OCULTAR)'!$P$3:$R$53,3,0),"")</f>
        <v>10869782001206</v>
      </c>
      <c r="B132" s="10" t="str">
        <f>'[1]TCE - ANEXO III - Preencher'!C141</f>
        <v>UPA TORRÕES</v>
      </c>
      <c r="C132" s="11">
        <f>'[1]TCE - ANEXO III - Preencher'!D141</f>
        <v>6063096400</v>
      </c>
      <c r="D132" s="12" t="str">
        <f>'[1]TCE - ANEXO III - Preencher'!E141</f>
        <v>JANIO COELHO DE SANTANA JUNIOR</v>
      </c>
      <c r="E132" s="10" t="str">
        <f>IF('[1]TCE - ANEXO III - Preencher'!F141="4 - Assistência Odontológica","2 - Outros Profissionais da Saúde",'[1]TCE - ANEXO II - Enviar TCE'!E131)</f>
        <v>1 - Médico</v>
      </c>
      <c r="F132" s="13" t="str">
        <f>'[1]TCE - ANEXO III - Preencher'!G141</f>
        <v>3241-15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219.2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4</v>
      </c>
      <c r="P132" s="17">
        <f t="shared" ref="P132:P195" si="14">N132-O132</f>
        <v>-4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215.2</v>
      </c>
    </row>
    <row r="133" spans="1:28" s="4" customFormat="1" x14ac:dyDescent="0.2">
      <c r="A133" s="9">
        <f>IFERROR(VLOOKUP(B133,'[1]DADOS (OCULTAR)'!$P$3:$R$53,3,0),"")</f>
        <v>10869782001206</v>
      </c>
      <c r="B133" s="10" t="str">
        <f>'[1]TCE - ANEXO III - Preencher'!C142</f>
        <v>UPA TORRÕES</v>
      </c>
      <c r="C133" s="11">
        <f>'[1]TCE - ANEXO III - Preencher'!D142</f>
        <v>3395202488</v>
      </c>
      <c r="D133" s="12" t="str">
        <f>'[1]TCE - ANEXO III - Preencher'!E142</f>
        <v>JANIO EULER CARVALHO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2251-25</v>
      </c>
      <c r="G133" s="14">
        <f>IF('[1]TCE - ANEXO III - Preencher'!H142="","",'[1]TCE - ANEXO III - Preencher'!H142)</f>
        <v>43859</v>
      </c>
      <c r="H133" s="15">
        <f>'[1]TCE - ANEXO III - Preencher'!I142</f>
        <v>0</v>
      </c>
      <c r="I133" s="15">
        <f>'[1]TCE - ANEXO III - Preencher'!J142</f>
        <v>1317.69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1321.69</v>
      </c>
    </row>
    <row r="134" spans="1:28" s="4" customFormat="1" x14ac:dyDescent="0.2">
      <c r="A134" s="9">
        <f>IFERROR(VLOOKUP(B134,'[1]DADOS (OCULTAR)'!$P$3:$R$53,3,0),"")</f>
        <v>10869782001206</v>
      </c>
      <c r="B134" s="10" t="str">
        <f>'[1]TCE - ANEXO III - Preencher'!C143</f>
        <v>UPA TORRÕES</v>
      </c>
      <c r="C134" s="11">
        <f>'[1]TCE - ANEXO III - Preencher'!D143</f>
        <v>11158303416</v>
      </c>
      <c r="D134" s="12" t="str">
        <f>'[1]TCE - ANEXO III - Preencher'!E143</f>
        <v>JEAN VITOR FERREIRA DA SILVA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 t="str">
        <f>'[1]TCE - ANEXO III - Preencher'!G143</f>
        <v>4110-10</v>
      </c>
      <c r="G134" s="14">
        <f>IF('[1]TCE - ANEXO III - Preencher'!H143="","",'[1]TCE - ANEXO III - Preencher'!H143)</f>
        <v>43843</v>
      </c>
      <c r="H134" s="15">
        <f>'[1]TCE - ANEXO III - Preencher'!I143</f>
        <v>0</v>
      </c>
      <c r="I134" s="15">
        <f>'[1]TCE - ANEXO III - Preencher'!J143</f>
        <v>5.85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209.01660014369403</v>
      </c>
      <c r="R134" s="16">
        <f>'[1]TCE - ANEXO III - Preencher'!S143</f>
        <v>17.559999999999999</v>
      </c>
      <c r="S134" s="17">
        <f t="shared" si="15"/>
        <v>191.45660014369403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198.95660014369403</v>
      </c>
    </row>
    <row r="135" spans="1:28" s="4" customFormat="1" x14ac:dyDescent="0.2">
      <c r="A135" s="9">
        <f>IFERROR(VLOOKUP(B135,'[1]DADOS (OCULTAR)'!$P$3:$R$53,3,0),"")</f>
        <v>10869782001206</v>
      </c>
      <c r="B135" s="10" t="str">
        <f>'[1]TCE - ANEXO III - Preencher'!C144</f>
        <v>UPA TORRÕES</v>
      </c>
      <c r="C135" s="11">
        <f>'[1]TCE - ANEXO III - Preencher'!D144</f>
        <v>92187498468</v>
      </c>
      <c r="D135" s="12" t="str">
        <f>'[1]TCE - ANEXO III - Preencher'!E144</f>
        <v>JESIEL JOSE DE BRITO ROCHA</v>
      </c>
      <c r="E135" s="10" t="str">
        <f>IF('[1]TCE - ANEXO III - Preencher'!F144="4 - Assistência Odontológica","2 - Outros Profissionais da Saúde",'[1]TCE - ANEXO II - Enviar TCE'!E134)</f>
        <v>1 - Médico</v>
      </c>
      <c r="F135" s="13" t="str">
        <f>'[1]TCE - ANEXO III - Preencher'!G144</f>
        <v>3241-15</v>
      </c>
      <c r="G135" s="14">
        <f>IF('[1]TCE - ANEXO III - Preencher'!H144="","",'[1]TCE - ANEXO III - Preencher'!H144)</f>
        <v>43860</v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9.5</v>
      </c>
      <c r="O135" s="16">
        <f>'[1]TCE - ANEXO III - Preencher'!P144</f>
        <v>0</v>
      </c>
      <c r="P135" s="17">
        <f t="shared" si="14"/>
        <v>9.5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9.5</v>
      </c>
    </row>
    <row r="136" spans="1:28" s="4" customFormat="1" x14ac:dyDescent="0.2">
      <c r="A136" s="9">
        <f>IFERROR(VLOOKUP(B136,'[1]DADOS (OCULTAR)'!$P$3:$R$53,3,0),"")</f>
        <v>10869782001206</v>
      </c>
      <c r="B136" s="10" t="str">
        <f>'[1]TCE - ANEXO III - Preencher'!C145</f>
        <v>UPA TORRÕES</v>
      </c>
      <c r="C136" s="11">
        <f>'[1]TCE - ANEXO III - Preencher'!D145</f>
        <v>7278024455</v>
      </c>
      <c r="D136" s="12" t="str">
        <f>'[1]TCE - ANEXO III - Preencher'!E145</f>
        <v>JESSICA ALLINE DE MELO E SILVA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2516-05</v>
      </c>
      <c r="G136" s="14">
        <f>IF('[1]TCE - ANEXO III - Preencher'!H145="","",'[1]TCE - ANEXO III - Preencher'!H145)</f>
        <v>43859</v>
      </c>
      <c r="H136" s="15">
        <f>'[1]TCE - ANEXO III - Preencher'!I145</f>
        <v>0</v>
      </c>
      <c r="I136" s="15">
        <f>'[1]TCE - ANEXO III - Preencher'!J145</f>
        <v>248.34</v>
      </c>
      <c r="J136" s="15">
        <f>'[1]TCE - ANEXO III - Preencher'!K145</f>
        <v>0</v>
      </c>
      <c r="K136" s="16">
        <f>'[1]TCE - ANEXO III - Preencher'!L145</f>
        <v>377.34879199228959</v>
      </c>
      <c r="L136" s="16">
        <f>'[1]TCE - ANEXO III - Preencher'!M145</f>
        <v>22.56</v>
      </c>
      <c r="M136" s="16">
        <f t="shared" si="13"/>
        <v>354.78879199228959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181.1448175085664</v>
      </c>
      <c r="R136" s="16">
        <f>'[1]TCE - ANEXO III - Preencher'!S145</f>
        <v>135.36000000000001</v>
      </c>
      <c r="S136" s="17">
        <f t="shared" si="15"/>
        <v>45.784817508566391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45</v>
      </c>
      <c r="Z136" s="17">
        <f t="shared" si="17"/>
        <v>-45</v>
      </c>
      <c r="AA136" s="18" t="str">
        <f>IF('[1]TCE - ANEXO III - Preencher'!AB145="","",'[1]TCE - ANEXO III - Preencher'!AB145)</f>
        <v>TAXA ASSISTENCIAL</v>
      </c>
      <c r="AB136" s="16">
        <f t="shared" si="12"/>
        <v>605.56360950085605</v>
      </c>
    </row>
    <row r="137" spans="1:28" s="4" customFormat="1" x14ac:dyDescent="0.2">
      <c r="A137" s="9">
        <f>IFERROR(VLOOKUP(B137,'[1]DADOS (OCULTAR)'!$P$3:$R$53,3,0),"")</f>
        <v>10869782001206</v>
      </c>
      <c r="B137" s="10" t="str">
        <f>'[1]TCE - ANEXO III - Preencher'!C146</f>
        <v>UPA TORRÕES</v>
      </c>
      <c r="C137" s="11">
        <f>'[1]TCE - ANEXO III - Preencher'!D146</f>
        <v>8368943400</v>
      </c>
      <c r="D137" s="12" t="str">
        <f>'[1]TCE - ANEXO III - Preencher'!E146</f>
        <v>JESSIKA MELO AVELINO DA COSTA</v>
      </c>
      <c r="E137" s="10" t="str">
        <f>IF('[1]TCE - ANEXO III - Preencher'!F146="4 - Assistência Odontológica","2 - Outros Profissionais da Saúde",'[1]TCE - ANEXO II - Enviar TCE'!E136)</f>
        <v>1 - Médico</v>
      </c>
      <c r="F137" s="13" t="str">
        <f>'[1]TCE - ANEXO III - Preencher'!G146</f>
        <v>3222-05</v>
      </c>
      <c r="G137" s="14">
        <f>IF('[1]TCE - ANEXO III - Preencher'!H146="","",'[1]TCE - ANEXO III - Preencher'!H146)</f>
        <v>43861</v>
      </c>
      <c r="H137" s="15">
        <f>'[1]TCE - ANEXO III - Preencher'!I146</f>
        <v>0</v>
      </c>
      <c r="I137" s="15">
        <f>'[1]TCE - ANEXO III - Preencher'!J146</f>
        <v>144.22</v>
      </c>
      <c r="J137" s="15">
        <f>'[1]TCE - ANEXO III - Preencher'!K146</f>
        <v>0</v>
      </c>
      <c r="K137" s="16">
        <f>'[1]TCE - ANEXO III - Preencher'!L146</f>
        <v>202.7246169745811</v>
      </c>
      <c r="L137" s="16">
        <f>'[1]TCE - ANEXO III - Preencher'!M146</f>
        <v>12.12</v>
      </c>
      <c r="M137" s="16">
        <f t="shared" si="13"/>
        <v>190.60461697458109</v>
      </c>
      <c r="N137" s="16">
        <f>'[1]TCE - ANEXO III - Preencher'!O146</f>
        <v>1.65</v>
      </c>
      <c r="O137" s="16">
        <f>'[1]TCE - ANEXO III - Preencher'!P146</f>
        <v>0</v>
      </c>
      <c r="P137" s="17">
        <f t="shared" si="14"/>
        <v>1.65</v>
      </c>
      <c r="Q137" s="16">
        <f>'[1]TCE - ANEXO III - Preencher'!R146</f>
        <v>118.75350196197634</v>
      </c>
      <c r="R137" s="16">
        <f>'[1]TCE - ANEXO III - Preencher'!S146</f>
        <v>72.739999999999995</v>
      </c>
      <c r="S137" s="17">
        <f t="shared" si="15"/>
        <v>46.013501961976345</v>
      </c>
      <c r="T137" s="16">
        <f>'[1]TCE - ANEXO III - Preencher'!U146</f>
        <v>64</v>
      </c>
      <c r="U137" s="16">
        <f>'[1]TCE - ANEXO III - Preencher'!V146</f>
        <v>0</v>
      </c>
      <c r="V137" s="17">
        <f t="shared" si="16"/>
        <v>64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446.48811893655738</v>
      </c>
    </row>
    <row r="138" spans="1:28" s="4" customFormat="1" x14ac:dyDescent="0.2">
      <c r="A138" s="9">
        <f>IFERROR(VLOOKUP(B138,'[1]DADOS (OCULTAR)'!$P$3:$R$53,3,0),"")</f>
        <v>10869782001206</v>
      </c>
      <c r="B138" s="10" t="str">
        <f>'[1]TCE - ANEXO III - Preencher'!C147</f>
        <v>UPA TORRÕES</v>
      </c>
      <c r="C138" s="11">
        <f>'[1]TCE - ANEXO III - Preencher'!D147</f>
        <v>7264505456</v>
      </c>
      <c r="D138" s="12" t="str">
        <f>'[1]TCE - ANEXO III - Preencher'!E147</f>
        <v>JOAO EDUARDO DA ANUNCIACAO RIBEIRO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5151-10</v>
      </c>
      <c r="G138" s="14">
        <f>IF('[1]TCE - ANEXO III - Preencher'!H147="","",'[1]TCE - ANEXO III - Preencher'!H147)</f>
        <v>43861</v>
      </c>
      <c r="H138" s="15">
        <f>'[1]TCE - ANEXO III - Preencher'!I147</f>
        <v>0</v>
      </c>
      <c r="I138" s="15">
        <f>'[1]TCE - ANEXO III - Preencher'!J147</f>
        <v>125.05</v>
      </c>
      <c r="J138" s="15">
        <f>'[1]TCE - ANEXO III - Preencher'!K147</f>
        <v>0</v>
      </c>
      <c r="K138" s="16">
        <f>'[1]TCE - ANEXO III - Preencher'!L147</f>
        <v>193.52506752441451</v>
      </c>
      <c r="L138" s="16">
        <f>'[1]TCE - ANEXO III - Preencher'!M147</f>
        <v>11.57</v>
      </c>
      <c r="M138" s="16">
        <f t="shared" si="13"/>
        <v>181.95506752441452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308.65506752441451</v>
      </c>
    </row>
    <row r="139" spans="1:28" s="4" customFormat="1" x14ac:dyDescent="0.2">
      <c r="A139" s="9">
        <f>IFERROR(VLOOKUP(B139,'[1]DADOS (OCULTAR)'!$P$3:$R$53,3,0),"")</f>
        <v>10869782001206</v>
      </c>
      <c r="B139" s="10" t="str">
        <f>'[1]TCE - ANEXO III - Preencher'!C148</f>
        <v>UPA TORRÕES</v>
      </c>
      <c r="C139" s="11">
        <f>'[1]TCE - ANEXO III - Preencher'!D148</f>
        <v>9655371450</v>
      </c>
      <c r="D139" s="12" t="str">
        <f>'[1]TCE - ANEXO III - Preencher'!E148</f>
        <v xml:space="preserve">JOAO PAULO MANGUEIRA DE LIMA 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2251-25</v>
      </c>
      <c r="G139" s="14">
        <f>IF('[1]TCE - ANEXO III - Preencher'!H148="","",'[1]TCE - ANEXO III - Preencher'!H148)</f>
        <v>43860</v>
      </c>
      <c r="H139" s="15">
        <f>'[1]TCE - ANEXO III - Preencher'!I148</f>
        <v>0</v>
      </c>
      <c r="I139" s="15">
        <f>'[1]TCE - ANEXO III - Preencher'!J148</f>
        <v>283.25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287.25</v>
      </c>
    </row>
    <row r="140" spans="1:28" s="4" customFormat="1" x14ac:dyDescent="0.2">
      <c r="A140" s="9">
        <f>IFERROR(VLOOKUP(B140,'[1]DADOS (OCULTAR)'!$P$3:$R$53,3,0),"")</f>
        <v>10869782001206</v>
      </c>
      <c r="B140" s="10" t="str">
        <f>'[1]TCE - ANEXO III - Preencher'!C149</f>
        <v>UPA TORRÕES</v>
      </c>
      <c r="C140" s="11">
        <f>'[1]TCE - ANEXO III - Preencher'!D149</f>
        <v>2782857401</v>
      </c>
      <c r="D140" s="12" t="str">
        <f>'[1]TCE - ANEXO III - Preencher'!E149</f>
        <v>JOELMA PEREIRA CABRAL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43861</v>
      </c>
      <c r="H140" s="15">
        <f>'[1]TCE - ANEXO III - Preencher'!I149</f>
        <v>0</v>
      </c>
      <c r="I140" s="15">
        <f>'[1]TCE - ANEXO III - Preencher'!J149</f>
        <v>142.41</v>
      </c>
      <c r="J140" s="15">
        <f>'[1]TCE - ANEXO III - Preencher'!K149</f>
        <v>0</v>
      </c>
      <c r="K140" s="16">
        <f>'[1]TCE - ANEXO III - Preencher'!L149</f>
        <v>202.7246169745811</v>
      </c>
      <c r="L140" s="16">
        <f>'[1]TCE - ANEXO III - Preencher'!M149</f>
        <v>12.12</v>
      </c>
      <c r="M140" s="16">
        <f t="shared" si="13"/>
        <v>190.60461697458109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269.15350196197636</v>
      </c>
      <c r="R140" s="16">
        <f>'[1]TCE - ANEXO III - Preencher'!S149</f>
        <v>72.739999999999995</v>
      </c>
      <c r="S140" s="17">
        <f t="shared" si="15"/>
        <v>196.41350196197635</v>
      </c>
      <c r="T140" s="16">
        <f>'[1]TCE - ANEXO III - Preencher'!U149</f>
        <v>64</v>
      </c>
      <c r="U140" s="16">
        <f>'[1]TCE - ANEXO III - Preencher'!V149</f>
        <v>0</v>
      </c>
      <c r="V140" s="17">
        <f t="shared" si="16"/>
        <v>64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595.07811893655742</v>
      </c>
    </row>
    <row r="141" spans="1:28" s="4" customFormat="1" x14ac:dyDescent="0.2">
      <c r="A141" s="9">
        <f>IFERROR(VLOOKUP(B141,'[1]DADOS (OCULTAR)'!$P$3:$R$53,3,0),"")</f>
        <v>10869782001206</v>
      </c>
      <c r="B141" s="10" t="str">
        <f>'[1]TCE - ANEXO III - Preencher'!C150</f>
        <v>UPA TORRÕES</v>
      </c>
      <c r="C141" s="11">
        <f>'[1]TCE - ANEXO III - Preencher'!D150</f>
        <v>5451738416</v>
      </c>
      <c r="D141" s="12" t="str">
        <f>'[1]TCE - ANEXO III - Preencher'!E150</f>
        <v>JONAS MENEZES DE LIMA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 t="str">
        <f>'[1]TCE - ANEXO III - Preencher'!G150</f>
        <v>2251-24</v>
      </c>
      <c r="G141" s="14">
        <f>IF('[1]TCE - ANEXO III - Preencher'!H150="","",'[1]TCE - ANEXO III - Preencher'!H150)</f>
        <v>43860</v>
      </c>
      <c r="H141" s="15">
        <f>'[1]TCE - ANEXO III - Preencher'!I150</f>
        <v>0</v>
      </c>
      <c r="I141" s="15">
        <f>'[1]TCE - ANEXO III - Preencher'!J150</f>
        <v>381.96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4</v>
      </c>
      <c r="O141" s="16">
        <f>'[1]TCE - ANEXO III - Preencher'!P150</f>
        <v>0</v>
      </c>
      <c r="P141" s="17">
        <f t="shared" si="14"/>
        <v>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385.96</v>
      </c>
    </row>
    <row r="142" spans="1:28" s="4" customFormat="1" x14ac:dyDescent="0.2">
      <c r="A142" s="9">
        <f>IFERROR(VLOOKUP(B142,'[1]DADOS (OCULTAR)'!$P$3:$R$53,3,0),"")</f>
        <v>10869782001206</v>
      </c>
      <c r="B142" s="10" t="str">
        <f>'[1]TCE - ANEXO III - Preencher'!C151</f>
        <v>UPA TORRÕES</v>
      </c>
      <c r="C142" s="11">
        <f>'[1]TCE - ANEXO III - Preencher'!D151</f>
        <v>868005401</v>
      </c>
      <c r="D142" s="12" t="str">
        <f>'[1]TCE - ANEXO III - Preencher'!E151</f>
        <v>JORGE LUIZ VENERANDO DA SILVA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 t="str">
        <f>'[1]TCE - ANEXO III - Preencher'!G151</f>
        <v>5151-10</v>
      </c>
      <c r="G142" s="14">
        <f>IF('[1]TCE - ANEXO III - Preencher'!H151="","",'[1]TCE - ANEXO III - Preencher'!H151)</f>
        <v>43859</v>
      </c>
      <c r="H142" s="15">
        <f>'[1]TCE - ANEXO III - Preencher'!I151</f>
        <v>0</v>
      </c>
      <c r="I142" s="15">
        <f>'[1]TCE - ANEXO III - Preencher'!J151</f>
        <v>125.82</v>
      </c>
      <c r="J142" s="15">
        <f>'[1]TCE - ANEXO III - Preencher'!K151</f>
        <v>0</v>
      </c>
      <c r="K142" s="16">
        <f>'[1]TCE - ANEXO III - Preencher'!L151</f>
        <v>193.52506752441451</v>
      </c>
      <c r="L142" s="16">
        <f>'[1]TCE - ANEXO III - Preencher'!M151</f>
        <v>11.57</v>
      </c>
      <c r="M142" s="16">
        <f t="shared" si="13"/>
        <v>181.95506752441452</v>
      </c>
      <c r="N142" s="16">
        <f>'[1]TCE - ANEXO III - Preencher'!O151</f>
        <v>1.65</v>
      </c>
      <c r="O142" s="16">
        <f>'[1]TCE - ANEXO III - Preencher'!P151</f>
        <v>0</v>
      </c>
      <c r="P142" s="17">
        <f t="shared" si="14"/>
        <v>1.65</v>
      </c>
      <c r="Q142" s="16">
        <f>'[1]TCE - ANEXO III - Preencher'!R151</f>
        <v>214.97223131977452</v>
      </c>
      <c r="R142" s="16">
        <f>'[1]TCE - ANEXO III - Preencher'!S151</f>
        <v>69.42</v>
      </c>
      <c r="S142" s="17">
        <f t="shared" si="15"/>
        <v>145.55223131977453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454.97729884418902</v>
      </c>
    </row>
    <row r="143" spans="1:28" s="4" customFormat="1" x14ac:dyDescent="0.2">
      <c r="A143" s="9">
        <f>IFERROR(VLOOKUP(B143,'[1]DADOS (OCULTAR)'!$P$3:$R$53,3,0),"")</f>
        <v>10869782001206</v>
      </c>
      <c r="B143" s="10" t="str">
        <f>'[1]TCE - ANEXO III - Preencher'!C152</f>
        <v>UPA TORRÕES</v>
      </c>
      <c r="C143" s="11">
        <f>'[1]TCE - ANEXO III - Preencher'!D152</f>
        <v>47667699453</v>
      </c>
      <c r="D143" s="12" t="str">
        <f>'[1]TCE - ANEXO III - Preencher'!E152</f>
        <v>JOSE EDIVALDO DA SILVA</v>
      </c>
      <c r="E143" s="10" t="str">
        <f>IF('[1]TCE - ANEXO III - Preencher'!F152="4 - Assistência Odontológica","2 - Outros Profissionais da Saúde",'[1]TCE - ANEXO II - Enviar TCE'!E142)</f>
        <v>1 - Médico</v>
      </c>
      <c r="F143" s="13" t="str">
        <f>'[1]TCE - ANEXO III - Preencher'!G152</f>
        <v>5151-10</v>
      </c>
      <c r="G143" s="14">
        <f>IF('[1]TCE - ANEXO III - Preencher'!H152="","",'[1]TCE - ANEXO III - Preencher'!H152)</f>
        <v>43831</v>
      </c>
      <c r="H143" s="15">
        <f>'[1]TCE - ANEXO III - Preencher'!I152</f>
        <v>0</v>
      </c>
      <c r="I143" s="15">
        <f>'[1]TCE - ANEXO III - Preencher'!J152</f>
        <v>144.32</v>
      </c>
      <c r="J143" s="15">
        <f>'[1]TCE - ANEXO III - Preencher'!K152</f>
        <v>0</v>
      </c>
      <c r="K143" s="16">
        <f>'[1]TCE - ANEXO III - Preencher'!L152</f>
        <v>193.52506752441451</v>
      </c>
      <c r="L143" s="16">
        <f>'[1]TCE - ANEXO III - Preencher'!M152</f>
        <v>11.57</v>
      </c>
      <c r="M143" s="16">
        <f t="shared" si="13"/>
        <v>181.95506752441452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118.37223131977451</v>
      </c>
      <c r="R143" s="16">
        <f>'[1]TCE - ANEXO III - Preencher'!S152</f>
        <v>69.42</v>
      </c>
      <c r="S143" s="17">
        <f t="shared" si="15"/>
        <v>48.952231319774512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45</v>
      </c>
      <c r="Z143" s="17">
        <f t="shared" si="17"/>
        <v>-45</v>
      </c>
      <c r="AA143" s="18" t="str">
        <f>IF('[1]TCE - ANEXO III - Preencher'!AB152="","",'[1]TCE - ANEXO III - Preencher'!AB152)</f>
        <v>TAXA ASSISTENCIAL</v>
      </c>
      <c r="AB143" s="16">
        <f t="shared" si="12"/>
        <v>331.877298844189</v>
      </c>
    </row>
    <row r="144" spans="1:28" s="4" customFormat="1" x14ac:dyDescent="0.2">
      <c r="A144" s="9">
        <f>IFERROR(VLOOKUP(B144,'[1]DADOS (OCULTAR)'!$P$3:$R$53,3,0),"")</f>
        <v>10869782001206</v>
      </c>
      <c r="B144" s="10" t="str">
        <f>'[1]TCE - ANEXO III - Preencher'!C153</f>
        <v>UPA TORRÕES</v>
      </c>
      <c r="C144" s="11">
        <f>'[1]TCE - ANEXO III - Preencher'!D153</f>
        <v>9103940403</v>
      </c>
      <c r="D144" s="12" t="str">
        <f>'[1]TCE - ANEXO III - Preencher'!E153</f>
        <v>JOSE ELIMARIO CARDOZO DA SILVEIRA</v>
      </c>
      <c r="E144" s="10" t="str">
        <f>IF('[1]TCE - ANEXO III - Preencher'!F153="4 - Assistência Odontológica","2 - Outros Profissionais da Saúde",'[1]TCE - ANEXO II - Enviar TCE'!E143)</f>
        <v>1 - Médico</v>
      </c>
      <c r="F144" s="13" t="str">
        <f>'[1]TCE - ANEXO III - Preencher'!G153</f>
        <v>2251-05</v>
      </c>
      <c r="G144" s="14">
        <f>IF('[1]TCE - ANEXO III - Preencher'!H153="","",'[1]TCE - ANEXO III - Preencher'!H153)</f>
        <v>43859</v>
      </c>
      <c r="H144" s="15">
        <f>'[1]TCE - ANEXO III - Preencher'!I153</f>
        <v>0</v>
      </c>
      <c r="I144" s="15">
        <f>'[1]TCE - ANEXO III - Preencher'!J153</f>
        <v>337.84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4</v>
      </c>
      <c r="O144" s="16">
        <f>'[1]TCE - ANEXO III - Preencher'!P153</f>
        <v>0</v>
      </c>
      <c r="P144" s="17">
        <f t="shared" si="14"/>
        <v>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341.84</v>
      </c>
    </row>
    <row r="145" spans="1:28" s="4" customFormat="1" x14ac:dyDescent="0.2">
      <c r="A145" s="9">
        <f>IFERROR(VLOOKUP(B145,'[1]DADOS (OCULTAR)'!$P$3:$R$53,3,0),"")</f>
        <v>10869782001206</v>
      </c>
      <c r="B145" s="10" t="str">
        <f>'[1]TCE - ANEXO III - Preencher'!C154</f>
        <v>UPA TORRÕES</v>
      </c>
      <c r="C145" s="11">
        <f>'[1]TCE - ANEXO III - Preencher'!D154</f>
        <v>50198009453</v>
      </c>
      <c r="D145" s="12" t="str">
        <f>'[1]TCE - ANEXO III - Preencher'!E154</f>
        <v>JOSE PEDRO DO O</v>
      </c>
      <c r="E145" s="10" t="str">
        <f>IF('[1]TCE - ANEXO III - Preencher'!F154="4 - Assistência Odontológica","2 - Outros Profissionais da Saúde",'[1]TCE - ANEXO II - Enviar TCE'!E144)</f>
        <v>1 - Médico</v>
      </c>
      <c r="F145" s="13" t="str">
        <f>'[1]TCE - ANEXO III - Preencher'!G154</f>
        <v>7152-10</v>
      </c>
      <c r="G145" s="14">
        <f>IF('[1]TCE - ANEXO III - Preencher'!H154="","",'[1]TCE - ANEXO III - Preencher'!H154)</f>
        <v>43831</v>
      </c>
      <c r="H145" s="15">
        <f>'[1]TCE - ANEXO III - Preencher'!I154</f>
        <v>0</v>
      </c>
      <c r="I145" s="15">
        <f>'[1]TCE - ANEXO III - Preencher'!J154</f>
        <v>173.05</v>
      </c>
      <c r="J145" s="15">
        <f>'[1]TCE - ANEXO III - Preencher'!K154</f>
        <v>0</v>
      </c>
      <c r="K145" s="16">
        <f>'[1]TCE - ANEXO III - Preencher'!L154</f>
        <v>286.18962016791113</v>
      </c>
      <c r="L145" s="16">
        <f>'[1]TCE - ANEXO III - Preencher'!M154</f>
        <v>17.11</v>
      </c>
      <c r="M145" s="16">
        <f t="shared" si="13"/>
        <v>269.07962016791112</v>
      </c>
      <c r="N145" s="16">
        <f>'[1]TCE - ANEXO III - Preencher'!O154</f>
        <v>1.65</v>
      </c>
      <c r="O145" s="16">
        <f>'[1]TCE - ANEXO III - Preencher'!P154</f>
        <v>0</v>
      </c>
      <c r="P145" s="17">
        <f t="shared" si="14"/>
        <v>1.65</v>
      </c>
      <c r="Q145" s="16">
        <f>'[1]TCE - ANEXO III - Preencher'!R154</f>
        <v>342.89067976953692</v>
      </c>
      <c r="R145" s="16">
        <f>'[1]TCE - ANEXO III - Preencher'!S154</f>
        <v>102.67</v>
      </c>
      <c r="S145" s="17">
        <f t="shared" si="15"/>
        <v>240.2206797695369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684.00029993744806</v>
      </c>
    </row>
    <row r="146" spans="1:28" s="4" customFormat="1" x14ac:dyDescent="0.2">
      <c r="A146" s="9">
        <f>IFERROR(VLOOKUP(B146,'[1]DADOS (OCULTAR)'!$P$3:$R$53,3,0),"")</f>
        <v>10869782001206</v>
      </c>
      <c r="B146" s="10" t="str">
        <f>'[1]TCE - ANEXO III - Preencher'!C155</f>
        <v>UPA TORRÕES</v>
      </c>
      <c r="C146" s="11">
        <f>'[1]TCE - ANEXO III - Preencher'!D155</f>
        <v>83505326453</v>
      </c>
      <c r="D146" s="12" t="str">
        <f>'[1]TCE - ANEXO III - Preencher'!E155</f>
        <v>JOSE VICENTE FERREIRA</v>
      </c>
      <c r="E146" s="10" t="str">
        <f>IF('[1]TCE - ANEXO III - Preencher'!F155="4 - Assistência Odontológica","2 - Outros Profissionais da Saúde",'[1]TCE - ANEXO II - Enviar TCE'!E145)</f>
        <v>1 - Médico</v>
      </c>
      <c r="F146" s="13" t="str">
        <f>'[1]TCE - ANEXO III - Preencher'!G155</f>
        <v>3241-15</v>
      </c>
      <c r="G146" s="14">
        <f>IF('[1]TCE - ANEXO III - Preencher'!H155="","",'[1]TCE - ANEXO III - Preencher'!H155)</f>
        <v>43854</v>
      </c>
      <c r="H146" s="15">
        <f>'[1]TCE - ANEXO III - Preencher'!I155</f>
        <v>0</v>
      </c>
      <c r="I146" s="15">
        <f>'[1]TCE - ANEXO III - Preencher'!J155</f>
        <v>128.86000000000001</v>
      </c>
      <c r="J146" s="15">
        <f>'[1]TCE - ANEXO III - Preencher'!K155</f>
        <v>0</v>
      </c>
      <c r="K146" s="16">
        <f>'[1]TCE - ANEXO III - Preencher'!L155</f>
        <v>69.582046750351282</v>
      </c>
      <c r="L146" s="16">
        <f>'[1]TCE - ANEXO III - Preencher'!M155</f>
        <v>4.16</v>
      </c>
      <c r="M146" s="16">
        <f t="shared" si="13"/>
        <v>65.422046750351285</v>
      </c>
      <c r="N146" s="16">
        <f>'[1]TCE - ANEXO III - Preencher'!O155</f>
        <v>9.5</v>
      </c>
      <c r="O146" s="16">
        <f>'[1]TCE - ANEXO III - Preencher'!P155</f>
        <v>4</v>
      </c>
      <c r="P146" s="17">
        <f t="shared" si="14"/>
        <v>5.5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199.7820467503513</v>
      </c>
    </row>
    <row r="147" spans="1:28" s="4" customFormat="1" x14ac:dyDescent="0.2">
      <c r="A147" s="9">
        <f>IFERROR(VLOOKUP(B147,'[1]DADOS (OCULTAR)'!$P$3:$R$53,3,0),"")</f>
        <v>10869782001206</v>
      </c>
      <c r="B147" s="10" t="str">
        <f>'[1]TCE - ANEXO III - Preencher'!C156</f>
        <v>UPA TORRÕES</v>
      </c>
      <c r="C147" s="11">
        <f>'[1]TCE - ANEXO III - Preencher'!D156</f>
        <v>5763682459</v>
      </c>
      <c r="D147" s="12" t="str">
        <f>'[1]TCE - ANEXO III - Preencher'!E156</f>
        <v>JOSELINE NUNES DA SILVA MARTINS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 t="str">
        <f>'[1]TCE - ANEXO III - Preencher'!G156</f>
        <v>2516-05</v>
      </c>
      <c r="G147" s="14">
        <f>IF('[1]TCE - ANEXO III - Preencher'!H156="","",'[1]TCE - ANEXO III - Preencher'!H156)</f>
        <v>43859</v>
      </c>
      <c r="H147" s="15">
        <f>'[1]TCE - ANEXO III - Preencher'!I156</f>
        <v>0</v>
      </c>
      <c r="I147" s="15">
        <f>'[1]TCE - ANEXO III - Preencher'!J156</f>
        <v>222.6</v>
      </c>
      <c r="J147" s="15">
        <f>'[1]TCE - ANEXO III - Preencher'!K156</f>
        <v>0</v>
      </c>
      <c r="K147" s="16">
        <f>'[1]TCE - ANEXO III - Preencher'!L156</f>
        <v>377.34879199228959</v>
      </c>
      <c r="L147" s="16">
        <f>'[1]TCE - ANEXO III - Preencher'!M156</f>
        <v>22.56</v>
      </c>
      <c r="M147" s="16">
        <f t="shared" si="13"/>
        <v>354.78879199228959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76.923998286724881</v>
      </c>
      <c r="R147" s="16">
        <f>'[1]TCE - ANEXO III - Preencher'!S156</f>
        <v>69</v>
      </c>
      <c r="S147" s="17">
        <f t="shared" si="15"/>
        <v>7.9239982867248813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45</v>
      </c>
      <c r="Z147" s="17">
        <f t="shared" si="17"/>
        <v>-45</v>
      </c>
      <c r="AA147" s="18" t="str">
        <f>IF('[1]TCE - ANEXO III - Preencher'!AB156="","",'[1]TCE - ANEXO III - Preencher'!AB156)</f>
        <v>TAXA ASSISTENCIAL</v>
      </c>
      <c r="AB147" s="16">
        <f t="shared" si="12"/>
        <v>541.96279027901448</v>
      </c>
    </row>
    <row r="148" spans="1:28" s="4" customFormat="1" x14ac:dyDescent="0.2">
      <c r="A148" s="9">
        <f>IFERROR(VLOOKUP(B148,'[1]DADOS (OCULTAR)'!$P$3:$R$53,3,0),"")</f>
        <v>10869782001206</v>
      </c>
      <c r="B148" s="10" t="str">
        <f>'[1]TCE - ANEXO III - Preencher'!C157</f>
        <v>UPA TORRÕES</v>
      </c>
      <c r="C148" s="11">
        <f>'[1]TCE - ANEXO III - Preencher'!D157</f>
        <v>3129779485</v>
      </c>
      <c r="D148" s="12" t="str">
        <f>'[1]TCE - ANEXO III - Preencher'!E157</f>
        <v>JOSILENE RAMOS DE SOUZA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43861</v>
      </c>
      <c r="H148" s="15">
        <f>'[1]TCE - ANEXO III - Preencher'!I157</f>
        <v>0</v>
      </c>
      <c r="I148" s="15">
        <f>'[1]TCE - ANEXO III - Preencher'!J157</f>
        <v>125.06</v>
      </c>
      <c r="J148" s="15">
        <f>'[1]TCE - ANEXO III - Preencher'!K157</f>
        <v>0</v>
      </c>
      <c r="K148" s="16">
        <f>'[1]TCE - ANEXO III - Preencher'!L157</f>
        <v>202.7246169745811</v>
      </c>
      <c r="L148" s="16">
        <f>'[1]TCE - ANEXO III - Preencher'!M157</f>
        <v>12.12</v>
      </c>
      <c r="M148" s="16">
        <f t="shared" si="13"/>
        <v>190.60461697458109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215.35350196197635</v>
      </c>
      <c r="R148" s="16">
        <f>'[1]TCE - ANEXO III - Preencher'!S157</f>
        <v>72.739999999999995</v>
      </c>
      <c r="S148" s="17">
        <f t="shared" si="15"/>
        <v>142.61350196197634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459.92811893655744</v>
      </c>
    </row>
    <row r="149" spans="1:28" s="4" customFormat="1" x14ac:dyDescent="0.2">
      <c r="A149" s="9">
        <f>IFERROR(VLOOKUP(B149,'[1]DADOS (OCULTAR)'!$P$3:$R$53,3,0),"")</f>
        <v>10869782001206</v>
      </c>
      <c r="B149" s="10" t="str">
        <f>'[1]TCE - ANEXO III - Preencher'!C158</f>
        <v>UPA TORRÕES</v>
      </c>
      <c r="C149" s="11">
        <f>'[1]TCE - ANEXO III - Preencher'!D158</f>
        <v>1439129410</v>
      </c>
      <c r="D149" s="12" t="str">
        <f>'[1]TCE - ANEXO III - Preencher'!E158</f>
        <v>JULIANA ALVES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 t="str">
        <f>'[1]TCE - ANEXO III - Preencher'!G158</f>
        <v>4221-05</v>
      </c>
      <c r="G149" s="14">
        <f>IF('[1]TCE - ANEXO III - Preencher'!H158="","",'[1]TCE - ANEXO III - Preencher'!H158)</f>
        <v>43844</v>
      </c>
      <c r="H149" s="15">
        <f>'[1]TCE - ANEXO III - Preencher'!I158</f>
        <v>0</v>
      </c>
      <c r="I149" s="15">
        <f>'[1]TCE - ANEXO III - Preencher'!J158</f>
        <v>120.74</v>
      </c>
      <c r="J149" s="15">
        <f>'[1]TCE - ANEXO III - Preencher'!K158</f>
        <v>0</v>
      </c>
      <c r="K149" s="16">
        <f>'[1]TCE - ANEXO III - Preencher'!L158</f>
        <v>193.52506752441451</v>
      </c>
      <c r="L149" s="16">
        <f>'[1]TCE - ANEXO III - Preencher'!M158</f>
        <v>11.57</v>
      </c>
      <c r="M149" s="16">
        <f t="shared" si="13"/>
        <v>181.95506752441452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214.97223131977452</v>
      </c>
      <c r="R149" s="16">
        <f>'[1]TCE - ANEXO III - Preencher'!S158</f>
        <v>69.42</v>
      </c>
      <c r="S149" s="17">
        <f t="shared" si="15"/>
        <v>145.55223131977453</v>
      </c>
      <c r="T149" s="16">
        <f>'[1]TCE - ANEXO III - Preencher'!U158</f>
        <v>64</v>
      </c>
      <c r="U149" s="16">
        <f>'[1]TCE - ANEXO III - Preencher'!V158</f>
        <v>0</v>
      </c>
      <c r="V149" s="17">
        <f t="shared" si="16"/>
        <v>64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513.89729884418898</v>
      </c>
    </row>
    <row r="150" spans="1:28" s="4" customFormat="1" x14ac:dyDescent="0.2">
      <c r="A150" s="9">
        <f>IFERROR(VLOOKUP(B150,'[1]DADOS (OCULTAR)'!$P$3:$R$53,3,0),"")</f>
        <v>10869782001206</v>
      </c>
      <c r="B150" s="10" t="str">
        <f>'[1]TCE - ANEXO III - Preencher'!C159</f>
        <v>UPA TORRÕES</v>
      </c>
      <c r="C150" s="11">
        <f>'[1]TCE - ANEXO III - Preencher'!D159</f>
        <v>8288947441</v>
      </c>
      <c r="D150" s="12" t="str">
        <f>'[1]TCE - ANEXO III - Preencher'!E159</f>
        <v>JULIANA FEITOSA POLARI</v>
      </c>
      <c r="E150" s="10" t="str">
        <f>IF('[1]TCE - ANEXO III - Preencher'!F159="4 - Assistência Odontológica","2 - Outros Profissionais da Saúde",'[1]TCE - ANEXO II - Enviar TCE'!E149)</f>
        <v>1 - Médico</v>
      </c>
      <c r="F150" s="13" t="str">
        <f>'[1]TCE - ANEXO III - Preencher'!G159</f>
        <v>2251-24</v>
      </c>
      <c r="G150" s="14">
        <f>IF('[1]TCE - ANEXO III - Preencher'!H159="","",'[1]TCE - ANEXO III - Preencher'!H159)</f>
        <v>43831</v>
      </c>
      <c r="H150" s="15">
        <f>'[1]TCE - ANEXO III - Preencher'!I159</f>
        <v>0</v>
      </c>
      <c r="I150" s="15">
        <f>'[1]TCE - ANEXO III - Preencher'!J159</f>
        <v>313.48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4</v>
      </c>
      <c r="O150" s="16">
        <f>'[1]TCE - ANEXO III - Preencher'!P159</f>
        <v>0</v>
      </c>
      <c r="P150" s="17">
        <f t="shared" si="14"/>
        <v>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317.48</v>
      </c>
    </row>
    <row r="151" spans="1:28" s="4" customFormat="1" x14ac:dyDescent="0.2">
      <c r="A151" s="9">
        <f>IFERROR(VLOOKUP(B151,'[1]DADOS (OCULTAR)'!$P$3:$R$53,3,0),"")</f>
        <v>10869782001206</v>
      </c>
      <c r="B151" s="10" t="str">
        <f>'[1]TCE - ANEXO III - Preencher'!C160</f>
        <v>UPA TORRÕES</v>
      </c>
      <c r="C151" s="11">
        <f>'[1]TCE - ANEXO III - Preencher'!D160</f>
        <v>89699920491</v>
      </c>
      <c r="D151" s="12" t="str">
        <f>'[1]TCE - ANEXO III - Preencher'!E160</f>
        <v>JULIANA NUNES GOUVEIA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 t="str">
        <f>'[1]TCE - ANEXO III - Preencher'!G160</f>
        <v>2251-24</v>
      </c>
      <c r="G151" s="14">
        <f>IF('[1]TCE - ANEXO III - Preencher'!H160="","",'[1]TCE - ANEXO III - Preencher'!H160)</f>
        <v>43831</v>
      </c>
      <c r="H151" s="15">
        <f>'[1]TCE - ANEXO III - Preencher'!I160</f>
        <v>0</v>
      </c>
      <c r="I151" s="15">
        <f>'[1]TCE - ANEXO III - Preencher'!J160</f>
        <v>1071.5999999999999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4</v>
      </c>
      <c r="O151" s="16">
        <f>'[1]TCE - ANEXO III - Preencher'!P160</f>
        <v>0</v>
      </c>
      <c r="P151" s="17">
        <f t="shared" si="14"/>
        <v>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1075.5999999999999</v>
      </c>
    </row>
    <row r="152" spans="1:28" s="4" customFormat="1" x14ac:dyDescent="0.2">
      <c r="A152" s="9">
        <f>IFERROR(VLOOKUP(B152,'[1]DADOS (OCULTAR)'!$P$3:$R$53,3,0),"")</f>
        <v>10869782001206</v>
      </c>
      <c r="B152" s="10" t="str">
        <f>'[1]TCE - ANEXO III - Preencher'!C161</f>
        <v>UPA TORRÕES</v>
      </c>
      <c r="C152" s="11">
        <f>'[1]TCE - ANEXO III - Preencher'!D161</f>
        <v>8004339476</v>
      </c>
      <c r="D152" s="12" t="str">
        <f>'[1]TCE - ANEXO III - Preencher'!E161</f>
        <v>JULIANA RODRIGUES CASTELO BRANCO RADNAI</v>
      </c>
      <c r="E152" s="10" t="str">
        <f>IF('[1]TCE - ANEXO III - Preencher'!F161="4 - Assistência Odontológica","2 - Outros Profissionais da Saúde",'[1]TCE - ANEXO II - Enviar TCE'!E151)</f>
        <v>1 - Médico</v>
      </c>
      <c r="F152" s="13" t="str">
        <f>'[1]TCE - ANEXO III - Preencher'!G161</f>
        <v>2251-25</v>
      </c>
      <c r="G152" s="14">
        <f>IF('[1]TCE - ANEXO III - Preencher'!H161="","",'[1]TCE - ANEXO III - Preencher'!H161)</f>
        <v>43860</v>
      </c>
      <c r="H152" s="15">
        <f>'[1]TCE - ANEXO III - Preencher'!I161</f>
        <v>0</v>
      </c>
      <c r="I152" s="15">
        <f>'[1]TCE - ANEXO III - Preencher'!J161</f>
        <v>97.89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4</v>
      </c>
      <c r="O152" s="16">
        <f>'[1]TCE - ANEXO III - Preencher'!P161</f>
        <v>0</v>
      </c>
      <c r="P152" s="17">
        <f t="shared" si="14"/>
        <v>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101.89</v>
      </c>
    </row>
    <row r="153" spans="1:28" s="4" customFormat="1" x14ac:dyDescent="0.2">
      <c r="A153" s="9">
        <f>IFERROR(VLOOKUP(B153,'[1]DADOS (OCULTAR)'!$P$3:$R$53,3,0),"")</f>
        <v>10869782001206</v>
      </c>
      <c r="B153" s="10" t="str">
        <f>'[1]TCE - ANEXO III - Preencher'!C162</f>
        <v>UPA TORRÕES</v>
      </c>
      <c r="C153" s="11">
        <f>'[1]TCE - ANEXO III - Preencher'!D162</f>
        <v>8155324400</v>
      </c>
      <c r="D153" s="12" t="str">
        <f>'[1]TCE - ANEXO III - Preencher'!E162</f>
        <v>JULIETE MARIA SILVA DE SANTANA OLIVEIRA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43831</v>
      </c>
      <c r="H153" s="15">
        <f>'[1]TCE - ANEXO III - Preencher'!I162</f>
        <v>0</v>
      </c>
      <c r="I153" s="15">
        <f>'[1]TCE - ANEXO III - Preencher'!J162</f>
        <v>102.58</v>
      </c>
      <c r="J153" s="15">
        <f>'[1]TCE - ANEXO III - Preencher'!K162</f>
        <v>0</v>
      </c>
      <c r="K153" s="16">
        <f>'[1]TCE - ANEXO III - Preencher'!L162</f>
        <v>202.7246169745811</v>
      </c>
      <c r="L153" s="16">
        <f>'[1]TCE - ANEXO III - Preencher'!M162</f>
        <v>12.12</v>
      </c>
      <c r="M153" s="16">
        <f t="shared" si="13"/>
        <v>190.60461697458109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215.35350196197635</v>
      </c>
      <c r="R153" s="16">
        <f>'[1]TCE - ANEXO III - Preencher'!S162</f>
        <v>72.739999999999995</v>
      </c>
      <c r="S153" s="17">
        <f t="shared" si="15"/>
        <v>142.61350196197634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437.44811893655742</v>
      </c>
    </row>
    <row r="154" spans="1:28" s="4" customFormat="1" x14ac:dyDescent="0.2">
      <c r="A154" s="9">
        <f>IFERROR(VLOOKUP(B154,'[1]DADOS (OCULTAR)'!$P$3:$R$53,3,0),"")</f>
        <v>10869782001206</v>
      </c>
      <c r="B154" s="10" t="str">
        <f>'[1]TCE - ANEXO III - Preencher'!C163</f>
        <v>UPA TORRÕES</v>
      </c>
      <c r="C154" s="11">
        <f>'[1]TCE - ANEXO III - Preencher'!D163</f>
        <v>8923487473</v>
      </c>
      <c r="D154" s="12" t="str">
        <f>'[1]TCE - ANEXO III - Preencher'!E163</f>
        <v>JULIO CESAR SILVA DE ALBUQUERQUE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 t="str">
        <f>'[1]TCE - ANEXO III - Preencher'!G163</f>
        <v>2251-24</v>
      </c>
      <c r="G154" s="14">
        <f>IF('[1]TCE - ANEXO III - Preencher'!H163="","",'[1]TCE - ANEXO III - Preencher'!H163)</f>
        <v>43861</v>
      </c>
      <c r="H154" s="15">
        <f>'[1]TCE - ANEXO III - Preencher'!I163</f>
        <v>0</v>
      </c>
      <c r="I154" s="15">
        <f>'[1]TCE - ANEXO III - Preencher'!J163</f>
        <v>769.08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773.08</v>
      </c>
    </row>
    <row r="155" spans="1:28" s="4" customFormat="1" x14ac:dyDescent="0.2">
      <c r="A155" s="9">
        <f>IFERROR(VLOOKUP(B155,'[1]DADOS (OCULTAR)'!$P$3:$R$53,3,0),"")</f>
        <v>10869782001206</v>
      </c>
      <c r="B155" s="10" t="str">
        <f>'[1]TCE - ANEXO III - Preencher'!C164</f>
        <v>UPA TORRÕES</v>
      </c>
      <c r="C155" s="11">
        <f>'[1]TCE - ANEXO III - Preencher'!D164</f>
        <v>7479710488</v>
      </c>
      <c r="D155" s="12" t="str">
        <f>'[1]TCE - ANEXO III - Preencher'!E164</f>
        <v>JULIO MARCOS PEREIRA DA ROCHA</v>
      </c>
      <c r="E155" s="10" t="str">
        <f>IF('[1]TCE - ANEXO III - Preencher'!F164="4 - Assistência Odontológica","2 - Outros Profissionais da Saúde",'[1]TCE - ANEXO II - Enviar TCE'!E154)</f>
        <v>1 - Médico</v>
      </c>
      <c r="F155" s="13" t="str">
        <f>'[1]TCE - ANEXO III - Preencher'!G164</f>
        <v>2253-20</v>
      </c>
      <c r="G155" s="14">
        <f>IF('[1]TCE - ANEXO III - Preencher'!H164="","",'[1]TCE - ANEXO III - Preencher'!H164)</f>
        <v>43859</v>
      </c>
      <c r="H155" s="15">
        <f>'[1]TCE - ANEXO III - Preencher'!I164</f>
        <v>0</v>
      </c>
      <c r="I155" s="15">
        <f>'[1]TCE - ANEXO III - Preencher'!J164</f>
        <v>255.11</v>
      </c>
      <c r="J155" s="15">
        <f>'[1]TCE - ANEXO III - Preencher'!K164</f>
        <v>0</v>
      </c>
      <c r="K155" s="16">
        <f>'[1]TCE - ANEXO III - Preencher'!L164</f>
        <v>263.77617241659607</v>
      </c>
      <c r="L155" s="16">
        <f>'[1]TCE - ANEXO III - Preencher'!M164</f>
        <v>15.77</v>
      </c>
      <c r="M155" s="16">
        <f t="shared" si="13"/>
        <v>248.00617241659606</v>
      </c>
      <c r="N155" s="16">
        <f>'[1]TCE - ANEXO III - Preencher'!O164</f>
        <v>9.5</v>
      </c>
      <c r="O155" s="16">
        <f>'[1]TCE - ANEXO III - Preencher'!P164</f>
        <v>4</v>
      </c>
      <c r="P155" s="17">
        <f t="shared" si="14"/>
        <v>5.5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508.6161724165961</v>
      </c>
    </row>
    <row r="156" spans="1:28" s="4" customFormat="1" x14ac:dyDescent="0.2">
      <c r="A156" s="9">
        <f>IFERROR(VLOOKUP(B156,'[1]DADOS (OCULTAR)'!$P$3:$R$53,3,0),"")</f>
        <v>10869782001206</v>
      </c>
      <c r="B156" s="10" t="str">
        <f>'[1]TCE - ANEXO III - Preencher'!C165</f>
        <v>UPA TORRÕES</v>
      </c>
      <c r="C156" s="11">
        <f>'[1]TCE - ANEXO III - Preencher'!D165</f>
        <v>5250665438</v>
      </c>
      <c r="D156" s="12" t="str">
        <f>'[1]TCE - ANEXO III - Preencher'!E165</f>
        <v>KEYLA PATRICIA BARBOSA MELO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 t="str">
        <f>'[1]TCE - ANEXO III - Preencher'!G165</f>
        <v>2251-25</v>
      </c>
      <c r="G156" s="14">
        <f>IF('[1]TCE - ANEXO III - Preencher'!H165="","",'[1]TCE - ANEXO III - Preencher'!H165)</f>
        <v>43859</v>
      </c>
      <c r="H156" s="15">
        <f>'[1]TCE - ANEXO III - Preencher'!I165</f>
        <v>0</v>
      </c>
      <c r="I156" s="15">
        <f>'[1]TCE - ANEXO III - Preencher'!J165</f>
        <v>218.05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4</v>
      </c>
      <c r="O156" s="16">
        <f>'[1]TCE - ANEXO III - Preencher'!P165</f>
        <v>0</v>
      </c>
      <c r="P156" s="17">
        <f t="shared" si="14"/>
        <v>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222.05</v>
      </c>
    </row>
    <row r="157" spans="1:28" s="4" customFormat="1" x14ac:dyDescent="0.2">
      <c r="A157" s="9">
        <f>IFERROR(VLOOKUP(B157,'[1]DADOS (OCULTAR)'!$P$3:$R$53,3,0),"")</f>
        <v>10869782001206</v>
      </c>
      <c r="B157" s="10" t="str">
        <f>'[1]TCE - ANEXO III - Preencher'!C166</f>
        <v>UPA TORRÕES</v>
      </c>
      <c r="C157" s="11">
        <f>'[1]TCE - ANEXO III - Preencher'!D166</f>
        <v>5416886420</v>
      </c>
      <c r="D157" s="12" t="str">
        <f>'[1]TCE - ANEXO III - Preencher'!E166</f>
        <v>KLEBER PEREIRA DA SILVA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 t="str">
        <f>'[1]TCE - ANEXO III - Preencher'!G166</f>
        <v>2253-20</v>
      </c>
      <c r="G157" s="14">
        <f>IF('[1]TCE - ANEXO III - Preencher'!H166="","",'[1]TCE - ANEXO III - Preencher'!H166)</f>
        <v>43849</v>
      </c>
      <c r="H157" s="15">
        <f>'[1]TCE - ANEXO III - Preencher'!I166</f>
        <v>0</v>
      </c>
      <c r="I157" s="15">
        <f>'[1]TCE - ANEXO III - Preencher'!J166</f>
        <v>480.26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9.5</v>
      </c>
      <c r="O157" s="16">
        <f>'[1]TCE - ANEXO III - Preencher'!P166</f>
        <v>4</v>
      </c>
      <c r="P157" s="17">
        <f t="shared" si="14"/>
        <v>5.5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485.76</v>
      </c>
    </row>
    <row r="158" spans="1:28" s="4" customFormat="1" x14ac:dyDescent="0.2">
      <c r="A158" s="9">
        <f>IFERROR(VLOOKUP(B158,'[1]DADOS (OCULTAR)'!$P$3:$R$53,3,0),"")</f>
        <v>10869782001206</v>
      </c>
      <c r="B158" s="10" t="str">
        <f>'[1]TCE - ANEXO III - Preencher'!C167</f>
        <v>UPA TORRÕES</v>
      </c>
      <c r="C158" s="11">
        <f>'[1]TCE - ANEXO III - Preencher'!D167</f>
        <v>11907636480</v>
      </c>
      <c r="D158" s="12" t="str">
        <f>'[1]TCE - ANEXO III - Preencher'!E167</f>
        <v xml:space="preserve">LAURA MARIA DA HORA ALVES </v>
      </c>
      <c r="E158" s="10" t="str">
        <f>IF('[1]TCE - ANEXO III - Preencher'!F167="4 - Assistência Odontológica","2 - Outros Profissionais da Saúde",'[1]TCE - ANEXO II - Enviar TCE'!E157)</f>
        <v>1 - Médico</v>
      </c>
      <c r="F158" s="13" t="str">
        <f>'[1]TCE - ANEXO III - Preencher'!G167</f>
        <v>4110-10</v>
      </c>
      <c r="G158" s="14">
        <f>IF('[1]TCE - ANEXO III - Preencher'!H167="","",'[1]TCE - ANEXO III - Preencher'!H167)</f>
        <v>43831</v>
      </c>
      <c r="H158" s="15">
        <f>'[1]TCE - ANEXO III - Preencher'!I167</f>
        <v>0</v>
      </c>
      <c r="I158" s="15">
        <f>'[1]TCE - ANEXO III - Preencher'!J167</f>
        <v>5.85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209.01660014369403</v>
      </c>
      <c r="R158" s="16">
        <f>'[1]TCE - ANEXO III - Preencher'!S167</f>
        <v>17.559999999999999</v>
      </c>
      <c r="S158" s="17">
        <f t="shared" si="15"/>
        <v>191.45660014369403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198.95660014369403</v>
      </c>
    </row>
    <row r="159" spans="1:28" s="4" customFormat="1" x14ac:dyDescent="0.2">
      <c r="A159" s="9">
        <f>IFERROR(VLOOKUP(B159,'[1]DADOS (OCULTAR)'!$P$3:$R$53,3,0),"")</f>
        <v>10869782001206</v>
      </c>
      <c r="B159" s="10" t="str">
        <f>'[1]TCE - ANEXO III - Preencher'!C168</f>
        <v>UPA TORRÕES</v>
      </c>
      <c r="C159" s="11">
        <f>'[1]TCE - ANEXO III - Preencher'!D168</f>
        <v>5199426478</v>
      </c>
      <c r="D159" s="12" t="str">
        <f>'[1]TCE - ANEXO III - Preencher'!E168</f>
        <v>LEANDRO PESSOA DOS SANTOS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4131-10</v>
      </c>
      <c r="G159" s="14">
        <f>IF('[1]TCE - ANEXO III - Preencher'!H168="","",'[1]TCE - ANEXO III - Preencher'!H168)</f>
        <v>43860</v>
      </c>
      <c r="H159" s="15">
        <f>'[1]TCE - ANEXO III - Preencher'!I168</f>
        <v>0</v>
      </c>
      <c r="I159" s="15">
        <f>'[1]TCE - ANEXO III - Preencher'!J168</f>
        <v>187.64</v>
      </c>
      <c r="J159" s="15">
        <f>'[1]TCE - ANEXO III - Preencher'!K168</f>
        <v>0</v>
      </c>
      <c r="K159" s="16">
        <f>'[1]TCE - ANEXO III - Preencher'!L168</f>
        <v>351.92458260273821</v>
      </c>
      <c r="L159" s="16">
        <f>'[1]TCE - ANEXO III - Preencher'!M168</f>
        <v>21.04</v>
      </c>
      <c r="M159" s="16">
        <f t="shared" si="13"/>
        <v>330.88458260273819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193.79517483696253</v>
      </c>
      <c r="R159" s="16">
        <f>'[1]TCE - ANEXO III - Preencher'!S168</f>
        <v>126.22</v>
      </c>
      <c r="S159" s="17">
        <f t="shared" si="15"/>
        <v>67.575174836962532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587.74975743970072</v>
      </c>
    </row>
    <row r="160" spans="1:28" s="4" customFormat="1" x14ac:dyDescent="0.2">
      <c r="A160" s="9">
        <f>IFERROR(VLOOKUP(B160,'[1]DADOS (OCULTAR)'!$P$3:$R$53,3,0),"")</f>
        <v>10869782001206</v>
      </c>
      <c r="B160" s="10" t="str">
        <f>'[1]TCE - ANEXO III - Preencher'!C169</f>
        <v>UPA TORRÕES</v>
      </c>
      <c r="C160" s="11">
        <f>'[1]TCE - ANEXO III - Preencher'!D169</f>
        <v>2921288435</v>
      </c>
      <c r="D160" s="12" t="str">
        <f>'[1]TCE - ANEXO III - Preencher'!E169</f>
        <v>LEANDRO SOARES DE BRITO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 t="str">
        <f>'[1]TCE - ANEXO III - Preencher'!G169</f>
        <v>5141-20</v>
      </c>
      <c r="G160" s="14">
        <f>IF('[1]TCE - ANEXO III - Preencher'!H169="","",'[1]TCE - ANEXO III - Preencher'!H169)</f>
        <v>43831</v>
      </c>
      <c r="H160" s="15">
        <f>'[1]TCE - ANEXO III - Preencher'!I169</f>
        <v>0</v>
      </c>
      <c r="I160" s="15">
        <f>'[1]TCE - ANEXO III - Preencher'!J169</f>
        <v>123.16</v>
      </c>
      <c r="J160" s="15">
        <f>'[1]TCE - ANEXO III - Preencher'!K169</f>
        <v>0</v>
      </c>
      <c r="K160" s="16">
        <f>'[1]TCE - ANEXO III - Preencher'!L169</f>
        <v>173.78785234042061</v>
      </c>
      <c r="L160" s="16">
        <f>'[1]TCE - ANEXO III - Preencher'!M169</f>
        <v>10.39</v>
      </c>
      <c r="M160" s="16">
        <f t="shared" si="13"/>
        <v>163.39785234042063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110.65916019122361</v>
      </c>
      <c r="R160" s="16">
        <f>'[1]TCE - ANEXO III - Preencher'!S169</f>
        <v>62.34</v>
      </c>
      <c r="S160" s="17">
        <f t="shared" si="15"/>
        <v>48.319160191223602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45</v>
      </c>
      <c r="Z160" s="17">
        <f t="shared" si="17"/>
        <v>-45</v>
      </c>
      <c r="AA160" s="18" t="str">
        <f>IF('[1]TCE - ANEXO III - Preencher'!AB169="","",'[1]TCE - ANEXO III - Preencher'!AB169)</f>
        <v>TAXA ASSISTENCIAL</v>
      </c>
      <c r="AB160" s="16">
        <f t="shared" si="12"/>
        <v>291.52701253164417</v>
      </c>
    </row>
    <row r="161" spans="1:28" s="4" customFormat="1" x14ac:dyDescent="0.2">
      <c r="A161" s="9">
        <f>IFERROR(VLOOKUP(B161,'[1]DADOS (OCULTAR)'!$P$3:$R$53,3,0),"")</f>
        <v>10869782001206</v>
      </c>
      <c r="B161" s="10" t="str">
        <f>'[1]TCE - ANEXO III - Preencher'!C170</f>
        <v>UPA TORRÕES</v>
      </c>
      <c r="C161" s="11">
        <f>'[1]TCE - ANEXO III - Preencher'!D170</f>
        <v>3321021498</v>
      </c>
      <c r="D161" s="12" t="str">
        <f>'[1]TCE - ANEXO III - Preencher'!E170</f>
        <v>LEILA ROBERTA PIMENTEL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 t="str">
        <f>'[1]TCE - ANEXO III - Preencher'!G170</f>
        <v>5141-20</v>
      </c>
      <c r="G161" s="14">
        <f>IF('[1]TCE - ANEXO III - Preencher'!H170="","",'[1]TCE - ANEXO III - Preencher'!H170)</f>
        <v>43861</v>
      </c>
      <c r="H161" s="15">
        <f>'[1]TCE - ANEXO III - Preencher'!I170</f>
        <v>0</v>
      </c>
      <c r="I161" s="15">
        <f>'[1]TCE - ANEXO III - Preencher'!J170</f>
        <v>167.22</v>
      </c>
      <c r="J161" s="15">
        <f>'[1]TCE - ANEXO III - Preencher'!K170</f>
        <v>0</v>
      </c>
      <c r="K161" s="16">
        <f>'[1]TCE - ANEXO III - Preencher'!L170</f>
        <v>173.78785234042061</v>
      </c>
      <c r="L161" s="16">
        <f>'[1]TCE - ANEXO III - Preencher'!M170</f>
        <v>10.39</v>
      </c>
      <c r="M161" s="16">
        <f t="shared" si="13"/>
        <v>163.39785234042063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227.95916019122362</v>
      </c>
      <c r="R161" s="16">
        <f>'[1]TCE - ANEXO III - Preencher'!S170</f>
        <v>62.34</v>
      </c>
      <c r="S161" s="17">
        <f t="shared" si="15"/>
        <v>165.61916019122361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45</v>
      </c>
      <c r="Z161" s="17">
        <f t="shared" si="17"/>
        <v>-45</v>
      </c>
      <c r="AA161" s="18" t="str">
        <f>IF('[1]TCE - ANEXO III - Preencher'!AB170="","",'[1]TCE - ANEXO III - Preencher'!AB170)</f>
        <v>TAXA ASSISTENCIAL</v>
      </c>
      <c r="AB161" s="16">
        <f t="shared" si="12"/>
        <v>452.88701253164425</v>
      </c>
    </row>
    <row r="162" spans="1:28" s="4" customFormat="1" x14ac:dyDescent="0.2">
      <c r="A162" s="9">
        <f>IFERROR(VLOOKUP(B162,'[1]DADOS (OCULTAR)'!$P$3:$R$53,3,0),"")</f>
        <v>10869782001206</v>
      </c>
      <c r="B162" s="10" t="str">
        <f>'[1]TCE - ANEXO III - Preencher'!C171</f>
        <v>UPA TORRÕES</v>
      </c>
      <c r="C162" s="11">
        <f>'[1]TCE - ANEXO III - Preencher'!D171</f>
        <v>2164847407</v>
      </c>
      <c r="D162" s="12" t="str">
        <f>'[1]TCE - ANEXO III - Preencher'!E171</f>
        <v>LEONARDO AUGUSTO DE CARVALHO NOGUEIRA</v>
      </c>
      <c r="E162" s="10" t="str">
        <f>IF('[1]TCE - ANEXO III - Preencher'!F171="4 - Assistência Odontológica","2 - Outros Profissionais da Saúde",'[1]TCE - ANEXO II - Enviar TCE'!E161)</f>
        <v>1 - Médico</v>
      </c>
      <c r="F162" s="13" t="str">
        <f>'[1]TCE - ANEXO III - Preencher'!G171</f>
        <v>1231-10</v>
      </c>
      <c r="G162" s="14">
        <f>IF('[1]TCE - ANEXO III - Preencher'!H171="","",'[1]TCE - ANEXO III - Preencher'!H171)</f>
        <v>43832</v>
      </c>
      <c r="H162" s="15">
        <f>'[1]TCE - ANEXO III - Preencher'!I171</f>
        <v>0</v>
      </c>
      <c r="I162" s="15">
        <f>'[1]TCE - ANEXO III - Preencher'!J171</f>
        <v>639.55999999999995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641.20999999999992</v>
      </c>
    </row>
    <row r="163" spans="1:28" s="4" customFormat="1" x14ac:dyDescent="0.2">
      <c r="A163" s="9">
        <f>IFERROR(VLOOKUP(B163,'[1]DADOS (OCULTAR)'!$P$3:$R$53,3,0),"")</f>
        <v>10869782001206</v>
      </c>
      <c r="B163" s="10" t="str">
        <f>'[1]TCE - ANEXO III - Preencher'!C172</f>
        <v>UPA TORRÕES</v>
      </c>
      <c r="C163" s="11">
        <f>'[1]TCE - ANEXO III - Preencher'!D172</f>
        <v>9156726422</v>
      </c>
      <c r="D163" s="12" t="str">
        <f>'[1]TCE - ANEXO III - Preencher'!E172</f>
        <v>LETICIA GOES BEZERRA</v>
      </c>
      <c r="E163" s="10" t="str">
        <f>IF('[1]TCE - ANEXO III - Preencher'!F172="4 - Assistência Odontológica","2 - Outros Profissionais da Saúde",'[1]TCE - ANEXO II - Enviar TCE'!E162)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43831</v>
      </c>
      <c r="H163" s="15">
        <f>'[1]TCE - ANEXO III - Preencher'!I172</f>
        <v>0</v>
      </c>
      <c r="I163" s="15">
        <f>'[1]TCE - ANEXO III - Preencher'!J172</f>
        <v>298.74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4</v>
      </c>
      <c r="O163" s="16">
        <f>'[1]TCE - ANEXO III - Preencher'!P172</f>
        <v>0</v>
      </c>
      <c r="P163" s="17">
        <f t="shared" si="14"/>
        <v>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302.74</v>
      </c>
    </row>
    <row r="164" spans="1:28" s="4" customFormat="1" x14ac:dyDescent="0.2">
      <c r="A164" s="9">
        <f>IFERROR(VLOOKUP(B164,'[1]DADOS (OCULTAR)'!$P$3:$R$53,3,0),"")</f>
        <v>10869782001206</v>
      </c>
      <c r="B164" s="10" t="str">
        <f>'[1]TCE - ANEXO III - Preencher'!C173</f>
        <v>UPA TORRÕES</v>
      </c>
      <c r="C164" s="11">
        <f>'[1]TCE - ANEXO III - Preencher'!D173</f>
        <v>4868524402</v>
      </c>
      <c r="D164" s="12" t="str">
        <f>'[1]TCE - ANEXO III - Preencher'!E173</f>
        <v>LILIA MARIA SANTIAGO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43831</v>
      </c>
      <c r="H164" s="15">
        <f>'[1]TCE - ANEXO III - Preencher'!I173</f>
        <v>0</v>
      </c>
      <c r="I164" s="15">
        <f>'[1]TCE - ANEXO III - Preencher'!J173</f>
        <v>25.75</v>
      </c>
      <c r="J164" s="15">
        <f>'[1]TCE - ANEXO III - Preencher'!K173</f>
        <v>0</v>
      </c>
      <c r="K164" s="16">
        <f>'[1]TCE - ANEXO III - Preencher'!L173</f>
        <v>45.663218179918026</v>
      </c>
      <c r="L164" s="16">
        <f>'[1]TCE - ANEXO III - Preencher'!M173</f>
        <v>2.73</v>
      </c>
      <c r="M164" s="16">
        <f t="shared" si="13"/>
        <v>42.933218179918029</v>
      </c>
      <c r="N164" s="16">
        <f>'[1]TCE - ANEXO III - Preencher'!O173</f>
        <v>1.65</v>
      </c>
      <c r="O164" s="16">
        <f>'[1]TCE - ANEXO III - Preencher'!P173</f>
        <v>0</v>
      </c>
      <c r="P164" s="17">
        <f t="shared" si="14"/>
        <v>1.65</v>
      </c>
      <c r="Q164" s="16">
        <f>'[1]TCE - ANEXO III - Preencher'!R173</f>
        <v>208.88338510003317</v>
      </c>
      <c r="R164" s="16">
        <f>'[1]TCE - ANEXO III - Preencher'!S173</f>
        <v>16.399999999999999</v>
      </c>
      <c r="S164" s="17">
        <f t="shared" si="15"/>
        <v>192.48338510003316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262.81660327995121</v>
      </c>
    </row>
    <row r="165" spans="1:28" s="4" customFormat="1" x14ac:dyDescent="0.2">
      <c r="A165" s="9">
        <f>IFERROR(VLOOKUP(B165,'[1]DADOS (OCULTAR)'!$P$3:$R$53,3,0),"")</f>
        <v>10869782001206</v>
      </c>
      <c r="B165" s="10" t="str">
        <f>'[1]TCE - ANEXO III - Preencher'!C174</f>
        <v>UPA TORRÕES</v>
      </c>
      <c r="C165" s="11">
        <f>'[1]TCE - ANEXO III - Preencher'!D174</f>
        <v>7578624466</v>
      </c>
      <c r="D165" s="12" t="str">
        <f>'[1]TCE - ANEXO III - Preencher'!E174</f>
        <v>LORENA REIMINE GUERRA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2251-24</v>
      </c>
      <c r="G165" s="14">
        <f>IF('[1]TCE - ANEXO III - Preencher'!H174="","",'[1]TCE - ANEXO III - Preencher'!H174)</f>
        <v>43831</v>
      </c>
      <c r="H165" s="15">
        <f>'[1]TCE - ANEXO III - Preencher'!I174</f>
        <v>0</v>
      </c>
      <c r="I165" s="15">
        <f>'[1]TCE - ANEXO III - Preencher'!J174</f>
        <v>304.5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4</v>
      </c>
      <c r="O165" s="16">
        <f>'[1]TCE - ANEXO III - Preencher'!P174</f>
        <v>0</v>
      </c>
      <c r="P165" s="17">
        <f t="shared" si="14"/>
        <v>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308.5</v>
      </c>
    </row>
    <row r="166" spans="1:28" s="4" customFormat="1" x14ac:dyDescent="0.2">
      <c r="A166" s="9">
        <f>IFERROR(VLOOKUP(B166,'[1]DADOS (OCULTAR)'!$P$3:$R$53,3,0),"")</f>
        <v>10869782001206</v>
      </c>
      <c r="B166" s="10" t="str">
        <f>'[1]TCE - ANEXO III - Preencher'!C175</f>
        <v>UPA TORRÕES</v>
      </c>
      <c r="C166" s="11">
        <f>'[1]TCE - ANEXO III - Preencher'!D175</f>
        <v>6880092470</v>
      </c>
      <c r="D166" s="12" t="str">
        <f>'[1]TCE - ANEXO III - Preencher'!E175</f>
        <v>LUANA BOMFIM MACEDO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 t="str">
        <f>'[1]TCE - ANEXO III - Preencher'!G175</f>
        <v>2251-25</v>
      </c>
      <c r="G166" s="14">
        <f>IF('[1]TCE - ANEXO III - Preencher'!H175="","",'[1]TCE - ANEXO III - Preencher'!H175)</f>
        <v>43861</v>
      </c>
      <c r="H166" s="15">
        <f>'[1]TCE - ANEXO III - Preencher'!I175</f>
        <v>0</v>
      </c>
      <c r="I166" s="15">
        <f>'[1]TCE - ANEXO III - Preencher'!J175</f>
        <v>313.02999999999997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4</v>
      </c>
      <c r="O166" s="16">
        <f>'[1]TCE - ANEXO III - Preencher'!P175</f>
        <v>0</v>
      </c>
      <c r="P166" s="17">
        <f t="shared" si="14"/>
        <v>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317.02999999999997</v>
      </c>
    </row>
    <row r="167" spans="1:28" s="4" customFormat="1" x14ac:dyDescent="0.2">
      <c r="A167" s="9">
        <f>IFERROR(VLOOKUP(B167,'[1]DADOS (OCULTAR)'!$P$3:$R$53,3,0),"")</f>
        <v>10869782001206</v>
      </c>
      <c r="B167" s="10" t="str">
        <f>'[1]TCE - ANEXO III - Preencher'!C176</f>
        <v>UPA TORRÕES</v>
      </c>
      <c r="C167" s="11">
        <f>'[1]TCE - ANEXO III - Preencher'!D176</f>
        <v>10270690450</v>
      </c>
      <c r="D167" s="12" t="str">
        <f>'[1]TCE - ANEXO III - Preencher'!E176</f>
        <v>LUCAS BEZERRA VASCONCELOS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2251-25</v>
      </c>
      <c r="G167" s="14">
        <f>IF('[1]TCE - ANEXO III - Preencher'!H176="","",'[1]TCE - ANEXO III - Preencher'!H176)</f>
        <v>43860</v>
      </c>
      <c r="H167" s="15">
        <f>'[1]TCE - ANEXO III - Preencher'!I176</f>
        <v>0</v>
      </c>
      <c r="I167" s="15">
        <f>'[1]TCE - ANEXO III - Preencher'!J176</f>
        <v>9.93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4</v>
      </c>
      <c r="O167" s="16">
        <f>'[1]TCE - ANEXO III - Preencher'!P176</f>
        <v>0</v>
      </c>
      <c r="P167" s="17">
        <f t="shared" si="14"/>
        <v>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13.93</v>
      </c>
    </row>
    <row r="168" spans="1:28" s="4" customFormat="1" x14ac:dyDescent="0.2">
      <c r="A168" s="9">
        <f>IFERROR(VLOOKUP(B168,'[1]DADOS (OCULTAR)'!$P$3:$R$53,3,0),"")</f>
        <v>10869782001206</v>
      </c>
      <c r="B168" s="10" t="str">
        <f>'[1]TCE - ANEXO III - Preencher'!C177</f>
        <v>UPA TORRÕES</v>
      </c>
      <c r="C168" s="11">
        <f>'[1]TCE - ANEXO III - Preencher'!D177</f>
        <v>5736240467</v>
      </c>
      <c r="D168" s="12" t="str">
        <f>'[1]TCE - ANEXO III - Preencher'!E177</f>
        <v>LUCAS DE SA CAVALCANTI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 t="str">
        <f>'[1]TCE - ANEXO III - Preencher'!G177</f>
        <v>2252-70</v>
      </c>
      <c r="G168" s="14">
        <f>IF('[1]TCE - ANEXO III - Preencher'!H177="","",'[1]TCE - ANEXO III - Preencher'!H177)</f>
        <v>43859</v>
      </c>
      <c r="H168" s="15">
        <f>'[1]TCE - ANEXO III - Preencher'!I177</f>
        <v>0</v>
      </c>
      <c r="I168" s="15">
        <f>'[1]TCE - ANEXO III - Preencher'!J177</f>
        <v>429.74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4</v>
      </c>
      <c r="O168" s="16">
        <f>'[1]TCE - ANEXO III - Preencher'!P177</f>
        <v>0</v>
      </c>
      <c r="P168" s="17">
        <f t="shared" si="14"/>
        <v>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433.74</v>
      </c>
    </row>
    <row r="169" spans="1:28" s="4" customFormat="1" x14ac:dyDescent="0.2">
      <c r="A169" s="9">
        <f>IFERROR(VLOOKUP(B169,'[1]DADOS (OCULTAR)'!$P$3:$R$53,3,0),"")</f>
        <v>10869782001206</v>
      </c>
      <c r="B169" s="10" t="str">
        <f>'[1]TCE - ANEXO III - Preencher'!C178</f>
        <v>UPA TORRÕES</v>
      </c>
      <c r="C169" s="11">
        <f>'[1]TCE - ANEXO III - Preencher'!D178</f>
        <v>8941967406</v>
      </c>
      <c r="D169" s="12" t="str">
        <f>'[1]TCE - ANEXO III - Preencher'!E178</f>
        <v>LUCAS JOSE DE BARROS MELO</v>
      </c>
      <c r="E169" s="10" t="str">
        <f>IF('[1]TCE - ANEXO III - Preencher'!F178="4 - Assistência Odontológica","2 - Outros Profissionais da Saúde",'[1]TCE - ANEXO II - Enviar TCE'!E168)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43859</v>
      </c>
      <c r="H169" s="15">
        <f>'[1]TCE - ANEXO III - Preencher'!I178</f>
        <v>0</v>
      </c>
      <c r="I169" s="15">
        <f>'[1]TCE - ANEXO III - Preencher'!J178</f>
        <v>295.76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4</v>
      </c>
      <c r="O169" s="16">
        <f>'[1]TCE - ANEXO III - Preencher'!P178</f>
        <v>0</v>
      </c>
      <c r="P169" s="17">
        <f t="shared" si="14"/>
        <v>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299.76</v>
      </c>
    </row>
    <row r="170" spans="1:28" s="4" customFormat="1" x14ac:dyDescent="0.2">
      <c r="A170" s="9">
        <f>IFERROR(VLOOKUP(B170,'[1]DADOS (OCULTAR)'!$P$3:$R$53,3,0),"")</f>
        <v>10869782001206</v>
      </c>
      <c r="B170" s="10" t="str">
        <f>'[1]TCE - ANEXO III - Preencher'!C179</f>
        <v>UPA TORRÕES</v>
      </c>
      <c r="C170" s="11">
        <f>'[1]TCE - ANEXO III - Preencher'!D179</f>
        <v>8171192483</v>
      </c>
      <c r="D170" s="12" t="str">
        <f>'[1]TCE - ANEXO III - Preencher'!E179</f>
        <v>LUCIANA SILVA VALOIS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 t="str">
        <f>'[1]TCE - ANEXO III - Preencher'!G179</f>
        <v>3222-05</v>
      </c>
      <c r="G170" s="14">
        <f>IF('[1]TCE - ANEXO III - Preencher'!H179="","",'[1]TCE - ANEXO III - Preencher'!H179)</f>
        <v>43831</v>
      </c>
      <c r="H170" s="15">
        <f>'[1]TCE - ANEXO III - Preencher'!I179</f>
        <v>0</v>
      </c>
      <c r="I170" s="15">
        <f>'[1]TCE - ANEXO III - Preencher'!J179</f>
        <v>154.94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1.65</v>
      </c>
      <c r="O170" s="16">
        <f>'[1]TCE - ANEXO III - Preencher'!P179</f>
        <v>0</v>
      </c>
      <c r="P170" s="17">
        <f t="shared" si="14"/>
        <v>1.65</v>
      </c>
      <c r="Q170" s="16">
        <f>'[1]TCE - ANEXO III - Preencher'!R179</f>
        <v>229.15350196197636</v>
      </c>
      <c r="R170" s="16">
        <f>'[1]TCE - ANEXO III - Preencher'!S179</f>
        <v>72.739999999999995</v>
      </c>
      <c r="S170" s="17">
        <f t="shared" si="15"/>
        <v>156.41350196197635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313.00350196197633</v>
      </c>
    </row>
    <row r="171" spans="1:28" s="4" customFormat="1" x14ac:dyDescent="0.2">
      <c r="A171" s="9">
        <f>IFERROR(VLOOKUP(B171,'[1]DADOS (OCULTAR)'!$P$3:$R$53,3,0),"")</f>
        <v>10869782001206</v>
      </c>
      <c r="B171" s="10" t="str">
        <f>'[1]TCE - ANEXO III - Preencher'!C180</f>
        <v>UPA TORRÕES</v>
      </c>
      <c r="C171" s="11">
        <f>'[1]TCE - ANEXO III - Preencher'!D180</f>
        <v>7891214417</v>
      </c>
      <c r="D171" s="12" t="str">
        <f>'[1]TCE - ANEXO III - Preencher'!E180</f>
        <v>LUISA DE ANDRADE LIMA VIEIRA DE MELO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 t="str">
        <f>'[1]TCE - ANEXO III - Preencher'!G180</f>
        <v>2251-25</v>
      </c>
      <c r="G171" s="14">
        <f>IF('[1]TCE - ANEXO III - Preencher'!H180="","",'[1]TCE - ANEXO III - Preencher'!H180)</f>
        <v>43859</v>
      </c>
      <c r="H171" s="15">
        <f>'[1]TCE - ANEXO III - Preencher'!I180</f>
        <v>0</v>
      </c>
      <c r="I171" s="15">
        <f>'[1]TCE - ANEXO III - Preencher'!J180</f>
        <v>360.95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4</v>
      </c>
      <c r="O171" s="16">
        <f>'[1]TCE - ANEXO III - Preencher'!P180</f>
        <v>0</v>
      </c>
      <c r="P171" s="17">
        <f t="shared" si="14"/>
        <v>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364.95</v>
      </c>
    </row>
    <row r="172" spans="1:28" s="4" customFormat="1" x14ac:dyDescent="0.2">
      <c r="A172" s="9">
        <f>IFERROR(VLOOKUP(B172,'[1]DADOS (OCULTAR)'!$P$3:$R$53,3,0),"")</f>
        <v>10869782001206</v>
      </c>
      <c r="B172" s="10" t="str">
        <f>'[1]TCE - ANEXO III - Preencher'!C181</f>
        <v>UPA TORRÕES</v>
      </c>
      <c r="C172" s="11">
        <f>'[1]TCE - ANEXO III - Preencher'!D181</f>
        <v>29036550491</v>
      </c>
      <c r="D172" s="12" t="str">
        <f>'[1]TCE - ANEXO III - Preencher'!E181</f>
        <v>MANOEL HIDELBRANDO DE SOUZA</v>
      </c>
      <c r="E172" s="10" t="str">
        <f>IF('[1]TCE - ANEXO III - Preencher'!F181="4 - Assistência Odontológica","2 - Outros Profissionais da Saúde",'[1]TCE - ANEXO II - Enviar TCE'!E171)</f>
        <v>1 - Médico</v>
      </c>
      <c r="F172" s="13" t="str">
        <f>'[1]TCE - ANEXO III - Preencher'!G181</f>
        <v>7823-20</v>
      </c>
      <c r="G172" s="14">
        <f>IF('[1]TCE - ANEXO III - Preencher'!H181="","",'[1]TCE - ANEXO III - Preencher'!H181)</f>
        <v>43831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1.81</v>
      </c>
      <c r="O172" s="16">
        <f>'[1]TCE - ANEXO III - Preencher'!P181</f>
        <v>0</v>
      </c>
      <c r="P172" s="17">
        <f t="shared" si="14"/>
        <v>1.81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1.81</v>
      </c>
    </row>
    <row r="173" spans="1:28" s="4" customFormat="1" x14ac:dyDescent="0.2">
      <c r="A173" s="9">
        <f>IFERROR(VLOOKUP(B173,'[1]DADOS (OCULTAR)'!$P$3:$R$53,3,0),"")</f>
        <v>10869782001206</v>
      </c>
      <c r="B173" s="10" t="str">
        <f>'[1]TCE - ANEXO III - Preencher'!C182</f>
        <v>UPA TORRÕES</v>
      </c>
      <c r="C173" s="11">
        <f>'[1]TCE - ANEXO III - Preencher'!D182</f>
        <v>3118674482</v>
      </c>
      <c r="D173" s="12" t="str">
        <f>'[1]TCE - ANEXO III - Preencher'!E182</f>
        <v>MANUELINA RIBEIRO DA SILVA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 t="str">
        <f>'[1]TCE - ANEXO III - Preencher'!G182</f>
        <v>4101-05</v>
      </c>
      <c r="G173" s="14">
        <f>IF('[1]TCE - ANEXO III - Preencher'!H182="","",'[1]TCE - ANEXO III - Preencher'!H182)</f>
        <v>43845</v>
      </c>
      <c r="H173" s="15">
        <f>'[1]TCE - ANEXO III - Preencher'!I182</f>
        <v>0</v>
      </c>
      <c r="I173" s="15">
        <f>'[1]TCE - ANEXO III - Preencher'!J182</f>
        <v>211.72</v>
      </c>
      <c r="J173" s="15">
        <f>'[1]TCE - ANEXO III - Preencher'!K182</f>
        <v>0</v>
      </c>
      <c r="K173" s="16">
        <f>'[1]TCE - ANEXO III - Preencher'!L182</f>
        <v>307.43221617102319</v>
      </c>
      <c r="L173" s="16">
        <f>'[1]TCE - ANEXO III - Preencher'!M182</f>
        <v>18.38</v>
      </c>
      <c r="M173" s="16">
        <f t="shared" si="13"/>
        <v>289.05221617102319</v>
      </c>
      <c r="N173" s="16">
        <f>'[1]TCE - ANEXO III - Preencher'!O182</f>
        <v>1.65</v>
      </c>
      <c r="O173" s="16">
        <f>'[1]TCE - ANEXO III - Preencher'!P182</f>
        <v>0</v>
      </c>
      <c r="P173" s="17">
        <f t="shared" si="14"/>
        <v>1.65</v>
      </c>
      <c r="Q173" s="16">
        <f>'[1]TCE - ANEXO III - Preencher'!R182</f>
        <v>123.0634679866254</v>
      </c>
      <c r="R173" s="16">
        <f>'[1]TCE - ANEXO III - Preencher'!S182</f>
        <v>110.27</v>
      </c>
      <c r="S173" s="17">
        <f t="shared" si="15"/>
        <v>12.793467986625402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45</v>
      </c>
      <c r="Z173" s="17">
        <f t="shared" si="17"/>
        <v>-45</v>
      </c>
      <c r="AA173" s="18" t="str">
        <f>IF('[1]TCE - ANEXO III - Preencher'!AB182="","",'[1]TCE - ANEXO III - Preencher'!AB182)</f>
        <v>TAXA ASSISTENCIAL</v>
      </c>
      <c r="AB173" s="16">
        <f t="shared" si="12"/>
        <v>470.21568415764852</v>
      </c>
    </row>
    <row r="174" spans="1:28" s="4" customFormat="1" x14ac:dyDescent="0.2">
      <c r="A174" s="9">
        <f>IFERROR(VLOOKUP(B174,'[1]DADOS (OCULTAR)'!$P$3:$R$53,3,0),"")</f>
        <v>10869782001206</v>
      </c>
      <c r="B174" s="10" t="str">
        <f>'[1]TCE - ANEXO III - Preencher'!C183</f>
        <v>UPA TORRÕES</v>
      </c>
      <c r="C174" s="11">
        <f>'[1]TCE - ANEXO III - Preencher'!D183</f>
        <v>4234187429</v>
      </c>
      <c r="D174" s="12" t="str">
        <f>'[1]TCE - ANEXO III - Preencher'!E183</f>
        <v>MARCELO ANTONIO DA SILVA JUNIOR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 t="str">
        <f>'[1]TCE - ANEXO III - Preencher'!G183</f>
        <v>3226-05</v>
      </c>
      <c r="G174" s="14">
        <f>IF('[1]TCE - ANEXO III - Preencher'!H183="","",'[1]TCE - ANEXO III - Preencher'!H183)</f>
        <v>43860</v>
      </c>
      <c r="H174" s="15">
        <f>'[1]TCE - ANEXO III - Preencher'!I183</f>
        <v>0</v>
      </c>
      <c r="I174" s="15">
        <f>'[1]TCE - ANEXO III - Preencher'!J183</f>
        <v>122.65</v>
      </c>
      <c r="J174" s="15">
        <f>'[1]TCE - ANEXO III - Preencher'!K183</f>
        <v>0</v>
      </c>
      <c r="K174" s="16">
        <f>'[1]TCE - ANEXO III - Preencher'!L183</f>
        <v>193.52506752441451</v>
      </c>
      <c r="L174" s="16">
        <f>'[1]TCE - ANEXO III - Preencher'!M183</f>
        <v>11.57</v>
      </c>
      <c r="M174" s="16">
        <f t="shared" si="13"/>
        <v>181.95506752441452</v>
      </c>
      <c r="N174" s="16">
        <f>'[1]TCE - ANEXO III - Preencher'!O183</f>
        <v>1.65</v>
      </c>
      <c r="O174" s="16">
        <f>'[1]TCE - ANEXO III - Preencher'!P183</f>
        <v>0</v>
      </c>
      <c r="P174" s="17">
        <f t="shared" si="14"/>
        <v>1.65</v>
      </c>
      <c r="Q174" s="16">
        <f>'[1]TCE - ANEXO III - Preencher'!R183</f>
        <v>228.77223131977453</v>
      </c>
      <c r="R174" s="16">
        <f>'[1]TCE - ANEXO III - Preencher'!S183</f>
        <v>69.42</v>
      </c>
      <c r="S174" s="17">
        <f t="shared" si="15"/>
        <v>159.35223131977455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465.60729884418902</v>
      </c>
    </row>
    <row r="175" spans="1:28" s="4" customFormat="1" x14ac:dyDescent="0.2">
      <c r="A175" s="9">
        <f>IFERROR(VLOOKUP(B175,'[1]DADOS (OCULTAR)'!$P$3:$R$53,3,0),"")</f>
        <v>10869782001206</v>
      </c>
      <c r="B175" s="10" t="str">
        <f>'[1]TCE - ANEXO III - Preencher'!C184</f>
        <v>UPA TORRÕES</v>
      </c>
      <c r="C175" s="11">
        <f>'[1]TCE - ANEXO III - Preencher'!D184</f>
        <v>1216099448</v>
      </c>
      <c r="D175" s="12" t="str">
        <f>'[1]TCE - ANEXO III - Preencher'!E184</f>
        <v>MARCELO DA CONCEICAO CARNEIRO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2235-05</v>
      </c>
      <c r="G175" s="14">
        <f>IF('[1]TCE - ANEXO III - Preencher'!H184="","",'[1]TCE - ANEXO III - Preencher'!H184)</f>
        <v>43831</v>
      </c>
      <c r="H175" s="15">
        <f>'[1]TCE - ANEXO III - Preencher'!I184</f>
        <v>0</v>
      </c>
      <c r="I175" s="15">
        <f>'[1]TCE - ANEXO III - Preencher'!J184</f>
        <v>252.38</v>
      </c>
      <c r="J175" s="15">
        <f>'[1]TCE - ANEXO III - Preencher'!K184</f>
        <v>0</v>
      </c>
      <c r="K175" s="16">
        <f>'[1]TCE - ANEXO III - Preencher'!L184</f>
        <v>60.717026371099792</v>
      </c>
      <c r="L175" s="16">
        <f>'[1]TCE - ANEXO III - Preencher'!M184</f>
        <v>3.63</v>
      </c>
      <c r="M175" s="16">
        <f t="shared" si="13"/>
        <v>57.087026371099789</v>
      </c>
      <c r="N175" s="16">
        <f>'[1]TCE - ANEXO III - Preencher'!O184</f>
        <v>1.28</v>
      </c>
      <c r="O175" s="16">
        <f>'[1]TCE - ANEXO III - Preencher'!P184</f>
        <v>0</v>
      </c>
      <c r="P175" s="17">
        <f t="shared" si="14"/>
        <v>1.28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100</v>
      </c>
      <c r="U175" s="16">
        <f>'[1]TCE - ANEXO III - Preencher'!V184</f>
        <v>0</v>
      </c>
      <c r="V175" s="17">
        <f t="shared" si="16"/>
        <v>100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410.74702637109976</v>
      </c>
    </row>
    <row r="176" spans="1:28" s="4" customFormat="1" x14ac:dyDescent="0.2">
      <c r="A176" s="9">
        <f>IFERROR(VLOOKUP(B176,'[1]DADOS (OCULTAR)'!$P$3:$R$53,3,0),"")</f>
        <v>10869782001206</v>
      </c>
      <c r="B176" s="10" t="str">
        <f>'[1]TCE - ANEXO III - Preencher'!C185</f>
        <v>UPA TORRÕES</v>
      </c>
      <c r="C176" s="11">
        <f>'[1]TCE - ANEXO III - Preencher'!D185</f>
        <v>4276611458</v>
      </c>
      <c r="D176" s="12" t="str">
        <f>'[1]TCE - ANEXO III - Preencher'!E185</f>
        <v>MARCELO PESSOA DE LIMA</v>
      </c>
      <c r="E176" s="10" t="str">
        <f>IF('[1]TCE - ANEXO III - Preencher'!F185="4 - Assistência Odontológica","2 - Outros Profissionais da Saúde",'[1]TCE - ANEXO II - Enviar TCE'!E175)</f>
        <v>1 - Médico</v>
      </c>
      <c r="F176" s="13" t="str">
        <f>'[1]TCE - ANEXO III - Preencher'!G185</f>
        <v>7823-20</v>
      </c>
      <c r="G176" s="14">
        <f>IF('[1]TCE - ANEXO III - Preencher'!H185="","",'[1]TCE - ANEXO III - Preencher'!H185)</f>
        <v>43861</v>
      </c>
      <c r="H176" s="15">
        <f>'[1]TCE - ANEXO III - Preencher'!I185</f>
        <v>0</v>
      </c>
      <c r="I176" s="15">
        <f>'[1]TCE - ANEXO III - Preencher'!J185</f>
        <v>55.08</v>
      </c>
      <c r="J176" s="15">
        <f>'[1]TCE - ANEXO III - Preencher'!K185</f>
        <v>0</v>
      </c>
      <c r="K176" s="16">
        <f>'[1]TCE - ANEXO III - Preencher'!L185</f>
        <v>169.77350348943881</v>
      </c>
      <c r="L176" s="16">
        <f>'[1]TCE - ANEXO III - Preencher'!M185</f>
        <v>10.15</v>
      </c>
      <c r="M176" s="16">
        <f t="shared" si="13"/>
        <v>159.6235034894388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216.35350348943879</v>
      </c>
    </row>
    <row r="177" spans="1:28" s="4" customFormat="1" x14ac:dyDescent="0.2">
      <c r="A177" s="9">
        <f>IFERROR(VLOOKUP(B177,'[1]DADOS (OCULTAR)'!$P$3:$R$53,3,0),"")</f>
        <v>10869782001206</v>
      </c>
      <c r="B177" s="10" t="str">
        <f>'[1]TCE - ANEXO III - Preencher'!C186</f>
        <v>UPA TORRÕES</v>
      </c>
      <c r="C177" s="11">
        <f>'[1]TCE - ANEXO III - Preencher'!D186</f>
        <v>5016315426</v>
      </c>
      <c r="D177" s="12" t="str">
        <f>'[1]TCE - ANEXO III - Preencher'!E186</f>
        <v>MARCIANITA GOMES DOS SANTOS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 t="str">
        <f>'[1]TCE - ANEXO III - Preencher'!G186</f>
        <v>5211-30</v>
      </c>
      <c r="G177" s="14">
        <f>IF('[1]TCE - ANEXO III - Preencher'!H186="","",'[1]TCE - ANEXO III - Preencher'!H186)</f>
        <v>43861</v>
      </c>
      <c r="H177" s="15">
        <f>'[1]TCE - ANEXO III - Preencher'!I186</f>
        <v>0</v>
      </c>
      <c r="I177" s="15">
        <f>'[1]TCE - ANEXO III - Preencher'!J186</f>
        <v>116.42</v>
      </c>
      <c r="J177" s="15">
        <f>'[1]TCE - ANEXO III - Preencher'!K186</f>
        <v>0</v>
      </c>
      <c r="K177" s="16">
        <f>'[1]TCE - ANEXO III - Preencher'!L186</f>
        <v>193.52506752441451</v>
      </c>
      <c r="L177" s="16">
        <f>'[1]TCE - ANEXO III - Preencher'!M186</f>
        <v>11.57</v>
      </c>
      <c r="M177" s="16">
        <f t="shared" si="13"/>
        <v>181.95506752441452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252.47223131977452</v>
      </c>
      <c r="R177" s="16">
        <f>'[1]TCE - ANEXO III - Preencher'!S186</f>
        <v>69.42</v>
      </c>
      <c r="S177" s="17">
        <f t="shared" si="15"/>
        <v>183.05223131977453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45</v>
      </c>
      <c r="Z177" s="17">
        <f t="shared" si="17"/>
        <v>-45</v>
      </c>
      <c r="AA177" s="18" t="str">
        <f>IF('[1]TCE - ANEXO III - Preencher'!AB186="","",'[1]TCE - ANEXO III - Preencher'!AB186)</f>
        <v>TAXA ASSISTENCIAL</v>
      </c>
      <c r="AB177" s="16">
        <f t="shared" si="12"/>
        <v>438.07729884418904</v>
      </c>
    </row>
    <row r="178" spans="1:28" s="4" customFormat="1" x14ac:dyDescent="0.2">
      <c r="A178" s="9">
        <f>IFERROR(VLOOKUP(B178,'[1]DADOS (OCULTAR)'!$P$3:$R$53,3,0),"")</f>
        <v>10869782001206</v>
      </c>
      <c r="B178" s="10" t="str">
        <f>'[1]TCE - ANEXO III - Preencher'!C187</f>
        <v>UPA TORRÕES</v>
      </c>
      <c r="C178" s="11">
        <f>'[1]TCE - ANEXO III - Preencher'!D187</f>
        <v>2687708402</v>
      </c>
      <c r="D178" s="12" t="str">
        <f>'[1]TCE - ANEXO III - Preencher'!E187</f>
        <v>MARCILEIDE AMARAL DA SILVA</v>
      </c>
      <c r="E178" s="10" t="str">
        <f>IF('[1]TCE - ANEXO III - Preencher'!F187="4 - Assistência Odontológica","2 - Outros Profissionais da Saúde",'[1]TCE - ANEXO II - Enviar TCE'!E177)</f>
        <v>1 - Médico</v>
      </c>
      <c r="F178" s="13" t="str">
        <f>'[1]TCE - ANEXO III - Preencher'!G187</f>
        <v>4131-15</v>
      </c>
      <c r="G178" s="14">
        <f>IF('[1]TCE - ANEXO III - Preencher'!H187="","",'[1]TCE - ANEXO III - Preencher'!H187)</f>
        <v>43848</v>
      </c>
      <c r="H178" s="15">
        <f>'[1]TCE - ANEXO III - Preencher'!I187</f>
        <v>0</v>
      </c>
      <c r="I178" s="15">
        <f>'[1]TCE - ANEXO III - Preencher'!J187</f>
        <v>185.14</v>
      </c>
      <c r="J178" s="15">
        <f>'[1]TCE - ANEXO III - Preencher'!K187</f>
        <v>0</v>
      </c>
      <c r="K178" s="16">
        <f>'[1]TCE - ANEXO III - Preencher'!L187</f>
        <v>268.96137301578085</v>
      </c>
      <c r="L178" s="16">
        <f>'[1]TCE - ANEXO III - Preencher'!M187</f>
        <v>16.079999999999998</v>
      </c>
      <c r="M178" s="16">
        <f t="shared" si="13"/>
        <v>252.88137301578087</v>
      </c>
      <c r="N178" s="16">
        <f>'[1]TCE - ANEXO III - Preencher'!O187</f>
        <v>1.65</v>
      </c>
      <c r="O178" s="16">
        <f>'[1]TCE - ANEXO III - Preencher'!P187</f>
        <v>0</v>
      </c>
      <c r="P178" s="17">
        <f t="shared" si="14"/>
        <v>1.65</v>
      </c>
      <c r="Q178" s="16">
        <f>'[1]TCE - ANEXO III - Preencher'!R187</f>
        <v>342.17866832928047</v>
      </c>
      <c r="R178" s="16">
        <f>'[1]TCE - ANEXO III - Preencher'!S187</f>
        <v>96.47</v>
      </c>
      <c r="S178" s="17">
        <f t="shared" si="15"/>
        <v>245.70866832928047</v>
      </c>
      <c r="T178" s="16">
        <f>'[1]TCE - ANEXO III - Preencher'!U187</f>
        <v>64</v>
      </c>
      <c r="U178" s="16">
        <f>'[1]TCE - ANEXO III - Preencher'!V187</f>
        <v>0</v>
      </c>
      <c r="V178" s="17">
        <f t="shared" si="16"/>
        <v>64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749.38004134506127</v>
      </c>
    </row>
    <row r="179" spans="1:28" s="4" customFormat="1" x14ac:dyDescent="0.2">
      <c r="A179" s="9">
        <f>IFERROR(VLOOKUP(B179,'[1]DADOS (OCULTAR)'!$P$3:$R$53,3,0),"")</f>
        <v>10869782001206</v>
      </c>
      <c r="B179" s="10" t="str">
        <f>'[1]TCE - ANEXO III - Preencher'!C188</f>
        <v>UPA TORRÕES</v>
      </c>
      <c r="C179" s="11">
        <f>'[1]TCE - ANEXO III - Preencher'!D188</f>
        <v>98695665453</v>
      </c>
      <c r="D179" s="12" t="str">
        <f>'[1]TCE - ANEXO III - Preencher'!E188</f>
        <v>MARCO ANTONIO LEITE ALBERT</v>
      </c>
      <c r="E179" s="10" t="str">
        <f>IF('[1]TCE - ANEXO III - Preencher'!F188="4 - Assistência Odontológica","2 - Outros Profissionais da Saúde",'[1]TCE - ANEXO II - Enviar TCE'!E178)</f>
        <v>1 - Médico</v>
      </c>
      <c r="F179" s="13" t="str">
        <f>'[1]TCE - ANEXO III - Preencher'!G188</f>
        <v>3241-15</v>
      </c>
      <c r="G179" s="14">
        <f>IF('[1]TCE - ANEXO III - Preencher'!H188="","",'[1]TCE - ANEXO III - Preencher'!H188)</f>
        <v>43831</v>
      </c>
      <c r="H179" s="15">
        <f>'[1]TCE - ANEXO III - Preencher'!I188</f>
        <v>0</v>
      </c>
      <c r="I179" s="15">
        <f>'[1]TCE - ANEXO III - Preencher'!J188</f>
        <v>524.48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9.5</v>
      </c>
      <c r="O179" s="16">
        <f>'[1]TCE - ANEXO III - Preencher'!P188</f>
        <v>4</v>
      </c>
      <c r="P179" s="17">
        <f t="shared" si="14"/>
        <v>5.5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529.98</v>
      </c>
    </row>
    <row r="180" spans="1:28" s="4" customFormat="1" x14ac:dyDescent="0.2">
      <c r="A180" s="9">
        <f>IFERROR(VLOOKUP(B180,'[1]DADOS (OCULTAR)'!$P$3:$R$53,3,0),"")</f>
        <v>10869782001206</v>
      </c>
      <c r="B180" s="10" t="str">
        <f>'[1]TCE - ANEXO III - Preencher'!C189</f>
        <v>UPA TORRÕES</v>
      </c>
      <c r="C180" s="11">
        <f>'[1]TCE - ANEXO III - Preencher'!D189</f>
        <v>1130365409</v>
      </c>
      <c r="D180" s="12" t="str">
        <f>'[1]TCE - ANEXO III - Preencher'!E189</f>
        <v>MARCONI PEDRO DE OLIVEIRA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 t="str">
        <f>'[1]TCE - ANEXO III - Preencher'!G189</f>
        <v>3222-05</v>
      </c>
      <c r="G180" s="14">
        <f>IF('[1]TCE - ANEXO III - Preencher'!H189="","",'[1]TCE - ANEXO III - Preencher'!H189)</f>
        <v>43831</v>
      </c>
      <c r="H180" s="15">
        <f>'[1]TCE - ANEXO III - Preencher'!I189</f>
        <v>0</v>
      </c>
      <c r="I180" s="15">
        <f>'[1]TCE - ANEXO III - Preencher'!J189</f>
        <v>237.76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239.41</v>
      </c>
    </row>
    <row r="181" spans="1:28" s="4" customFormat="1" x14ac:dyDescent="0.2">
      <c r="A181" s="9">
        <f>IFERROR(VLOOKUP(B181,'[1]DADOS (OCULTAR)'!$P$3:$R$53,3,0),"")</f>
        <v>10869782001206</v>
      </c>
      <c r="B181" s="10" t="str">
        <f>'[1]TCE - ANEXO III - Preencher'!C190</f>
        <v>UPA TORRÕES</v>
      </c>
      <c r="C181" s="11">
        <f>'[1]TCE - ANEXO III - Preencher'!D190</f>
        <v>50649396472</v>
      </c>
      <c r="D181" s="12" t="str">
        <f>'[1]TCE - ANEXO III - Preencher'!E190</f>
        <v>MARCOS BATISTA DA SILVA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 t="str">
        <f>'[1]TCE - ANEXO III - Preencher'!G190</f>
        <v>3222-05</v>
      </c>
      <c r="G181" s="14">
        <f>IF('[1]TCE - ANEXO III - Preencher'!H190="","",'[1]TCE - ANEXO III - Preencher'!H190)</f>
        <v>43861</v>
      </c>
      <c r="H181" s="15">
        <f>'[1]TCE - ANEXO III - Preencher'!I190</f>
        <v>0</v>
      </c>
      <c r="I181" s="15">
        <f>'[1]TCE - ANEXO III - Preencher'!J190</f>
        <v>109.65</v>
      </c>
      <c r="J181" s="15">
        <f>'[1]TCE - ANEXO III - Preencher'!K190</f>
        <v>0</v>
      </c>
      <c r="K181" s="16">
        <f>'[1]TCE - ANEXO III - Preencher'!L190</f>
        <v>202.7246169745811</v>
      </c>
      <c r="L181" s="16">
        <f>'[1]TCE - ANEXO III - Preencher'!M190</f>
        <v>12.12</v>
      </c>
      <c r="M181" s="16">
        <f t="shared" si="13"/>
        <v>190.60461697458109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269.15350196197636</v>
      </c>
      <c r="R181" s="16">
        <f>'[1]TCE - ANEXO III - Preencher'!S190</f>
        <v>72.739999999999995</v>
      </c>
      <c r="S181" s="17">
        <f t="shared" si="15"/>
        <v>196.41350196197635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498.31811893655743</v>
      </c>
    </row>
    <row r="182" spans="1:28" s="4" customFormat="1" x14ac:dyDescent="0.2">
      <c r="A182" s="9">
        <f>IFERROR(VLOOKUP(B182,'[1]DADOS (OCULTAR)'!$P$3:$R$53,3,0),"")</f>
        <v>10869782001206</v>
      </c>
      <c r="B182" s="10" t="str">
        <f>'[1]TCE - ANEXO III - Preencher'!C191</f>
        <v>UPA TORRÕES</v>
      </c>
      <c r="C182" s="11">
        <f>'[1]TCE - ANEXO III - Preencher'!D191</f>
        <v>5052686471</v>
      </c>
      <c r="D182" s="12" t="str">
        <f>'[1]TCE - ANEXO III - Preencher'!E191</f>
        <v>MARCOS RODRIGUES DA SILVA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 t="str">
        <f>'[1]TCE - ANEXO III - Preencher'!G191</f>
        <v>5151-10</v>
      </c>
      <c r="G182" s="14">
        <f>IF('[1]TCE - ANEXO III - Preencher'!H191="","",'[1]TCE - ANEXO III - Preencher'!H191)</f>
        <v>43860</v>
      </c>
      <c r="H182" s="15">
        <f>'[1]TCE - ANEXO III - Preencher'!I191</f>
        <v>0</v>
      </c>
      <c r="I182" s="15">
        <f>'[1]TCE - ANEXO III - Preencher'!J191</f>
        <v>214.79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216.44</v>
      </c>
    </row>
    <row r="183" spans="1:28" s="4" customFormat="1" x14ac:dyDescent="0.2">
      <c r="A183" s="9">
        <f>IFERROR(VLOOKUP(B183,'[1]DADOS (OCULTAR)'!$P$3:$R$53,3,0),"")</f>
        <v>10869782001206</v>
      </c>
      <c r="B183" s="10" t="str">
        <f>'[1]TCE - ANEXO III - Preencher'!C192</f>
        <v>UPA TORRÕES</v>
      </c>
      <c r="C183" s="11">
        <f>'[1]TCE - ANEXO III - Preencher'!D192</f>
        <v>7228605446</v>
      </c>
      <c r="D183" s="12" t="str">
        <f>'[1]TCE - ANEXO III - Preencher'!E192</f>
        <v>MARIA DA CONCEICAO GUIMARAES DE SOUSA MELO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43861</v>
      </c>
      <c r="H183" s="15">
        <f>'[1]TCE - ANEXO III - Preencher'!I192</f>
        <v>0</v>
      </c>
      <c r="I183" s="15">
        <f>'[1]TCE - ANEXO III - Preencher'!J192</f>
        <v>130.99</v>
      </c>
      <c r="J183" s="15">
        <f>'[1]TCE - ANEXO III - Preencher'!K192</f>
        <v>0</v>
      </c>
      <c r="K183" s="16">
        <f>'[1]TCE - ANEXO III - Preencher'!L192</f>
        <v>202.7246169745811</v>
      </c>
      <c r="L183" s="16">
        <f>'[1]TCE - ANEXO III - Preencher'!M192</f>
        <v>12.12</v>
      </c>
      <c r="M183" s="16">
        <f t="shared" si="13"/>
        <v>190.60461697458109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215.35350196197635</v>
      </c>
      <c r="R183" s="16">
        <f>'[1]TCE - ANEXO III - Preencher'!S192</f>
        <v>72.739999999999995</v>
      </c>
      <c r="S183" s="17">
        <f t="shared" si="15"/>
        <v>142.61350196197634</v>
      </c>
      <c r="T183" s="16">
        <f>'[1]TCE - ANEXO III - Preencher'!U192</f>
        <v>64</v>
      </c>
      <c r="U183" s="16">
        <f>'[1]TCE - ANEXO III - Preencher'!V192</f>
        <v>0</v>
      </c>
      <c r="V183" s="17">
        <f t="shared" si="16"/>
        <v>64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529.85811893655739</v>
      </c>
    </row>
    <row r="184" spans="1:28" s="4" customFormat="1" x14ac:dyDescent="0.2">
      <c r="A184" s="9">
        <f>IFERROR(VLOOKUP(B184,'[1]DADOS (OCULTAR)'!$P$3:$R$53,3,0),"")</f>
        <v>10869782001206</v>
      </c>
      <c r="B184" s="10" t="str">
        <f>'[1]TCE - ANEXO III - Preencher'!C193</f>
        <v>UPA TORRÕES</v>
      </c>
      <c r="C184" s="11">
        <f>'[1]TCE - ANEXO III - Preencher'!D193</f>
        <v>81895801400</v>
      </c>
      <c r="D184" s="12" t="str">
        <f>'[1]TCE - ANEXO III - Preencher'!E193</f>
        <v>MARIA DA CONCEICAO LOPES DE SANTANA</v>
      </c>
      <c r="E184" s="10" t="str">
        <f>IF('[1]TCE - ANEXO III - Preencher'!F193="4 - Assistência Odontológica","2 - Outros Profissionais da Saúde",'[1]TCE - ANEXO II - Enviar TCE'!E183)</f>
        <v>1 - 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43831</v>
      </c>
      <c r="H184" s="15">
        <f>'[1]TCE - ANEXO III - Preencher'!I193</f>
        <v>0</v>
      </c>
      <c r="I184" s="15">
        <f>'[1]TCE - ANEXO III - Preencher'!J193</f>
        <v>1130.3699999999999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4</v>
      </c>
      <c r="O184" s="16">
        <f>'[1]TCE - ANEXO III - Preencher'!P193</f>
        <v>0</v>
      </c>
      <c r="P184" s="17">
        <f t="shared" si="14"/>
        <v>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1134.3699999999999</v>
      </c>
    </row>
    <row r="185" spans="1:28" s="4" customFormat="1" x14ac:dyDescent="0.2">
      <c r="A185" s="9">
        <f>IFERROR(VLOOKUP(B185,'[1]DADOS (OCULTAR)'!$P$3:$R$53,3,0),"")</f>
        <v>10869782001206</v>
      </c>
      <c r="B185" s="10" t="str">
        <f>'[1]TCE - ANEXO III - Preencher'!C194</f>
        <v>UPA TORRÕES</v>
      </c>
      <c r="C185" s="11">
        <f>'[1]TCE - ANEXO III - Preencher'!D194</f>
        <v>11420544896</v>
      </c>
      <c r="D185" s="12" t="str">
        <f>'[1]TCE - ANEXO III - Preencher'!E194</f>
        <v>MARIA DE LOURDES DA SILVA</v>
      </c>
      <c r="E185" s="10" t="str">
        <f>IF('[1]TCE - ANEXO III - Preencher'!F194="4 - Assistência Odontológica","2 - Outros Profissionais da Saúde",'[1]TCE - ANEXO II - Enviar TCE'!E184)</f>
        <v>1 - Médico</v>
      </c>
      <c r="F185" s="13" t="str">
        <f>'[1]TCE - ANEXO III - Preencher'!G194</f>
        <v>3226-05</v>
      </c>
      <c r="G185" s="14">
        <f>IF('[1]TCE - ANEXO III - Preencher'!H194="","",'[1]TCE - ANEXO III - Preencher'!H194)</f>
        <v>43861</v>
      </c>
      <c r="H185" s="15">
        <f>'[1]TCE - ANEXO III - Preencher'!I194</f>
        <v>0</v>
      </c>
      <c r="I185" s="15">
        <f>'[1]TCE - ANEXO III - Preencher'!J194</f>
        <v>126.1</v>
      </c>
      <c r="J185" s="15">
        <f>'[1]TCE - ANEXO III - Preencher'!K194</f>
        <v>0</v>
      </c>
      <c r="K185" s="16">
        <f>'[1]TCE - ANEXO III - Preencher'!L194</f>
        <v>202.7246169745811</v>
      </c>
      <c r="L185" s="16">
        <f>'[1]TCE - ANEXO III - Preencher'!M194</f>
        <v>12.12</v>
      </c>
      <c r="M185" s="16">
        <f t="shared" si="13"/>
        <v>190.60461697458109</v>
      </c>
      <c r="N185" s="16">
        <f>'[1]TCE - ANEXO III - Preencher'!O194</f>
        <v>1.65</v>
      </c>
      <c r="O185" s="16">
        <f>'[1]TCE - ANEXO III - Preencher'!P194</f>
        <v>0</v>
      </c>
      <c r="P185" s="17">
        <f t="shared" si="14"/>
        <v>1.65</v>
      </c>
      <c r="Q185" s="16">
        <f>'[1]TCE - ANEXO III - Preencher'!R194</f>
        <v>215.35350196197635</v>
      </c>
      <c r="R185" s="16">
        <f>'[1]TCE - ANEXO III - Preencher'!S194</f>
        <v>72.739999999999995</v>
      </c>
      <c r="S185" s="17">
        <f t="shared" si="15"/>
        <v>142.61350196197634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460.9681189365574</v>
      </c>
    </row>
    <row r="186" spans="1:28" s="4" customFormat="1" x14ac:dyDescent="0.2">
      <c r="A186" s="9">
        <f>IFERROR(VLOOKUP(B186,'[1]DADOS (OCULTAR)'!$P$3:$R$53,3,0),"")</f>
        <v>10869782001206</v>
      </c>
      <c r="B186" s="10" t="str">
        <f>'[1]TCE - ANEXO III - Preencher'!C195</f>
        <v>UPA TORRÕES</v>
      </c>
      <c r="C186" s="11">
        <f>'[1]TCE - ANEXO III - Preencher'!D195</f>
        <v>32037864434</v>
      </c>
      <c r="D186" s="12" t="str">
        <f>'[1]TCE - ANEXO III - Preencher'!E195</f>
        <v>MARIA HELENA FRANCISCA DA SILVA</v>
      </c>
      <c r="E186" s="10" t="str">
        <f>IF('[1]TCE - ANEXO III - Preencher'!F195="4 - Assistência Odontológica","2 - Outros Profissionais da Saúde",'[1]TCE - ANEXO II - Enviar TCE'!E185)</f>
        <v>1 - Médico</v>
      </c>
      <c r="F186" s="13" t="str">
        <f>'[1]TCE - ANEXO III - Preencher'!G195</f>
        <v>5134-25</v>
      </c>
      <c r="G186" s="14">
        <f>IF('[1]TCE - ANEXO III - Preencher'!H195="","",'[1]TCE - ANEXO III - Preencher'!H195)</f>
        <v>43861</v>
      </c>
      <c r="H186" s="15">
        <f>'[1]TCE - ANEXO III - Preencher'!I195</f>
        <v>0</v>
      </c>
      <c r="I186" s="15">
        <f>'[1]TCE - ANEXO III - Preencher'!J195</f>
        <v>110.28</v>
      </c>
      <c r="J186" s="15">
        <f>'[1]TCE - ANEXO III - Preencher'!K195</f>
        <v>0</v>
      </c>
      <c r="K186" s="16">
        <f>'[1]TCE - ANEXO III - Preencher'!L195</f>
        <v>173.78785234042061</v>
      </c>
      <c r="L186" s="16">
        <f>'[1]TCE - ANEXO III - Preencher'!M195</f>
        <v>10.39</v>
      </c>
      <c r="M186" s="16">
        <f t="shared" si="13"/>
        <v>163.39785234042063</v>
      </c>
      <c r="N186" s="16">
        <f>'[1]TCE - ANEXO III - Preencher'!O195</f>
        <v>1.65</v>
      </c>
      <c r="O186" s="16">
        <f>'[1]TCE - ANEXO III - Preencher'!P195</f>
        <v>0</v>
      </c>
      <c r="P186" s="17">
        <f t="shared" si="14"/>
        <v>1.65</v>
      </c>
      <c r="Q186" s="16">
        <f>'[1]TCE - ANEXO III - Preencher'!R195</f>
        <v>214.15916019122361</v>
      </c>
      <c r="R186" s="16">
        <f>'[1]TCE - ANEXO III - Preencher'!S195</f>
        <v>62.34</v>
      </c>
      <c r="S186" s="17">
        <f t="shared" si="15"/>
        <v>151.8191601912236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427.14701253164418</v>
      </c>
    </row>
    <row r="187" spans="1:28" s="4" customFormat="1" x14ac:dyDescent="0.2">
      <c r="A187" s="9">
        <f>IFERROR(VLOOKUP(B187,'[1]DADOS (OCULTAR)'!$P$3:$R$53,3,0),"")</f>
        <v>10869782001206</v>
      </c>
      <c r="B187" s="10" t="str">
        <f>'[1]TCE - ANEXO III - Preencher'!C196</f>
        <v>UPA TORRÕES</v>
      </c>
      <c r="C187" s="11">
        <f>'[1]TCE - ANEXO III - Preencher'!D196</f>
        <v>10505450445</v>
      </c>
      <c r="D187" s="12" t="str">
        <f>'[1]TCE - ANEXO III - Preencher'!E196</f>
        <v>MARIA LAYS SOUSA GOMES DA SILVA</v>
      </c>
      <c r="E187" s="10" t="str">
        <f>IF('[1]TCE - ANEXO III - Preencher'!F196="4 - Assistência Odontológica","2 - Outros Profissionais da Saúde",'[1]TCE - ANEXO II - Enviar TCE'!E186)</f>
        <v>1 - Médico</v>
      </c>
      <c r="F187" s="13" t="str">
        <f>'[1]TCE - ANEXO III - Preencher'!G196</f>
        <v>4221-05</v>
      </c>
      <c r="G187" s="14">
        <f>IF('[1]TCE - ANEXO III - Preencher'!H196="","",'[1]TCE - ANEXO III - Preencher'!H196)</f>
        <v>43846</v>
      </c>
      <c r="H187" s="15">
        <f>'[1]TCE - ANEXO III - Preencher'!I196</f>
        <v>0</v>
      </c>
      <c r="I187" s="15">
        <f>'[1]TCE - ANEXO III - Preencher'!J196</f>
        <v>142.59</v>
      </c>
      <c r="J187" s="15">
        <f>'[1]TCE - ANEXO III - Preencher'!K196</f>
        <v>0</v>
      </c>
      <c r="K187" s="16">
        <f>'[1]TCE - ANEXO III - Preencher'!L196</f>
        <v>193.52506752441451</v>
      </c>
      <c r="L187" s="16">
        <f>'[1]TCE - ANEXO III - Preencher'!M196</f>
        <v>11.57</v>
      </c>
      <c r="M187" s="16">
        <f t="shared" si="13"/>
        <v>181.95506752441452</v>
      </c>
      <c r="N187" s="16">
        <f>'[1]TCE - ANEXO III - Preencher'!O196</f>
        <v>1.65</v>
      </c>
      <c r="O187" s="16">
        <f>'[1]TCE - ANEXO III - Preencher'!P196</f>
        <v>0</v>
      </c>
      <c r="P187" s="17">
        <f t="shared" si="14"/>
        <v>1.65</v>
      </c>
      <c r="Q187" s="16">
        <f>'[1]TCE - ANEXO III - Preencher'!R196</f>
        <v>228.77223131977453</v>
      </c>
      <c r="R187" s="16">
        <f>'[1]TCE - ANEXO III - Preencher'!S196</f>
        <v>69.42</v>
      </c>
      <c r="S187" s="17">
        <f t="shared" si="15"/>
        <v>159.35223131977455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45</v>
      </c>
      <c r="Z187" s="17">
        <f t="shared" si="17"/>
        <v>-45</v>
      </c>
      <c r="AA187" s="18" t="str">
        <f>IF('[1]TCE - ANEXO III - Preencher'!AB196="","",'[1]TCE - ANEXO III - Preencher'!AB196)</f>
        <v>TAXA ASSISTENCIAL</v>
      </c>
      <c r="AB187" s="16">
        <f t="shared" si="12"/>
        <v>440.54729884418907</v>
      </c>
    </row>
    <row r="188" spans="1:28" s="4" customFormat="1" x14ac:dyDescent="0.2">
      <c r="A188" s="9">
        <f>IFERROR(VLOOKUP(B188,'[1]DADOS (OCULTAR)'!$P$3:$R$53,3,0),"")</f>
        <v>10869782001206</v>
      </c>
      <c r="B188" s="10" t="str">
        <f>'[1]TCE - ANEXO III - Preencher'!C197</f>
        <v>UPA TORRÕES</v>
      </c>
      <c r="C188" s="11">
        <f>'[1]TCE - ANEXO III - Preencher'!D197</f>
        <v>83372296400</v>
      </c>
      <c r="D188" s="12" t="str">
        <f>'[1]TCE - ANEXO III - Preencher'!E197</f>
        <v>MARIA LUIZA BIM MOTA DE VASCONCELOS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 t="str">
        <f>'[1]TCE - ANEXO III - Preencher'!G197</f>
        <v>3222-05</v>
      </c>
      <c r="G188" s="14">
        <f>IF('[1]TCE - ANEXO III - Preencher'!H197="","",'[1]TCE - ANEXO III - Preencher'!H197)</f>
        <v>43859</v>
      </c>
      <c r="H188" s="15">
        <f>'[1]TCE - ANEXO III - Preencher'!I197</f>
        <v>0</v>
      </c>
      <c r="I188" s="15">
        <f>'[1]TCE - ANEXO III - Preencher'!J197</f>
        <v>132.58000000000001</v>
      </c>
      <c r="J188" s="15">
        <f>'[1]TCE - ANEXO III - Preencher'!K197</f>
        <v>0</v>
      </c>
      <c r="K188" s="16">
        <f>'[1]TCE - ANEXO III - Preencher'!L197</f>
        <v>202.7246169745811</v>
      </c>
      <c r="L188" s="16">
        <f>'[1]TCE - ANEXO III - Preencher'!M197</f>
        <v>12.12</v>
      </c>
      <c r="M188" s="16">
        <f t="shared" si="13"/>
        <v>190.60461697458109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252.85350196197635</v>
      </c>
      <c r="R188" s="16">
        <f>'[1]TCE - ANEXO III - Preencher'!S197</f>
        <v>72.739999999999995</v>
      </c>
      <c r="S188" s="17">
        <f t="shared" si="15"/>
        <v>180.11350196197634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504.94811893655742</v>
      </c>
    </row>
    <row r="189" spans="1:28" s="4" customFormat="1" x14ac:dyDescent="0.2">
      <c r="A189" s="9">
        <f>IFERROR(VLOOKUP(B189,'[1]DADOS (OCULTAR)'!$P$3:$R$53,3,0),"")</f>
        <v>10869782001206</v>
      </c>
      <c r="B189" s="10" t="str">
        <f>'[1]TCE - ANEXO III - Preencher'!C198</f>
        <v>UPA TORRÕES</v>
      </c>
      <c r="C189" s="11">
        <f>'[1]TCE - ANEXO III - Preencher'!D198</f>
        <v>70122214455</v>
      </c>
      <c r="D189" s="12" t="str">
        <f>'[1]TCE - ANEXO III - Preencher'!E198</f>
        <v>MARIA PAULA SOARES DA SILVA</v>
      </c>
      <c r="E189" s="10" t="str">
        <f>IF('[1]TCE - ANEXO III - Preencher'!F198="4 - Assistência Odontológica","2 - Outros Profissionais da Saúde",'[1]TCE - ANEXO II - Enviar TCE'!E188)</f>
        <v>1 - Médico</v>
      </c>
      <c r="F189" s="13" t="str">
        <f>'[1]TCE - ANEXO III - Preencher'!G198</f>
        <v>3515-05</v>
      </c>
      <c r="G189" s="14">
        <f>IF('[1]TCE - ANEXO III - Preencher'!H198="","",'[1]TCE - ANEXO III - Preencher'!H198)</f>
        <v>43836</v>
      </c>
      <c r="H189" s="15">
        <f>'[1]TCE - ANEXO III - Preencher'!I198</f>
        <v>0</v>
      </c>
      <c r="I189" s="15">
        <f>'[1]TCE - ANEXO III - Preencher'!J198</f>
        <v>150.87</v>
      </c>
      <c r="J189" s="15">
        <f>'[1]TCE - ANEXO III - Preencher'!K198</f>
        <v>0</v>
      </c>
      <c r="K189" s="16">
        <f>'[1]TCE - ANEXO III - Preencher'!L198</f>
        <v>294.38558240533234</v>
      </c>
      <c r="L189" s="16">
        <f>'[1]TCE - ANEXO III - Preencher'!M198</f>
        <v>17.600000000000001</v>
      </c>
      <c r="M189" s="16">
        <f t="shared" si="13"/>
        <v>276.78558240533232</v>
      </c>
      <c r="N189" s="16">
        <f>'[1]TCE - ANEXO III - Preencher'!O198</f>
        <v>1.65</v>
      </c>
      <c r="O189" s="16">
        <f>'[1]TCE - ANEXO III - Preencher'!P198</f>
        <v>0</v>
      </c>
      <c r="P189" s="17">
        <f t="shared" si="14"/>
        <v>1.65</v>
      </c>
      <c r="Q189" s="16">
        <f>'[1]TCE - ANEXO III - Preencher'!R198</f>
        <v>163.92371737868905</v>
      </c>
      <c r="R189" s="16">
        <f>'[1]TCE - ANEXO III - Preencher'!S198</f>
        <v>105.57</v>
      </c>
      <c r="S189" s="17">
        <f t="shared" si="15"/>
        <v>58.353717378689055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487.65929978402136</v>
      </c>
    </row>
    <row r="190" spans="1:28" s="4" customFormat="1" x14ac:dyDescent="0.2">
      <c r="A190" s="9">
        <f>IFERROR(VLOOKUP(B190,'[1]DADOS (OCULTAR)'!$P$3:$R$53,3,0),"")</f>
        <v>10869782001206</v>
      </c>
      <c r="B190" s="10" t="str">
        <f>'[1]TCE - ANEXO III - Preencher'!C199</f>
        <v>UPA TORRÕES</v>
      </c>
      <c r="C190" s="11">
        <f>'[1]TCE - ANEXO III - Preencher'!D199</f>
        <v>8195260454</v>
      </c>
      <c r="D190" s="12" t="str">
        <f>'[1]TCE - ANEXO III - Preencher'!E199</f>
        <v>MARIANA BRANDAO PEREIRA MOURATO FERNANDES</v>
      </c>
      <c r="E190" s="10" t="str">
        <f>IF('[1]TCE - ANEXO III - Preencher'!F199="4 - Assistência Odontológica","2 - Outros Profissionais da Saúde",'[1]TCE - ANEXO II - Enviar TCE'!E189)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43831</v>
      </c>
      <c r="H190" s="15">
        <f>'[1]TCE - ANEXO III - Preencher'!I199</f>
        <v>0</v>
      </c>
      <c r="I190" s="15">
        <f>'[1]TCE - ANEXO III - Preencher'!J199</f>
        <v>297.95999999999998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4</v>
      </c>
      <c r="O190" s="16">
        <f>'[1]TCE - ANEXO III - Preencher'!P199</f>
        <v>0</v>
      </c>
      <c r="P190" s="17">
        <f t="shared" si="14"/>
        <v>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301.95999999999998</v>
      </c>
    </row>
    <row r="191" spans="1:28" s="4" customFormat="1" x14ac:dyDescent="0.2">
      <c r="A191" s="9">
        <f>IFERROR(VLOOKUP(B191,'[1]DADOS (OCULTAR)'!$P$3:$R$53,3,0),"")</f>
        <v>10869782001206</v>
      </c>
      <c r="B191" s="10" t="str">
        <f>'[1]TCE - ANEXO III - Preencher'!C200</f>
        <v>UPA TORRÕES</v>
      </c>
      <c r="C191" s="11">
        <f>'[1]TCE - ANEXO III - Preencher'!D200</f>
        <v>4370866405</v>
      </c>
      <c r="D191" s="12" t="str">
        <f>'[1]TCE - ANEXO III - Preencher'!E200</f>
        <v xml:space="preserve">MARILIA CUNHA GONCALVES </v>
      </c>
      <c r="E191" s="10" t="str">
        <f>IF('[1]TCE - ANEXO III - Preencher'!F200="4 - Assistência Odontológica","2 - Outros Profissionais da Saúde",'[1]TCE - ANEXO II - Enviar TCE'!E190)</f>
        <v>1 - Médico</v>
      </c>
      <c r="F191" s="13" t="str">
        <f>'[1]TCE - ANEXO III - Preencher'!G200</f>
        <v>2235-05</v>
      </c>
      <c r="G191" s="14">
        <f>IF('[1]TCE - ANEXO III - Preencher'!H200="","",'[1]TCE - ANEXO III - Preencher'!H200)</f>
        <v>43861</v>
      </c>
      <c r="H191" s="15">
        <f>'[1]TCE - ANEXO III - Preencher'!I200</f>
        <v>0</v>
      </c>
      <c r="I191" s="15">
        <f>'[1]TCE - ANEXO III - Preencher'!J200</f>
        <v>143.08000000000001</v>
      </c>
      <c r="J191" s="15">
        <f>'[1]TCE - ANEXO III - Preencher'!K200</f>
        <v>0</v>
      </c>
      <c r="K191" s="16">
        <f>'[1]TCE - ANEXO III - Preencher'!L200</f>
        <v>38.805372226157438</v>
      </c>
      <c r="L191" s="16">
        <f>'[1]TCE - ANEXO III - Preencher'!M200</f>
        <v>2.3199999999999998</v>
      </c>
      <c r="M191" s="16">
        <f t="shared" si="13"/>
        <v>36.485372226157438</v>
      </c>
      <c r="N191" s="16">
        <f>'[1]TCE - ANEXO III - Preencher'!O200</f>
        <v>1.28</v>
      </c>
      <c r="O191" s="16">
        <f>'[1]TCE - ANEXO III - Preencher'!P200</f>
        <v>0</v>
      </c>
      <c r="P191" s="17">
        <f t="shared" si="14"/>
        <v>1.28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180.84537222615745</v>
      </c>
    </row>
    <row r="192" spans="1:28" s="4" customFormat="1" x14ac:dyDescent="0.2">
      <c r="A192" s="9">
        <f>IFERROR(VLOOKUP(B192,'[1]DADOS (OCULTAR)'!$P$3:$R$53,3,0),"")</f>
        <v>10869782001206</v>
      </c>
      <c r="B192" s="10" t="str">
        <f>'[1]TCE - ANEXO III - Preencher'!C201</f>
        <v>UPA TORRÕES</v>
      </c>
      <c r="C192" s="11">
        <f>'[1]TCE - ANEXO III - Preencher'!D201</f>
        <v>2750411408</v>
      </c>
      <c r="D192" s="12" t="str">
        <f>'[1]TCE - ANEXO III - Preencher'!E201</f>
        <v>MARTA MILENA FLOR DE OLIVEIRA</v>
      </c>
      <c r="E192" s="10" t="str">
        <f>IF('[1]TCE - ANEXO III - Preencher'!F201="4 - Assistência Odontológica","2 - Outros Profissionais da Saúde",'[1]TCE - ANEXO II - Enviar TCE'!E191)</f>
        <v>1 - Médico</v>
      </c>
      <c r="F192" s="13" t="str">
        <f>'[1]TCE - ANEXO III - Preencher'!G201</f>
        <v>2253-20</v>
      </c>
      <c r="G192" s="14">
        <f>IF('[1]TCE - ANEXO III - Preencher'!H201="","",'[1]TCE - ANEXO III - Preencher'!H201)</f>
        <v>43859</v>
      </c>
      <c r="H192" s="15">
        <f>'[1]TCE - ANEXO III - Preencher'!I201</f>
        <v>0</v>
      </c>
      <c r="I192" s="15">
        <f>'[1]TCE - ANEXO III - Preencher'!J201</f>
        <v>249.74</v>
      </c>
      <c r="J192" s="15">
        <f>'[1]TCE - ANEXO III - Preencher'!K201</f>
        <v>0</v>
      </c>
      <c r="K192" s="16">
        <f>'[1]TCE - ANEXO III - Preencher'!L201</f>
        <v>131.97171847602681</v>
      </c>
      <c r="L192" s="16">
        <f>'[1]TCE - ANEXO III - Preencher'!M201</f>
        <v>7.89</v>
      </c>
      <c r="M192" s="16">
        <f t="shared" si="13"/>
        <v>124.08171847602681</v>
      </c>
      <c r="N192" s="16">
        <f>'[1]TCE - ANEXO III - Preencher'!O201</f>
        <v>9.5</v>
      </c>
      <c r="O192" s="16">
        <f>'[1]TCE - ANEXO III - Preencher'!P201</f>
        <v>4</v>
      </c>
      <c r="P192" s="17">
        <f t="shared" si="14"/>
        <v>5.5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59.14</v>
      </c>
      <c r="Z192" s="17">
        <f t="shared" si="17"/>
        <v>-59.14</v>
      </c>
      <c r="AA192" s="18" t="str">
        <f>IF('[1]TCE - ANEXO III - Preencher'!AB201="","",'[1]TCE - ANEXO III - Preencher'!AB201)</f>
        <v>MENS. SINDICAL (3%)</v>
      </c>
      <c r="AB192" s="16">
        <f t="shared" si="12"/>
        <v>320.18171847602684</v>
      </c>
    </row>
    <row r="193" spans="1:28" s="4" customFormat="1" x14ac:dyDescent="0.2">
      <c r="A193" s="9">
        <f>IFERROR(VLOOKUP(B193,'[1]DADOS (OCULTAR)'!$P$3:$R$53,3,0),"")</f>
        <v>10869782001206</v>
      </c>
      <c r="B193" s="10" t="str">
        <f>'[1]TCE - ANEXO III - Preencher'!C202</f>
        <v>UPA TORRÕES</v>
      </c>
      <c r="C193" s="11">
        <f>'[1]TCE - ANEXO III - Preencher'!D202</f>
        <v>5586467437</v>
      </c>
      <c r="D193" s="12" t="str">
        <f>'[1]TCE - ANEXO III - Preencher'!E202</f>
        <v>MATHEUS ARRUDA QUIDUTE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 t="str">
        <f>'[1]TCE - ANEXO III - Preencher'!G202</f>
        <v>2251-25</v>
      </c>
      <c r="G193" s="14">
        <f>IF('[1]TCE - ANEXO III - Preencher'!H202="","",'[1]TCE - ANEXO III - Preencher'!H202)</f>
        <v>43831</v>
      </c>
      <c r="H193" s="15">
        <f>'[1]TCE - ANEXO III - Preencher'!I202</f>
        <v>0</v>
      </c>
      <c r="I193" s="15">
        <f>'[1]TCE - ANEXO III - Preencher'!J202</f>
        <v>318.95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4</v>
      </c>
      <c r="O193" s="16">
        <f>'[1]TCE - ANEXO III - Preencher'!P202</f>
        <v>0</v>
      </c>
      <c r="P193" s="17">
        <f t="shared" si="14"/>
        <v>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322.95</v>
      </c>
    </row>
    <row r="194" spans="1:28" s="4" customFormat="1" x14ac:dyDescent="0.2">
      <c r="A194" s="9">
        <f>IFERROR(VLOOKUP(B194,'[1]DADOS (OCULTAR)'!$P$3:$R$53,3,0),"")</f>
        <v>10869782001206</v>
      </c>
      <c r="B194" s="10" t="str">
        <f>'[1]TCE - ANEXO III - Preencher'!C203</f>
        <v>UPA TORRÕES</v>
      </c>
      <c r="C194" s="11">
        <f>'[1]TCE - ANEXO III - Preencher'!D203</f>
        <v>71044083476</v>
      </c>
      <c r="D194" s="12" t="str">
        <f>'[1]TCE - ANEXO III - Preencher'!E203</f>
        <v>MAYARA KARINE DA SILVA MACHADO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 t="str">
        <f>'[1]TCE - ANEXO III - Preencher'!G203</f>
        <v>4110-10</v>
      </c>
      <c r="G194" s="14">
        <f>IF('[1]TCE - ANEXO III - Preencher'!H203="","",'[1]TCE - ANEXO III - Preencher'!H203)</f>
        <v>43861</v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2.77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2.77</v>
      </c>
    </row>
    <row r="195" spans="1:28" s="4" customFormat="1" x14ac:dyDescent="0.2">
      <c r="A195" s="9">
        <f>IFERROR(VLOOKUP(B195,'[1]DADOS (OCULTAR)'!$P$3:$R$53,3,0),"")</f>
        <v>10869782001206</v>
      </c>
      <c r="B195" s="10" t="str">
        <f>'[1]TCE - ANEXO III - Preencher'!C204</f>
        <v>UPA TORRÕES</v>
      </c>
      <c r="C195" s="11">
        <f>'[1]TCE - ANEXO III - Preencher'!D204</f>
        <v>3793525406</v>
      </c>
      <c r="D195" s="12" t="str">
        <f>'[1]TCE - ANEXO III - Preencher'!E204</f>
        <v>MIRELLA SANTOS DA SILVA OLIVEIRA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 t="str">
        <f>'[1]TCE - ANEXO III - Preencher'!G204</f>
        <v>4101-05</v>
      </c>
      <c r="G195" s="14">
        <f>IF('[1]TCE - ANEXO III - Preencher'!H204="","",'[1]TCE - ANEXO III - Preencher'!H204)</f>
        <v>43847</v>
      </c>
      <c r="H195" s="15">
        <f>'[1]TCE - ANEXO III - Preencher'!I204</f>
        <v>0</v>
      </c>
      <c r="I195" s="15">
        <f>'[1]TCE - ANEXO III - Preencher'!J204</f>
        <v>173.87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45</v>
      </c>
      <c r="Z195" s="17">
        <f t="shared" si="17"/>
        <v>-45</v>
      </c>
      <c r="AA195" s="18" t="str">
        <f>IF('[1]TCE - ANEXO III - Preencher'!AB204="","",'[1]TCE - ANEXO III - Preencher'!AB204)</f>
        <v>TAXA ASSISTENCIAL</v>
      </c>
      <c r="AB195" s="16">
        <f t="shared" ref="AB195:AB258" si="18">H195+I195+J195+M195+P195+S195+V195+Z195</f>
        <v>130.52000000000001</v>
      </c>
    </row>
    <row r="196" spans="1:28" s="4" customFormat="1" x14ac:dyDescent="0.2">
      <c r="A196" s="9">
        <f>IFERROR(VLOOKUP(B196,'[1]DADOS (OCULTAR)'!$P$3:$R$53,3,0),"")</f>
        <v>10869782001206</v>
      </c>
      <c r="B196" s="10" t="str">
        <f>'[1]TCE - ANEXO III - Preencher'!C205</f>
        <v>UPA TORRÕES</v>
      </c>
      <c r="C196" s="11">
        <f>'[1]TCE - ANEXO III - Preencher'!D205</f>
        <v>2133973400</v>
      </c>
      <c r="D196" s="12" t="str">
        <f>'[1]TCE - ANEXO III - Preencher'!E205</f>
        <v>NADJANE MEIRA DE CARVALHO</v>
      </c>
      <c r="E196" s="10" t="str">
        <f>IF('[1]TCE - ANEXO III - Preencher'!F205="4 - Assistência Odontológica","2 - Outros Profissionais da Saúde",'[1]TCE - ANEXO II - Enviar TCE'!E195)</f>
        <v>1 - Médico</v>
      </c>
      <c r="F196" s="13" t="str">
        <f>'[1]TCE - ANEXO III - Preencher'!G205</f>
        <v>2235-05</v>
      </c>
      <c r="G196" s="14">
        <f>IF('[1]TCE - ANEXO III - Preencher'!H205="","",'[1]TCE - ANEXO III - Preencher'!H205)</f>
        <v>43861</v>
      </c>
      <c r="H196" s="15">
        <f>'[1]TCE - ANEXO III - Preencher'!I205</f>
        <v>0</v>
      </c>
      <c r="I196" s="15">
        <f>'[1]TCE - ANEXO III - Preencher'!J205</f>
        <v>222.69</v>
      </c>
      <c r="J196" s="15">
        <f>'[1]TCE - ANEXO III - Preencher'!K205</f>
        <v>0</v>
      </c>
      <c r="K196" s="16">
        <f>'[1]TCE - ANEXO III - Preencher'!L205</f>
        <v>60.717026371099792</v>
      </c>
      <c r="L196" s="16">
        <f>'[1]TCE - ANEXO III - Preencher'!M205</f>
        <v>3.63</v>
      </c>
      <c r="M196" s="16">
        <f t="shared" ref="M196:M259" si="19">K196-L196</f>
        <v>57.087026371099789</v>
      </c>
      <c r="N196" s="16">
        <f>'[1]TCE - ANEXO III - Preencher'!O205</f>
        <v>1.28</v>
      </c>
      <c r="O196" s="16">
        <f>'[1]TCE - ANEXO III - Preencher'!P205</f>
        <v>0</v>
      </c>
      <c r="P196" s="17">
        <f t="shared" ref="P196:P259" si="20">N196-O196</f>
        <v>1.28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281.05702637109977</v>
      </c>
    </row>
    <row r="197" spans="1:28" s="4" customFormat="1" x14ac:dyDescent="0.2">
      <c r="A197" s="9">
        <f>IFERROR(VLOOKUP(B197,'[1]DADOS (OCULTAR)'!$P$3:$R$53,3,0),"")</f>
        <v>10869782001206</v>
      </c>
      <c r="B197" s="10" t="str">
        <f>'[1]TCE - ANEXO III - Preencher'!C206</f>
        <v>UPA TORRÕES</v>
      </c>
      <c r="C197" s="11">
        <f>'[1]TCE - ANEXO III - Preencher'!D206</f>
        <v>3334850412</v>
      </c>
      <c r="D197" s="12" t="str">
        <f>'[1]TCE - ANEXO III - Preencher'!E206</f>
        <v>NAILZA MARIA DA SILVA</v>
      </c>
      <c r="E197" s="10" t="str">
        <f>IF('[1]TCE - ANEXO III - Preencher'!F206="4 - Assistência Odontológica","2 - Outros Profissionais da Saúde",'[1]TCE - ANEXO II - Enviar TCE'!E196)</f>
        <v>1 - Médico</v>
      </c>
      <c r="F197" s="13" t="str">
        <f>'[1]TCE - ANEXO III - Preencher'!G206</f>
        <v>2253-20</v>
      </c>
      <c r="G197" s="14">
        <f>IF('[1]TCE - ANEXO III - Preencher'!H206="","",'[1]TCE - ANEXO III - Preencher'!H206)</f>
        <v>43860</v>
      </c>
      <c r="H197" s="15">
        <f>'[1]TCE - ANEXO III - Preencher'!I206</f>
        <v>0</v>
      </c>
      <c r="I197" s="15">
        <f>'[1]TCE - ANEXO III - Preencher'!J206</f>
        <v>247.15</v>
      </c>
      <c r="J197" s="15">
        <f>'[1]TCE - ANEXO III - Preencher'!K206</f>
        <v>0</v>
      </c>
      <c r="K197" s="16">
        <f>'[1]TCE - ANEXO III - Preencher'!L206</f>
        <v>263.77617241659607</v>
      </c>
      <c r="L197" s="16">
        <f>'[1]TCE - ANEXO III - Preencher'!M206</f>
        <v>15.77</v>
      </c>
      <c r="M197" s="16">
        <f t="shared" si="19"/>
        <v>248.00617241659606</v>
      </c>
      <c r="N197" s="16">
        <f>'[1]TCE - ANEXO III - Preencher'!O206</f>
        <v>9.5</v>
      </c>
      <c r="O197" s="16">
        <f>'[1]TCE - ANEXO III - Preencher'!P206</f>
        <v>4</v>
      </c>
      <c r="P197" s="17">
        <f t="shared" si="20"/>
        <v>5.5</v>
      </c>
      <c r="Q197" s="16">
        <f>'[1]TCE - ANEXO III - Preencher'!R206</f>
        <v>61.539198629379911</v>
      </c>
      <c r="R197" s="16">
        <f>'[1]TCE - ANEXO III - Preencher'!S206</f>
        <v>55.2</v>
      </c>
      <c r="S197" s="17">
        <f t="shared" si="21"/>
        <v>6.3391986293799079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506.99537104597596</v>
      </c>
    </row>
    <row r="198" spans="1:28" s="4" customFormat="1" x14ac:dyDescent="0.2">
      <c r="A198" s="9">
        <f>IFERROR(VLOOKUP(B198,'[1]DADOS (OCULTAR)'!$P$3:$R$53,3,0),"")</f>
        <v>10869782001206</v>
      </c>
      <c r="B198" s="10" t="str">
        <f>'[1]TCE - ANEXO III - Preencher'!C207</f>
        <v>UPA TORRÕES</v>
      </c>
      <c r="C198" s="11">
        <f>'[1]TCE - ANEXO III - Preencher'!D207</f>
        <v>11005389411</v>
      </c>
      <c r="D198" s="12" t="str">
        <f>'[1]TCE - ANEXO III - Preencher'!E207</f>
        <v>NATALIA CRISTINA DA SILVA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 t="str">
        <f>'[1]TCE - ANEXO III - Preencher'!G207</f>
        <v>5211-30</v>
      </c>
      <c r="G198" s="14">
        <f>IF('[1]TCE - ANEXO III - Preencher'!H207="","",'[1]TCE - ANEXO III - Preencher'!H207)</f>
        <v>43859</v>
      </c>
      <c r="H198" s="15">
        <f>'[1]TCE - ANEXO III - Preencher'!I207</f>
        <v>0</v>
      </c>
      <c r="I198" s="15">
        <f>'[1]TCE - ANEXO III - Preencher'!J207</f>
        <v>115.11</v>
      </c>
      <c r="J198" s="15">
        <f>'[1]TCE - ANEXO III - Preencher'!K207</f>
        <v>0</v>
      </c>
      <c r="K198" s="16">
        <f>'[1]TCE - ANEXO III - Preencher'!L207</f>
        <v>193.52506752441451</v>
      </c>
      <c r="L198" s="16">
        <f>'[1]TCE - ANEXO III - Preencher'!M207</f>
        <v>11.57</v>
      </c>
      <c r="M198" s="16">
        <f t="shared" si="19"/>
        <v>181.95506752441452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228.77223131977453</v>
      </c>
      <c r="R198" s="16">
        <f>'[1]TCE - ANEXO III - Preencher'!S207</f>
        <v>69.42</v>
      </c>
      <c r="S198" s="17">
        <f t="shared" si="21"/>
        <v>159.35223131977455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45</v>
      </c>
      <c r="Z198" s="17">
        <f t="shared" si="23"/>
        <v>-45</v>
      </c>
      <c r="AA198" s="18" t="str">
        <f>IF('[1]TCE - ANEXO III - Preencher'!AB207="","",'[1]TCE - ANEXO III - Preencher'!AB207)</f>
        <v>TAXA ASSISTENCIAL</v>
      </c>
      <c r="AB198" s="16">
        <f t="shared" si="18"/>
        <v>413.06729884418905</v>
      </c>
    </row>
    <row r="199" spans="1:28" s="4" customFormat="1" x14ac:dyDescent="0.2">
      <c r="A199" s="9">
        <f>IFERROR(VLOOKUP(B199,'[1]DADOS (OCULTAR)'!$P$3:$R$53,3,0),"")</f>
        <v>10869782001206</v>
      </c>
      <c r="B199" s="10" t="str">
        <f>'[1]TCE - ANEXO III - Preencher'!C208</f>
        <v>UPA TORRÕES</v>
      </c>
      <c r="C199" s="11">
        <f>'[1]TCE - ANEXO III - Preencher'!D208</f>
        <v>5920456418</v>
      </c>
      <c r="D199" s="12" t="str">
        <f>'[1]TCE - ANEXO III - Preencher'!E208</f>
        <v>NATHALIA JESSIKA MELO GONCALVES</v>
      </c>
      <c r="E199" s="10" t="str">
        <f>IF('[1]TCE - ANEXO III - Preencher'!F208="4 - Assistência Odontológica","2 - Outros Profissionais da Saúde",'[1]TCE - ANEXO II - Enviar TCE'!E198)</f>
        <v>1 - Médico</v>
      </c>
      <c r="F199" s="13" t="str">
        <f>'[1]TCE - ANEXO III - Preencher'!G208</f>
        <v>2251-25</v>
      </c>
      <c r="G199" s="14">
        <f>IF('[1]TCE - ANEXO III - Preencher'!H208="","",'[1]TCE - ANEXO III - Preencher'!H208)</f>
        <v>43860</v>
      </c>
      <c r="H199" s="15">
        <f>'[1]TCE - ANEXO III - Preencher'!I208</f>
        <v>0</v>
      </c>
      <c r="I199" s="15">
        <f>'[1]TCE - ANEXO III - Preencher'!J208</f>
        <v>354.13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4</v>
      </c>
      <c r="O199" s="16">
        <f>'[1]TCE - ANEXO III - Preencher'!P208</f>
        <v>0</v>
      </c>
      <c r="P199" s="17">
        <f t="shared" si="20"/>
        <v>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358.13</v>
      </c>
    </row>
    <row r="200" spans="1:28" s="4" customFormat="1" x14ac:dyDescent="0.2">
      <c r="A200" s="9">
        <f>IFERROR(VLOOKUP(B200,'[1]DADOS (OCULTAR)'!$P$3:$R$53,3,0),"")</f>
        <v>10869782001206</v>
      </c>
      <c r="B200" s="10" t="str">
        <f>'[1]TCE - ANEXO III - Preencher'!C209</f>
        <v>UPA TORRÕES</v>
      </c>
      <c r="C200" s="11">
        <f>'[1]TCE - ANEXO III - Preencher'!D209</f>
        <v>6090147494</v>
      </c>
      <c r="D200" s="12" t="str">
        <f>'[1]TCE - ANEXO III - Preencher'!E209</f>
        <v>NATHALIA VIEIRA DE ALBUQUERQUE MELO</v>
      </c>
      <c r="E200" s="10" t="str">
        <f>IF('[1]TCE - ANEXO III - Preencher'!F209="4 - Assistência Odontológica","2 - Outros Profissionais da Saúde",'[1]TCE - ANEXO II - Enviar TCE'!E199)</f>
        <v>1 - Médico</v>
      </c>
      <c r="F200" s="13" t="str">
        <f>'[1]TCE - ANEXO III - Preencher'!G209</f>
        <v>2251-25</v>
      </c>
      <c r="G200" s="14">
        <f>IF('[1]TCE - ANEXO III - Preencher'!H209="","",'[1]TCE - ANEXO III - Preencher'!H209)</f>
        <v>43831</v>
      </c>
      <c r="H200" s="15">
        <f>'[1]TCE - ANEXO III - Preencher'!I209</f>
        <v>0</v>
      </c>
      <c r="I200" s="15">
        <f>'[1]TCE - ANEXO III - Preencher'!J209</f>
        <v>579.29999999999995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4</v>
      </c>
      <c r="O200" s="16">
        <f>'[1]TCE - ANEXO III - Preencher'!P209</f>
        <v>0</v>
      </c>
      <c r="P200" s="17">
        <f t="shared" si="20"/>
        <v>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583.29999999999995</v>
      </c>
    </row>
    <row r="201" spans="1:28" s="4" customFormat="1" x14ac:dyDescent="0.2">
      <c r="A201" s="9">
        <f>IFERROR(VLOOKUP(B201,'[1]DADOS (OCULTAR)'!$P$3:$R$53,3,0),"")</f>
        <v>10869782001206</v>
      </c>
      <c r="B201" s="10" t="str">
        <f>'[1]TCE - ANEXO III - Preencher'!C210</f>
        <v>UPA TORRÕES</v>
      </c>
      <c r="C201" s="11">
        <f>'[1]TCE - ANEXO III - Preencher'!D210</f>
        <v>10159783470</v>
      </c>
      <c r="D201" s="12" t="str">
        <f>'[1]TCE - ANEXO III - Preencher'!E210</f>
        <v>OSVALDO SANTOS GOMES DE SANTANA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 t="str">
        <f>'[1]TCE - ANEXO III - Preencher'!G210</f>
        <v>5211-30</v>
      </c>
      <c r="G201" s="14">
        <f>IF('[1]TCE - ANEXO III - Preencher'!H210="","",'[1]TCE - ANEXO III - Preencher'!H210)</f>
        <v>43860</v>
      </c>
      <c r="H201" s="15">
        <f>'[1]TCE - ANEXO III - Preencher'!I210</f>
        <v>0</v>
      </c>
      <c r="I201" s="15">
        <f>'[1]TCE - ANEXO III - Preencher'!J210</f>
        <v>152.16999999999999</v>
      </c>
      <c r="J201" s="15">
        <f>'[1]TCE - ANEXO III - Preencher'!K210</f>
        <v>0</v>
      </c>
      <c r="K201" s="16">
        <f>'[1]TCE - ANEXO III - Preencher'!L210</f>
        <v>193.52506752441451</v>
      </c>
      <c r="L201" s="16">
        <f>'[1]TCE - ANEXO III - Preencher'!M210</f>
        <v>11.57</v>
      </c>
      <c r="M201" s="16">
        <f t="shared" si="19"/>
        <v>181.95506752441452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228.77223131977453</v>
      </c>
      <c r="R201" s="16">
        <f>'[1]TCE - ANEXO III - Preencher'!S210</f>
        <v>69.42</v>
      </c>
      <c r="S201" s="17">
        <f t="shared" si="21"/>
        <v>159.35223131977455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45</v>
      </c>
      <c r="Z201" s="17">
        <f t="shared" si="23"/>
        <v>-45</v>
      </c>
      <c r="AA201" s="18" t="str">
        <f>IF('[1]TCE - ANEXO III - Preencher'!AB210="","",'[1]TCE - ANEXO III - Preencher'!AB210)</f>
        <v>TAXA ASSISTENCIAL</v>
      </c>
      <c r="AB201" s="16">
        <f t="shared" si="18"/>
        <v>450.127298844189</v>
      </c>
    </row>
    <row r="202" spans="1:28" s="4" customFormat="1" x14ac:dyDescent="0.2">
      <c r="A202" s="9">
        <f>IFERROR(VLOOKUP(B202,'[1]DADOS (OCULTAR)'!$P$3:$R$53,3,0),"")</f>
        <v>10869782001206</v>
      </c>
      <c r="B202" s="10" t="str">
        <f>'[1]TCE - ANEXO III - Preencher'!C211</f>
        <v>UPA TORRÕES</v>
      </c>
      <c r="C202" s="11">
        <f>'[1]TCE - ANEXO III - Preencher'!D211</f>
        <v>9737204417</v>
      </c>
      <c r="D202" s="12" t="str">
        <f>'[1]TCE - ANEXO III - Preencher'!E211</f>
        <v>PABLO LUDWIG CAVALCANTI</v>
      </c>
      <c r="E202" s="10" t="str">
        <f>IF('[1]TCE - ANEXO III - Preencher'!F211="4 - Assistência Odontológica","2 - Outros Profissionais da Saúde",'[1]TCE - ANEXO II - Enviar TCE'!E201)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43861</v>
      </c>
      <c r="H202" s="15">
        <f>'[1]TCE - ANEXO III - Preencher'!I211</f>
        <v>0</v>
      </c>
      <c r="I202" s="15">
        <f>'[1]TCE - ANEXO III - Preencher'!J211</f>
        <v>611.58000000000004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4</v>
      </c>
      <c r="O202" s="16">
        <f>'[1]TCE - ANEXO III - Preencher'!P211</f>
        <v>0</v>
      </c>
      <c r="P202" s="17">
        <f t="shared" si="20"/>
        <v>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615.58000000000004</v>
      </c>
    </row>
    <row r="203" spans="1:28" s="4" customFormat="1" x14ac:dyDescent="0.2">
      <c r="A203" s="9">
        <f>IFERROR(VLOOKUP(B203,'[1]DADOS (OCULTAR)'!$P$3:$R$53,3,0),"")</f>
        <v>10869782001206</v>
      </c>
      <c r="B203" s="10" t="str">
        <f>'[1]TCE - ANEXO III - Preencher'!C212</f>
        <v>UPA TORRÕES</v>
      </c>
      <c r="C203" s="11">
        <f>'[1]TCE - ANEXO III - Preencher'!D212</f>
        <v>9727954480</v>
      </c>
      <c r="D203" s="12" t="str">
        <f>'[1]TCE - ANEXO III - Preencher'!E212</f>
        <v>PALOMA KARINE ARAUJO DA SILVA</v>
      </c>
      <c r="E203" s="10" t="str">
        <f>IF('[1]TCE - ANEXO III - Preencher'!F212="4 - Assistência Odontológica","2 - Outros Profissionais da Saúde",'[1]TCE - ANEXO II - Enviar TCE'!E202)</f>
        <v>1 - Médico</v>
      </c>
      <c r="F203" s="13" t="str">
        <f>'[1]TCE - ANEXO III - Preencher'!G212</f>
        <v>2251-25</v>
      </c>
      <c r="G203" s="14">
        <f>IF('[1]TCE - ANEXO III - Preencher'!H212="","",'[1]TCE - ANEXO III - Preencher'!H212)</f>
        <v>43861</v>
      </c>
      <c r="H203" s="15">
        <f>'[1]TCE - ANEXO III - Preencher'!I212</f>
        <v>0</v>
      </c>
      <c r="I203" s="15">
        <f>'[1]TCE - ANEXO III - Preencher'!J212</f>
        <v>342.16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4</v>
      </c>
      <c r="O203" s="16">
        <f>'[1]TCE - ANEXO III - Preencher'!P212</f>
        <v>0</v>
      </c>
      <c r="P203" s="17">
        <f t="shared" si="20"/>
        <v>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346.16</v>
      </c>
    </row>
    <row r="204" spans="1:28" s="4" customFormat="1" x14ac:dyDescent="0.2">
      <c r="A204" s="9">
        <f>IFERROR(VLOOKUP(B204,'[1]DADOS (OCULTAR)'!$P$3:$R$53,3,0),"")</f>
        <v>10869782001206</v>
      </c>
      <c r="B204" s="10" t="str">
        <f>'[1]TCE - ANEXO III - Preencher'!C213</f>
        <v>UPA TORRÕES</v>
      </c>
      <c r="C204" s="11">
        <f>'[1]TCE - ANEXO III - Preencher'!D213</f>
        <v>9988682484</v>
      </c>
      <c r="D204" s="12" t="str">
        <f>'[1]TCE - ANEXO III - Preencher'!E213</f>
        <v>PALOMA RAFAELA BARBOSA DE ALBUQUERQUE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43859</v>
      </c>
      <c r="H204" s="15">
        <f>'[1]TCE - ANEXO III - Preencher'!I213</f>
        <v>0</v>
      </c>
      <c r="I204" s="15">
        <f>'[1]TCE - ANEXO III - Preencher'!J213</f>
        <v>201.5</v>
      </c>
      <c r="J204" s="15">
        <f>'[1]TCE - ANEXO III - Preencher'!K213</f>
        <v>0</v>
      </c>
      <c r="K204" s="16">
        <f>'[1]TCE - ANEXO III - Preencher'!L213</f>
        <v>202.7246169745811</v>
      </c>
      <c r="L204" s="16">
        <f>'[1]TCE - ANEXO III - Preencher'!M213</f>
        <v>12.12</v>
      </c>
      <c r="M204" s="16">
        <f t="shared" si="19"/>
        <v>190.60461697458109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229.15350196197636</v>
      </c>
      <c r="R204" s="16">
        <f>'[1]TCE - ANEXO III - Preencher'!S213</f>
        <v>72.739999999999995</v>
      </c>
      <c r="S204" s="17">
        <f t="shared" si="21"/>
        <v>156.41350196197635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550.16811893655745</v>
      </c>
    </row>
    <row r="205" spans="1:28" s="4" customFormat="1" x14ac:dyDescent="0.2">
      <c r="A205" s="9">
        <f>IFERROR(VLOOKUP(B205,'[1]DADOS (OCULTAR)'!$P$3:$R$53,3,0),"")</f>
        <v>10869782001206</v>
      </c>
      <c r="B205" s="10" t="str">
        <f>'[1]TCE - ANEXO III - Preencher'!C214</f>
        <v>UPA TORRÕES</v>
      </c>
      <c r="C205" s="11">
        <f>'[1]TCE - ANEXO III - Preencher'!D214</f>
        <v>65336569453</v>
      </c>
      <c r="D205" s="12" t="str">
        <f>'[1]TCE - ANEXO III - Preencher'!E214</f>
        <v>PAULO DE SOUZA BRAGA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 t="str">
        <f>'[1]TCE - ANEXO III - Preencher'!G214</f>
        <v>5173-30</v>
      </c>
      <c r="G205" s="14">
        <f>IF('[1]TCE - ANEXO III - Preencher'!H214="","",'[1]TCE - ANEXO III - Preencher'!H214)</f>
        <v>43859</v>
      </c>
      <c r="H205" s="15">
        <f>'[1]TCE - ANEXO III - Preencher'!I214</f>
        <v>0</v>
      </c>
      <c r="I205" s="15">
        <f>'[1]TCE - ANEXO III - Preencher'!J214</f>
        <v>145.16999999999999</v>
      </c>
      <c r="J205" s="15">
        <f>'[1]TCE - ANEXO III - Preencher'!K214</f>
        <v>0</v>
      </c>
      <c r="K205" s="16">
        <f>'[1]TCE - ANEXO III - Preencher'!L214</f>
        <v>226.14165193864164</v>
      </c>
      <c r="L205" s="16">
        <f>'[1]TCE - ANEXO III - Preencher'!M214</f>
        <v>13.52</v>
      </c>
      <c r="M205" s="16">
        <f t="shared" si="19"/>
        <v>212.62165193864163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216.31242059522495</v>
      </c>
      <c r="R205" s="16">
        <f>'[1]TCE - ANEXO III - Preencher'!S214</f>
        <v>81.09</v>
      </c>
      <c r="S205" s="17">
        <f t="shared" si="21"/>
        <v>135.22242059522495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45</v>
      </c>
      <c r="Z205" s="17">
        <f t="shared" si="23"/>
        <v>-45</v>
      </c>
      <c r="AA205" s="18" t="str">
        <f>IF('[1]TCE - ANEXO III - Preencher'!AB214="","",'[1]TCE - ANEXO III - Preencher'!AB214)</f>
        <v>TAXA ASSISTENCIAL</v>
      </c>
      <c r="AB205" s="16">
        <f t="shared" si="18"/>
        <v>449.66407253386654</v>
      </c>
    </row>
    <row r="206" spans="1:28" s="4" customFormat="1" x14ac:dyDescent="0.2">
      <c r="A206" s="9">
        <f>IFERROR(VLOOKUP(B206,'[1]DADOS (OCULTAR)'!$P$3:$R$53,3,0),"")</f>
        <v>10869782001206</v>
      </c>
      <c r="B206" s="10" t="str">
        <f>'[1]TCE - ANEXO III - Preencher'!C215</f>
        <v>UPA TORRÕES</v>
      </c>
      <c r="C206" s="11">
        <f>'[1]TCE - ANEXO III - Preencher'!D215</f>
        <v>6979174444</v>
      </c>
      <c r="D206" s="12" t="str">
        <f>'[1]TCE - ANEXO III - Preencher'!E215</f>
        <v xml:space="preserve">PAULO ROBERTO ANGEIRAS DA SILVA </v>
      </c>
      <c r="E206" s="10" t="str">
        <f>IF('[1]TCE - ANEXO III - Preencher'!F215="4 - Assistência Odontológica","2 - Outros Profissionais da Saúde",'[1]TCE - ANEXO II - Enviar TCE'!E205)</f>
        <v>1 - Médico</v>
      </c>
      <c r="F206" s="13" t="str">
        <f>'[1]TCE - ANEXO III - Preencher'!G215</f>
        <v>3241-15</v>
      </c>
      <c r="G206" s="14">
        <f>IF('[1]TCE - ANEXO III - Preencher'!H215="","",'[1]TCE - ANEXO III - Preencher'!H215)</f>
        <v>43831</v>
      </c>
      <c r="H206" s="15">
        <f>'[1]TCE - ANEXO III - Preencher'!I215</f>
        <v>0</v>
      </c>
      <c r="I206" s="15">
        <f>'[1]TCE - ANEXO III - Preencher'!J215</f>
        <v>145.78</v>
      </c>
      <c r="J206" s="15">
        <f>'[1]TCE - ANEXO III - Preencher'!K215</f>
        <v>0</v>
      </c>
      <c r="K206" s="16">
        <f>'[1]TCE - ANEXO III - Preencher'!L215</f>
        <v>69.582046750351282</v>
      </c>
      <c r="L206" s="16">
        <f>'[1]TCE - ANEXO III - Preencher'!M215</f>
        <v>4.16</v>
      </c>
      <c r="M206" s="16">
        <f t="shared" si="19"/>
        <v>65.422046750351285</v>
      </c>
      <c r="N206" s="16">
        <f>'[1]TCE - ANEXO III - Preencher'!O215</f>
        <v>9.5</v>
      </c>
      <c r="O206" s="16">
        <f>'[1]TCE - ANEXO III - Preencher'!P215</f>
        <v>4</v>
      </c>
      <c r="P206" s="17">
        <f t="shared" si="20"/>
        <v>5.5</v>
      </c>
      <c r="Q206" s="16">
        <f>'[1]TCE - ANEXO III - Preencher'!R215</f>
        <v>123.97958009561181</v>
      </c>
      <c r="R206" s="16">
        <f>'[1]TCE - ANEXO III - Preencher'!S215</f>
        <v>31.17</v>
      </c>
      <c r="S206" s="17">
        <f t="shared" si="21"/>
        <v>92.809580095611807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309.51162684596306</v>
      </c>
    </row>
    <row r="207" spans="1:28" s="4" customFormat="1" x14ac:dyDescent="0.2">
      <c r="A207" s="9">
        <f>IFERROR(VLOOKUP(B207,'[1]DADOS (OCULTAR)'!$P$3:$R$53,3,0),"")</f>
        <v>10869782001206</v>
      </c>
      <c r="B207" s="10" t="str">
        <f>'[1]TCE - ANEXO III - Preencher'!C216</f>
        <v>UPA TORRÕES</v>
      </c>
      <c r="C207" s="11">
        <f>'[1]TCE - ANEXO III - Preencher'!D216</f>
        <v>3991951495</v>
      </c>
      <c r="D207" s="12" t="str">
        <f>'[1]TCE - ANEXO III - Preencher'!E216</f>
        <v>PEDRO FERNANDES FIALHO CANTARELLI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 t="str">
        <f>'[1]TCE - ANEXO III - Preencher'!G216</f>
        <v>2251-25</v>
      </c>
      <c r="G207" s="14">
        <f>IF('[1]TCE - ANEXO III - Preencher'!H216="","",'[1]TCE - ANEXO III - Preencher'!H216)</f>
        <v>43860</v>
      </c>
      <c r="H207" s="15">
        <f>'[1]TCE - ANEXO III - Preencher'!I216</f>
        <v>0</v>
      </c>
      <c r="I207" s="15">
        <f>'[1]TCE - ANEXO III - Preencher'!J216</f>
        <v>337.95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4</v>
      </c>
      <c r="O207" s="16">
        <f>'[1]TCE - ANEXO III - Preencher'!P216</f>
        <v>0</v>
      </c>
      <c r="P207" s="17">
        <f t="shared" si="20"/>
        <v>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341.95</v>
      </c>
    </row>
    <row r="208" spans="1:28" s="4" customFormat="1" x14ac:dyDescent="0.2">
      <c r="A208" s="9">
        <f>IFERROR(VLOOKUP(B208,'[1]DADOS (OCULTAR)'!$P$3:$R$53,3,0),"")</f>
        <v>10869782001206</v>
      </c>
      <c r="B208" s="10" t="str">
        <f>'[1]TCE - ANEXO III - Preencher'!C217</f>
        <v>UPA TORRÕES</v>
      </c>
      <c r="C208" s="11">
        <f>'[1]TCE - ANEXO III - Preencher'!D217</f>
        <v>6571717433</v>
      </c>
      <c r="D208" s="12" t="str">
        <f>'[1]TCE - ANEXO III - Preencher'!E217</f>
        <v>POLIANE ESTEVAO BARBOSA</v>
      </c>
      <c r="E208" s="10" t="str">
        <f>IF('[1]TCE - ANEXO III - Preencher'!F217="4 - Assistência Odontológica","2 - Outros Profissionais da Saúde",'[1]TCE - ANEXO II - Enviar TCE'!E207)</f>
        <v>1 - Médico</v>
      </c>
      <c r="F208" s="13" t="str">
        <f>'[1]TCE - ANEXO III - Preencher'!G217</f>
        <v>4221-05</v>
      </c>
      <c r="G208" s="14">
        <f>IF('[1]TCE - ANEXO III - Preencher'!H217="","",'[1]TCE - ANEXO III - Preencher'!H217)</f>
        <v>43831</v>
      </c>
      <c r="H208" s="15">
        <f>'[1]TCE - ANEXO III - Preencher'!I217</f>
        <v>0</v>
      </c>
      <c r="I208" s="15">
        <f>'[1]TCE - ANEXO III - Preencher'!J217</f>
        <v>127.22</v>
      </c>
      <c r="J208" s="15">
        <f>'[1]TCE - ANEXO III - Preencher'!K217</f>
        <v>0</v>
      </c>
      <c r="K208" s="16">
        <f>'[1]TCE - ANEXO III - Preencher'!L217</f>
        <v>193.52506752441451</v>
      </c>
      <c r="L208" s="16">
        <f>'[1]TCE - ANEXO III - Preencher'!M217</f>
        <v>11.57</v>
      </c>
      <c r="M208" s="16">
        <f t="shared" si="19"/>
        <v>181.95506752441452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214.97223131977452</v>
      </c>
      <c r="R208" s="16">
        <f>'[1]TCE - ANEXO III - Preencher'!S217</f>
        <v>69.42</v>
      </c>
      <c r="S208" s="17">
        <f t="shared" si="21"/>
        <v>145.55223131977453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45</v>
      </c>
      <c r="Z208" s="17">
        <f t="shared" si="23"/>
        <v>-45</v>
      </c>
      <c r="AA208" s="18" t="str">
        <f>IF('[1]TCE - ANEXO III - Preencher'!AB217="","",'[1]TCE - ANEXO III - Preencher'!AB217)</f>
        <v>TAXA ASSISTENCIAL</v>
      </c>
      <c r="AB208" s="16">
        <f t="shared" si="18"/>
        <v>411.37729884418906</v>
      </c>
    </row>
    <row r="209" spans="1:28" s="4" customFormat="1" x14ac:dyDescent="0.2">
      <c r="A209" s="9">
        <f>IFERROR(VLOOKUP(B209,'[1]DADOS (OCULTAR)'!$P$3:$R$53,3,0),"")</f>
        <v>10869782001206</v>
      </c>
      <c r="B209" s="10" t="str">
        <f>'[1]TCE - ANEXO III - Preencher'!C218</f>
        <v>UPA TORRÕES</v>
      </c>
      <c r="C209" s="11">
        <f>'[1]TCE - ANEXO III - Preencher'!D218</f>
        <v>7616409407</v>
      </c>
      <c r="D209" s="12" t="str">
        <f>'[1]TCE - ANEXO III - Preencher'!E218</f>
        <v>RAFAEL DE ALBUQUERQUE PEREIRA DE OLIVEIRA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 t="str">
        <f>'[1]TCE - ANEXO III - Preencher'!G218</f>
        <v>2251-25</v>
      </c>
      <c r="G209" s="14">
        <f>IF('[1]TCE - ANEXO III - Preencher'!H218="","",'[1]TCE - ANEXO III - Preencher'!H218)</f>
        <v>43831</v>
      </c>
      <c r="H209" s="15">
        <f>'[1]TCE - ANEXO III - Preencher'!I218</f>
        <v>0</v>
      </c>
      <c r="I209" s="15">
        <f>'[1]TCE - ANEXO III - Preencher'!J218</f>
        <v>178.05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4</v>
      </c>
      <c r="O209" s="16">
        <f>'[1]TCE - ANEXO III - Preencher'!P218</f>
        <v>0</v>
      </c>
      <c r="P209" s="17">
        <f t="shared" si="20"/>
        <v>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182.05</v>
      </c>
    </row>
    <row r="210" spans="1:28" s="4" customFormat="1" x14ac:dyDescent="0.2">
      <c r="A210" s="9">
        <f>IFERROR(VLOOKUP(B210,'[1]DADOS (OCULTAR)'!$P$3:$R$53,3,0),"")</f>
        <v>10869782001206</v>
      </c>
      <c r="B210" s="10" t="str">
        <f>'[1]TCE - ANEXO III - Preencher'!C219</f>
        <v>UPA TORRÕES</v>
      </c>
      <c r="C210" s="11">
        <f>'[1]TCE - ANEXO III - Preencher'!D219</f>
        <v>8913482479</v>
      </c>
      <c r="D210" s="12" t="str">
        <f>'[1]TCE - ANEXO III - Preencher'!E219</f>
        <v>RAFAEL GOUVEIA GOMES DA SILVA</v>
      </c>
      <c r="E210" s="10" t="str">
        <f>IF('[1]TCE - ANEXO III - Preencher'!F219="4 - Assistência Odontológica","2 - Outros Profissionais da Saúde",'[1]TCE - ANEXO II - Enviar TCE'!E209)</f>
        <v>1 - Médico</v>
      </c>
      <c r="F210" s="13" t="str">
        <f>'[1]TCE - ANEXO III - Preencher'!G219</f>
        <v>3222-05</v>
      </c>
      <c r="G210" s="14">
        <f>IF('[1]TCE - ANEXO III - Preencher'!H219="","",'[1]TCE - ANEXO III - Preencher'!H219)</f>
        <v>43860</v>
      </c>
      <c r="H210" s="15">
        <f>'[1]TCE - ANEXO III - Preencher'!I219</f>
        <v>0</v>
      </c>
      <c r="I210" s="15">
        <f>'[1]TCE - ANEXO III - Preencher'!J219</f>
        <v>119.53</v>
      </c>
      <c r="J210" s="15">
        <f>'[1]TCE - ANEXO III - Preencher'!K219</f>
        <v>0</v>
      </c>
      <c r="K210" s="16">
        <f>'[1]TCE - ANEXO III - Preencher'!L219</f>
        <v>202.7246169745811</v>
      </c>
      <c r="L210" s="16">
        <f>'[1]TCE - ANEXO III - Preencher'!M219</f>
        <v>12.12</v>
      </c>
      <c r="M210" s="16">
        <f t="shared" si="19"/>
        <v>190.60461697458109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118.75350196197634</v>
      </c>
      <c r="R210" s="16">
        <f>'[1]TCE - ANEXO III - Preencher'!S219</f>
        <v>72.739999999999995</v>
      </c>
      <c r="S210" s="17">
        <f t="shared" si="21"/>
        <v>46.013501961976345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357.79811893655744</v>
      </c>
    </row>
    <row r="211" spans="1:28" s="4" customFormat="1" x14ac:dyDescent="0.2">
      <c r="A211" s="9">
        <f>IFERROR(VLOOKUP(B211,'[1]DADOS (OCULTAR)'!$P$3:$R$53,3,0),"")</f>
        <v>10869782001206</v>
      </c>
      <c r="B211" s="10" t="str">
        <f>'[1]TCE - ANEXO III - Preencher'!C220</f>
        <v>UPA TORRÕES</v>
      </c>
      <c r="C211" s="11">
        <f>'[1]TCE - ANEXO III - Preencher'!D220</f>
        <v>7485683446</v>
      </c>
      <c r="D211" s="12" t="str">
        <f>'[1]TCE - ANEXO III - Preencher'!E220</f>
        <v>RAFAEL LUTEMBERG PINHEIRO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 t="str">
        <f>'[1]TCE - ANEXO III - Preencher'!G220</f>
        <v>5151-10</v>
      </c>
      <c r="G211" s="14">
        <f>IF('[1]TCE - ANEXO III - Preencher'!H220="","",'[1]TCE - ANEXO III - Preencher'!H220)</f>
        <v>43831</v>
      </c>
      <c r="H211" s="15">
        <f>'[1]TCE - ANEXO III - Preencher'!I220</f>
        <v>0</v>
      </c>
      <c r="I211" s="15">
        <f>'[1]TCE - ANEXO III - Preencher'!J220</f>
        <v>139.83000000000001</v>
      </c>
      <c r="J211" s="15">
        <f>'[1]TCE - ANEXO III - Preencher'!K220</f>
        <v>0</v>
      </c>
      <c r="K211" s="16">
        <f>'[1]TCE - ANEXO III - Preencher'!L220</f>
        <v>193.52506752441451</v>
      </c>
      <c r="L211" s="16">
        <f>'[1]TCE - ANEXO III - Preencher'!M220</f>
        <v>11.57</v>
      </c>
      <c r="M211" s="16">
        <f t="shared" si="19"/>
        <v>181.95506752441452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214.97223131977452</v>
      </c>
      <c r="R211" s="16">
        <f>'[1]TCE - ANEXO III - Preencher'!S220</f>
        <v>69.42</v>
      </c>
      <c r="S211" s="17">
        <f t="shared" si="21"/>
        <v>145.55223131977453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468.98729884418907</v>
      </c>
    </row>
    <row r="212" spans="1:28" s="4" customFormat="1" x14ac:dyDescent="0.2">
      <c r="A212" s="9">
        <f>IFERROR(VLOOKUP(B212,'[1]DADOS (OCULTAR)'!$P$3:$R$53,3,0),"")</f>
        <v>10869782001206</v>
      </c>
      <c r="B212" s="10" t="str">
        <f>'[1]TCE - ANEXO III - Preencher'!C221</f>
        <v>UPA TORRÕES</v>
      </c>
      <c r="C212" s="11">
        <f>'[1]TCE - ANEXO III - Preencher'!D221</f>
        <v>8204119496</v>
      </c>
      <c r="D212" s="12" t="str">
        <f>'[1]TCE - ANEXO III - Preencher'!E221</f>
        <v>RAFAELA MACIEL CASTRO HUTTL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2251-05</v>
      </c>
      <c r="G212" s="14">
        <f>IF('[1]TCE - ANEXO III - Preencher'!H221="","",'[1]TCE - ANEXO III - Preencher'!H221)</f>
        <v>43860</v>
      </c>
      <c r="H212" s="15">
        <f>'[1]TCE - ANEXO III - Preencher'!I221</f>
        <v>0</v>
      </c>
      <c r="I212" s="15">
        <f>'[1]TCE - ANEXO III - Preencher'!J221</f>
        <v>297.95999999999998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4</v>
      </c>
      <c r="O212" s="16">
        <f>'[1]TCE - ANEXO III - Preencher'!P221</f>
        <v>0</v>
      </c>
      <c r="P212" s="17">
        <f t="shared" si="20"/>
        <v>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301.95999999999998</v>
      </c>
    </row>
    <row r="213" spans="1:28" s="4" customFormat="1" x14ac:dyDescent="0.2">
      <c r="A213" s="9">
        <f>IFERROR(VLOOKUP(B213,'[1]DADOS (OCULTAR)'!$P$3:$R$53,3,0),"")</f>
        <v>10869782001206</v>
      </c>
      <c r="B213" s="10" t="str">
        <f>'[1]TCE - ANEXO III - Preencher'!C222</f>
        <v>UPA TORRÕES</v>
      </c>
      <c r="C213" s="11">
        <f>'[1]TCE - ANEXO III - Preencher'!D222</f>
        <v>6759647416</v>
      </c>
      <c r="D213" s="12" t="str">
        <f>'[1]TCE - ANEXO III - Preencher'!E222</f>
        <v>RAFAELLA PEREGRINO DE ALMEIDA VIANA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43860</v>
      </c>
      <c r="H213" s="15">
        <f>'[1]TCE - ANEXO III - Preencher'!I222</f>
        <v>0</v>
      </c>
      <c r="I213" s="15">
        <f>'[1]TCE - ANEXO III - Preencher'!J222</f>
        <v>256.23</v>
      </c>
      <c r="J213" s="15">
        <f>'[1]TCE - ANEXO III - Preencher'!K222</f>
        <v>0</v>
      </c>
      <c r="K213" s="16">
        <f>'[1]TCE - ANEXO III - Preencher'!L222</f>
        <v>56.702677520117994</v>
      </c>
      <c r="L213" s="16">
        <f>'[1]TCE - ANEXO III - Preencher'!M222</f>
        <v>3.39</v>
      </c>
      <c r="M213" s="16">
        <f t="shared" si="19"/>
        <v>53.312677520117994</v>
      </c>
      <c r="N213" s="16">
        <f>'[1]TCE - ANEXO III - Preencher'!O222</f>
        <v>1.28</v>
      </c>
      <c r="O213" s="16">
        <f>'[1]TCE - ANEXO III - Preencher'!P222</f>
        <v>0</v>
      </c>
      <c r="P213" s="17">
        <f t="shared" si="20"/>
        <v>1.28</v>
      </c>
      <c r="Q213" s="16">
        <f>'[1]TCE - ANEXO III - Preencher'!R222</f>
        <v>228.01098144412509</v>
      </c>
      <c r="R213" s="16">
        <f>'[1]TCE - ANEXO III - Preencher'!S222</f>
        <v>140.29</v>
      </c>
      <c r="S213" s="17">
        <f t="shared" si="21"/>
        <v>87.720981444125101</v>
      </c>
      <c r="T213" s="16">
        <f>'[1]TCE - ANEXO III - Preencher'!U222</f>
        <v>200</v>
      </c>
      <c r="U213" s="16">
        <f>'[1]TCE - ANEXO III - Preencher'!V222</f>
        <v>0</v>
      </c>
      <c r="V213" s="17">
        <f t="shared" si="22"/>
        <v>200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598.54365896424304</v>
      </c>
    </row>
    <row r="214" spans="1:28" s="4" customFormat="1" x14ac:dyDescent="0.2">
      <c r="A214" s="9">
        <f>IFERROR(VLOOKUP(B214,'[1]DADOS (OCULTAR)'!$P$3:$R$53,3,0),"")</f>
        <v>10869782001206</v>
      </c>
      <c r="B214" s="10" t="str">
        <f>'[1]TCE - ANEXO III - Preencher'!C223</f>
        <v>UPA TORRÕES</v>
      </c>
      <c r="C214" s="11">
        <f>'[1]TCE - ANEXO III - Preencher'!D223</f>
        <v>7206545483</v>
      </c>
      <c r="D214" s="12" t="str">
        <f>'[1]TCE - ANEXO III - Preencher'!E223</f>
        <v>RAYANA DE ALBUQUERQUE GUIMARAES PIMENTEL</v>
      </c>
      <c r="E214" s="10" t="str">
        <f>IF('[1]TCE - ANEXO III - Preencher'!F223="4 - Assistência Odontológica","2 - Outros Profissionais da Saúde",'[1]TCE - ANEXO II - Enviar TCE'!E213)</f>
        <v>1 - Médico</v>
      </c>
      <c r="F214" s="13" t="str">
        <f>'[1]TCE - ANEXO III - Preencher'!G223</f>
        <v>2251-25</v>
      </c>
      <c r="G214" s="14">
        <f>IF('[1]TCE - ANEXO III - Preencher'!H223="","",'[1]TCE - ANEXO III - Preencher'!H223)</f>
        <v>43831</v>
      </c>
      <c r="H214" s="15">
        <f>'[1]TCE - ANEXO III - Preencher'!I223</f>
        <v>0</v>
      </c>
      <c r="I214" s="15">
        <f>'[1]TCE - ANEXO III - Preencher'!J223</f>
        <v>297.95999999999998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4</v>
      </c>
      <c r="O214" s="16">
        <f>'[1]TCE - ANEXO III - Preencher'!P223</f>
        <v>0</v>
      </c>
      <c r="P214" s="17">
        <f t="shared" si="20"/>
        <v>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301.95999999999998</v>
      </c>
    </row>
    <row r="215" spans="1:28" s="4" customFormat="1" x14ac:dyDescent="0.2">
      <c r="A215" s="9">
        <f>IFERROR(VLOOKUP(B215,'[1]DADOS (OCULTAR)'!$P$3:$R$53,3,0),"")</f>
        <v>10869782001206</v>
      </c>
      <c r="B215" s="10" t="str">
        <f>'[1]TCE - ANEXO III - Preencher'!C224</f>
        <v>UPA TORRÕES</v>
      </c>
      <c r="C215" s="11">
        <f>'[1]TCE - ANEXO III - Preencher'!D224</f>
        <v>8912672479</v>
      </c>
      <c r="D215" s="12" t="str">
        <f>'[1]TCE - ANEXO III - Preencher'!E224</f>
        <v>REBECCA BARBOSA DE FRANCA</v>
      </c>
      <c r="E215" s="10" t="str">
        <f>IF('[1]TCE - ANEXO III - Preencher'!F224="4 - Assistência Odontológica","2 - Outros Profissionais da Saúde",'[1]TCE - ANEXO II - Enviar TCE'!E214)</f>
        <v>1 - Médico</v>
      </c>
      <c r="F215" s="13" t="str">
        <f>'[1]TCE - ANEXO III - Preencher'!G224</f>
        <v>2410-40</v>
      </c>
      <c r="G215" s="14">
        <f>IF('[1]TCE - ANEXO III - Preencher'!H224="","",'[1]TCE - ANEXO III - Preencher'!H224)</f>
        <v>43831</v>
      </c>
      <c r="H215" s="15">
        <f>'[1]TCE - ANEXO III - Preencher'!I224</f>
        <v>0</v>
      </c>
      <c r="I215" s="15">
        <f>'[1]TCE - ANEXO III - Preencher'!J224</f>
        <v>316.66000000000003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318.31</v>
      </c>
    </row>
    <row r="216" spans="1:28" s="4" customFormat="1" x14ac:dyDescent="0.2">
      <c r="A216" s="9">
        <f>IFERROR(VLOOKUP(B216,'[1]DADOS (OCULTAR)'!$P$3:$R$53,3,0),"")</f>
        <v>10869782001206</v>
      </c>
      <c r="B216" s="10" t="str">
        <f>'[1]TCE - ANEXO III - Preencher'!C225</f>
        <v>UPA TORRÕES</v>
      </c>
      <c r="C216" s="11">
        <f>'[1]TCE - ANEXO III - Preencher'!D225</f>
        <v>79308279415</v>
      </c>
      <c r="D216" s="12" t="str">
        <f>'[1]TCE - ANEXO III - Preencher'!E225</f>
        <v>RENATA CRISTINA CORREA VERZOLLA</v>
      </c>
      <c r="E216" s="10" t="str">
        <f>IF('[1]TCE - ANEXO III - Preencher'!F225="4 - Assistência Odontológica","2 - Outros Profissionais da Saúde",'[1]TCE - ANEXO II - Enviar TCE'!E215)</f>
        <v>1 - Médico</v>
      </c>
      <c r="F216" s="13" t="str">
        <f>'[1]TCE - ANEXO III - Preencher'!G225</f>
        <v>2235-05</v>
      </c>
      <c r="G216" s="14">
        <f>IF('[1]TCE - ANEXO III - Preencher'!H225="","",'[1]TCE - ANEXO III - Preencher'!H225)</f>
        <v>43861</v>
      </c>
      <c r="H216" s="15">
        <f>'[1]TCE - ANEXO III - Preencher'!I225</f>
        <v>0</v>
      </c>
      <c r="I216" s="15">
        <f>'[1]TCE - ANEXO III - Preencher'!J225</f>
        <v>606.14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1.28</v>
      </c>
      <c r="O216" s="16">
        <f>'[1]TCE - ANEXO III - Preencher'!P225</f>
        <v>0</v>
      </c>
      <c r="P216" s="17">
        <f t="shared" si="20"/>
        <v>1.28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607.41999999999996</v>
      </c>
    </row>
    <row r="217" spans="1:28" s="4" customFormat="1" x14ac:dyDescent="0.2">
      <c r="A217" s="9">
        <f>IFERROR(VLOOKUP(B217,'[1]DADOS (OCULTAR)'!$P$3:$R$53,3,0),"")</f>
        <v>10869782001206</v>
      </c>
      <c r="B217" s="10" t="str">
        <f>'[1]TCE - ANEXO III - Preencher'!C226</f>
        <v>UPA TORRÕES</v>
      </c>
      <c r="C217" s="11">
        <f>'[1]TCE - ANEXO III - Preencher'!D226</f>
        <v>7702853417</v>
      </c>
      <c r="D217" s="12" t="str">
        <f>'[1]TCE - ANEXO III - Preencher'!E226</f>
        <v>RENATA LISBOA BERGAMO</v>
      </c>
      <c r="E217" s="10" t="str">
        <f>IF('[1]TCE - ANEXO III - Preencher'!F226="4 - Assistência Odontológica","2 - Outros Profissionais da Saúde",'[1]TCE - ANEXO II - Enviar TCE'!E216)</f>
        <v>1 - Médico</v>
      </c>
      <c r="F217" s="13" t="str">
        <f>'[1]TCE - ANEXO III - Preencher'!G226</f>
        <v>2251-24</v>
      </c>
      <c r="G217" s="14">
        <f>IF('[1]TCE - ANEXO III - Preencher'!H226="","",'[1]TCE - ANEXO III - Preencher'!H226)</f>
        <v>43831</v>
      </c>
      <c r="H217" s="15">
        <f>'[1]TCE - ANEXO III - Preencher'!I226</f>
        <v>0</v>
      </c>
      <c r="I217" s="15">
        <f>'[1]TCE - ANEXO III - Preencher'!J226</f>
        <v>297.95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4</v>
      </c>
      <c r="O217" s="16">
        <f>'[1]TCE - ANEXO III - Preencher'!P226</f>
        <v>0</v>
      </c>
      <c r="P217" s="17">
        <f t="shared" si="20"/>
        <v>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301.95</v>
      </c>
    </row>
    <row r="218" spans="1:28" s="4" customFormat="1" x14ac:dyDescent="0.2">
      <c r="A218" s="9">
        <f>IFERROR(VLOOKUP(B218,'[1]DADOS (OCULTAR)'!$P$3:$R$53,3,0),"")</f>
        <v>10869782001206</v>
      </c>
      <c r="B218" s="10" t="str">
        <f>'[1]TCE - ANEXO III - Preencher'!C227</f>
        <v>UPA TORRÕES</v>
      </c>
      <c r="C218" s="11">
        <f>'[1]TCE - ANEXO III - Preencher'!D227</f>
        <v>1648875475</v>
      </c>
      <c r="D218" s="12" t="str">
        <f>'[1]TCE - ANEXO III - Preencher'!E227</f>
        <v>RESIA BARROS CARDOSO</v>
      </c>
      <c r="E218" s="10" t="str">
        <f>IF('[1]TCE - ANEXO III - Preencher'!F227="4 - Assistência Odontológica","2 - Outros Profissionais da Saúde",'[1]TCE - ANEXO II - Enviar TCE'!E217)</f>
        <v>1 - Médico</v>
      </c>
      <c r="F218" s="13" t="str">
        <f>'[1]TCE - ANEXO III - Preencher'!G227</f>
        <v>3222-05</v>
      </c>
      <c r="G218" s="14">
        <f>IF('[1]TCE - ANEXO III - Preencher'!H227="","",'[1]TCE - ANEXO III - Preencher'!H227)</f>
        <v>43831</v>
      </c>
      <c r="H218" s="15">
        <f>'[1]TCE - ANEXO III - Preencher'!I227</f>
        <v>0</v>
      </c>
      <c r="I218" s="15">
        <f>'[1]TCE - ANEXO III - Preencher'!J227</f>
        <v>113.62</v>
      </c>
      <c r="J218" s="15">
        <f>'[1]TCE - ANEXO III - Preencher'!K227</f>
        <v>0</v>
      </c>
      <c r="K218" s="16">
        <f>'[1]TCE - ANEXO III - Preencher'!L227</f>
        <v>202.7246169745811</v>
      </c>
      <c r="L218" s="16">
        <f>'[1]TCE - ANEXO III - Preencher'!M227</f>
        <v>12.12</v>
      </c>
      <c r="M218" s="16">
        <f t="shared" si="19"/>
        <v>190.60461697458109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215.35350196197635</v>
      </c>
      <c r="R218" s="16">
        <f>'[1]TCE - ANEXO III - Preencher'!S227</f>
        <v>72.739999999999995</v>
      </c>
      <c r="S218" s="17">
        <f t="shared" si="21"/>
        <v>142.61350196197634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448.48811893655738</v>
      </c>
    </row>
    <row r="219" spans="1:28" s="4" customFormat="1" x14ac:dyDescent="0.2">
      <c r="A219" s="9">
        <f>IFERROR(VLOOKUP(B219,'[1]DADOS (OCULTAR)'!$P$3:$R$53,3,0),"")</f>
        <v>10869782001206</v>
      </c>
      <c r="B219" s="10" t="str">
        <f>'[1]TCE - ANEXO III - Preencher'!C228</f>
        <v>UPA TORRÕES</v>
      </c>
      <c r="C219" s="11">
        <f>'[1]TCE - ANEXO III - Preencher'!D228</f>
        <v>4270158476</v>
      </c>
      <c r="D219" s="12" t="str">
        <f>'[1]TCE - ANEXO III - Preencher'!E228</f>
        <v>RICARDO HENRIQUE MATIAS DA SILVA</v>
      </c>
      <c r="E219" s="10" t="str">
        <f>IF('[1]TCE - ANEXO III - Preencher'!F228="4 - Assistência Odontológica","2 - Outros Profissionais da Saúde",'[1]TCE - ANEXO II - Enviar TCE'!E218)</f>
        <v>1 - Médico</v>
      </c>
      <c r="F219" s="13" t="str">
        <f>'[1]TCE - ANEXO III - Preencher'!G228</f>
        <v>5141-20</v>
      </c>
      <c r="G219" s="14">
        <f>IF('[1]TCE - ANEXO III - Preencher'!H228="","",'[1]TCE - ANEXO III - Preencher'!H228)</f>
        <v>43861</v>
      </c>
      <c r="H219" s="15">
        <f>'[1]TCE - ANEXO III - Preencher'!I228</f>
        <v>0</v>
      </c>
      <c r="I219" s="15">
        <f>'[1]TCE - ANEXO III - Preencher'!J228</f>
        <v>112.95</v>
      </c>
      <c r="J219" s="15">
        <f>'[1]TCE - ANEXO III - Preencher'!K228</f>
        <v>0</v>
      </c>
      <c r="K219" s="16">
        <f>'[1]TCE - ANEXO III - Preencher'!L228</f>
        <v>173.78785234042061</v>
      </c>
      <c r="L219" s="16">
        <f>'[1]TCE - ANEXO III - Preencher'!M228</f>
        <v>10.39</v>
      </c>
      <c r="M219" s="16">
        <f t="shared" si="19"/>
        <v>163.39785234042063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247.95916019122362</v>
      </c>
      <c r="R219" s="16">
        <f>'[1]TCE - ANEXO III - Preencher'!S228</f>
        <v>62.34</v>
      </c>
      <c r="S219" s="17">
        <f t="shared" si="21"/>
        <v>185.61916019122361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463.61701253164421</v>
      </c>
    </row>
    <row r="220" spans="1:28" s="4" customFormat="1" x14ac:dyDescent="0.2">
      <c r="A220" s="9">
        <f>IFERROR(VLOOKUP(B220,'[1]DADOS (OCULTAR)'!$P$3:$R$53,3,0),"")</f>
        <v>10869782001206</v>
      </c>
      <c r="B220" s="10" t="str">
        <f>'[1]TCE - ANEXO III - Preencher'!C229</f>
        <v>UPA TORRÕES</v>
      </c>
      <c r="C220" s="11">
        <f>'[1]TCE - ANEXO III - Preencher'!D229</f>
        <v>4073472402</v>
      </c>
      <c r="D220" s="12" t="str">
        <f>'[1]TCE - ANEXO III - Preencher'!E229</f>
        <v>RIVANILDO DO NASCIMENTO ROCHA JUNIOR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 t="str">
        <f>'[1]TCE - ANEXO III - Preencher'!G229</f>
        <v>5141-20</v>
      </c>
      <c r="G220" s="14">
        <f>IF('[1]TCE - ANEXO III - Preencher'!H229="","",'[1]TCE - ANEXO III - Preencher'!H229)</f>
        <v>43859</v>
      </c>
      <c r="H220" s="15">
        <f>'[1]TCE - ANEXO III - Preencher'!I229</f>
        <v>0</v>
      </c>
      <c r="I220" s="15">
        <f>'[1]TCE - ANEXO III - Preencher'!J229</f>
        <v>121.39</v>
      </c>
      <c r="J220" s="15">
        <f>'[1]TCE - ANEXO III - Preencher'!K229</f>
        <v>0</v>
      </c>
      <c r="K220" s="16">
        <f>'[1]TCE - ANEXO III - Preencher'!L229</f>
        <v>173.78785234042061</v>
      </c>
      <c r="L220" s="16">
        <f>'[1]TCE - ANEXO III - Preencher'!M229</f>
        <v>10.39</v>
      </c>
      <c r="M220" s="16">
        <f t="shared" si="19"/>
        <v>163.39785234042063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286.43785234042059</v>
      </c>
    </row>
    <row r="221" spans="1:28" s="4" customFormat="1" x14ac:dyDescent="0.2">
      <c r="A221" s="9">
        <f>IFERROR(VLOOKUP(B221,'[1]DADOS (OCULTAR)'!$P$3:$R$53,3,0),"")</f>
        <v>10869782001206</v>
      </c>
      <c r="B221" s="10" t="str">
        <f>'[1]TCE - ANEXO III - Preencher'!C230</f>
        <v>UPA TORRÕES</v>
      </c>
      <c r="C221" s="11">
        <f>'[1]TCE - ANEXO III - Preencher'!D230</f>
        <v>51932288449</v>
      </c>
      <c r="D221" s="12" t="str">
        <f>'[1]TCE - ANEXO III - Preencher'!E230</f>
        <v>ROBERTO ELISIO DE FRANCA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 t="str">
        <f>'[1]TCE - ANEXO III - Preencher'!G230</f>
        <v>7170-20</v>
      </c>
      <c r="G221" s="14">
        <f>IF('[1]TCE - ANEXO III - Preencher'!H230="","",'[1]TCE - ANEXO III - Preencher'!H230)</f>
        <v>43831</v>
      </c>
      <c r="H221" s="15">
        <f>'[1]TCE - ANEXO III - Preencher'!I230</f>
        <v>0</v>
      </c>
      <c r="I221" s="15">
        <f>'[1]TCE - ANEXO III - Preencher'!J230</f>
        <v>121.34</v>
      </c>
      <c r="J221" s="15">
        <f>'[1]TCE - ANEXO III - Preencher'!K230</f>
        <v>0</v>
      </c>
      <c r="K221" s="16">
        <f>'[1]TCE - ANEXO III - Preencher'!L230</f>
        <v>193.52506752441451</v>
      </c>
      <c r="L221" s="16">
        <f>'[1]TCE - ANEXO III - Preencher'!M230</f>
        <v>11.57</v>
      </c>
      <c r="M221" s="16">
        <f t="shared" si="19"/>
        <v>181.95506752441452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214.97223131977452</v>
      </c>
      <c r="R221" s="16">
        <f>'[1]TCE - ANEXO III - Preencher'!S230</f>
        <v>69.42</v>
      </c>
      <c r="S221" s="17">
        <f t="shared" si="21"/>
        <v>145.55223131977453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450.49729884418906</v>
      </c>
    </row>
    <row r="222" spans="1:28" s="4" customFormat="1" x14ac:dyDescent="0.2">
      <c r="A222" s="9">
        <f>IFERROR(VLOOKUP(B222,'[1]DADOS (OCULTAR)'!$P$3:$R$53,3,0),"")</f>
        <v>10869782001206</v>
      </c>
      <c r="B222" s="10" t="str">
        <f>'[1]TCE - ANEXO III - Preencher'!C231</f>
        <v>UPA TORRÕES</v>
      </c>
      <c r="C222" s="11">
        <f>'[1]TCE - ANEXO III - Preencher'!D231</f>
        <v>49777378491</v>
      </c>
      <c r="D222" s="12" t="str">
        <f>'[1]TCE - ANEXO III - Preencher'!E231</f>
        <v xml:space="preserve">ROBERTO GREGORIO DOS SANTOS 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 t="str">
        <f>'[1]TCE - ANEXO III - Preencher'!G231</f>
        <v>5151-10</v>
      </c>
      <c r="G222" s="14">
        <f>IF('[1]TCE - ANEXO III - Preencher'!H231="","",'[1]TCE - ANEXO III - Preencher'!H231)</f>
        <v>43859</v>
      </c>
      <c r="H222" s="15">
        <f>'[1]TCE - ANEXO III - Preencher'!I231</f>
        <v>0</v>
      </c>
      <c r="I222" s="15">
        <f>'[1]TCE - ANEXO III - Preencher'!J231</f>
        <v>126.01</v>
      </c>
      <c r="J222" s="15">
        <f>'[1]TCE - ANEXO III - Preencher'!K231</f>
        <v>0</v>
      </c>
      <c r="K222" s="16">
        <f>'[1]TCE - ANEXO III - Preencher'!L231</f>
        <v>193.52506752441451</v>
      </c>
      <c r="L222" s="16">
        <f>'[1]TCE - ANEXO III - Preencher'!M231</f>
        <v>11.57</v>
      </c>
      <c r="M222" s="16">
        <f t="shared" si="19"/>
        <v>181.95506752441452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248.77223131977453</v>
      </c>
      <c r="R222" s="16">
        <f>'[1]TCE - ANEXO III - Preencher'!S231</f>
        <v>69.42</v>
      </c>
      <c r="S222" s="17">
        <f t="shared" si="21"/>
        <v>179.35223131977455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488.96729884418903</v>
      </c>
    </row>
    <row r="223" spans="1:28" s="4" customFormat="1" x14ac:dyDescent="0.2">
      <c r="A223" s="9">
        <f>IFERROR(VLOOKUP(B223,'[1]DADOS (OCULTAR)'!$P$3:$R$53,3,0),"")</f>
        <v>10869782001206</v>
      </c>
      <c r="B223" s="10" t="str">
        <f>'[1]TCE - ANEXO III - Preencher'!C232</f>
        <v>UPA TORRÕES</v>
      </c>
      <c r="C223" s="11">
        <f>'[1]TCE - ANEXO III - Preencher'!D232</f>
        <v>5563546489</v>
      </c>
      <c r="D223" s="12" t="str">
        <f>'[1]TCE - ANEXO III - Preencher'!E232</f>
        <v>RODRIGO MARTINS SANTA ROSA FERREIRA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 t="str">
        <f>'[1]TCE - ANEXO III - Preencher'!G232</f>
        <v>5151-10</v>
      </c>
      <c r="G223" s="14">
        <f>IF('[1]TCE - ANEXO III - Preencher'!H232="","",'[1]TCE - ANEXO III - Preencher'!H232)</f>
        <v>43860</v>
      </c>
      <c r="H223" s="15">
        <f>'[1]TCE - ANEXO III - Preencher'!I232</f>
        <v>0</v>
      </c>
      <c r="I223" s="15">
        <f>'[1]TCE - ANEXO III - Preencher'!J232</f>
        <v>158.97</v>
      </c>
      <c r="J223" s="15">
        <f>'[1]TCE - ANEXO III - Preencher'!K232</f>
        <v>0</v>
      </c>
      <c r="K223" s="16">
        <f>'[1]TCE - ANEXO III - Preencher'!L232</f>
        <v>193.52506752441451</v>
      </c>
      <c r="L223" s="16">
        <f>'[1]TCE - ANEXO III - Preencher'!M232</f>
        <v>11.57</v>
      </c>
      <c r="M223" s="16">
        <f t="shared" si="19"/>
        <v>181.95506752441452</v>
      </c>
      <c r="N223" s="16">
        <f>'[1]TCE - ANEXO III - Preencher'!O232</f>
        <v>1.65</v>
      </c>
      <c r="O223" s="16">
        <f>'[1]TCE - ANEXO III - Preencher'!P232</f>
        <v>0</v>
      </c>
      <c r="P223" s="17">
        <f t="shared" si="20"/>
        <v>1.65</v>
      </c>
      <c r="Q223" s="16">
        <f>'[1]TCE - ANEXO III - Preencher'!R232</f>
        <v>268.77223131977451</v>
      </c>
      <c r="R223" s="16">
        <f>'[1]TCE - ANEXO III - Preencher'!S232</f>
        <v>69.42</v>
      </c>
      <c r="S223" s="17">
        <f t="shared" si="21"/>
        <v>199.35223131977449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541.92729884418895</v>
      </c>
    </row>
    <row r="224" spans="1:28" s="4" customFormat="1" x14ac:dyDescent="0.2">
      <c r="A224" s="9">
        <f>IFERROR(VLOOKUP(B224,'[1]DADOS (OCULTAR)'!$P$3:$R$53,3,0),"")</f>
        <v>10869782001206</v>
      </c>
      <c r="B224" s="10" t="str">
        <f>'[1]TCE - ANEXO III - Preencher'!C233</f>
        <v>UPA TORRÕES</v>
      </c>
      <c r="C224" s="11">
        <f>'[1]TCE - ANEXO III - Preencher'!D233</f>
        <v>3240523400</v>
      </c>
      <c r="D224" s="12" t="str">
        <f>'[1]TCE - ANEXO III - Preencher'!E233</f>
        <v>RODRIGO ROSAS LOPES</v>
      </c>
      <c r="E224" s="10" t="str">
        <f>IF('[1]TCE - ANEXO III - Preencher'!F233="4 - Assistência Odontológica","2 - Outros Profissionais da Saúde",'[1]TCE - ANEXO II - Enviar TCE'!E223)</f>
        <v>1 - Médico</v>
      </c>
      <c r="F224" s="13" t="str">
        <f>'[1]TCE - ANEXO III - Preencher'!G233</f>
        <v>2251-05</v>
      </c>
      <c r="G224" s="14">
        <f>IF('[1]TCE - ANEXO III - Preencher'!H233="","",'[1]TCE - ANEXO III - Preencher'!H233)</f>
        <v>43860</v>
      </c>
      <c r="H224" s="15">
        <f>'[1]TCE - ANEXO III - Preencher'!I233</f>
        <v>0</v>
      </c>
      <c r="I224" s="15">
        <f>'[1]TCE - ANEXO III - Preencher'!J233</f>
        <v>701.45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705.45</v>
      </c>
    </row>
    <row r="225" spans="1:28" s="4" customFormat="1" x14ac:dyDescent="0.2">
      <c r="A225" s="9">
        <f>IFERROR(VLOOKUP(B225,'[1]DADOS (OCULTAR)'!$P$3:$R$53,3,0),"")</f>
        <v>10869782001206</v>
      </c>
      <c r="B225" s="10" t="str">
        <f>'[1]TCE - ANEXO III - Preencher'!C234</f>
        <v>UPA TORRÕES</v>
      </c>
      <c r="C225" s="11">
        <f>'[1]TCE - ANEXO III - Preencher'!D234</f>
        <v>2889171469</v>
      </c>
      <c r="D225" s="12" t="str">
        <f>'[1]TCE - ANEXO III - Preencher'!E234</f>
        <v>ROSANGELA MARIA DE LIMA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43831</v>
      </c>
      <c r="H225" s="15">
        <f>'[1]TCE - ANEXO III - Preencher'!I234</f>
        <v>0</v>
      </c>
      <c r="I225" s="15">
        <f>'[1]TCE - ANEXO III - Preencher'!J234</f>
        <v>208.99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210.64000000000001</v>
      </c>
    </row>
    <row r="226" spans="1:28" s="4" customFormat="1" x14ac:dyDescent="0.2">
      <c r="A226" s="9">
        <f>IFERROR(VLOOKUP(B226,'[1]DADOS (OCULTAR)'!$P$3:$R$53,3,0),"")</f>
        <v>10869782001206</v>
      </c>
      <c r="B226" s="10" t="str">
        <f>'[1]TCE - ANEXO III - Preencher'!C235</f>
        <v>UPA TORRÕES</v>
      </c>
      <c r="C226" s="11">
        <f>'[1]TCE - ANEXO III - Preencher'!D235</f>
        <v>5761763460</v>
      </c>
      <c r="D226" s="12" t="str">
        <f>'[1]TCE - ANEXO III - Preencher'!E235</f>
        <v>ROSANGELA MARIA PESSOA DE MELO</v>
      </c>
      <c r="E226" s="10" t="str">
        <f>IF('[1]TCE - ANEXO III - Preencher'!F235="4 - Assistência Odontológica","2 - Outros Profissionais da Saúde",'[1]TCE - ANEXO II - Enviar TCE'!E225)</f>
        <v>1 - Médico</v>
      </c>
      <c r="F226" s="13" t="str">
        <f>'[1]TCE - ANEXO III - Preencher'!G235</f>
        <v>3222-05</v>
      </c>
      <c r="G226" s="14">
        <f>IF('[1]TCE - ANEXO III - Preencher'!H235="","",'[1]TCE - ANEXO III - Preencher'!H235)</f>
        <v>43831</v>
      </c>
      <c r="H226" s="15">
        <f>'[1]TCE - ANEXO III - Preencher'!I235</f>
        <v>0</v>
      </c>
      <c r="I226" s="15">
        <f>'[1]TCE - ANEXO III - Preencher'!J235</f>
        <v>116.91</v>
      </c>
      <c r="J226" s="15">
        <f>'[1]TCE - ANEXO III - Preencher'!K235</f>
        <v>0</v>
      </c>
      <c r="K226" s="16">
        <f>'[1]TCE - ANEXO III - Preencher'!L235</f>
        <v>202.7246169745811</v>
      </c>
      <c r="L226" s="16">
        <f>'[1]TCE - ANEXO III - Preencher'!M235</f>
        <v>12.12</v>
      </c>
      <c r="M226" s="16">
        <f t="shared" si="19"/>
        <v>190.60461697458109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111.85350196197635</v>
      </c>
      <c r="R226" s="16">
        <f>'[1]TCE - ANEXO III - Preencher'!S235</f>
        <v>72.739999999999995</v>
      </c>
      <c r="S226" s="17">
        <f t="shared" si="21"/>
        <v>39.113501961976354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348.27811893655741</v>
      </c>
    </row>
    <row r="227" spans="1:28" s="4" customFormat="1" x14ac:dyDescent="0.2">
      <c r="A227" s="9">
        <f>IFERROR(VLOOKUP(B227,'[1]DADOS (OCULTAR)'!$P$3:$R$53,3,0),"")</f>
        <v>10869782001206</v>
      </c>
      <c r="B227" s="10" t="str">
        <f>'[1]TCE - ANEXO III - Preencher'!C236</f>
        <v>UPA TORRÕES</v>
      </c>
      <c r="C227" s="11">
        <f>'[1]TCE - ANEXO III - Preencher'!D236</f>
        <v>63154714472</v>
      </c>
      <c r="D227" s="12" t="str">
        <f>'[1]TCE - ANEXO III - Preencher'!E236</f>
        <v>ROSIMARY LOPES FERREIRA DE FREITAS</v>
      </c>
      <c r="E227" s="10" t="str">
        <f>IF('[1]TCE - ANEXO III - Preencher'!F236="4 - Assistência Odontológica","2 - Outros Profissionais da Saúde",'[1]TCE - ANEXO II - Enviar TCE'!E226)</f>
        <v>1 - Médico</v>
      </c>
      <c r="F227" s="13" t="str">
        <f>'[1]TCE - ANEXO III - Preencher'!G236</f>
        <v>5134-25</v>
      </c>
      <c r="G227" s="14">
        <f>IF('[1]TCE - ANEXO III - Preencher'!H236="","",'[1]TCE - ANEXO III - Preencher'!H236)</f>
        <v>43853</v>
      </c>
      <c r="H227" s="15">
        <f>'[1]TCE - ANEXO III - Preencher'!I236</f>
        <v>0</v>
      </c>
      <c r="I227" s="15">
        <f>'[1]TCE - ANEXO III - Preencher'!J236</f>
        <v>110.5</v>
      </c>
      <c r="J227" s="15">
        <f>'[1]TCE - ANEXO III - Preencher'!K236</f>
        <v>0</v>
      </c>
      <c r="K227" s="16">
        <f>'[1]TCE - ANEXO III - Preencher'!L236</f>
        <v>173.78785234042061</v>
      </c>
      <c r="L227" s="16">
        <f>'[1]TCE - ANEXO III - Preencher'!M236</f>
        <v>10.39</v>
      </c>
      <c r="M227" s="16">
        <f t="shared" si="19"/>
        <v>163.39785234042063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117.55916019122361</v>
      </c>
      <c r="R227" s="16">
        <f>'[1]TCE - ANEXO III - Preencher'!S236</f>
        <v>62.34</v>
      </c>
      <c r="S227" s="17">
        <f t="shared" si="21"/>
        <v>55.219160191223608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330.76701253164424</v>
      </c>
    </row>
    <row r="228" spans="1:28" s="4" customFormat="1" x14ac:dyDescent="0.2">
      <c r="A228" s="9">
        <f>IFERROR(VLOOKUP(B228,'[1]DADOS (OCULTAR)'!$P$3:$R$53,3,0),"")</f>
        <v>10869782001206</v>
      </c>
      <c r="B228" s="10" t="str">
        <f>'[1]TCE - ANEXO III - Preencher'!C237</f>
        <v>UPA TORRÕES</v>
      </c>
      <c r="C228" s="11">
        <f>'[1]TCE - ANEXO III - Preencher'!D237</f>
        <v>11157654428</v>
      </c>
      <c r="D228" s="12" t="str">
        <f>'[1]TCE - ANEXO III - Preencher'!E237</f>
        <v xml:space="preserve">RUTH ELISA DE LIMA FREITAS 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2251-25</v>
      </c>
      <c r="G228" s="14">
        <f>IF('[1]TCE - ANEXO III - Preencher'!H237="","",'[1]TCE - ANEXO III - Preencher'!H237)</f>
        <v>43831</v>
      </c>
      <c r="H228" s="15">
        <f>'[1]TCE - ANEXO III - Preencher'!I237</f>
        <v>0</v>
      </c>
      <c r="I228" s="15">
        <f>'[1]TCE - ANEXO III - Preencher'!J237</f>
        <v>281.44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4</v>
      </c>
      <c r="O228" s="16">
        <f>'[1]TCE - ANEXO III - Preencher'!P237</f>
        <v>0</v>
      </c>
      <c r="P228" s="17">
        <f t="shared" si="20"/>
        <v>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285.44</v>
      </c>
    </row>
    <row r="229" spans="1:28" s="4" customFormat="1" x14ac:dyDescent="0.2">
      <c r="A229" s="9">
        <f>IFERROR(VLOOKUP(B229,'[1]DADOS (OCULTAR)'!$P$3:$R$53,3,0),"")</f>
        <v>10869782001206</v>
      </c>
      <c r="B229" s="10" t="str">
        <f>'[1]TCE - ANEXO III - Preencher'!C238</f>
        <v>UPA TORRÕES</v>
      </c>
      <c r="C229" s="11">
        <f>'[1]TCE - ANEXO III - Preencher'!D238</f>
        <v>77971612400</v>
      </c>
      <c r="D229" s="12" t="str">
        <f>'[1]TCE - ANEXO III - Preencher'!E238</f>
        <v>SAMUEL JOSE PEDRO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 t="str">
        <f>'[1]TCE - ANEXO III - Preencher'!G238</f>
        <v>5141-20</v>
      </c>
      <c r="G229" s="14">
        <f>IF('[1]TCE - ANEXO III - Preencher'!H238="","",'[1]TCE - ANEXO III - Preencher'!H238)</f>
        <v>43860</v>
      </c>
      <c r="H229" s="15">
        <f>'[1]TCE - ANEXO III - Preencher'!I238</f>
        <v>0</v>
      </c>
      <c r="I229" s="15">
        <f>'[1]TCE - ANEXO III - Preencher'!J238</f>
        <v>206.39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45</v>
      </c>
      <c r="Z229" s="17">
        <f t="shared" si="23"/>
        <v>-45</v>
      </c>
      <c r="AA229" s="18" t="str">
        <f>IF('[1]TCE - ANEXO III - Preencher'!AB238="","",'[1]TCE - ANEXO III - Preencher'!AB238)</f>
        <v>TAXA ASSISTENCIAL</v>
      </c>
      <c r="AB229" s="16">
        <f t="shared" si="18"/>
        <v>163.04</v>
      </c>
    </row>
    <row r="230" spans="1:28" s="4" customFormat="1" x14ac:dyDescent="0.2">
      <c r="A230" s="9">
        <f>IFERROR(VLOOKUP(B230,'[1]DADOS (OCULTAR)'!$P$3:$R$53,3,0),"")</f>
        <v>10869782001206</v>
      </c>
      <c r="B230" s="10" t="str">
        <f>'[1]TCE - ANEXO III - Preencher'!C239</f>
        <v>UPA TORRÕES</v>
      </c>
      <c r="C230" s="11">
        <f>'[1]TCE - ANEXO III - Preencher'!D239</f>
        <v>89175417472</v>
      </c>
      <c r="D230" s="12" t="str">
        <f>'[1]TCE - ANEXO III - Preencher'!E239</f>
        <v xml:space="preserve">SANDRA HELENA FERREIRA DE SENA 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5141-20</v>
      </c>
      <c r="G230" s="14">
        <f>IF('[1]TCE - ANEXO III - Preencher'!H239="","",'[1]TCE - ANEXO III - Preencher'!H239)</f>
        <v>43831</v>
      </c>
      <c r="H230" s="15">
        <f>'[1]TCE - ANEXO III - Preencher'!I239</f>
        <v>0</v>
      </c>
      <c r="I230" s="15">
        <f>'[1]TCE - ANEXO III - Preencher'!J239</f>
        <v>135.81</v>
      </c>
      <c r="J230" s="15">
        <f>'[1]TCE - ANEXO III - Preencher'!K239</f>
        <v>0</v>
      </c>
      <c r="K230" s="16">
        <f>'[1]TCE - ANEXO III - Preencher'!L239</f>
        <v>173.78785234042061</v>
      </c>
      <c r="L230" s="16">
        <f>'[1]TCE - ANEXO III - Preencher'!M239</f>
        <v>10.39</v>
      </c>
      <c r="M230" s="16">
        <f t="shared" si="19"/>
        <v>163.39785234042063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214.15916019122361</v>
      </c>
      <c r="R230" s="16">
        <f>'[1]TCE - ANEXO III - Preencher'!S239</f>
        <v>62.34</v>
      </c>
      <c r="S230" s="17">
        <f t="shared" si="21"/>
        <v>151.8191601912236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45</v>
      </c>
      <c r="Z230" s="17">
        <f t="shared" si="23"/>
        <v>-45</v>
      </c>
      <c r="AA230" s="18" t="str">
        <f>IF('[1]TCE - ANEXO III - Preencher'!AB239="","",'[1]TCE - ANEXO III - Preencher'!AB239)</f>
        <v>TAXA ASSISTENCIAL</v>
      </c>
      <c r="AB230" s="16">
        <f t="shared" si="18"/>
        <v>407.67701253164421</v>
      </c>
    </row>
    <row r="231" spans="1:28" s="4" customFormat="1" x14ac:dyDescent="0.2">
      <c r="A231" s="9">
        <f>IFERROR(VLOOKUP(B231,'[1]DADOS (OCULTAR)'!$P$3:$R$53,3,0),"")</f>
        <v>10869782001206</v>
      </c>
      <c r="B231" s="10" t="str">
        <f>'[1]TCE - ANEXO III - Preencher'!C240</f>
        <v>UPA TORRÕES</v>
      </c>
      <c r="C231" s="11">
        <f>'[1]TCE - ANEXO III - Preencher'!D240</f>
        <v>69889783487</v>
      </c>
      <c r="D231" s="12" t="str">
        <f>'[1]TCE - ANEXO III - Preencher'!E240</f>
        <v>SEVERINO DINO DA SILVA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 t="str">
        <f>'[1]TCE - ANEXO III - Preencher'!G240</f>
        <v>7711-05</v>
      </c>
      <c r="G231" s="14">
        <f>IF('[1]TCE - ANEXO III - Preencher'!H240="","",'[1]TCE - ANEXO III - Preencher'!H240)</f>
        <v>43831</v>
      </c>
      <c r="H231" s="15">
        <f>'[1]TCE - ANEXO III - Preencher'!I240</f>
        <v>0</v>
      </c>
      <c r="I231" s="15">
        <f>'[1]TCE - ANEXO III - Preencher'!J240</f>
        <v>132.46</v>
      </c>
      <c r="J231" s="15">
        <f>'[1]TCE - ANEXO III - Preencher'!K240</f>
        <v>0</v>
      </c>
      <c r="K231" s="16">
        <f>'[1]TCE - ANEXO III - Preencher'!L240</f>
        <v>248.88962876087189</v>
      </c>
      <c r="L231" s="16">
        <f>'[1]TCE - ANEXO III - Preencher'!M240</f>
        <v>14.88</v>
      </c>
      <c r="M231" s="16">
        <f t="shared" si="19"/>
        <v>234.00962876087189</v>
      </c>
      <c r="N231" s="16">
        <f>'[1]TCE - ANEXO III - Preencher'!O240</f>
        <v>1.65</v>
      </c>
      <c r="O231" s="16">
        <f>'[1]TCE - ANEXO III - Preencher'!P240</f>
        <v>0</v>
      </c>
      <c r="P231" s="17">
        <f t="shared" si="20"/>
        <v>1.65</v>
      </c>
      <c r="Q231" s="16">
        <f>'[1]TCE - ANEXO III - Preencher'!R240</f>
        <v>162.05296473969273</v>
      </c>
      <c r="R231" s="16">
        <f>'[1]TCE - ANEXO III - Preencher'!S240</f>
        <v>89.28</v>
      </c>
      <c r="S231" s="17">
        <f t="shared" si="21"/>
        <v>72.772964739692725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440.8925935005646</v>
      </c>
    </row>
    <row r="232" spans="1:28" s="4" customFormat="1" x14ac:dyDescent="0.2">
      <c r="A232" s="9">
        <f>IFERROR(VLOOKUP(B232,'[1]DADOS (OCULTAR)'!$P$3:$R$53,3,0),"")</f>
        <v>10869782001206</v>
      </c>
      <c r="B232" s="10" t="str">
        <f>'[1]TCE - ANEXO III - Preencher'!C241</f>
        <v>UPA TORRÕES</v>
      </c>
      <c r="C232" s="11">
        <f>'[1]TCE - ANEXO III - Preencher'!D241</f>
        <v>63195364468</v>
      </c>
      <c r="D232" s="12" t="str">
        <f>'[1]TCE - ANEXO III - Preencher'!E241</f>
        <v>SEVERINO LUIZ DA SILVA JUNIOR</v>
      </c>
      <c r="E232" s="10" t="str">
        <f>IF('[1]TCE - ANEXO III - Preencher'!F241="4 - Assistência Odontológica","2 - Outros Profissionais da Saúde",'[1]TCE - ANEXO II - Enviar TCE'!E231)</f>
        <v>1 - Médico</v>
      </c>
      <c r="F232" s="13" t="str">
        <f>'[1]TCE - ANEXO III - Preencher'!G241</f>
        <v>3222-05</v>
      </c>
      <c r="G232" s="14">
        <f>IF('[1]TCE - ANEXO III - Preencher'!H241="","",'[1]TCE - ANEXO III - Preencher'!H241)</f>
        <v>43831</v>
      </c>
      <c r="H232" s="15">
        <f>'[1]TCE - ANEXO III - Preencher'!I241</f>
        <v>0</v>
      </c>
      <c r="I232" s="15">
        <f>'[1]TCE - ANEXO III - Preencher'!J241</f>
        <v>238.94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1.65</v>
      </c>
      <c r="O232" s="16">
        <f>'[1]TCE - ANEXO III - Preencher'!P241</f>
        <v>0</v>
      </c>
      <c r="P232" s="17">
        <f t="shared" si="20"/>
        <v>1.65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240.59</v>
      </c>
    </row>
    <row r="233" spans="1:28" s="4" customFormat="1" x14ac:dyDescent="0.2">
      <c r="A233" s="9">
        <f>IFERROR(VLOOKUP(B233,'[1]DADOS (OCULTAR)'!$P$3:$R$53,3,0),"")</f>
        <v>10869782001206</v>
      </c>
      <c r="B233" s="10" t="str">
        <f>'[1]TCE - ANEXO III - Preencher'!C242</f>
        <v>UPA TORRÕES</v>
      </c>
      <c r="C233" s="11">
        <f>'[1]TCE - ANEXO III - Preencher'!D242</f>
        <v>3945627478</v>
      </c>
      <c r="D233" s="12" t="str">
        <f>'[1]TCE - ANEXO III - Preencher'!E242</f>
        <v>SHIRLEY EMANUELA FRAGOSO DA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43831</v>
      </c>
      <c r="H233" s="15">
        <f>'[1]TCE - ANEXO III - Preencher'!I242</f>
        <v>0</v>
      </c>
      <c r="I233" s="15">
        <f>'[1]TCE - ANEXO III - Preencher'!J242</f>
        <v>191.24</v>
      </c>
      <c r="J233" s="15">
        <f>'[1]TCE - ANEXO III - Preencher'!K242</f>
        <v>0</v>
      </c>
      <c r="K233" s="16">
        <f>'[1]TCE - ANEXO III - Preencher'!L242</f>
        <v>57.03720659103314</v>
      </c>
      <c r="L233" s="16">
        <f>'[1]TCE - ANEXO III - Preencher'!M242</f>
        <v>3.41</v>
      </c>
      <c r="M233" s="16">
        <f t="shared" si="19"/>
        <v>53.627206591033143</v>
      </c>
      <c r="N233" s="16">
        <f>'[1]TCE - ANEXO III - Preencher'!O242</f>
        <v>1.28</v>
      </c>
      <c r="O233" s="16">
        <f>'[1]TCE - ANEXO III - Preencher'!P242</f>
        <v>0</v>
      </c>
      <c r="P233" s="17">
        <f t="shared" si="20"/>
        <v>1.28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100</v>
      </c>
      <c r="U233" s="16">
        <f>'[1]TCE - ANEXO III - Preencher'!V242</f>
        <v>0</v>
      </c>
      <c r="V233" s="17">
        <f t="shared" si="22"/>
        <v>100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346.14720659103318</v>
      </c>
    </row>
    <row r="234" spans="1:28" s="4" customFormat="1" x14ac:dyDescent="0.2">
      <c r="A234" s="9">
        <f>IFERROR(VLOOKUP(B234,'[1]DADOS (OCULTAR)'!$P$3:$R$53,3,0),"")</f>
        <v>10869782001206</v>
      </c>
      <c r="B234" s="10" t="str">
        <f>'[1]TCE - ANEXO III - Preencher'!C243</f>
        <v>UPA TORRÕES</v>
      </c>
      <c r="C234" s="11">
        <f>'[1]TCE - ANEXO III - Preencher'!D243</f>
        <v>71238530400</v>
      </c>
      <c r="D234" s="12" t="str">
        <f>'[1]TCE - ANEXO III - Preencher'!E243</f>
        <v>SILVIO DIONISIO DA SILVA</v>
      </c>
      <c r="E234" s="10" t="str">
        <f>IF('[1]TCE - ANEXO III - Preencher'!F243="4 - Assistência Odontológica","2 - Outros Profissionais da Saúde",'[1]TCE - ANEXO II - Enviar TCE'!E233)</f>
        <v>1 - Médico</v>
      </c>
      <c r="F234" s="13" t="str">
        <f>'[1]TCE - ANEXO III - Preencher'!G243</f>
        <v>3222-05</v>
      </c>
      <c r="G234" s="14">
        <f>IF('[1]TCE - ANEXO III - Preencher'!H243="","",'[1]TCE - ANEXO III - Preencher'!H243)</f>
        <v>43831</v>
      </c>
      <c r="H234" s="15">
        <f>'[1]TCE - ANEXO III - Preencher'!I243</f>
        <v>0</v>
      </c>
      <c r="I234" s="15">
        <f>'[1]TCE - ANEXO III - Preencher'!J243</f>
        <v>118.81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1.65</v>
      </c>
      <c r="O234" s="16">
        <f>'[1]TCE - ANEXO III - Preencher'!P243</f>
        <v>0</v>
      </c>
      <c r="P234" s="17">
        <f t="shared" si="20"/>
        <v>1.65</v>
      </c>
      <c r="Q234" s="16">
        <f>'[1]TCE - ANEXO III - Preencher'!R243</f>
        <v>118.75350196197634</v>
      </c>
      <c r="R234" s="16">
        <f>'[1]TCE - ANEXO III - Preencher'!S243</f>
        <v>72.739999999999995</v>
      </c>
      <c r="S234" s="17">
        <f t="shared" si="21"/>
        <v>46.013501961976345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166.47350196197635</v>
      </c>
    </row>
    <row r="235" spans="1:28" s="4" customFormat="1" x14ac:dyDescent="0.2">
      <c r="A235" s="9">
        <f>IFERROR(VLOOKUP(B235,'[1]DADOS (OCULTAR)'!$P$3:$R$53,3,0),"")</f>
        <v>10869782001206</v>
      </c>
      <c r="B235" s="10" t="str">
        <f>'[1]TCE - ANEXO III - Preencher'!C244</f>
        <v>UPA TORRÕES</v>
      </c>
      <c r="C235" s="11">
        <f>'[1]TCE - ANEXO III - Preencher'!D244</f>
        <v>89857364420</v>
      </c>
      <c r="D235" s="12" t="str">
        <f>'[1]TCE - ANEXO III - Preencher'!E244</f>
        <v>SIMONE FERREIRA SOARES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 t="str">
        <f>'[1]TCE - ANEXO III - Preencher'!G244</f>
        <v>3516-05</v>
      </c>
      <c r="G235" s="14">
        <f>IF('[1]TCE - ANEXO III - Preencher'!H244="","",'[1]TCE - ANEXO III - Preencher'!H244)</f>
        <v>43861</v>
      </c>
      <c r="H235" s="15">
        <f>'[1]TCE - ANEXO III - Preencher'!I244</f>
        <v>0</v>
      </c>
      <c r="I235" s="15">
        <f>'[1]TCE - ANEXO III - Preencher'!J244</f>
        <v>223.73</v>
      </c>
      <c r="J235" s="15">
        <f>'[1]TCE - ANEXO III - Preencher'!K244</f>
        <v>0</v>
      </c>
      <c r="K235" s="16">
        <f>'[1]TCE - ANEXO III - Preencher'!L244</f>
        <v>33.118378020599891</v>
      </c>
      <c r="L235" s="16">
        <f>'[1]TCE - ANEXO III - Preencher'!M244</f>
        <v>1.98</v>
      </c>
      <c r="M235" s="16">
        <f t="shared" si="19"/>
        <v>31.138378020599891</v>
      </c>
      <c r="N235" s="16">
        <f>'[1]TCE - ANEXO III - Preencher'!O244</f>
        <v>1.65</v>
      </c>
      <c r="O235" s="16">
        <f>'[1]TCE - ANEXO III - Preencher'!P244</f>
        <v>0</v>
      </c>
      <c r="P235" s="17">
        <f t="shared" si="20"/>
        <v>1.65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256.51837802059987</v>
      </c>
    </row>
    <row r="236" spans="1:28" s="4" customFormat="1" x14ac:dyDescent="0.2">
      <c r="A236" s="9">
        <f>IFERROR(VLOOKUP(B236,'[1]DADOS (OCULTAR)'!$P$3:$R$53,3,0),"")</f>
        <v>10869782001206</v>
      </c>
      <c r="B236" s="10" t="str">
        <f>'[1]TCE - ANEXO III - Preencher'!C245</f>
        <v>UPA TORRÕES</v>
      </c>
      <c r="C236" s="11">
        <f>'[1]TCE - ANEXO III - Preencher'!D245</f>
        <v>77306201468</v>
      </c>
      <c r="D236" s="12" t="str">
        <f>'[1]TCE - ANEXO III - Preencher'!E245</f>
        <v>SIMONE MARIA DE ARAUJO</v>
      </c>
      <c r="E236" s="10" t="str">
        <f>IF('[1]TCE - ANEXO III - Preencher'!F245="4 - Assistência Odontológica","2 - Outros Profissionais da Saúde",'[1]TCE - ANEXO II - Enviar TCE'!E235)</f>
        <v>1 - Médico</v>
      </c>
      <c r="F236" s="13" t="str">
        <f>'[1]TCE - ANEXO III - Preencher'!G245</f>
        <v>4101-05</v>
      </c>
      <c r="G236" s="14">
        <f>IF('[1]TCE - ANEXO III - Preencher'!H245="","",'[1]TCE - ANEXO III - Preencher'!H245)</f>
        <v>43837</v>
      </c>
      <c r="H236" s="15">
        <f>'[1]TCE - ANEXO III - Preencher'!I245</f>
        <v>0</v>
      </c>
      <c r="I236" s="15">
        <f>'[1]TCE - ANEXO III - Preencher'!J245</f>
        <v>5.86</v>
      </c>
      <c r="J236" s="15">
        <f>'[1]TCE - ANEXO III - Preencher'!K245</f>
        <v>0</v>
      </c>
      <c r="K236" s="16">
        <f>'[1]TCE - ANEXO III - Preencher'!L245</f>
        <v>1115.1526578956539</v>
      </c>
      <c r="L236" s="16">
        <f>'[1]TCE - ANEXO III - Preencher'!M245</f>
        <v>66.67</v>
      </c>
      <c r="M236" s="16">
        <f t="shared" si="19"/>
        <v>1048.4826578956538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1055.9926578956538</v>
      </c>
    </row>
    <row r="237" spans="1:28" s="4" customFormat="1" x14ac:dyDescent="0.2">
      <c r="A237" s="9">
        <f>IFERROR(VLOOKUP(B237,'[1]DADOS (OCULTAR)'!$P$3:$R$53,3,0),"")</f>
        <v>10869782001206</v>
      </c>
      <c r="B237" s="10" t="str">
        <f>'[1]TCE - ANEXO III - Preencher'!C246</f>
        <v>UPA TORRÕES</v>
      </c>
      <c r="C237" s="11">
        <f>'[1]TCE - ANEXO III - Preencher'!D246</f>
        <v>71138482498</v>
      </c>
      <c r="D237" s="12" t="str">
        <f>'[1]TCE - ANEXO III - Preencher'!E246</f>
        <v>TAUANY SACRAMENTO DE SA</v>
      </c>
      <c r="E237" s="10" t="str">
        <f>IF('[1]TCE - ANEXO III - Preencher'!F246="4 - Assistência Odontológica","2 - Outros Profissionais da Saúde",'[1]TCE - ANEXO II - Enviar TCE'!E236)</f>
        <v>1 - Médico</v>
      </c>
      <c r="F237" s="13" t="str">
        <f>'[1]TCE - ANEXO III - Preencher'!G246</f>
        <v>4110-10</v>
      </c>
      <c r="G237" s="14">
        <f>IF('[1]TCE - ANEXO III - Preencher'!H246="","",'[1]TCE - ANEXO III - Preencher'!H246)</f>
        <v>43859</v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2.9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9.7883000718470203</v>
      </c>
      <c r="R237" s="16">
        <f>'[1]TCE - ANEXO III - Preencher'!S246</f>
        <v>8.7799999999999994</v>
      </c>
      <c r="S237" s="17">
        <f t="shared" si="21"/>
        <v>1.008300071847021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3.9083000718470209</v>
      </c>
    </row>
    <row r="238" spans="1:28" s="4" customFormat="1" x14ac:dyDescent="0.2">
      <c r="A238" s="9">
        <f>IFERROR(VLOOKUP(B238,'[1]DADOS (OCULTAR)'!$P$3:$R$53,3,0),"")</f>
        <v>10869782001206</v>
      </c>
      <c r="B238" s="10" t="str">
        <f>'[1]TCE - ANEXO III - Preencher'!C247</f>
        <v>UPA TORRÕES</v>
      </c>
      <c r="C238" s="11">
        <f>'[1]TCE - ANEXO III - Preencher'!D247</f>
        <v>8578308484</v>
      </c>
      <c r="D238" s="12" t="str">
        <f>'[1]TCE - ANEXO III - Preencher'!E247</f>
        <v>THAIS ARAUJO NOBREGA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2251-25</v>
      </c>
      <c r="G238" s="14">
        <f>IF('[1]TCE - ANEXO III - Preencher'!H247="","",'[1]TCE - ANEXO III - Preencher'!H247)</f>
        <v>43831</v>
      </c>
      <c r="H238" s="15">
        <f>'[1]TCE - ANEXO III - Preencher'!I247</f>
        <v>0</v>
      </c>
      <c r="I238" s="15">
        <f>'[1]TCE - ANEXO III - Preencher'!J247</f>
        <v>694.22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4</v>
      </c>
      <c r="O238" s="16">
        <f>'[1]TCE - ANEXO III - Preencher'!P247</f>
        <v>0</v>
      </c>
      <c r="P238" s="17">
        <f t="shared" si="20"/>
        <v>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698.22</v>
      </c>
    </row>
    <row r="239" spans="1:28" s="4" customFormat="1" x14ac:dyDescent="0.2">
      <c r="A239" s="9">
        <f>IFERROR(VLOOKUP(B239,'[1]DADOS (OCULTAR)'!$P$3:$R$53,3,0),"")</f>
        <v>10869782001206</v>
      </c>
      <c r="B239" s="10" t="str">
        <f>'[1]TCE - ANEXO III - Preencher'!C248</f>
        <v>UPA TORRÕES</v>
      </c>
      <c r="C239" s="11">
        <f>'[1]TCE - ANEXO III - Preencher'!D248</f>
        <v>70312174403</v>
      </c>
      <c r="D239" s="12" t="str">
        <f>'[1]TCE - ANEXO III - Preencher'!E248</f>
        <v>THAIS DIAS XAVIER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 t="str">
        <f>'[1]TCE - ANEXO III - Preencher'!G248</f>
        <v>4110-10</v>
      </c>
      <c r="G239" s="14">
        <f>IF('[1]TCE - ANEXO III - Preencher'!H248="","",'[1]TCE - ANEXO III - Preencher'!H248)</f>
        <v>43860</v>
      </c>
      <c r="H239" s="15">
        <f>'[1]TCE - ANEXO III - Preencher'!I248</f>
        <v>0</v>
      </c>
      <c r="I239" s="15">
        <f>'[1]TCE - ANEXO III - Preencher'!J248</f>
        <v>98.16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209.01660014369403</v>
      </c>
      <c r="R239" s="16">
        <f>'[1]TCE - ANEXO III - Preencher'!S248</f>
        <v>17.559999999999999</v>
      </c>
      <c r="S239" s="17">
        <f t="shared" si="21"/>
        <v>191.45660014369403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291.26660014369406</v>
      </c>
    </row>
    <row r="240" spans="1:28" s="4" customFormat="1" x14ac:dyDescent="0.2">
      <c r="A240" s="9">
        <f>IFERROR(VLOOKUP(B240,'[1]DADOS (OCULTAR)'!$P$3:$R$53,3,0),"")</f>
        <v>10869782001206</v>
      </c>
      <c r="B240" s="10" t="str">
        <f>'[1]TCE - ANEXO III - Preencher'!C249</f>
        <v>UPA TORRÕES</v>
      </c>
      <c r="C240" s="11">
        <f>'[1]TCE - ANEXO III - Preencher'!D249</f>
        <v>3576944494</v>
      </c>
      <c r="D240" s="12" t="str">
        <f>'[1]TCE - ANEXO III - Preencher'!E249</f>
        <v>THARLA ANDREZA WANDERLEY GREM DE SOUZA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 t="str">
        <f>'[1]TCE - ANEXO III - Preencher'!G249</f>
        <v>1312-10</v>
      </c>
      <c r="G240" s="14">
        <f>IF('[1]TCE - ANEXO III - Preencher'!H249="","",'[1]TCE - ANEXO III - Preencher'!H249)</f>
        <v>43861</v>
      </c>
      <c r="H240" s="15">
        <f>'[1]TCE - ANEXO III - Preencher'!I249</f>
        <v>0</v>
      </c>
      <c r="I240" s="15">
        <f>'[1]TCE - ANEXO III - Preencher'!J249</f>
        <v>88.63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90.28</v>
      </c>
    </row>
    <row r="241" spans="1:28" s="4" customFormat="1" x14ac:dyDescent="0.2">
      <c r="A241" s="9">
        <f>IFERROR(VLOOKUP(B241,'[1]DADOS (OCULTAR)'!$P$3:$R$53,3,0),"")</f>
        <v>10869782001206</v>
      </c>
      <c r="B241" s="10" t="str">
        <f>'[1]TCE - ANEXO III - Preencher'!C250</f>
        <v>UPA TORRÕES</v>
      </c>
      <c r="C241" s="11">
        <f>'[1]TCE - ANEXO III - Preencher'!D250</f>
        <v>4770039581</v>
      </c>
      <c r="D241" s="12" t="str">
        <f>'[1]TCE - ANEXO III - Preencher'!E250</f>
        <v>THIAGO AUGUSTO CAVALCANTE DE CARVALHO</v>
      </c>
      <c r="E241" s="10" t="str">
        <f>IF('[1]TCE - ANEXO III - Preencher'!F250="4 - Assistência Odontológica","2 - Outros Profissionais da Saúde",'[1]TCE - ANEXO II - Enviar TCE'!E240)</f>
        <v>1 - Médico</v>
      </c>
      <c r="F241" s="13" t="str">
        <f>'[1]TCE - ANEXO III - Preencher'!G250</f>
        <v>2251-25</v>
      </c>
      <c r="G241" s="14">
        <f>IF('[1]TCE - ANEXO III - Preencher'!H250="","",'[1]TCE - ANEXO III - Preencher'!H250)</f>
        <v>43861</v>
      </c>
      <c r="H241" s="15">
        <f>'[1]TCE - ANEXO III - Preencher'!I250</f>
        <v>0</v>
      </c>
      <c r="I241" s="15">
        <f>'[1]TCE - ANEXO III - Preencher'!J250</f>
        <v>382.28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4</v>
      </c>
      <c r="O241" s="16">
        <f>'[1]TCE - ANEXO III - Preencher'!P250</f>
        <v>0</v>
      </c>
      <c r="P241" s="17">
        <f t="shared" si="20"/>
        <v>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386.28</v>
      </c>
    </row>
    <row r="242" spans="1:28" s="4" customFormat="1" x14ac:dyDescent="0.2">
      <c r="A242" s="9">
        <f>IFERROR(VLOOKUP(B242,'[1]DADOS (OCULTAR)'!$P$3:$R$53,3,0),"")</f>
        <v>10869782001206</v>
      </c>
      <c r="B242" s="10" t="str">
        <f>'[1]TCE - ANEXO III - Preencher'!C251</f>
        <v>UPA TORRÕES</v>
      </c>
      <c r="C242" s="11">
        <f>'[1]TCE - ANEXO III - Preencher'!D251</f>
        <v>9824487409</v>
      </c>
      <c r="D242" s="12" t="str">
        <f>'[1]TCE - ANEXO III - Preencher'!E251</f>
        <v>THYAGO ALVES DE LUCENA DUARTE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 t="str">
        <f>'[1]TCE - ANEXO III - Preencher'!G251</f>
        <v>5211-30</v>
      </c>
      <c r="G242" s="14">
        <f>IF('[1]TCE - ANEXO III - Preencher'!H251="","",'[1]TCE - ANEXO III - Preencher'!H251)</f>
        <v>43861</v>
      </c>
      <c r="H242" s="15">
        <f>'[1]TCE - ANEXO III - Preencher'!I251</f>
        <v>0</v>
      </c>
      <c r="I242" s="15">
        <f>'[1]TCE - ANEXO III - Preencher'!J251</f>
        <v>257.64999999999998</v>
      </c>
      <c r="J242" s="15">
        <f>'[1]TCE - ANEXO III - Preencher'!K251</f>
        <v>0</v>
      </c>
      <c r="K242" s="16">
        <f>'[1]TCE - ANEXO III - Preencher'!L251</f>
        <v>193.52506752441451</v>
      </c>
      <c r="L242" s="16">
        <f>'[1]TCE - ANEXO III - Preencher'!M251</f>
        <v>11.57</v>
      </c>
      <c r="M242" s="16">
        <f t="shared" si="19"/>
        <v>181.95506752441452</v>
      </c>
      <c r="N242" s="16">
        <f>'[1]TCE - ANEXO III - Preencher'!O251</f>
        <v>1.65</v>
      </c>
      <c r="O242" s="16">
        <f>'[1]TCE - ANEXO III - Preencher'!P251</f>
        <v>0</v>
      </c>
      <c r="P242" s="17">
        <f t="shared" si="20"/>
        <v>1.65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441.25506752441447</v>
      </c>
    </row>
    <row r="243" spans="1:28" s="4" customFormat="1" x14ac:dyDescent="0.2">
      <c r="A243" s="9">
        <f>IFERROR(VLOOKUP(B243,'[1]DADOS (OCULTAR)'!$P$3:$R$53,3,0),"")</f>
        <v>10869782001206</v>
      </c>
      <c r="B243" s="10" t="str">
        <f>'[1]TCE - ANEXO III - Preencher'!C252</f>
        <v>UPA TORRÕES</v>
      </c>
      <c r="C243" s="11">
        <f>'[1]TCE - ANEXO III - Preencher'!D252</f>
        <v>6238769491</v>
      </c>
      <c r="D243" s="12" t="str">
        <f>'[1]TCE - ANEXO III - Preencher'!E252</f>
        <v>TOME DE SOUZA MAGALHAES NETO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2251-40</v>
      </c>
      <c r="G243" s="14">
        <f>IF('[1]TCE - ANEXO III - Preencher'!H252="","",'[1]TCE - ANEXO III - Preencher'!H252)</f>
        <v>43860</v>
      </c>
      <c r="H243" s="15">
        <f>'[1]TCE - ANEXO III - Preencher'!I252</f>
        <v>0</v>
      </c>
      <c r="I243" s="15">
        <f>'[1]TCE - ANEXO III - Preencher'!J252</f>
        <v>478.17999999999995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4</v>
      </c>
      <c r="O243" s="16">
        <f>'[1]TCE - ANEXO III - Preencher'!P252</f>
        <v>0</v>
      </c>
      <c r="P243" s="17">
        <f t="shared" si="20"/>
        <v>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482.17999999999995</v>
      </c>
    </row>
    <row r="244" spans="1:28" s="4" customFormat="1" x14ac:dyDescent="0.2">
      <c r="A244" s="9">
        <f>IFERROR(VLOOKUP(B244,'[1]DADOS (OCULTAR)'!$P$3:$R$53,3,0),"")</f>
        <v>10869782001206</v>
      </c>
      <c r="B244" s="10" t="str">
        <f>'[1]TCE - ANEXO III - Preencher'!C253</f>
        <v>UPA TORRÕES</v>
      </c>
      <c r="C244" s="11">
        <f>'[1]TCE - ANEXO III - Preencher'!D253</f>
        <v>5185675403</v>
      </c>
      <c r="D244" s="12" t="str">
        <f>'[1]TCE - ANEXO III - Preencher'!E253</f>
        <v>VALTIANE LINS DA SILVA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 t="str">
        <f>'[1]TCE - ANEXO III - Preencher'!G253</f>
        <v>4221-05</v>
      </c>
      <c r="G244" s="14">
        <f>IF('[1]TCE - ANEXO III - Preencher'!H253="","",'[1]TCE - ANEXO III - Preencher'!H253)</f>
        <v>43859</v>
      </c>
      <c r="H244" s="15">
        <f>'[1]TCE - ANEXO III - Preencher'!I253</f>
        <v>0</v>
      </c>
      <c r="I244" s="15">
        <f>'[1]TCE - ANEXO III - Preencher'!J253</f>
        <v>109.33</v>
      </c>
      <c r="J244" s="15">
        <f>'[1]TCE - ANEXO III - Preencher'!K253</f>
        <v>0</v>
      </c>
      <c r="K244" s="16">
        <f>'[1]TCE - ANEXO III - Preencher'!L253</f>
        <v>193.52506752441451</v>
      </c>
      <c r="L244" s="16">
        <f>'[1]TCE - ANEXO III - Preencher'!M253</f>
        <v>11.57</v>
      </c>
      <c r="M244" s="16">
        <f t="shared" si="19"/>
        <v>181.95506752441452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228.77223131977453</v>
      </c>
      <c r="R244" s="16">
        <f>'[1]TCE - ANEXO III - Preencher'!S253</f>
        <v>69.42</v>
      </c>
      <c r="S244" s="17">
        <f t="shared" si="21"/>
        <v>159.35223131977455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452.28729884418902</v>
      </c>
    </row>
    <row r="245" spans="1:28" s="4" customFormat="1" x14ac:dyDescent="0.2">
      <c r="A245" s="9">
        <f>IFERROR(VLOOKUP(B245,'[1]DADOS (OCULTAR)'!$P$3:$R$53,3,0),"")</f>
        <v>10869782001206</v>
      </c>
      <c r="B245" s="10" t="str">
        <f>'[1]TCE - ANEXO III - Preencher'!C254</f>
        <v>UPA TORRÕES</v>
      </c>
      <c r="C245" s="11">
        <f>'[1]TCE - ANEXO III - Preencher'!D254</f>
        <v>98966243487</v>
      </c>
      <c r="D245" s="12" t="str">
        <f>'[1]TCE - ANEXO III - Preencher'!E254</f>
        <v>VERONICA MARIA DA SILVA</v>
      </c>
      <c r="E245" s="10" t="str">
        <f>IF('[1]TCE - ANEXO III - Preencher'!F254="4 - Assistência Odontológica","2 - Outros Profissionais da Saúde",'[1]TCE - ANEXO II - Enviar TCE'!E244)</f>
        <v>3 - Administrativo</v>
      </c>
      <c r="F245" s="13" t="str">
        <f>'[1]TCE - ANEXO III - Preencher'!G254</f>
        <v>5141-20</v>
      </c>
      <c r="G245" s="14">
        <f>IF('[1]TCE - ANEXO III - Preencher'!H254="","",'[1]TCE - ANEXO III - Preencher'!H254)</f>
        <v>43831</v>
      </c>
      <c r="H245" s="15">
        <f>'[1]TCE - ANEXO III - Preencher'!I254</f>
        <v>0</v>
      </c>
      <c r="I245" s="15">
        <f>'[1]TCE - ANEXO III - Preencher'!J254</f>
        <v>119.42</v>
      </c>
      <c r="J245" s="15">
        <f>'[1]TCE - ANEXO III - Preencher'!K254</f>
        <v>0</v>
      </c>
      <c r="K245" s="16">
        <f>'[1]TCE - ANEXO III - Preencher'!L254</f>
        <v>173.78785234042061</v>
      </c>
      <c r="L245" s="16">
        <f>'[1]TCE - ANEXO III - Preencher'!M254</f>
        <v>10.39</v>
      </c>
      <c r="M245" s="16">
        <f t="shared" si="19"/>
        <v>163.39785234042063</v>
      </c>
      <c r="N245" s="16">
        <f>'[1]TCE - ANEXO III - Preencher'!O254</f>
        <v>1.65</v>
      </c>
      <c r="O245" s="16">
        <f>'[1]TCE - ANEXO III - Preencher'!P254</f>
        <v>0</v>
      </c>
      <c r="P245" s="17">
        <f t="shared" si="20"/>
        <v>1.65</v>
      </c>
      <c r="Q245" s="16">
        <f>'[1]TCE - ANEXO III - Preencher'!R254</f>
        <v>232.90916019122361</v>
      </c>
      <c r="R245" s="16">
        <f>'[1]TCE - ANEXO III - Preencher'!S254</f>
        <v>62.34</v>
      </c>
      <c r="S245" s="17">
        <f t="shared" si="21"/>
        <v>170.5691601912236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455.03701253164422</v>
      </c>
    </row>
    <row r="246" spans="1:28" s="4" customFormat="1" x14ac:dyDescent="0.2">
      <c r="A246" s="9">
        <f>IFERROR(VLOOKUP(B246,'[1]DADOS (OCULTAR)'!$P$3:$R$53,3,0),"")</f>
        <v>10869782001206</v>
      </c>
      <c r="B246" s="10" t="str">
        <f>'[1]TCE - ANEXO III - Preencher'!C255</f>
        <v>UPA TORRÕES</v>
      </c>
      <c r="C246" s="11">
        <f>'[1]TCE - ANEXO III - Preencher'!D255</f>
        <v>3917689480</v>
      </c>
      <c r="D246" s="12" t="str">
        <f>'[1]TCE - ANEXO III - Preencher'!E255</f>
        <v>VICTOR HUGO MARQUES DA LUZ</v>
      </c>
      <c r="E246" s="10" t="str">
        <f>IF('[1]TCE - ANEXO III - Preencher'!F255="4 - Assistência Odontológica","2 - Outros Profissionais da Saúde",'[1]TCE - ANEXO II - Enviar TCE'!E245)</f>
        <v>3 - Administrativo</v>
      </c>
      <c r="F246" s="13" t="str">
        <f>'[1]TCE - ANEXO III - Preencher'!G255</f>
        <v>2251-24</v>
      </c>
      <c r="G246" s="14">
        <f>IF('[1]TCE - ANEXO III - Preencher'!H255="","",'[1]TCE - ANEXO III - Preencher'!H255)</f>
        <v>43831</v>
      </c>
      <c r="H246" s="15">
        <f>'[1]TCE - ANEXO III - Preencher'!I255</f>
        <v>0</v>
      </c>
      <c r="I246" s="15">
        <f>'[1]TCE - ANEXO III - Preencher'!J255</f>
        <v>691.92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4</v>
      </c>
      <c r="O246" s="16">
        <f>'[1]TCE - ANEXO III - Preencher'!P255</f>
        <v>0</v>
      </c>
      <c r="P246" s="17">
        <f t="shared" si="20"/>
        <v>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695.92</v>
      </c>
    </row>
    <row r="247" spans="1:28" s="4" customFormat="1" x14ac:dyDescent="0.2">
      <c r="A247" s="9">
        <f>IFERROR(VLOOKUP(B247,'[1]DADOS (OCULTAR)'!$P$3:$R$53,3,0),"")</f>
        <v>10869782001206</v>
      </c>
      <c r="B247" s="10" t="str">
        <f>'[1]TCE - ANEXO III - Preencher'!C256</f>
        <v>UPA TORRÕES</v>
      </c>
      <c r="C247" s="11">
        <f>'[1]TCE - ANEXO III - Preencher'!D256</f>
        <v>4851060432</v>
      </c>
      <c r="D247" s="12" t="str">
        <f>'[1]TCE - ANEXO III - Preencher'!E256</f>
        <v>VIRGINIA MACHADO MOTA SILVEIRA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 t="str">
        <f>'[1]TCE - ANEXO III - Preencher'!G256</f>
        <v>2235-05</v>
      </c>
      <c r="G247" s="14">
        <f>IF('[1]TCE - ANEXO III - Preencher'!H256="","",'[1]TCE - ANEXO III - Preencher'!H256)</f>
        <v>43831</v>
      </c>
      <c r="H247" s="15">
        <f>'[1]TCE - ANEXO III - Preencher'!I256</f>
        <v>0</v>
      </c>
      <c r="I247" s="15">
        <f>'[1]TCE - ANEXO III - Preencher'!J256</f>
        <v>267.06</v>
      </c>
      <c r="J247" s="15">
        <f>'[1]TCE - ANEXO III - Preencher'!K256</f>
        <v>0</v>
      </c>
      <c r="K247" s="16">
        <f>'[1]TCE - ANEXO III - Preencher'!L256</f>
        <v>60.717026371099792</v>
      </c>
      <c r="L247" s="16">
        <f>'[1]TCE - ANEXO III - Preencher'!M256</f>
        <v>3.63</v>
      </c>
      <c r="M247" s="16">
        <f t="shared" si="19"/>
        <v>57.087026371099789</v>
      </c>
      <c r="N247" s="16">
        <f>'[1]TCE - ANEXO III - Preencher'!O256</f>
        <v>1.28</v>
      </c>
      <c r="O247" s="16">
        <f>'[1]TCE - ANEXO III - Preencher'!P256</f>
        <v>0</v>
      </c>
      <c r="P247" s="17">
        <f t="shared" si="20"/>
        <v>1.28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325.42702637109977</v>
      </c>
    </row>
    <row r="248" spans="1:28" s="4" customFormat="1" x14ac:dyDescent="0.2">
      <c r="A248" s="9">
        <f>IFERROR(VLOOKUP(B248,'[1]DADOS (OCULTAR)'!$P$3:$R$53,3,0),"")</f>
        <v>10869782001206</v>
      </c>
      <c r="B248" s="10" t="str">
        <f>'[1]TCE - ANEXO III - Preencher'!C257</f>
        <v>UPA TORRÕES</v>
      </c>
      <c r="C248" s="11">
        <f>'[1]TCE - ANEXO III - Preencher'!D257</f>
        <v>3709215420</v>
      </c>
      <c r="D248" s="12" t="str">
        <f>'[1]TCE - ANEXO III - Preencher'!E257</f>
        <v>VIVIANE DA COSTA LINS PEDROSO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 t="str">
        <f>'[1]TCE - ANEXO III - Preencher'!G257</f>
        <v>2516-05</v>
      </c>
      <c r="G248" s="14">
        <f>IF('[1]TCE - ANEXO III - Preencher'!H257="","",'[1]TCE - ANEXO III - Preencher'!H257)</f>
        <v>43860</v>
      </c>
      <c r="H248" s="15">
        <f>'[1]TCE - ANEXO III - Preencher'!I257</f>
        <v>0</v>
      </c>
      <c r="I248" s="15">
        <f>'[1]TCE - ANEXO III - Preencher'!J257</f>
        <v>224.29</v>
      </c>
      <c r="J248" s="15">
        <f>'[1]TCE - ANEXO III - Preencher'!K257</f>
        <v>0</v>
      </c>
      <c r="K248" s="16">
        <f>'[1]TCE - ANEXO III - Preencher'!L257</f>
        <v>377.34879199228959</v>
      </c>
      <c r="L248" s="16">
        <f>'[1]TCE - ANEXO III - Preencher'!M257</f>
        <v>22.56</v>
      </c>
      <c r="M248" s="16">
        <f t="shared" si="19"/>
        <v>354.78879199228959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45</v>
      </c>
      <c r="Z248" s="17">
        <f t="shared" si="23"/>
        <v>-45</v>
      </c>
      <c r="AA248" s="18" t="str">
        <f>IF('[1]TCE - ANEXO III - Preencher'!AB257="","",'[1]TCE - ANEXO III - Preencher'!AB257)</f>
        <v>TAXA ASSISTENCIAL</v>
      </c>
      <c r="AB248" s="16">
        <f t="shared" si="18"/>
        <v>535.72879199228953</v>
      </c>
    </row>
    <row r="249" spans="1:28" s="4" customFormat="1" x14ac:dyDescent="0.2">
      <c r="A249" s="9">
        <f>IFERROR(VLOOKUP(B249,'[1]DADOS (OCULTAR)'!$P$3:$R$53,3,0),"")</f>
        <v>10869782001206</v>
      </c>
      <c r="B249" s="10" t="str">
        <f>'[1]TCE - ANEXO III - Preencher'!C258</f>
        <v>UPA TORRÕES</v>
      </c>
      <c r="C249" s="11">
        <f>'[1]TCE - ANEXO III - Preencher'!D258</f>
        <v>3159147428</v>
      </c>
      <c r="D249" s="12" t="str">
        <f>'[1]TCE - ANEXO III - Preencher'!E258</f>
        <v>VLADIMIR GOMES DA SILVA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 t="str">
        <f>'[1]TCE - ANEXO III - Preencher'!G258</f>
        <v>5151-10</v>
      </c>
      <c r="G249" s="14">
        <f>IF('[1]TCE - ANEXO III - Preencher'!H258="","",'[1]TCE - ANEXO III - Preencher'!H258)</f>
        <v>43860</v>
      </c>
      <c r="H249" s="15">
        <f>'[1]TCE - ANEXO III - Preencher'!I258</f>
        <v>0</v>
      </c>
      <c r="I249" s="15">
        <f>'[1]TCE - ANEXO III - Preencher'!J258</f>
        <v>125.69</v>
      </c>
      <c r="J249" s="15">
        <f>'[1]TCE - ANEXO III - Preencher'!K258</f>
        <v>0</v>
      </c>
      <c r="K249" s="16">
        <f>'[1]TCE - ANEXO III - Preencher'!L258</f>
        <v>193.52506752441451</v>
      </c>
      <c r="L249" s="16">
        <f>'[1]TCE - ANEXO III - Preencher'!M258</f>
        <v>11.57</v>
      </c>
      <c r="M249" s="16">
        <f t="shared" si="19"/>
        <v>181.95506752441452</v>
      </c>
      <c r="N249" s="16">
        <f>'[1]TCE - ANEXO III - Preencher'!O258</f>
        <v>1.65</v>
      </c>
      <c r="O249" s="16">
        <f>'[1]TCE - ANEXO III - Preencher'!P258</f>
        <v>0</v>
      </c>
      <c r="P249" s="17">
        <f t="shared" si="20"/>
        <v>1.65</v>
      </c>
      <c r="Q249" s="16">
        <f>'[1]TCE - ANEXO III - Preencher'!R258</f>
        <v>111.47223131977451</v>
      </c>
      <c r="R249" s="16">
        <f>'[1]TCE - ANEXO III - Preencher'!S258</f>
        <v>69.42</v>
      </c>
      <c r="S249" s="17">
        <f t="shared" si="21"/>
        <v>42.052231319774506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45</v>
      </c>
      <c r="Z249" s="17">
        <f t="shared" si="23"/>
        <v>-45</v>
      </c>
      <c r="AA249" s="18" t="str">
        <f>IF('[1]TCE - ANEXO III - Preencher'!AB258="","",'[1]TCE - ANEXO III - Preencher'!AB258)</f>
        <v>TAXA ASSISTENCIAL</v>
      </c>
      <c r="AB249" s="16">
        <f t="shared" si="18"/>
        <v>306.34729884418903</v>
      </c>
    </row>
    <row r="250" spans="1:28" s="4" customFormat="1" x14ac:dyDescent="0.2">
      <c r="A250" s="9">
        <f>IFERROR(VLOOKUP(B250,'[1]DADOS (OCULTAR)'!$P$3:$R$53,3,0),"")</f>
        <v>10869782001206</v>
      </c>
      <c r="B250" s="10" t="str">
        <f>'[1]TCE - ANEXO III - Preencher'!C259</f>
        <v>UPA TORRÕES</v>
      </c>
      <c r="C250" s="11">
        <f>'[1]TCE - ANEXO III - Preencher'!D259</f>
        <v>4197165480</v>
      </c>
      <c r="D250" s="12" t="str">
        <f>'[1]TCE - ANEXO III - Preencher'!E259</f>
        <v xml:space="preserve">WAGNER JOSE RAMOS </v>
      </c>
      <c r="E250" s="10" t="str">
        <f>IF('[1]TCE - ANEXO III - Preencher'!F259="4 - Assistência Odontológica","2 - Outros Profissionais da Saúde",'[1]TCE - ANEXO II - Enviar TCE'!E249)</f>
        <v>3 - Administrativo</v>
      </c>
      <c r="F250" s="13" t="str">
        <f>'[1]TCE - ANEXO III - Preencher'!G259</f>
        <v>3183-10</v>
      </c>
      <c r="G250" s="14">
        <f>IF('[1]TCE - ANEXO III - Preencher'!H259="","",'[1]TCE - ANEXO III - Preencher'!H259)</f>
        <v>43860</v>
      </c>
      <c r="H250" s="15">
        <f>'[1]TCE - ANEXO III - Preencher'!I259</f>
        <v>0</v>
      </c>
      <c r="I250" s="15">
        <f>'[1]TCE - ANEXO III - Preencher'!J259</f>
        <v>179.47</v>
      </c>
      <c r="J250" s="15">
        <f>'[1]TCE - ANEXO III - Preencher'!K259</f>
        <v>0</v>
      </c>
      <c r="K250" s="16">
        <f>'[1]TCE - ANEXO III - Preencher'!L259</f>
        <v>248.88962876087189</v>
      </c>
      <c r="L250" s="16">
        <f>'[1]TCE - ANEXO III - Preencher'!M259</f>
        <v>14.88</v>
      </c>
      <c r="M250" s="16">
        <f t="shared" si="19"/>
        <v>234.00962876087189</v>
      </c>
      <c r="N250" s="16">
        <f>'[1]TCE - ANEXO III - Preencher'!O259</f>
        <v>1.65</v>
      </c>
      <c r="O250" s="16">
        <f>'[1]TCE - ANEXO III - Preencher'!P259</f>
        <v>0</v>
      </c>
      <c r="P250" s="17">
        <f t="shared" si="20"/>
        <v>1.65</v>
      </c>
      <c r="Q250" s="16">
        <f>'[1]TCE - ANEXO III - Preencher'!R259</f>
        <v>313.85296473969277</v>
      </c>
      <c r="R250" s="16">
        <f>'[1]TCE - ANEXO III - Preencher'!S259</f>
        <v>89.28</v>
      </c>
      <c r="S250" s="17">
        <f t="shared" si="21"/>
        <v>224.57296473969276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639.7025935005646</v>
      </c>
    </row>
    <row r="251" spans="1:28" s="4" customFormat="1" x14ac:dyDescent="0.2">
      <c r="A251" s="9">
        <f>IFERROR(VLOOKUP(B251,'[1]DADOS (OCULTAR)'!$P$3:$R$53,3,0),"")</f>
        <v>10869782001206</v>
      </c>
      <c r="B251" s="10" t="str">
        <f>'[1]TCE - ANEXO III - Preencher'!C260</f>
        <v>UPA TORRÕES</v>
      </c>
      <c r="C251" s="11">
        <f>'[1]TCE - ANEXO III - Preencher'!D260</f>
        <v>2378263481</v>
      </c>
      <c r="D251" s="12" t="str">
        <f>'[1]TCE - ANEXO III - Preencher'!E260</f>
        <v>WASHINGTON ERNANE DE SOUZA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 t="str">
        <f>'[1]TCE - ANEXO III - Preencher'!G260</f>
        <v>3222-05</v>
      </c>
      <c r="G251" s="14">
        <f>IF('[1]TCE - ANEXO III - Preencher'!H260="","",'[1]TCE - ANEXO III - Preencher'!H260)</f>
        <v>43859</v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122.25</v>
      </c>
      <c r="R251" s="16">
        <f>'[1]TCE - ANEXO III - Preencher'!S260</f>
        <v>0</v>
      </c>
      <c r="S251" s="17">
        <f t="shared" si="21"/>
        <v>122.25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123.9</v>
      </c>
    </row>
    <row r="252" spans="1:28" s="4" customFormat="1" x14ac:dyDescent="0.2">
      <c r="A252" s="9">
        <f>IFERROR(VLOOKUP(B252,'[1]DADOS (OCULTAR)'!$P$3:$R$53,3,0),"")</f>
        <v>10869782001206</v>
      </c>
      <c r="B252" s="10" t="str">
        <f>'[1]TCE - ANEXO III - Preencher'!C261</f>
        <v>UPA TORRÕES</v>
      </c>
      <c r="C252" s="11">
        <f>'[1]TCE - ANEXO III - Preencher'!D261</f>
        <v>74304933353</v>
      </c>
      <c r="D252" s="12" t="str">
        <f>'[1]TCE - ANEXO III - Preencher'!E261</f>
        <v xml:space="preserve">WENDEL VALENTE LAGO 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 t="str">
        <f>'[1]TCE - ANEXO III - Preencher'!G261</f>
        <v>2253-20</v>
      </c>
      <c r="G252" s="14">
        <f>IF('[1]TCE - ANEXO III - Preencher'!H261="","",'[1]TCE - ANEXO III - Preencher'!H261)</f>
        <v>43831</v>
      </c>
      <c r="H252" s="15">
        <f>'[1]TCE - ANEXO III - Preencher'!I261</f>
        <v>0</v>
      </c>
      <c r="I252" s="15">
        <f>'[1]TCE - ANEXO III - Preencher'!J261</f>
        <v>92.55</v>
      </c>
      <c r="J252" s="15">
        <f>'[1]TCE - ANEXO III - Preencher'!K261</f>
        <v>0</v>
      </c>
      <c r="K252" s="16">
        <f>'[1]TCE - ANEXO III - Preencher'!L261</f>
        <v>329.6783993868807</v>
      </c>
      <c r="L252" s="16">
        <f>'[1]TCE - ANEXO III - Preencher'!M261</f>
        <v>19.71</v>
      </c>
      <c r="M252" s="16">
        <f t="shared" si="19"/>
        <v>309.96839938688072</v>
      </c>
      <c r="N252" s="16">
        <f>'[1]TCE - ANEXO III - Preencher'!O261</f>
        <v>9.5</v>
      </c>
      <c r="O252" s="16">
        <f>'[1]TCE - ANEXO III - Preencher'!P261</f>
        <v>4</v>
      </c>
      <c r="P252" s="17">
        <f t="shared" si="20"/>
        <v>5.5</v>
      </c>
      <c r="Q252" s="16">
        <f>'[1]TCE - ANEXO III - Preencher'!R261</f>
        <v>61.539198629379911</v>
      </c>
      <c r="R252" s="16">
        <f>'[1]TCE - ANEXO III - Preencher'!S261</f>
        <v>55.2</v>
      </c>
      <c r="S252" s="17">
        <f t="shared" si="21"/>
        <v>6.3391986293799079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414.35759801626062</v>
      </c>
    </row>
    <row r="253" spans="1:28" s="4" customFormat="1" x14ac:dyDescent="0.2">
      <c r="A253" s="9">
        <f>IFERROR(VLOOKUP(B253,'[1]DADOS (OCULTAR)'!$P$3:$R$53,3,0),"")</f>
        <v>10869782001206</v>
      </c>
      <c r="B253" s="10" t="str">
        <f>'[1]TCE - ANEXO III - Preencher'!C262</f>
        <v>UPA TORRÕES</v>
      </c>
      <c r="C253" s="11">
        <f>'[1]TCE - ANEXO III - Preencher'!D262</f>
        <v>7273146455</v>
      </c>
      <c r="D253" s="12" t="str">
        <f>'[1]TCE - ANEXO III - Preencher'!E262</f>
        <v xml:space="preserve">WENDERSON MARINHO SOARES </v>
      </c>
      <c r="E253" s="10" t="str">
        <f>IF('[1]TCE - ANEXO III - Preencher'!F262="4 - Assistência Odontológica","2 - Outros Profissionais da Saúde",'[1]TCE - ANEXO II - Enviar TCE'!E252)</f>
        <v>3 - Administrativo</v>
      </c>
      <c r="F253" s="13" t="str">
        <f>'[1]TCE - ANEXO III - Preencher'!G262</f>
        <v>5151-10</v>
      </c>
      <c r="G253" s="14">
        <f>IF('[1]TCE - ANEXO III - Preencher'!H262="","",'[1]TCE - ANEXO III - Preencher'!H262)</f>
        <v>43859</v>
      </c>
      <c r="H253" s="15">
        <f>'[1]TCE - ANEXO III - Preencher'!I262</f>
        <v>0</v>
      </c>
      <c r="I253" s="15">
        <f>'[1]TCE - ANEXO III - Preencher'!J262</f>
        <v>138.21</v>
      </c>
      <c r="J253" s="15">
        <f>'[1]TCE - ANEXO III - Preencher'!K262</f>
        <v>0</v>
      </c>
      <c r="K253" s="16">
        <f>'[1]TCE - ANEXO III - Preencher'!L262</f>
        <v>190.51430588617814</v>
      </c>
      <c r="L253" s="16">
        <f>'[1]TCE - ANEXO III - Preencher'!M262</f>
        <v>11.39</v>
      </c>
      <c r="M253" s="16">
        <f t="shared" si="19"/>
        <v>179.12430588617815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228.64935192605282</v>
      </c>
      <c r="R253" s="16">
        <f>'[1]TCE - ANEXO III - Preencher'!S262</f>
        <v>68.349999999999994</v>
      </c>
      <c r="S253" s="17">
        <f t="shared" si="21"/>
        <v>160.29935192605282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479.28365781223101</v>
      </c>
    </row>
    <row r="254" spans="1:28" s="4" customFormat="1" x14ac:dyDescent="0.2">
      <c r="A254" s="9">
        <f>IFERROR(VLOOKUP(B254,'[1]DADOS (OCULTAR)'!$P$3:$R$53,3,0),"")</f>
        <v>10869782001206</v>
      </c>
      <c r="B254" s="10" t="str">
        <f>'[1]TCE - ANEXO III - Preencher'!C263</f>
        <v>UPA TORRÕES</v>
      </c>
      <c r="C254" s="11">
        <f>'[1]TCE - ANEXO III - Preencher'!D263</f>
        <v>8266472432</v>
      </c>
      <c r="D254" s="12" t="str">
        <f>'[1]TCE - ANEXO III - Preencher'!E263</f>
        <v>WILSON ALBUQUERQUE FRANCA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 t="str">
        <f>'[1]TCE - ANEXO III - Preencher'!G263</f>
        <v>5151-10</v>
      </c>
      <c r="G254" s="14">
        <f>IF('[1]TCE - ANEXO III - Preencher'!H263="","",'[1]TCE - ANEXO III - Preencher'!H263)</f>
        <v>43860</v>
      </c>
      <c r="H254" s="15">
        <f>'[1]TCE - ANEXO III - Preencher'!I263</f>
        <v>0</v>
      </c>
      <c r="I254" s="15">
        <f>'[1]TCE - ANEXO III - Preencher'!J263</f>
        <v>144.15</v>
      </c>
      <c r="J254" s="15">
        <f>'[1]TCE - ANEXO III - Preencher'!K263</f>
        <v>0</v>
      </c>
      <c r="K254" s="16">
        <f>'[1]TCE - ANEXO III - Preencher'!L263</f>
        <v>193.52506752441451</v>
      </c>
      <c r="L254" s="16">
        <f>'[1]TCE - ANEXO III - Preencher'!M263</f>
        <v>11.57</v>
      </c>
      <c r="M254" s="16">
        <f t="shared" si="19"/>
        <v>181.95506752441452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228.77223131977453</v>
      </c>
      <c r="R254" s="16">
        <f>'[1]TCE - ANEXO III - Preencher'!S263</f>
        <v>69.42</v>
      </c>
      <c r="S254" s="17">
        <f t="shared" si="21"/>
        <v>159.35223131977455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45</v>
      </c>
      <c r="Z254" s="17">
        <f t="shared" si="23"/>
        <v>-45</v>
      </c>
      <c r="AA254" s="18" t="str">
        <f>IF('[1]TCE - ANEXO III - Preencher'!AB263="","",'[1]TCE - ANEXO III - Preencher'!AB263)</f>
        <v>TAXA ASSISTENCIAL</v>
      </c>
      <c r="AB254" s="16">
        <f t="shared" si="18"/>
        <v>442.10729884418902</v>
      </c>
    </row>
    <row r="255" spans="1:28" s="4" customFormat="1" x14ac:dyDescent="0.2">
      <c r="A255" s="9">
        <f>IFERROR(VLOOKUP(B255,'[1]DADOS (OCULTAR)'!$P$3:$R$53,3,0),"")</f>
        <v>10869782001206</v>
      </c>
      <c r="B255" s="10" t="str">
        <f>'[1]TCE - ANEXO III - Preencher'!C264</f>
        <v>UPA TORRÕES</v>
      </c>
      <c r="C255" s="11">
        <f>'[1]TCE - ANEXO III - Preencher'!D264</f>
        <v>3958162460</v>
      </c>
      <c r="D255" s="12" t="str">
        <f>'[1]TCE - ANEXO III - Preencher'!E264</f>
        <v>WYVISON GOMES DE LIMA</v>
      </c>
      <c r="E255" s="10" t="str">
        <f>IF('[1]TCE - ANEXO III - Preencher'!F264="4 - Assistência Odontológica","2 - Outros Profissionais da Saúde",'[1]TCE - ANEXO II - Enviar TCE'!E254)</f>
        <v>1 - Médico</v>
      </c>
      <c r="F255" s="13" t="str">
        <f>'[1]TCE - ANEXO III - Preencher'!G264</f>
        <v>2252-70</v>
      </c>
      <c r="G255" s="14">
        <f>IF('[1]TCE - ANEXO III - Preencher'!H264="","",'[1]TCE - ANEXO III - Preencher'!H264)</f>
        <v>43831</v>
      </c>
      <c r="H255" s="15">
        <f>'[1]TCE - ANEXO III - Preencher'!I264</f>
        <v>0</v>
      </c>
      <c r="I255" s="15">
        <f>'[1]TCE - ANEXO III - Preencher'!J264</f>
        <v>865.95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4</v>
      </c>
      <c r="O255" s="16">
        <f>'[1]TCE - ANEXO III - Preencher'!P264</f>
        <v>0</v>
      </c>
      <c r="P255" s="17">
        <f t="shared" si="20"/>
        <v>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869.95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>
        <f>'[1]TCE - ANEXO III - Preencher'!D265</f>
        <v>0</v>
      </c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>
        <f>'[1]TCE - ANEXO III - Preencher'!D266</f>
        <v>0</v>
      </c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>
        <f>'[1]TCE - ANEXO III - Preencher'!D267</f>
        <v>0</v>
      </c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>
        <f>'[1]TCE - ANEXO III - Preencher'!D268</f>
        <v>0</v>
      </c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>
        <f>'[1]TCE - ANEXO III - Preencher'!D269</f>
        <v>0</v>
      </c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>
        <f>'[1]TCE - ANEXO III - Preencher'!D270</f>
        <v>0</v>
      </c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>
        <f>'[1]TCE - ANEXO III - Preencher'!D271</f>
        <v>0</v>
      </c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>
        <f>'[1]TCE - ANEXO III - Preencher'!D272</f>
        <v>0</v>
      </c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>
        <f>'[1]TCE - ANEXO III - Preencher'!D273</f>
        <v>0</v>
      </c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>
        <f>'[1]TCE - ANEXO III - Preencher'!D274</f>
        <v>0</v>
      </c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>
        <f>'[1]TCE - ANEXO III - Preencher'!D275</f>
        <v>0</v>
      </c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>
        <f>'[1]TCE - ANEXO III - Preencher'!D276</f>
        <v>0</v>
      </c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>
        <f>'[1]TCE - ANEXO III - Preencher'!D277</f>
        <v>0</v>
      </c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>
        <f>'[1]TCE - ANEXO III - Preencher'!D278</f>
        <v>0</v>
      </c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>
        <f>'[1]TCE - ANEXO III - Preencher'!D279</f>
        <v>0</v>
      </c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>
        <f>'[1]TCE - ANEXO III - Preencher'!D280</f>
        <v>0</v>
      </c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>
        <f>'[1]TCE - ANEXO III - Preencher'!D281</f>
        <v>0</v>
      </c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>
        <f>'[1]TCE - ANEXO III - Preencher'!D282</f>
        <v>0</v>
      </c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>
        <f>'[1]TCE - ANEXO III - Preencher'!D283</f>
        <v>0</v>
      </c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>
        <f>'[1]TCE - ANEXO III - Preencher'!D284</f>
        <v>0</v>
      </c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>
        <f>'[1]TCE - ANEXO III - Preencher'!D285</f>
        <v>0</v>
      </c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>
        <f>'[1]TCE - ANEXO III - Preencher'!D286</f>
        <v>0</v>
      </c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>
        <f>'[1]TCE - ANEXO III - Preencher'!D287</f>
        <v>0</v>
      </c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>
        <f>'[1]TCE - ANEXO III - Preencher'!D288</f>
        <v>0</v>
      </c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>
        <f>'[1]TCE - ANEXO III - Preencher'!D289</f>
        <v>0</v>
      </c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>
        <f>'[1]TCE - ANEXO III - Preencher'!D290</f>
        <v>0</v>
      </c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>
        <f>'[1]TCE - ANEXO III - Preencher'!D291</f>
        <v>0</v>
      </c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>
        <f>'[1]TCE - ANEXO III - Preencher'!D292</f>
        <v>0</v>
      </c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>
        <f>'[1]TCE - ANEXO III - Preencher'!D293</f>
        <v>0</v>
      </c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>
        <f>'[1]TCE - ANEXO III - Preencher'!D294</f>
        <v>0</v>
      </c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>
        <f>'[1]TCE - ANEXO III - Preencher'!D295</f>
        <v>0</v>
      </c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>
        <f>'[1]TCE - ANEXO III - Preencher'!D296</f>
        <v>0</v>
      </c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>
        <f>'[1]TCE - ANEXO III - Preencher'!D297</f>
        <v>0</v>
      </c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>
        <f>'[1]TCE - ANEXO III - Preencher'!D298</f>
        <v>0</v>
      </c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>
        <f>'[1]TCE - ANEXO III - Preencher'!D299</f>
        <v>0</v>
      </c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>
        <f>'[1]TCE - ANEXO III - Preencher'!D300</f>
        <v>0</v>
      </c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>
        <f>'[1]TCE - ANEXO III - Preencher'!D301</f>
        <v>0</v>
      </c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>
        <f>'[1]TCE - ANEXO III - Preencher'!D302</f>
        <v>0</v>
      </c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>
        <f>'[1]TCE - ANEXO III - Preencher'!D303</f>
        <v>0</v>
      </c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>
        <f>'[1]TCE - ANEXO III - Preencher'!D304</f>
        <v>0</v>
      </c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>
        <f>'[1]TCE - ANEXO III - Preencher'!D305</f>
        <v>0</v>
      </c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>
        <f>'[1]TCE - ANEXO III - Preencher'!D306</f>
        <v>0</v>
      </c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>
        <f>'[1]TCE - ANEXO III - Preencher'!D307</f>
        <v>0</v>
      </c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>
        <f>'[1]TCE - ANEXO III - Preencher'!D308</f>
        <v>0</v>
      </c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>
        <f>'[1]TCE - ANEXO III - Preencher'!D309</f>
        <v>0</v>
      </c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>
        <f>'[1]TCE - ANEXO III - Preencher'!D310</f>
        <v>0</v>
      </c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>
        <f>'[1]TCE - ANEXO III - Preencher'!D311</f>
        <v>0</v>
      </c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>
        <f>'[1]TCE - ANEXO III - Preencher'!D312</f>
        <v>0</v>
      </c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>
        <f>'[1]TCE - ANEXO III - Preencher'!D313</f>
        <v>0</v>
      </c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>
        <f>'[1]TCE - ANEXO III - Preencher'!D314</f>
        <v>0</v>
      </c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>
        <f>'[1]TCE - ANEXO III - Preencher'!D315</f>
        <v>0</v>
      </c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>
        <f>'[1]TCE - ANEXO III - Preencher'!D316</f>
        <v>0</v>
      </c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>
        <f>'[1]TCE - ANEXO III - Preencher'!D317</f>
        <v>0</v>
      </c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>
        <f>'[1]TCE - ANEXO III - Preencher'!D318</f>
        <v>0</v>
      </c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>
        <f>'[1]TCE - ANEXO III - Preencher'!D319</f>
        <v>0</v>
      </c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>
        <f>'[1]TCE - ANEXO III - Preencher'!D320</f>
        <v>0</v>
      </c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>
        <f>'[1]TCE - ANEXO III - Preencher'!D321</f>
        <v>0</v>
      </c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>
        <f>'[1]TCE - ANEXO III - Preencher'!D322</f>
        <v>0</v>
      </c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>
        <f>'[1]TCE - ANEXO III - Preencher'!D323</f>
        <v>0</v>
      </c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>
        <f>'[1]TCE - ANEXO III - Preencher'!D324</f>
        <v>0</v>
      </c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>
        <f>'[1]TCE - ANEXO III - Preencher'!D325</f>
        <v>0</v>
      </c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>
        <f>'[1]TCE - ANEXO III - Preencher'!D326</f>
        <v>0</v>
      </c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>
        <f>'[1]TCE - ANEXO III - Preencher'!D327</f>
        <v>0</v>
      </c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>
        <f>'[1]TCE - ANEXO III - Preencher'!D328</f>
        <v>0</v>
      </c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>
        <f>'[1]TCE - ANEXO III - Preencher'!D329</f>
        <v>0</v>
      </c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>
        <f>'[1]TCE - ANEXO III - Preencher'!D330</f>
        <v>0</v>
      </c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>
        <f>'[1]TCE - ANEXO III - Preencher'!D331</f>
        <v>0</v>
      </c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>
        <f>'[1]TCE - ANEXO III - Preencher'!D332</f>
        <v>0</v>
      </c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>
        <f>'[1]TCE - ANEXO III - Preencher'!D333</f>
        <v>0</v>
      </c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>
        <f>'[1]TCE - ANEXO III - Preencher'!D334</f>
        <v>0</v>
      </c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>
        <f>'[1]TCE - ANEXO III - Preencher'!D335</f>
        <v>0</v>
      </c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>
        <f>'[1]TCE - ANEXO III - Preencher'!D336</f>
        <v>0</v>
      </c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>
        <f>'[1]TCE - ANEXO III - Preencher'!D337</f>
        <v>0</v>
      </c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>
        <f>'[1]TCE - ANEXO III - Preencher'!D338</f>
        <v>0</v>
      </c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>
        <f>'[1]TCE - ANEXO III - Preencher'!D339</f>
        <v>0</v>
      </c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>
        <f>'[1]TCE - ANEXO III - Preencher'!D340</f>
        <v>0</v>
      </c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>
        <f>'[1]TCE - ANEXO III - Preencher'!D341</f>
        <v>0</v>
      </c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>
        <f>'[1]TCE - ANEXO III - Preencher'!D342</f>
        <v>0</v>
      </c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>
        <f>'[1]TCE - ANEXO III - Preencher'!D343</f>
        <v>0</v>
      </c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>
        <f>'[1]TCE - ANEXO III - Preencher'!D344</f>
        <v>0</v>
      </c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>
        <f>'[1]TCE - ANEXO III - Preencher'!D345</f>
        <v>0</v>
      </c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>
        <f>'[1]TCE - ANEXO III - Preencher'!D346</f>
        <v>0</v>
      </c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>
        <f>'[1]TCE - ANEXO III - Preencher'!D347</f>
        <v>0</v>
      </c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>
        <f>'[1]TCE - ANEXO III - Preencher'!D348</f>
        <v>0</v>
      </c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>
        <f>'[1]TCE - ANEXO III - Preencher'!D349</f>
        <v>0</v>
      </c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>
        <f>'[1]TCE - ANEXO III - Preencher'!D350</f>
        <v>0</v>
      </c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>
        <f>'[1]TCE - ANEXO III - Preencher'!D351</f>
        <v>0</v>
      </c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>
        <f>'[1]TCE - ANEXO III - Preencher'!D352</f>
        <v>0</v>
      </c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>
        <f>'[1]TCE - ANEXO III - Preencher'!D353</f>
        <v>0</v>
      </c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>
        <f>'[1]TCE - ANEXO III - Preencher'!D354</f>
        <v>0</v>
      </c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>
        <f>'[1]TCE - ANEXO III - Preencher'!D355</f>
        <v>0</v>
      </c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>
        <f>'[1]TCE - ANEXO III - Preencher'!D356</f>
        <v>0</v>
      </c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>
        <f>'[1]TCE - ANEXO III - Preencher'!D357</f>
        <v>0</v>
      </c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>
        <f>'[1]TCE - ANEXO III - Preencher'!D358</f>
        <v>0</v>
      </c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>
        <f>'[1]TCE - ANEXO III - Preencher'!D359</f>
        <v>0</v>
      </c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>
        <f>'[1]TCE - ANEXO III - Preencher'!D360</f>
        <v>0</v>
      </c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>
        <f>'[1]TCE - ANEXO III - Preencher'!D361</f>
        <v>0</v>
      </c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>
        <f>'[1]TCE - ANEXO III - Preencher'!D362</f>
        <v>0</v>
      </c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>
        <f>'[1]TCE - ANEXO III - Preencher'!D363</f>
        <v>0</v>
      </c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>
        <f>'[1]TCE - ANEXO III - Preencher'!D364</f>
        <v>0</v>
      </c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>
        <f>'[1]TCE - ANEXO III - Preencher'!D365</f>
        <v>0</v>
      </c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>
        <f>'[1]TCE - ANEXO III - Preencher'!D366</f>
        <v>0</v>
      </c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>
        <f>'[1]TCE - ANEXO III - Preencher'!D367</f>
        <v>0</v>
      </c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>
        <f>'[1]TCE - ANEXO III - Preencher'!D368</f>
        <v>0</v>
      </c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>
        <f>'[1]TCE - ANEXO III - Preencher'!D369</f>
        <v>0</v>
      </c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>
        <f>'[1]TCE - ANEXO III - Preencher'!D370</f>
        <v>0</v>
      </c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>
        <f>'[1]TCE - ANEXO III - Preencher'!D371</f>
        <v>0</v>
      </c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>
        <f>'[1]TCE - ANEXO III - Preencher'!D372</f>
        <v>0</v>
      </c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>
        <f>'[1]TCE - ANEXO III - Preencher'!D373</f>
        <v>0</v>
      </c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>
        <f>'[1]TCE - ANEXO III - Preencher'!D374</f>
        <v>0</v>
      </c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>
        <f>'[1]TCE - ANEXO III - Preencher'!D375</f>
        <v>0</v>
      </c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>
        <f>'[1]TCE - ANEXO III - Preencher'!D376</f>
        <v>0</v>
      </c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>
        <f>'[1]TCE - ANEXO III - Preencher'!D377</f>
        <v>0</v>
      </c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>
        <f>'[1]TCE - ANEXO III - Preencher'!D378</f>
        <v>0</v>
      </c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>
        <f>'[1]TCE - ANEXO III - Preencher'!D379</f>
        <v>0</v>
      </c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>
        <f>'[1]TCE - ANEXO III - Preencher'!D380</f>
        <v>0</v>
      </c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>
        <f>'[1]TCE - ANEXO III - Preencher'!D381</f>
        <v>0</v>
      </c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>
        <f>'[1]TCE - ANEXO III - Preencher'!D382</f>
        <v>0</v>
      </c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>
        <f>'[1]TCE - ANEXO III - Preencher'!D383</f>
        <v>0</v>
      </c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>
        <f>'[1]TCE - ANEXO III - Preencher'!D384</f>
        <v>0</v>
      </c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>
        <f>'[1]TCE - ANEXO III - Preencher'!D385</f>
        <v>0</v>
      </c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>
        <f>'[1]TCE - ANEXO III - Preencher'!D386</f>
        <v>0</v>
      </c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>
        <f>'[1]TCE - ANEXO III - Preencher'!D387</f>
        <v>0</v>
      </c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>
        <f>'[1]TCE - ANEXO III - Preencher'!D388</f>
        <v>0</v>
      </c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>
        <f>'[1]TCE - ANEXO III - Preencher'!D389</f>
        <v>0</v>
      </c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>
        <f>'[1]TCE - ANEXO III - Preencher'!D390</f>
        <v>0</v>
      </c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>
        <f>'[1]TCE - ANEXO III - Preencher'!D391</f>
        <v>0</v>
      </c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>
        <f>'[1]TCE - ANEXO III - Preencher'!D392</f>
        <v>0</v>
      </c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>
        <f>'[1]TCE - ANEXO III - Preencher'!D393</f>
        <v>0</v>
      </c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>
        <f>'[1]TCE - ANEXO III - Preencher'!D394</f>
        <v>0</v>
      </c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>
        <f>'[1]TCE - ANEXO III - Preencher'!D395</f>
        <v>0</v>
      </c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>
        <f>'[1]TCE - ANEXO III - Preencher'!D396</f>
        <v>0</v>
      </c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>
        <f>'[1]TCE - ANEXO III - Preencher'!D397</f>
        <v>0</v>
      </c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>
        <f>'[1]TCE - ANEXO III - Preencher'!D398</f>
        <v>0</v>
      </c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>
        <f>'[1]TCE - ANEXO III - Preencher'!D399</f>
        <v>0</v>
      </c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>
        <f>'[1]TCE - ANEXO III - Preencher'!D400</f>
        <v>0</v>
      </c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>
        <f>'[1]TCE - ANEXO III - Preencher'!D401</f>
        <v>0</v>
      </c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>
        <f>'[1]TCE - ANEXO III - Preencher'!D402</f>
        <v>0</v>
      </c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>
        <f>'[1]TCE - ANEXO III - Preencher'!D403</f>
        <v>0</v>
      </c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>
        <f>'[1]TCE - ANEXO III - Preencher'!D404</f>
        <v>0</v>
      </c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>
        <f>'[1]TCE - ANEXO III - Preencher'!D405</f>
        <v>0</v>
      </c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>
        <f>'[1]TCE - ANEXO III - Preencher'!D406</f>
        <v>0</v>
      </c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>
        <f>'[1]TCE - ANEXO III - Preencher'!D407</f>
        <v>0</v>
      </c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>
        <f>'[1]TCE - ANEXO III - Preencher'!D408</f>
        <v>0</v>
      </c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>
        <f>'[1]TCE - ANEXO III - Preencher'!D409</f>
        <v>0</v>
      </c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>
        <f>'[1]TCE - ANEXO III - Preencher'!D410</f>
        <v>0</v>
      </c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>
        <f>'[1]TCE - ANEXO III - Preencher'!D411</f>
        <v>0</v>
      </c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>
        <f>'[1]TCE - ANEXO III - Preencher'!D412</f>
        <v>0</v>
      </c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>
        <f>'[1]TCE - ANEXO III - Preencher'!D413</f>
        <v>0</v>
      </c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>
        <f>'[1]TCE - ANEXO III - Preencher'!D414</f>
        <v>0</v>
      </c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>
        <f>'[1]TCE - ANEXO III - Preencher'!D415</f>
        <v>0</v>
      </c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>
        <f>'[1]TCE - ANEXO III - Preencher'!D416</f>
        <v>0</v>
      </c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>
        <f>'[1]TCE - ANEXO III - Preencher'!D417</f>
        <v>0</v>
      </c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>
        <f>'[1]TCE - ANEXO III - Preencher'!D418</f>
        <v>0</v>
      </c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>
        <f>'[1]TCE - ANEXO III - Preencher'!D419</f>
        <v>0</v>
      </c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>
        <f>'[1]TCE - ANEXO III - Preencher'!D420</f>
        <v>0</v>
      </c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>
        <f>'[1]TCE - ANEXO III - Preencher'!D421</f>
        <v>0</v>
      </c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>
        <f>'[1]TCE - ANEXO III - Preencher'!D422</f>
        <v>0</v>
      </c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>
        <f>'[1]TCE - ANEXO III - Preencher'!D423</f>
        <v>0</v>
      </c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>
        <f>'[1]TCE - ANEXO III - Preencher'!D424</f>
        <v>0</v>
      </c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>
        <f>'[1]TCE - ANEXO III - Preencher'!D425</f>
        <v>0</v>
      </c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>
        <f>'[1]TCE - ANEXO III - Preencher'!D426</f>
        <v>0</v>
      </c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>
        <f>'[1]TCE - ANEXO III - Preencher'!D427</f>
        <v>0</v>
      </c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>
        <f>'[1]TCE - ANEXO III - Preencher'!D428</f>
        <v>0</v>
      </c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>
        <f>'[1]TCE - ANEXO III - Preencher'!D429</f>
        <v>0</v>
      </c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>
        <f>'[1]TCE - ANEXO III - Preencher'!D430</f>
        <v>0</v>
      </c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>
        <f>'[1]TCE - ANEXO III - Preencher'!D431</f>
        <v>0</v>
      </c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>
        <f>'[1]TCE - ANEXO III - Preencher'!D432</f>
        <v>0</v>
      </c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>
        <f>'[1]TCE - ANEXO III - Preencher'!D433</f>
        <v>0</v>
      </c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>
        <f>'[1]TCE - ANEXO III - Preencher'!D434</f>
        <v>0</v>
      </c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>
        <f>'[1]TCE - ANEXO III - Preencher'!D435</f>
        <v>0</v>
      </c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>
        <f>'[1]TCE - ANEXO III - Preencher'!D436</f>
        <v>0</v>
      </c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>
        <f>'[1]TCE - ANEXO III - Preencher'!D437</f>
        <v>0</v>
      </c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>
        <f>'[1]TCE - ANEXO III - Preencher'!D438</f>
        <v>0</v>
      </c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>
        <f>'[1]TCE - ANEXO III - Preencher'!D439</f>
        <v>0</v>
      </c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>
        <f>'[1]TCE - ANEXO III - Preencher'!D440</f>
        <v>0</v>
      </c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>
        <f>'[1]TCE - ANEXO III - Preencher'!D441</f>
        <v>0</v>
      </c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>
        <f>'[1]TCE - ANEXO III - Preencher'!D442</f>
        <v>0</v>
      </c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>
        <f>'[1]TCE - ANEXO III - Preencher'!D443</f>
        <v>0</v>
      </c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>
        <f>'[1]TCE - ANEXO III - Preencher'!D444</f>
        <v>0</v>
      </c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>
        <f>'[1]TCE - ANEXO III - Preencher'!D445</f>
        <v>0</v>
      </c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>
        <f>'[1]TCE - ANEXO III - Preencher'!D446</f>
        <v>0</v>
      </c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>
        <f>'[1]TCE - ANEXO III - Preencher'!D447</f>
        <v>0</v>
      </c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>
        <f>'[1]TCE - ANEXO III - Preencher'!D448</f>
        <v>0</v>
      </c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>
        <f>'[1]TCE - ANEXO III - Preencher'!D449</f>
        <v>0</v>
      </c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>
        <f>'[1]TCE - ANEXO III - Preencher'!D450</f>
        <v>0</v>
      </c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>
        <f>'[1]TCE - ANEXO III - Preencher'!D451</f>
        <v>0</v>
      </c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>
        <f>'[1]TCE - ANEXO III - Preencher'!D452</f>
        <v>0</v>
      </c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>
        <f>'[1]TCE - ANEXO III - Preencher'!D453</f>
        <v>0</v>
      </c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>
        <f>'[1]TCE - ANEXO III - Preencher'!D454</f>
        <v>0</v>
      </c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>
        <f>'[1]TCE - ANEXO III - Preencher'!D455</f>
        <v>0</v>
      </c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>
        <f>'[1]TCE - ANEXO III - Preencher'!D456</f>
        <v>0</v>
      </c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>
        <f>'[1]TCE - ANEXO III - Preencher'!D457</f>
        <v>0</v>
      </c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>
        <f>'[1]TCE - ANEXO III - Preencher'!D458</f>
        <v>0</v>
      </c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>
        <f>'[1]TCE - ANEXO III - Preencher'!D459</f>
        <v>0</v>
      </c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>
        <f>'[1]TCE - ANEXO III - Preencher'!D460</f>
        <v>0</v>
      </c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>
        <f>'[1]TCE - ANEXO III - Preencher'!D461</f>
        <v>0</v>
      </c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>
        <f>'[1]TCE - ANEXO III - Preencher'!D462</f>
        <v>0</v>
      </c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>
        <f>'[1]TCE - ANEXO III - Preencher'!D463</f>
        <v>0</v>
      </c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>
        <f>'[1]TCE - ANEXO III - Preencher'!D464</f>
        <v>0</v>
      </c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>
        <f>'[1]TCE - ANEXO III - Preencher'!D465</f>
        <v>0</v>
      </c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>
        <f>'[1]TCE - ANEXO III - Preencher'!D466</f>
        <v>0</v>
      </c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>
        <f>'[1]TCE - ANEXO III - Preencher'!D467</f>
        <v>0</v>
      </c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>
        <f>'[1]TCE - ANEXO III - Preencher'!D468</f>
        <v>0</v>
      </c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>
        <f>'[1]TCE - ANEXO III - Preencher'!D469</f>
        <v>0</v>
      </c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>
        <f>'[1]TCE - ANEXO III - Preencher'!D470</f>
        <v>0</v>
      </c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>
        <f>'[1]TCE - ANEXO III - Preencher'!D471</f>
        <v>0</v>
      </c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>
        <f>'[1]TCE - ANEXO III - Preencher'!D472</f>
        <v>0</v>
      </c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>
        <f>'[1]TCE - ANEXO III - Preencher'!D473</f>
        <v>0</v>
      </c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>
        <f>'[1]TCE - ANEXO III - Preencher'!D474</f>
        <v>0</v>
      </c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>
        <f>'[1]TCE - ANEXO III - Preencher'!D475</f>
        <v>0</v>
      </c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>
        <f>'[1]TCE - ANEXO III - Preencher'!D476</f>
        <v>0</v>
      </c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>
        <f>'[1]TCE - ANEXO III - Preencher'!D477</f>
        <v>0</v>
      </c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>
        <f>'[1]TCE - ANEXO III - Preencher'!D478</f>
        <v>0</v>
      </c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>
        <f>'[1]TCE - ANEXO III - Preencher'!D479</f>
        <v>0</v>
      </c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>
        <f>'[1]TCE - ANEXO III - Preencher'!D480</f>
        <v>0</v>
      </c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>
        <f>'[1]TCE - ANEXO III - Preencher'!D481</f>
        <v>0</v>
      </c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>
        <f>'[1]TCE - ANEXO III - Preencher'!D482</f>
        <v>0</v>
      </c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>
        <f>'[1]TCE - ANEXO III - Preencher'!D483</f>
        <v>0</v>
      </c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>
        <f>'[1]TCE - ANEXO III - Preencher'!D484</f>
        <v>0</v>
      </c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>
        <f>'[1]TCE - ANEXO III - Preencher'!D485</f>
        <v>0</v>
      </c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>
        <f>'[1]TCE - ANEXO III - Preencher'!D486</f>
        <v>0</v>
      </c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>
        <f>'[1]TCE - ANEXO III - Preencher'!D487</f>
        <v>0</v>
      </c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>
        <f>'[1]TCE - ANEXO III - Preencher'!D488</f>
        <v>0</v>
      </c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>
        <f>'[1]TCE - ANEXO III - Preencher'!D489</f>
        <v>0</v>
      </c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>
        <f>'[1]TCE - ANEXO III - Preencher'!D490</f>
        <v>0</v>
      </c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>
        <f>'[1]TCE - ANEXO III - Preencher'!D491</f>
        <v>0</v>
      </c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>
        <f>'[1]TCE - ANEXO III - Preencher'!D492</f>
        <v>0</v>
      </c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>
        <f>'[1]TCE - ANEXO III - Preencher'!D493</f>
        <v>0</v>
      </c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>
        <f>'[1]TCE - ANEXO III - Preencher'!D494</f>
        <v>0</v>
      </c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>
        <f>'[1]TCE - ANEXO III - Preencher'!D495</f>
        <v>0</v>
      </c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>
        <f>'[1]TCE - ANEXO III - Preencher'!D496</f>
        <v>0</v>
      </c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>
        <f>'[1]TCE - ANEXO III - Preencher'!D497</f>
        <v>0</v>
      </c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>
        <f>'[1]TCE - ANEXO III - Preencher'!D498</f>
        <v>0</v>
      </c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>
        <f>'[1]TCE - ANEXO III - Preencher'!D499</f>
        <v>0</v>
      </c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>
        <f>'[1]TCE - ANEXO III - Preencher'!D500</f>
        <v>0</v>
      </c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>
        <f>'[1]TCE - ANEXO III - Preencher'!D501</f>
        <v>0</v>
      </c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>
        <f>'[1]TCE - ANEXO III - Preencher'!D502</f>
        <v>0</v>
      </c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>
        <f>'[1]TCE - ANEXO III - Preencher'!D503</f>
        <v>0</v>
      </c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>
        <f>'[1]TCE - ANEXO III - Preencher'!D504</f>
        <v>0</v>
      </c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>
        <f>'[1]TCE - ANEXO III - Preencher'!D505</f>
        <v>0</v>
      </c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>
        <f>'[1]TCE - ANEXO III - Preencher'!D506</f>
        <v>0</v>
      </c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>
        <f>'[1]TCE - ANEXO III - Preencher'!D507</f>
        <v>0</v>
      </c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>
        <f>'[1]TCE - ANEXO III - Preencher'!D508</f>
        <v>0</v>
      </c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>
        <f>'[1]TCE - ANEXO III - Preencher'!D509</f>
        <v>0</v>
      </c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>
        <f>'[1]TCE - ANEXO III - Preencher'!D510</f>
        <v>0</v>
      </c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>
        <f>'[1]TCE - ANEXO III - Preencher'!D511</f>
        <v>0</v>
      </c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>
        <f>'[1]TCE - ANEXO III - Preencher'!D512</f>
        <v>0</v>
      </c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>
        <f>'[1]TCE - ANEXO III - Preencher'!D513</f>
        <v>0</v>
      </c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>
        <f>'[1]TCE - ANEXO III - Preencher'!D514</f>
        <v>0</v>
      </c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>
        <f>'[1]TCE - ANEXO III - Preencher'!D515</f>
        <v>0</v>
      </c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>
        <f>'[1]TCE - ANEXO III - Preencher'!D516</f>
        <v>0</v>
      </c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>
        <f>'[1]TCE - ANEXO III - Preencher'!D517</f>
        <v>0</v>
      </c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>
        <f>'[1]TCE - ANEXO III - Preencher'!D518</f>
        <v>0</v>
      </c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>
        <f>'[1]TCE - ANEXO III - Preencher'!D519</f>
        <v>0</v>
      </c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>
        <f>'[1]TCE - ANEXO III - Preencher'!D520</f>
        <v>0</v>
      </c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>
        <f>'[1]TCE - ANEXO III - Preencher'!D521</f>
        <v>0</v>
      </c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>
        <f>'[1]TCE - ANEXO III - Preencher'!D522</f>
        <v>0</v>
      </c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>
        <f>'[1]TCE - ANEXO III - Preencher'!D523</f>
        <v>0</v>
      </c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>
        <f>'[1]TCE - ANEXO III - Preencher'!D524</f>
        <v>0</v>
      </c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>
        <f>'[1]TCE - ANEXO III - Preencher'!D525</f>
        <v>0</v>
      </c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>
        <f>'[1]TCE - ANEXO III - Preencher'!D526</f>
        <v>0</v>
      </c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>
        <f>'[1]TCE - ANEXO III - Preencher'!D527</f>
        <v>0</v>
      </c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>
        <f>'[1]TCE - ANEXO III - Preencher'!D528</f>
        <v>0</v>
      </c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>
        <f>'[1]TCE - ANEXO III - Preencher'!D529</f>
        <v>0</v>
      </c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>
        <f>'[1]TCE - ANEXO III - Preencher'!D530</f>
        <v>0</v>
      </c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>
        <f>'[1]TCE - ANEXO III - Preencher'!D531</f>
        <v>0</v>
      </c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>
        <f>'[1]TCE - ANEXO III - Preencher'!D532</f>
        <v>0</v>
      </c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>
        <f>'[1]TCE - ANEXO III - Preencher'!D533</f>
        <v>0</v>
      </c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>
        <f>'[1]TCE - ANEXO III - Preencher'!D534</f>
        <v>0</v>
      </c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>
        <f>'[1]TCE - ANEXO III - Preencher'!D535</f>
        <v>0</v>
      </c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>
        <f>'[1]TCE - ANEXO III - Preencher'!D536</f>
        <v>0</v>
      </c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>
        <f>'[1]TCE - ANEXO III - Preencher'!D537</f>
        <v>0</v>
      </c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>
        <f>'[1]TCE - ANEXO III - Preencher'!D538</f>
        <v>0</v>
      </c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>
        <f>'[1]TCE - ANEXO III - Preencher'!D539</f>
        <v>0</v>
      </c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>
        <f>'[1]TCE - ANEXO III - Preencher'!D540</f>
        <v>0</v>
      </c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>
        <f>'[1]TCE - ANEXO III - Preencher'!D541</f>
        <v>0</v>
      </c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>
        <f>'[1]TCE - ANEXO III - Preencher'!D542</f>
        <v>0</v>
      </c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>
        <f>'[1]TCE - ANEXO III - Preencher'!D543</f>
        <v>0</v>
      </c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>
        <f>'[1]TCE - ANEXO III - Preencher'!D544</f>
        <v>0</v>
      </c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>
        <f>'[1]TCE - ANEXO III - Preencher'!D545</f>
        <v>0</v>
      </c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>
        <f>'[1]TCE - ANEXO III - Preencher'!D546</f>
        <v>0</v>
      </c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>
        <f>'[1]TCE - ANEXO III - Preencher'!D547</f>
        <v>0</v>
      </c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>
        <f>'[1]TCE - ANEXO III - Preencher'!D548</f>
        <v>0</v>
      </c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>
        <f>'[1]TCE - ANEXO III - Preencher'!D549</f>
        <v>0</v>
      </c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>
        <f>'[1]TCE - ANEXO III - Preencher'!D550</f>
        <v>0</v>
      </c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>
        <f>'[1]TCE - ANEXO III - Preencher'!D551</f>
        <v>0</v>
      </c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>
        <f>'[1]TCE - ANEXO III - Preencher'!D552</f>
        <v>0</v>
      </c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>
        <f>'[1]TCE - ANEXO III - Preencher'!D553</f>
        <v>0</v>
      </c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>
        <f>'[1]TCE - ANEXO III - Preencher'!D554</f>
        <v>0</v>
      </c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>
        <f>'[1]TCE - ANEXO III - Preencher'!D555</f>
        <v>0</v>
      </c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>
        <f>'[1]TCE - ANEXO III - Preencher'!D556</f>
        <v>0</v>
      </c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>
        <f>'[1]TCE - ANEXO III - Preencher'!D557</f>
        <v>0</v>
      </c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>
        <f>'[1]TCE - ANEXO III - Preencher'!D558</f>
        <v>0</v>
      </c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>
        <f>'[1]TCE - ANEXO III - Preencher'!D559</f>
        <v>0</v>
      </c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>
        <f>'[1]TCE - ANEXO III - Preencher'!D560</f>
        <v>0</v>
      </c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>
        <f>'[1]TCE - ANEXO III - Preencher'!D561</f>
        <v>0</v>
      </c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>
        <f>'[1]TCE - ANEXO III - Preencher'!D562</f>
        <v>0</v>
      </c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>
        <f>'[1]TCE - ANEXO III - Preencher'!D563</f>
        <v>0</v>
      </c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>
        <f>'[1]TCE - ANEXO III - Preencher'!D564</f>
        <v>0</v>
      </c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>
        <f>'[1]TCE - ANEXO III - Preencher'!D565</f>
        <v>0</v>
      </c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>
        <f>'[1]TCE - ANEXO III - Preencher'!D566</f>
        <v>0</v>
      </c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>
        <f>'[1]TCE - ANEXO III - Preencher'!D567</f>
        <v>0</v>
      </c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>
        <f>'[1]TCE - ANEXO III - Preencher'!D568</f>
        <v>0</v>
      </c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>
        <f>'[1]TCE - ANEXO III - Preencher'!D569</f>
        <v>0</v>
      </c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>
        <f>'[1]TCE - ANEXO III - Preencher'!D570</f>
        <v>0</v>
      </c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>
        <f>'[1]TCE - ANEXO III - Preencher'!D571</f>
        <v>0</v>
      </c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>
        <f>'[1]TCE - ANEXO III - Preencher'!D572</f>
        <v>0</v>
      </c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>
        <f>'[1]TCE - ANEXO III - Preencher'!D573</f>
        <v>0</v>
      </c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>
        <f>'[1]TCE - ANEXO III - Preencher'!D574</f>
        <v>0</v>
      </c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>
        <f>'[1]TCE - ANEXO III - Preencher'!D575</f>
        <v>0</v>
      </c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>
        <f>'[1]TCE - ANEXO III - Preencher'!D576</f>
        <v>0</v>
      </c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>
        <f>'[1]TCE - ANEXO III - Preencher'!D577</f>
        <v>0</v>
      </c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>
        <f>'[1]TCE - ANEXO III - Preencher'!D578</f>
        <v>0</v>
      </c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>
        <f>'[1]TCE - ANEXO III - Preencher'!D579</f>
        <v>0</v>
      </c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>
        <f>'[1]TCE - ANEXO III - Preencher'!D580</f>
        <v>0</v>
      </c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>
        <f>'[1]TCE - ANEXO III - Preencher'!D581</f>
        <v>0</v>
      </c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>
        <f>'[1]TCE - ANEXO III - Preencher'!D582</f>
        <v>0</v>
      </c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>
        <f>'[1]TCE - ANEXO III - Preencher'!D583</f>
        <v>0</v>
      </c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>
        <f>'[1]TCE - ANEXO III - Preencher'!D584</f>
        <v>0</v>
      </c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>
        <f>'[1]TCE - ANEXO III - Preencher'!D585</f>
        <v>0</v>
      </c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>
        <f>'[1]TCE - ANEXO III - Preencher'!D586</f>
        <v>0</v>
      </c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>
        <f>'[1]TCE - ANEXO III - Preencher'!D587</f>
        <v>0</v>
      </c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>
        <f>'[1]TCE - ANEXO III - Preencher'!D588</f>
        <v>0</v>
      </c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>
        <f>'[1]TCE - ANEXO III - Preencher'!D589</f>
        <v>0</v>
      </c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>
        <f>'[1]TCE - ANEXO III - Preencher'!D590</f>
        <v>0</v>
      </c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>
        <f>'[1]TCE - ANEXO III - Preencher'!D591</f>
        <v>0</v>
      </c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>
        <f>'[1]TCE - ANEXO III - Preencher'!D592</f>
        <v>0</v>
      </c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>
        <f>'[1]TCE - ANEXO III - Preencher'!D593</f>
        <v>0</v>
      </c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>
        <f>'[1]TCE - ANEXO III - Preencher'!D594</f>
        <v>0</v>
      </c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>
        <f>'[1]TCE - ANEXO III - Preencher'!D595</f>
        <v>0</v>
      </c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>
        <f>'[1]TCE - ANEXO III - Preencher'!D596</f>
        <v>0</v>
      </c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>
        <f>'[1]TCE - ANEXO III - Preencher'!D597</f>
        <v>0</v>
      </c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>
        <f>'[1]TCE - ANEXO III - Preencher'!D598</f>
        <v>0</v>
      </c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>
        <f>'[1]TCE - ANEXO III - Preencher'!D599</f>
        <v>0</v>
      </c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>
        <f>'[1]TCE - ANEXO III - Preencher'!D600</f>
        <v>0</v>
      </c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>
        <f>'[1]TCE - ANEXO III - Preencher'!D601</f>
        <v>0</v>
      </c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>
        <f>'[1]TCE - ANEXO III - Preencher'!D602</f>
        <v>0</v>
      </c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>
        <f>'[1]TCE - ANEXO III - Preencher'!D603</f>
        <v>0</v>
      </c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>
        <f>'[1]TCE - ANEXO III - Preencher'!D604</f>
        <v>0</v>
      </c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>
        <f>'[1]TCE - ANEXO III - Preencher'!D605</f>
        <v>0</v>
      </c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>
        <f>'[1]TCE - ANEXO III - Preencher'!D606</f>
        <v>0</v>
      </c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>
        <f>'[1]TCE - ANEXO III - Preencher'!D607</f>
        <v>0</v>
      </c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>
        <f>'[1]TCE - ANEXO III - Preencher'!D608</f>
        <v>0</v>
      </c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>
        <f>'[1]TCE - ANEXO III - Preencher'!D609</f>
        <v>0</v>
      </c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>
        <f>'[1]TCE - ANEXO III - Preencher'!D610</f>
        <v>0</v>
      </c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>
        <f>'[1]TCE - ANEXO III - Preencher'!D611</f>
        <v>0</v>
      </c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>
        <f>'[1]TCE - ANEXO III - Preencher'!D612</f>
        <v>0</v>
      </c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>
        <f>'[1]TCE - ANEXO III - Preencher'!D613</f>
        <v>0</v>
      </c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>
        <f>'[1]TCE - ANEXO III - Preencher'!D614</f>
        <v>0</v>
      </c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>
        <f>'[1]TCE - ANEXO III - Preencher'!D615</f>
        <v>0</v>
      </c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>
        <f>'[1]TCE - ANEXO III - Preencher'!D616</f>
        <v>0</v>
      </c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>
        <f>'[1]TCE - ANEXO III - Preencher'!D617</f>
        <v>0</v>
      </c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>
        <f>'[1]TCE - ANEXO III - Preencher'!D618</f>
        <v>0</v>
      </c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>
        <f>'[1]TCE - ANEXO III - Preencher'!D619</f>
        <v>0</v>
      </c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>
        <f>'[1]TCE - ANEXO III - Preencher'!D620</f>
        <v>0</v>
      </c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>
        <f>'[1]TCE - ANEXO III - Preencher'!D621</f>
        <v>0</v>
      </c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>
        <f>'[1]TCE - ANEXO III - Preencher'!D622</f>
        <v>0</v>
      </c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>
        <f>'[1]TCE - ANEXO III - Preencher'!D623</f>
        <v>0</v>
      </c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>
        <f>'[1]TCE - ANEXO III - Preencher'!D624</f>
        <v>0</v>
      </c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>
        <f>'[1]TCE - ANEXO III - Preencher'!D625</f>
        <v>0</v>
      </c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>
        <f>'[1]TCE - ANEXO III - Preencher'!D626</f>
        <v>0</v>
      </c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>
        <f>'[1]TCE - ANEXO III - Preencher'!D627</f>
        <v>0</v>
      </c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>
        <f>'[1]TCE - ANEXO III - Preencher'!D628</f>
        <v>0</v>
      </c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>
        <f>'[1]TCE - ANEXO III - Preencher'!D629</f>
        <v>0</v>
      </c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>
        <f>'[1]TCE - ANEXO III - Preencher'!D630</f>
        <v>0</v>
      </c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>
        <f>'[1]TCE - ANEXO III - Preencher'!D631</f>
        <v>0</v>
      </c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>
        <f>'[1]TCE - ANEXO III - Preencher'!D632</f>
        <v>0</v>
      </c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>
        <f>'[1]TCE - ANEXO III - Preencher'!D633</f>
        <v>0</v>
      </c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>
        <f>'[1]TCE - ANEXO III - Preencher'!D634</f>
        <v>0</v>
      </c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>
        <f>'[1]TCE - ANEXO III - Preencher'!D635</f>
        <v>0</v>
      </c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>
        <f>'[1]TCE - ANEXO III - Preencher'!D636</f>
        <v>0</v>
      </c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>
        <f>'[1]TCE - ANEXO III - Preencher'!D637</f>
        <v>0</v>
      </c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>
        <f>'[1]TCE - ANEXO III - Preencher'!D638</f>
        <v>0</v>
      </c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>
        <f>'[1]TCE - ANEXO III - Preencher'!D639</f>
        <v>0</v>
      </c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>
        <f>'[1]TCE - ANEXO III - Preencher'!D640</f>
        <v>0</v>
      </c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>
        <f>'[1]TCE - ANEXO III - Preencher'!D641</f>
        <v>0</v>
      </c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>
        <f>'[1]TCE - ANEXO III - Preencher'!D642</f>
        <v>0</v>
      </c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>
        <f>'[1]TCE - ANEXO III - Preencher'!D643</f>
        <v>0</v>
      </c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>
        <f>'[1]TCE - ANEXO III - Preencher'!D644</f>
        <v>0</v>
      </c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>
        <f>'[1]TCE - ANEXO III - Preencher'!D645</f>
        <v>0</v>
      </c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>
        <f>'[1]TCE - ANEXO III - Preencher'!D646</f>
        <v>0</v>
      </c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>
        <f>'[1]TCE - ANEXO III - Preencher'!D647</f>
        <v>0</v>
      </c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>
        <f>'[1]TCE - ANEXO III - Preencher'!D648</f>
        <v>0</v>
      </c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>
        <f>'[1]TCE - ANEXO III - Preencher'!D649</f>
        <v>0</v>
      </c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>
        <f>'[1]TCE - ANEXO III - Preencher'!D650</f>
        <v>0</v>
      </c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>
        <f>'[1]TCE - ANEXO III - Preencher'!D651</f>
        <v>0</v>
      </c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>
        <f>'[1]TCE - ANEXO III - Preencher'!D652</f>
        <v>0</v>
      </c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>
        <f>'[1]TCE - ANEXO III - Preencher'!D653</f>
        <v>0</v>
      </c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>
        <f>'[1]TCE - ANEXO III - Preencher'!D654</f>
        <v>0</v>
      </c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>
        <f>'[1]TCE - ANEXO III - Preencher'!D655</f>
        <v>0</v>
      </c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>
        <f>'[1]TCE - ANEXO III - Preencher'!D656</f>
        <v>0</v>
      </c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>
        <f>'[1]TCE - ANEXO III - Preencher'!D657</f>
        <v>0</v>
      </c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>
        <f>'[1]TCE - ANEXO III - Preencher'!D658</f>
        <v>0</v>
      </c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>
        <f>'[1]TCE - ANEXO III - Preencher'!D659</f>
        <v>0</v>
      </c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>
        <f>'[1]TCE - ANEXO III - Preencher'!D660</f>
        <v>0</v>
      </c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>
        <f>'[1]TCE - ANEXO III - Preencher'!D661</f>
        <v>0</v>
      </c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>
        <f>'[1]TCE - ANEXO III - Preencher'!D662</f>
        <v>0</v>
      </c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>
        <f>'[1]TCE - ANEXO III - Preencher'!D663</f>
        <v>0</v>
      </c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>
        <f>'[1]TCE - ANEXO III - Preencher'!D664</f>
        <v>0</v>
      </c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>
        <f>'[1]TCE - ANEXO III - Preencher'!D665</f>
        <v>0</v>
      </c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>
        <f>'[1]TCE - ANEXO III - Preencher'!D666</f>
        <v>0</v>
      </c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>
        <f>'[1]TCE - ANEXO III - Preencher'!D667</f>
        <v>0</v>
      </c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>
        <f>'[1]TCE - ANEXO III - Preencher'!D668</f>
        <v>0</v>
      </c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>
        <f>'[1]TCE - ANEXO III - Preencher'!D669</f>
        <v>0</v>
      </c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>
        <f>'[1]TCE - ANEXO III - Preencher'!D670</f>
        <v>0</v>
      </c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>
        <f>'[1]TCE - ANEXO III - Preencher'!D671</f>
        <v>0</v>
      </c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>
        <f>'[1]TCE - ANEXO III - Preencher'!D672</f>
        <v>0</v>
      </c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>
        <f>'[1]TCE - ANEXO III - Preencher'!D673</f>
        <v>0</v>
      </c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>
        <f>'[1]TCE - ANEXO III - Preencher'!D674</f>
        <v>0</v>
      </c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>
        <f>'[1]TCE - ANEXO III - Preencher'!D675</f>
        <v>0</v>
      </c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>
        <f>'[1]TCE - ANEXO III - Preencher'!D676</f>
        <v>0</v>
      </c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>
        <f>'[1]TCE - ANEXO III - Preencher'!D677</f>
        <v>0</v>
      </c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>
        <f>'[1]TCE - ANEXO III - Preencher'!D678</f>
        <v>0</v>
      </c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>
        <f>'[1]TCE - ANEXO III - Preencher'!D679</f>
        <v>0</v>
      </c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>
        <f>'[1]TCE - ANEXO III - Preencher'!D680</f>
        <v>0</v>
      </c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>
        <f>'[1]TCE - ANEXO III - Preencher'!D681</f>
        <v>0</v>
      </c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>
        <f>'[1]TCE - ANEXO III - Preencher'!D682</f>
        <v>0</v>
      </c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>
        <f>'[1]TCE - ANEXO III - Preencher'!D683</f>
        <v>0</v>
      </c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>
        <f>'[1]TCE - ANEXO III - Preencher'!D684</f>
        <v>0</v>
      </c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>
        <f>'[1]TCE - ANEXO III - Preencher'!D685</f>
        <v>0</v>
      </c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>
        <f>'[1]TCE - ANEXO III - Preencher'!D686</f>
        <v>0</v>
      </c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>
        <f>'[1]TCE - ANEXO III - Preencher'!D687</f>
        <v>0</v>
      </c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>
        <f>'[1]TCE - ANEXO III - Preencher'!D688</f>
        <v>0</v>
      </c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>
        <f>'[1]TCE - ANEXO III - Preencher'!D689</f>
        <v>0</v>
      </c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>
        <f>'[1]TCE - ANEXO III - Preencher'!D690</f>
        <v>0</v>
      </c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>
        <f>'[1]TCE - ANEXO III - Preencher'!D691</f>
        <v>0</v>
      </c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>
        <f>'[1]TCE - ANEXO III - Preencher'!D692</f>
        <v>0</v>
      </c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>
        <f>'[1]TCE - ANEXO III - Preencher'!D693</f>
        <v>0</v>
      </c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>
        <f>'[1]TCE - ANEXO III - Preencher'!D694</f>
        <v>0</v>
      </c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>
        <f>'[1]TCE - ANEXO III - Preencher'!D695</f>
        <v>0</v>
      </c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>
        <f>'[1]TCE - ANEXO III - Preencher'!D696</f>
        <v>0</v>
      </c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>
        <f>'[1]TCE - ANEXO III - Preencher'!D697</f>
        <v>0</v>
      </c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>
        <f>'[1]TCE - ANEXO III - Preencher'!D698</f>
        <v>0</v>
      </c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>
        <f>'[1]TCE - ANEXO III - Preencher'!D699</f>
        <v>0</v>
      </c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>
        <f>'[1]TCE - ANEXO III - Preencher'!D700</f>
        <v>0</v>
      </c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>
        <f>'[1]TCE - ANEXO III - Preencher'!D701</f>
        <v>0</v>
      </c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>
        <f>'[1]TCE - ANEXO III - Preencher'!D702</f>
        <v>0</v>
      </c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>
        <f>'[1]TCE - ANEXO III - Preencher'!D703</f>
        <v>0</v>
      </c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>
        <f>'[1]TCE - ANEXO III - Preencher'!D704</f>
        <v>0</v>
      </c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>
        <f>'[1]TCE - ANEXO III - Preencher'!D705</f>
        <v>0</v>
      </c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>
        <f>'[1]TCE - ANEXO III - Preencher'!D706</f>
        <v>0</v>
      </c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>
        <f>'[1]TCE - ANEXO III - Preencher'!D707</f>
        <v>0</v>
      </c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>
        <f>'[1]TCE - ANEXO III - Preencher'!D708</f>
        <v>0</v>
      </c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>
        <f>'[1]TCE - ANEXO III - Preencher'!D709</f>
        <v>0</v>
      </c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>
        <f>'[1]TCE - ANEXO III - Preencher'!D710</f>
        <v>0</v>
      </c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>
        <f>'[1]TCE - ANEXO III - Preencher'!D711</f>
        <v>0</v>
      </c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>
        <f>'[1]TCE - ANEXO III - Preencher'!D712</f>
        <v>0</v>
      </c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>
        <f>'[1]TCE - ANEXO III - Preencher'!D713</f>
        <v>0</v>
      </c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>
        <f>'[1]TCE - ANEXO III - Preencher'!D714</f>
        <v>0</v>
      </c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>
        <f>'[1]TCE - ANEXO III - Preencher'!D715</f>
        <v>0</v>
      </c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>
        <f>'[1]TCE - ANEXO III - Preencher'!D716</f>
        <v>0</v>
      </c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>
        <f>'[1]TCE - ANEXO III - Preencher'!D717</f>
        <v>0</v>
      </c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>
        <f>'[1]TCE - ANEXO III - Preencher'!D718</f>
        <v>0</v>
      </c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>
        <f>'[1]TCE - ANEXO III - Preencher'!D719</f>
        <v>0</v>
      </c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>
        <f>'[1]TCE - ANEXO III - Preencher'!D720</f>
        <v>0</v>
      </c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>
        <f>'[1]TCE - ANEXO III - Preencher'!D721</f>
        <v>0</v>
      </c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>
        <f>'[1]TCE - ANEXO III - Preencher'!D722</f>
        <v>0</v>
      </c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>
        <f>'[1]TCE - ANEXO III - Preencher'!D723</f>
        <v>0</v>
      </c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>
        <f>'[1]TCE - ANEXO III - Preencher'!D724</f>
        <v>0</v>
      </c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>
        <f>'[1]TCE - ANEXO III - Preencher'!D725</f>
        <v>0</v>
      </c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>
        <f>'[1]TCE - ANEXO III - Preencher'!D726</f>
        <v>0</v>
      </c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>
        <f>'[1]TCE - ANEXO III - Preencher'!D727</f>
        <v>0</v>
      </c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>
        <f>'[1]TCE - ANEXO III - Preencher'!D728</f>
        <v>0</v>
      </c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>
        <f>'[1]TCE - ANEXO III - Preencher'!D729</f>
        <v>0</v>
      </c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>
        <f>'[1]TCE - ANEXO III - Preencher'!D730</f>
        <v>0</v>
      </c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>
        <f>'[1]TCE - ANEXO III - Preencher'!D731</f>
        <v>0</v>
      </c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>
        <f>'[1]TCE - ANEXO III - Preencher'!D732</f>
        <v>0</v>
      </c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>
        <f>'[1]TCE - ANEXO III - Preencher'!D733</f>
        <v>0</v>
      </c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>
        <f>'[1]TCE - ANEXO III - Preencher'!D734</f>
        <v>0</v>
      </c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>
        <f>'[1]TCE - ANEXO III - Preencher'!D735</f>
        <v>0</v>
      </c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>
        <f>'[1]TCE - ANEXO III - Preencher'!D736</f>
        <v>0</v>
      </c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>
        <f>'[1]TCE - ANEXO III - Preencher'!D737</f>
        <v>0</v>
      </c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>
        <f>'[1]TCE - ANEXO III - Preencher'!D738</f>
        <v>0</v>
      </c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>
        <f>'[1]TCE - ANEXO III - Preencher'!D739</f>
        <v>0</v>
      </c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>
        <f>'[1]TCE - ANEXO III - Preencher'!D740</f>
        <v>0</v>
      </c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>
        <f>'[1]TCE - ANEXO III - Preencher'!D741</f>
        <v>0</v>
      </c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>
        <f>'[1]TCE - ANEXO III - Preencher'!D742</f>
        <v>0</v>
      </c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>
        <f>'[1]TCE - ANEXO III - Preencher'!D743</f>
        <v>0</v>
      </c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>
        <f>'[1]TCE - ANEXO III - Preencher'!D744</f>
        <v>0</v>
      </c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>
        <f>'[1]TCE - ANEXO III - Preencher'!D745</f>
        <v>0</v>
      </c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>
        <f>'[1]TCE - ANEXO III - Preencher'!D746</f>
        <v>0</v>
      </c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>
        <f>'[1]TCE - ANEXO III - Preencher'!D747</f>
        <v>0</v>
      </c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>
        <f>'[1]TCE - ANEXO III - Preencher'!D748</f>
        <v>0</v>
      </c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>
        <f>'[1]TCE - ANEXO III - Preencher'!D749</f>
        <v>0</v>
      </c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>
        <f>'[1]TCE - ANEXO III - Preencher'!D750</f>
        <v>0</v>
      </c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>
        <f>'[1]TCE - ANEXO III - Preencher'!D751</f>
        <v>0</v>
      </c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>
        <f>'[1]TCE - ANEXO III - Preencher'!D752</f>
        <v>0</v>
      </c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>
        <f>'[1]TCE - ANEXO III - Preencher'!D753</f>
        <v>0</v>
      </c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>
        <f>'[1]TCE - ANEXO III - Preencher'!D754</f>
        <v>0</v>
      </c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>
        <f>'[1]TCE - ANEXO III - Preencher'!D755</f>
        <v>0</v>
      </c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>
        <f>'[1]TCE - ANEXO III - Preencher'!D756</f>
        <v>0</v>
      </c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>
        <f>'[1]TCE - ANEXO III - Preencher'!D757</f>
        <v>0</v>
      </c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>
        <f>'[1]TCE - ANEXO III - Preencher'!D758</f>
        <v>0</v>
      </c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>
        <f>'[1]TCE - ANEXO III - Preencher'!D759</f>
        <v>0</v>
      </c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>
        <f>'[1]TCE - ANEXO III - Preencher'!D760</f>
        <v>0</v>
      </c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>
        <f>'[1]TCE - ANEXO III - Preencher'!D761</f>
        <v>0</v>
      </c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>
        <f>'[1]TCE - ANEXO III - Preencher'!D762</f>
        <v>0</v>
      </c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>
        <f>'[1]TCE - ANEXO III - Preencher'!D763</f>
        <v>0</v>
      </c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>
        <f>'[1]TCE - ANEXO III - Preencher'!D764</f>
        <v>0</v>
      </c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>
        <f>'[1]TCE - ANEXO III - Preencher'!D765</f>
        <v>0</v>
      </c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>
        <f>'[1]TCE - ANEXO III - Preencher'!D766</f>
        <v>0</v>
      </c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>
        <f>'[1]TCE - ANEXO III - Preencher'!D767</f>
        <v>0</v>
      </c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>
        <f>'[1]TCE - ANEXO III - Preencher'!D768</f>
        <v>0</v>
      </c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>
        <f>'[1]TCE - ANEXO III - Preencher'!D769</f>
        <v>0</v>
      </c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>
        <f>'[1]TCE - ANEXO III - Preencher'!D770</f>
        <v>0</v>
      </c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>
        <f>'[1]TCE - ANEXO III - Preencher'!D771</f>
        <v>0</v>
      </c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>
        <f>'[1]TCE - ANEXO III - Preencher'!D772</f>
        <v>0</v>
      </c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>
        <f>'[1]TCE - ANEXO III - Preencher'!D773</f>
        <v>0</v>
      </c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>
        <f>'[1]TCE - ANEXO III - Preencher'!D774</f>
        <v>0</v>
      </c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>
        <f>'[1]TCE - ANEXO III - Preencher'!D775</f>
        <v>0</v>
      </c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>
        <f>'[1]TCE - ANEXO III - Preencher'!D776</f>
        <v>0</v>
      </c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>
        <f>'[1]TCE - ANEXO III - Preencher'!D777</f>
        <v>0</v>
      </c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>
        <f>'[1]TCE - ANEXO III - Preencher'!D778</f>
        <v>0</v>
      </c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>
        <f>'[1]TCE - ANEXO III - Preencher'!D779</f>
        <v>0</v>
      </c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>
        <f>'[1]TCE - ANEXO III - Preencher'!D780</f>
        <v>0</v>
      </c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>
        <f>'[1]TCE - ANEXO III - Preencher'!D781</f>
        <v>0</v>
      </c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>
        <f>'[1]TCE - ANEXO III - Preencher'!D782</f>
        <v>0</v>
      </c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>
        <f>'[1]TCE - ANEXO III - Preencher'!D783</f>
        <v>0</v>
      </c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>
        <f>'[1]TCE - ANEXO III - Preencher'!D784</f>
        <v>0</v>
      </c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>
        <f>'[1]TCE - ANEXO III - Preencher'!D785</f>
        <v>0</v>
      </c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>
        <f>'[1]TCE - ANEXO III - Preencher'!D786</f>
        <v>0</v>
      </c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>
        <f>'[1]TCE - ANEXO III - Preencher'!D787</f>
        <v>0</v>
      </c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>
        <f>'[1]TCE - ANEXO III - Preencher'!D788</f>
        <v>0</v>
      </c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>
        <f>'[1]TCE - ANEXO III - Preencher'!D789</f>
        <v>0</v>
      </c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>
        <f>'[1]TCE - ANEXO III - Preencher'!D790</f>
        <v>0</v>
      </c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>
        <f>'[1]TCE - ANEXO III - Preencher'!D791</f>
        <v>0</v>
      </c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>
        <f>'[1]TCE - ANEXO III - Preencher'!D792</f>
        <v>0</v>
      </c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>
        <f>'[1]TCE - ANEXO III - Preencher'!D793</f>
        <v>0</v>
      </c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>
        <f>'[1]TCE - ANEXO III - Preencher'!D794</f>
        <v>0</v>
      </c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>
        <f>'[1]TCE - ANEXO III - Preencher'!D795</f>
        <v>0</v>
      </c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>
        <f>'[1]TCE - ANEXO III - Preencher'!D796</f>
        <v>0</v>
      </c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>
        <f>'[1]TCE - ANEXO III - Preencher'!D797</f>
        <v>0</v>
      </c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>
        <f>'[1]TCE - ANEXO III - Preencher'!D798</f>
        <v>0</v>
      </c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>
        <f>'[1]TCE - ANEXO III - Preencher'!D799</f>
        <v>0</v>
      </c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>
        <f>'[1]TCE - ANEXO III - Preencher'!D800</f>
        <v>0</v>
      </c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>
        <f>'[1]TCE - ANEXO III - Preencher'!D801</f>
        <v>0</v>
      </c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>
        <f>'[1]TCE - ANEXO III - Preencher'!D802</f>
        <v>0</v>
      </c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>
        <f>'[1]TCE - ANEXO III - Preencher'!D803</f>
        <v>0</v>
      </c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>
        <f>'[1]TCE - ANEXO III - Preencher'!D804</f>
        <v>0</v>
      </c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>
        <f>'[1]TCE - ANEXO III - Preencher'!D805</f>
        <v>0</v>
      </c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>
        <f>'[1]TCE - ANEXO III - Preencher'!D806</f>
        <v>0</v>
      </c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>
        <f>'[1]TCE - ANEXO III - Preencher'!D807</f>
        <v>0</v>
      </c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>
        <f>'[1]TCE - ANEXO III - Preencher'!D808</f>
        <v>0</v>
      </c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>
        <f>'[1]TCE - ANEXO III - Preencher'!D809</f>
        <v>0</v>
      </c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>
        <f>'[1]TCE - ANEXO III - Preencher'!D810</f>
        <v>0</v>
      </c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>
        <f>'[1]TCE - ANEXO III - Preencher'!D811</f>
        <v>0</v>
      </c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>
        <f>'[1]TCE - ANEXO III - Preencher'!D812</f>
        <v>0</v>
      </c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>
        <f>'[1]TCE - ANEXO III - Preencher'!D813</f>
        <v>0</v>
      </c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>
        <f>'[1]TCE - ANEXO III - Preencher'!D814</f>
        <v>0</v>
      </c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>
        <f>'[1]TCE - ANEXO III - Preencher'!D815</f>
        <v>0</v>
      </c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>
        <f>'[1]TCE - ANEXO III - Preencher'!D816</f>
        <v>0</v>
      </c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>
        <f>'[1]TCE - ANEXO III - Preencher'!D817</f>
        <v>0</v>
      </c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>
        <f>'[1]TCE - ANEXO III - Preencher'!D818</f>
        <v>0</v>
      </c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>
        <f>'[1]TCE - ANEXO III - Preencher'!D819</f>
        <v>0</v>
      </c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>
        <f>'[1]TCE - ANEXO III - Preencher'!D820</f>
        <v>0</v>
      </c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>
        <f>'[1]TCE - ANEXO III - Preencher'!D821</f>
        <v>0</v>
      </c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>
        <f>'[1]TCE - ANEXO III - Preencher'!D822</f>
        <v>0</v>
      </c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>
        <f>'[1]TCE - ANEXO III - Preencher'!D823</f>
        <v>0</v>
      </c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>
        <f>'[1]TCE - ANEXO III - Preencher'!D824</f>
        <v>0</v>
      </c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>
        <f>'[1]TCE - ANEXO III - Preencher'!D825</f>
        <v>0</v>
      </c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>
        <f>'[1]TCE - ANEXO III - Preencher'!D826</f>
        <v>0</v>
      </c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>
        <f>'[1]TCE - ANEXO III - Preencher'!D827</f>
        <v>0</v>
      </c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>
        <f>'[1]TCE - ANEXO III - Preencher'!D828</f>
        <v>0</v>
      </c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>
        <f>'[1]TCE - ANEXO III - Preencher'!D829</f>
        <v>0</v>
      </c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>
        <f>'[1]TCE - ANEXO III - Preencher'!D830</f>
        <v>0</v>
      </c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>
        <f>'[1]TCE - ANEXO III - Preencher'!D831</f>
        <v>0</v>
      </c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>
        <f>'[1]TCE - ANEXO III - Preencher'!D832</f>
        <v>0</v>
      </c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>
        <f>'[1]TCE - ANEXO III - Preencher'!D833</f>
        <v>0</v>
      </c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>
        <f>'[1]TCE - ANEXO III - Preencher'!D834</f>
        <v>0</v>
      </c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>
        <f>'[1]TCE - ANEXO III - Preencher'!D835</f>
        <v>0</v>
      </c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>
        <f>'[1]TCE - ANEXO III - Preencher'!D836</f>
        <v>0</v>
      </c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>
        <f>'[1]TCE - ANEXO III - Preencher'!D837</f>
        <v>0</v>
      </c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>
        <f>'[1]TCE - ANEXO III - Preencher'!D838</f>
        <v>0</v>
      </c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>
        <f>'[1]TCE - ANEXO III - Preencher'!D839</f>
        <v>0</v>
      </c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>
        <f>'[1]TCE - ANEXO III - Preencher'!D840</f>
        <v>0</v>
      </c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>
        <f>'[1]TCE - ANEXO III - Preencher'!D841</f>
        <v>0</v>
      </c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>
        <f>'[1]TCE - ANEXO III - Preencher'!D842</f>
        <v>0</v>
      </c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>
        <f>'[1]TCE - ANEXO III - Preencher'!D843</f>
        <v>0</v>
      </c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>
        <f>'[1]TCE - ANEXO III - Preencher'!D844</f>
        <v>0</v>
      </c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>
        <f>'[1]TCE - ANEXO III - Preencher'!D845</f>
        <v>0</v>
      </c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>
        <f>'[1]TCE - ANEXO III - Preencher'!D846</f>
        <v>0</v>
      </c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>
        <f>'[1]TCE - ANEXO III - Preencher'!D847</f>
        <v>0</v>
      </c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>
        <f>'[1]TCE - ANEXO III - Preencher'!D848</f>
        <v>0</v>
      </c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>
        <f>'[1]TCE - ANEXO III - Preencher'!D849</f>
        <v>0</v>
      </c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>
        <f>'[1]TCE - ANEXO III - Preencher'!D850</f>
        <v>0</v>
      </c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>
        <f>'[1]TCE - ANEXO III - Preencher'!D851</f>
        <v>0</v>
      </c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>
        <f>'[1]TCE - ANEXO III - Preencher'!D852</f>
        <v>0</v>
      </c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>
        <f>'[1]TCE - ANEXO III - Preencher'!D853</f>
        <v>0</v>
      </c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>
        <f>'[1]TCE - ANEXO III - Preencher'!D854</f>
        <v>0</v>
      </c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>
        <f>'[1]TCE - ANEXO III - Preencher'!D855</f>
        <v>0</v>
      </c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>
        <f>'[1]TCE - ANEXO III - Preencher'!D856</f>
        <v>0</v>
      </c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>
        <f>'[1]TCE - ANEXO III - Preencher'!D857</f>
        <v>0</v>
      </c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>
        <f>'[1]TCE - ANEXO III - Preencher'!D858</f>
        <v>0</v>
      </c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>
        <f>'[1]TCE - ANEXO III - Preencher'!D859</f>
        <v>0</v>
      </c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>
        <f>'[1]TCE - ANEXO III - Preencher'!D860</f>
        <v>0</v>
      </c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>
        <f>'[1]TCE - ANEXO III - Preencher'!D861</f>
        <v>0</v>
      </c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>
        <f>'[1]TCE - ANEXO III - Preencher'!D862</f>
        <v>0</v>
      </c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>
        <f>'[1]TCE - ANEXO III - Preencher'!D863</f>
        <v>0</v>
      </c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>
        <f>'[1]TCE - ANEXO III - Preencher'!D864</f>
        <v>0</v>
      </c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>
        <f>'[1]TCE - ANEXO III - Preencher'!D865</f>
        <v>0</v>
      </c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>
        <f>'[1]TCE - ANEXO III - Preencher'!D866</f>
        <v>0</v>
      </c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>
        <f>'[1]TCE - ANEXO III - Preencher'!D867</f>
        <v>0</v>
      </c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>
        <f>'[1]TCE - ANEXO III - Preencher'!D868</f>
        <v>0</v>
      </c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>
        <f>'[1]TCE - ANEXO III - Preencher'!D869</f>
        <v>0</v>
      </c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>
        <f>'[1]TCE - ANEXO III - Preencher'!D870</f>
        <v>0</v>
      </c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>
        <f>'[1]TCE - ANEXO III - Preencher'!D871</f>
        <v>0</v>
      </c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>
        <f>'[1]TCE - ANEXO III - Preencher'!D872</f>
        <v>0</v>
      </c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>
        <f>'[1]TCE - ANEXO III - Preencher'!D873</f>
        <v>0</v>
      </c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>
        <f>'[1]TCE - ANEXO III - Preencher'!D874</f>
        <v>0</v>
      </c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>
        <f>'[1]TCE - ANEXO III - Preencher'!D875</f>
        <v>0</v>
      </c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>
        <f>'[1]TCE - ANEXO III - Preencher'!D876</f>
        <v>0</v>
      </c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>
        <f>'[1]TCE - ANEXO III - Preencher'!D877</f>
        <v>0</v>
      </c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>
        <f>'[1]TCE - ANEXO III - Preencher'!D878</f>
        <v>0</v>
      </c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>
        <f>'[1]TCE - ANEXO III - Preencher'!D879</f>
        <v>0</v>
      </c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>
        <f>'[1]TCE - ANEXO III - Preencher'!D880</f>
        <v>0</v>
      </c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>
        <f>'[1]TCE - ANEXO III - Preencher'!D881</f>
        <v>0</v>
      </c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>
        <f>'[1]TCE - ANEXO III - Preencher'!D882</f>
        <v>0</v>
      </c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>
        <f>'[1]TCE - ANEXO III - Preencher'!D883</f>
        <v>0</v>
      </c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>
        <f>'[1]TCE - ANEXO III - Preencher'!D884</f>
        <v>0</v>
      </c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>
        <f>'[1]TCE - ANEXO III - Preencher'!D885</f>
        <v>0</v>
      </c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>
        <f>'[1]TCE - ANEXO III - Preencher'!D886</f>
        <v>0</v>
      </c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>
        <f>'[1]TCE - ANEXO III - Preencher'!D887</f>
        <v>0</v>
      </c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>
        <f>'[1]TCE - ANEXO III - Preencher'!D888</f>
        <v>0</v>
      </c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>
        <f>'[1]TCE - ANEXO III - Preencher'!D889</f>
        <v>0</v>
      </c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>
        <f>'[1]TCE - ANEXO III - Preencher'!D890</f>
        <v>0</v>
      </c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>
        <f>'[1]TCE - ANEXO III - Preencher'!D891</f>
        <v>0</v>
      </c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>
        <f>'[1]TCE - ANEXO III - Preencher'!D892</f>
        <v>0</v>
      </c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>
        <f>'[1]TCE - ANEXO III - Preencher'!D893</f>
        <v>0</v>
      </c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>
        <f>'[1]TCE - ANEXO III - Preencher'!D894</f>
        <v>0</v>
      </c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>
        <f>'[1]TCE - ANEXO III - Preencher'!D895</f>
        <v>0</v>
      </c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>
        <f>'[1]TCE - ANEXO III - Preencher'!D896</f>
        <v>0</v>
      </c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>
        <f>'[1]TCE - ANEXO III - Preencher'!D897</f>
        <v>0</v>
      </c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>
        <f>'[1]TCE - ANEXO III - Preencher'!D898</f>
        <v>0</v>
      </c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>
        <f>'[1]TCE - ANEXO III - Preencher'!D899</f>
        <v>0</v>
      </c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>
        <f>'[1]TCE - ANEXO III - Preencher'!D900</f>
        <v>0</v>
      </c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>
        <f>'[1]TCE - ANEXO III - Preencher'!D901</f>
        <v>0</v>
      </c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>
        <f>'[1]TCE - ANEXO III - Preencher'!D902</f>
        <v>0</v>
      </c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>
        <f>'[1]TCE - ANEXO III - Preencher'!D903</f>
        <v>0</v>
      </c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>
        <f>'[1]TCE - ANEXO III - Preencher'!D904</f>
        <v>0</v>
      </c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>
        <f>'[1]TCE - ANEXO III - Preencher'!D905</f>
        <v>0</v>
      </c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>
        <f>'[1]TCE - ANEXO III - Preencher'!D906</f>
        <v>0</v>
      </c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>
        <f>'[1]TCE - ANEXO III - Preencher'!D907</f>
        <v>0</v>
      </c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>
        <f>'[1]TCE - ANEXO III - Preencher'!D908</f>
        <v>0</v>
      </c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>
        <f>'[1]TCE - ANEXO III - Preencher'!D909</f>
        <v>0</v>
      </c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>
        <f>'[1]TCE - ANEXO III - Preencher'!D910</f>
        <v>0</v>
      </c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>
        <f>'[1]TCE - ANEXO III - Preencher'!D911</f>
        <v>0</v>
      </c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>
        <f>'[1]TCE - ANEXO III - Preencher'!D912</f>
        <v>0</v>
      </c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>
        <f>'[1]TCE - ANEXO III - Preencher'!D913</f>
        <v>0</v>
      </c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>
        <f>'[1]TCE - ANEXO III - Preencher'!D914</f>
        <v>0</v>
      </c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>
        <f>'[1]TCE - ANEXO III - Preencher'!D915</f>
        <v>0</v>
      </c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>
        <f>'[1]TCE - ANEXO III - Preencher'!D916</f>
        <v>0</v>
      </c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>
        <f>'[1]TCE - ANEXO III - Preencher'!D917</f>
        <v>0</v>
      </c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>
        <f>'[1]TCE - ANEXO III - Preencher'!D918</f>
        <v>0</v>
      </c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>
        <f>'[1]TCE - ANEXO III - Preencher'!D919</f>
        <v>0</v>
      </c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>
        <f>'[1]TCE - ANEXO III - Preencher'!D920</f>
        <v>0</v>
      </c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>
        <f>'[1]TCE - ANEXO III - Preencher'!D921</f>
        <v>0</v>
      </c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>
        <f>'[1]TCE - ANEXO III - Preencher'!D922</f>
        <v>0</v>
      </c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>
        <f>'[1]TCE - ANEXO III - Preencher'!D923</f>
        <v>0</v>
      </c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>
        <f>'[1]TCE - ANEXO III - Preencher'!D924</f>
        <v>0</v>
      </c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>
        <f>'[1]TCE - ANEXO III - Preencher'!D925</f>
        <v>0</v>
      </c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>
        <f>'[1]TCE - ANEXO III - Preencher'!D926</f>
        <v>0</v>
      </c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>
        <f>'[1]TCE - ANEXO III - Preencher'!D927</f>
        <v>0</v>
      </c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>
        <f>'[1]TCE - ANEXO III - Preencher'!D928</f>
        <v>0</v>
      </c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>
        <f>'[1]TCE - ANEXO III - Preencher'!D929</f>
        <v>0</v>
      </c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>
        <f>'[1]TCE - ANEXO III - Preencher'!D930</f>
        <v>0</v>
      </c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>
        <f>'[1]TCE - ANEXO III - Preencher'!D931</f>
        <v>0</v>
      </c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>
        <f>'[1]TCE - ANEXO III - Preencher'!D932</f>
        <v>0</v>
      </c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>
        <f>'[1]TCE - ANEXO III - Preencher'!D933</f>
        <v>0</v>
      </c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>
        <f>'[1]TCE - ANEXO III - Preencher'!D934</f>
        <v>0</v>
      </c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>
        <f>'[1]TCE - ANEXO III - Preencher'!D935</f>
        <v>0</v>
      </c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>
        <f>'[1]TCE - ANEXO III - Preencher'!D936</f>
        <v>0</v>
      </c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>
        <f>'[1]TCE - ANEXO III - Preencher'!D937</f>
        <v>0</v>
      </c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>
        <f>'[1]TCE - ANEXO III - Preencher'!D938</f>
        <v>0</v>
      </c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>
        <f>'[1]TCE - ANEXO III - Preencher'!D939</f>
        <v>0</v>
      </c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>
        <f>'[1]TCE - ANEXO III - Preencher'!D940</f>
        <v>0</v>
      </c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>
        <f>'[1]TCE - ANEXO III - Preencher'!D941</f>
        <v>0</v>
      </c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>
        <f>'[1]TCE - ANEXO III - Preencher'!D942</f>
        <v>0</v>
      </c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>
        <f>'[1]TCE - ANEXO III - Preencher'!D943</f>
        <v>0</v>
      </c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>
        <f>'[1]TCE - ANEXO III - Preencher'!D944</f>
        <v>0</v>
      </c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>
        <f>'[1]TCE - ANEXO III - Preencher'!D945</f>
        <v>0</v>
      </c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>
        <f>'[1]TCE - ANEXO III - Preencher'!D946</f>
        <v>0</v>
      </c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>
        <f>'[1]TCE - ANEXO III - Preencher'!D947</f>
        <v>0</v>
      </c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>
        <f>'[1]TCE - ANEXO III - Preencher'!D948</f>
        <v>0</v>
      </c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>
        <f>'[1]TCE - ANEXO III - Preencher'!D949</f>
        <v>0</v>
      </c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>
        <f>'[1]TCE - ANEXO III - Preencher'!D950</f>
        <v>0</v>
      </c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>
        <f>'[1]TCE - ANEXO III - Preencher'!D951</f>
        <v>0</v>
      </c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>
        <f>'[1]TCE - ANEXO III - Preencher'!D952</f>
        <v>0</v>
      </c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>
        <f>'[1]TCE - ANEXO III - Preencher'!D953</f>
        <v>0</v>
      </c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>
        <f>'[1]TCE - ANEXO III - Preencher'!D954</f>
        <v>0</v>
      </c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>
        <f>'[1]TCE - ANEXO III - Preencher'!D955</f>
        <v>0</v>
      </c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>
        <f>'[1]TCE - ANEXO III - Preencher'!D956</f>
        <v>0</v>
      </c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>
        <f>'[1]TCE - ANEXO III - Preencher'!D957</f>
        <v>0</v>
      </c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>
        <f>'[1]TCE - ANEXO III - Preencher'!D958</f>
        <v>0</v>
      </c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>
        <f>'[1]TCE - ANEXO III - Preencher'!D959</f>
        <v>0</v>
      </c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>
        <f>'[1]TCE - ANEXO III - Preencher'!D960</f>
        <v>0</v>
      </c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>
        <f>'[1]TCE - ANEXO III - Preencher'!D961</f>
        <v>0</v>
      </c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>
        <f>'[1]TCE - ANEXO III - Preencher'!D962</f>
        <v>0</v>
      </c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>
        <f>'[1]TCE - ANEXO III - Preencher'!D963</f>
        <v>0</v>
      </c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>
        <f>'[1]TCE - ANEXO III - Preencher'!D964</f>
        <v>0</v>
      </c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>
        <f>'[1]TCE - ANEXO III - Preencher'!D965</f>
        <v>0</v>
      </c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>
        <f>'[1]TCE - ANEXO III - Preencher'!D966</f>
        <v>0</v>
      </c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>
        <f>'[1]TCE - ANEXO III - Preencher'!D967</f>
        <v>0</v>
      </c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>
        <f>'[1]TCE - ANEXO III - Preencher'!D968</f>
        <v>0</v>
      </c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>
        <f>'[1]TCE - ANEXO III - Preencher'!D969</f>
        <v>0</v>
      </c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>
        <f>'[1]TCE - ANEXO III - Preencher'!D970</f>
        <v>0</v>
      </c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>
        <f>'[1]TCE - ANEXO III - Preencher'!D971</f>
        <v>0</v>
      </c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>
        <f>'[1]TCE - ANEXO III - Preencher'!D972</f>
        <v>0</v>
      </c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>
        <f>'[1]TCE - ANEXO III - Preencher'!D973</f>
        <v>0</v>
      </c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>
        <f>'[1]TCE - ANEXO III - Preencher'!D974</f>
        <v>0</v>
      </c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>
        <f>'[1]TCE - ANEXO III - Preencher'!D975</f>
        <v>0</v>
      </c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>
        <f>'[1]TCE - ANEXO III - Preencher'!D976</f>
        <v>0</v>
      </c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>
        <f>'[1]TCE - ANEXO III - Preencher'!D977</f>
        <v>0</v>
      </c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>
        <f>'[1]TCE - ANEXO III - Preencher'!D978</f>
        <v>0</v>
      </c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>
        <f>'[1]TCE - ANEXO III - Preencher'!D979</f>
        <v>0</v>
      </c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>
        <f>'[1]TCE - ANEXO III - Preencher'!D980</f>
        <v>0</v>
      </c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>
        <f>'[1]TCE - ANEXO III - Preencher'!D981</f>
        <v>0</v>
      </c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>
        <f>'[1]TCE - ANEXO III - Preencher'!D982</f>
        <v>0</v>
      </c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>
        <f>'[1]TCE - ANEXO III - Preencher'!D983</f>
        <v>0</v>
      </c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>
        <f>'[1]TCE - ANEXO III - Preencher'!D984</f>
        <v>0</v>
      </c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>
        <f>'[1]TCE - ANEXO III - Preencher'!D985</f>
        <v>0</v>
      </c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>
        <f>'[1]TCE - ANEXO III - Preencher'!D986</f>
        <v>0</v>
      </c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>
        <f>'[1]TCE - ANEXO III - Preencher'!D987</f>
        <v>0</v>
      </c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>
        <f>'[1]TCE - ANEXO III - Preencher'!D988</f>
        <v>0</v>
      </c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>
        <f>'[1]TCE - ANEXO III - Preencher'!D989</f>
        <v>0</v>
      </c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>
        <f>'[1]TCE - ANEXO III - Preencher'!D990</f>
        <v>0</v>
      </c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>
        <f>'[1]TCE - ANEXO III - Preencher'!D991</f>
        <v>0</v>
      </c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>
        <f>'[1]TCE - ANEXO III - Preencher'!D992</f>
        <v>0</v>
      </c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>
        <f>'[1]TCE - ANEXO III - Preencher'!D993</f>
        <v>0</v>
      </c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>
        <f>'[1]TCE - ANEXO III - Preencher'!D994</f>
        <v>0</v>
      </c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>
        <f>'[1]TCE - ANEXO III - Preencher'!D995</f>
        <v>0</v>
      </c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>
        <f>'[1]TCE - ANEXO III - Preencher'!D996</f>
        <v>0</v>
      </c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>
        <f>'[1]TCE - ANEXO III - Preencher'!D997</f>
        <v>0</v>
      </c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>
        <f>'[1]TCE - ANEXO III - Preencher'!D998</f>
        <v>0</v>
      </c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>
        <f>'[1]TCE - ANEXO III - Preencher'!D999</f>
        <v>0</v>
      </c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>
        <f>'[1]TCE - ANEXO III - Preencher'!D1000</f>
        <v>0</v>
      </c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>
        <f>'[1]TCE - ANEXO III - Preencher'!D1001</f>
        <v>0</v>
      </c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>
        <f>'[1]TCE - ANEXO III - Preencher'!D1002</f>
        <v>0</v>
      </c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>
        <f>'[1]TCE - ANEXO III - Preencher'!D1003</f>
        <v>0</v>
      </c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>
        <f>'[1]TCE - ANEXO III - Preencher'!D1004</f>
        <v>0</v>
      </c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>
        <f>'[1]TCE - ANEXO III - Preencher'!D1005</f>
        <v>0</v>
      </c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>
        <f>'[1]TCE - ANEXO III - Preencher'!D1006</f>
        <v>0</v>
      </c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>
        <f>'[1]TCE - ANEXO III - Preencher'!D1007</f>
        <v>0</v>
      </c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>
        <f>'[1]TCE - ANEXO III - Preencher'!D1008</f>
        <v>0</v>
      </c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>
        <f>'[1]TCE - ANEXO III - Preencher'!D1009</f>
        <v>0</v>
      </c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>
        <f>'[1]TCE - ANEXO III - Preencher'!D1010</f>
        <v>0</v>
      </c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>
        <f>'[1]TCE - ANEXO III - Preencher'!D1011</f>
        <v>0</v>
      </c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>
        <f>'[1]TCE - ANEXO III - Preencher'!D1012</f>
        <v>0</v>
      </c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>
        <f>'[1]TCE - ANEXO III - Preencher'!D1013</f>
        <v>0</v>
      </c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>
        <f>'[1]TCE - ANEXO III - Preencher'!D1014</f>
        <v>0</v>
      </c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>
        <f>'[1]TCE - ANEXO III - Preencher'!D1015</f>
        <v>0</v>
      </c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>
        <f>'[1]TCE - ANEXO III - Preencher'!D1016</f>
        <v>0</v>
      </c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>
        <f>'[1]TCE - ANEXO III - Preencher'!D1017</f>
        <v>0</v>
      </c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>
        <f>'[1]TCE - ANEXO III - Preencher'!D1018</f>
        <v>0</v>
      </c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>
        <f>'[1]TCE - ANEXO III - Preencher'!D1019</f>
        <v>0</v>
      </c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>
        <f>'[1]TCE - ANEXO III - Preencher'!D1020</f>
        <v>0</v>
      </c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>
        <f>'[1]TCE - ANEXO III - Preencher'!D1021</f>
        <v>0</v>
      </c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>
        <f>'[1]TCE - ANEXO III - Preencher'!D1022</f>
        <v>0</v>
      </c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>
        <f>'[1]TCE - ANEXO III - Preencher'!D1023</f>
        <v>0</v>
      </c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>
        <f>'[1]TCE - ANEXO III - Preencher'!D1024</f>
        <v>0</v>
      </c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>
        <f>'[1]TCE - ANEXO III - Preencher'!D1025</f>
        <v>0</v>
      </c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>
        <f>'[1]TCE - ANEXO III - Preencher'!D1026</f>
        <v>0</v>
      </c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>
        <f>'[1]TCE - ANEXO III - Preencher'!D1027</f>
        <v>0</v>
      </c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>
        <f>'[1]TCE - ANEXO III - Preencher'!D1028</f>
        <v>0</v>
      </c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>
        <f>'[1]TCE - ANEXO III - Preencher'!D1029</f>
        <v>0</v>
      </c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>
        <f>'[1]TCE - ANEXO III - Preencher'!D1030</f>
        <v>0</v>
      </c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>
        <f>'[1]TCE - ANEXO III - Preencher'!D1031</f>
        <v>0</v>
      </c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>
        <f>'[1]TCE - ANEXO III - Preencher'!D1032</f>
        <v>0</v>
      </c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>
        <f>'[1]TCE - ANEXO III - Preencher'!D1033</f>
        <v>0</v>
      </c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>
        <f>'[1]TCE - ANEXO III - Preencher'!D1034</f>
        <v>0</v>
      </c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>
        <f>'[1]TCE - ANEXO III - Preencher'!D1035</f>
        <v>0</v>
      </c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>
        <f>'[1]TCE - ANEXO III - Preencher'!D1036</f>
        <v>0</v>
      </c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>
        <f>'[1]TCE - ANEXO III - Preencher'!D1037</f>
        <v>0</v>
      </c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>
        <f>'[1]TCE - ANEXO III - Preencher'!D1038</f>
        <v>0</v>
      </c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>
        <f>'[1]TCE - ANEXO III - Preencher'!D1039</f>
        <v>0</v>
      </c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>
        <f>'[1]TCE - ANEXO III - Preencher'!D1040</f>
        <v>0</v>
      </c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>
        <f>'[1]TCE - ANEXO III - Preencher'!D1041</f>
        <v>0</v>
      </c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>
        <f>'[1]TCE - ANEXO III - Preencher'!D1042</f>
        <v>0</v>
      </c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>
        <f>'[1]TCE - ANEXO III - Preencher'!D1043</f>
        <v>0</v>
      </c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>
        <f>'[1]TCE - ANEXO III - Preencher'!D1044</f>
        <v>0</v>
      </c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>
        <f>'[1]TCE - ANEXO III - Preencher'!D1045</f>
        <v>0</v>
      </c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>
        <f>'[1]TCE - ANEXO III - Preencher'!D1046</f>
        <v>0</v>
      </c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>
        <f>'[1]TCE - ANEXO III - Preencher'!D1047</f>
        <v>0</v>
      </c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>
        <f>'[1]TCE - ANEXO III - Preencher'!D1048</f>
        <v>0</v>
      </c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>
        <f>'[1]TCE - ANEXO III - Preencher'!D1049</f>
        <v>0</v>
      </c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>
        <f>'[1]TCE - ANEXO III - Preencher'!D1050</f>
        <v>0</v>
      </c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>
        <f>'[1]TCE - ANEXO III - Preencher'!D1051</f>
        <v>0</v>
      </c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>
        <f>'[1]TCE - ANEXO III - Preencher'!D1052</f>
        <v>0</v>
      </c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>
        <f>'[1]TCE - ANEXO III - Preencher'!D1053</f>
        <v>0</v>
      </c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>
        <f>'[1]TCE - ANEXO III - Preencher'!D1054</f>
        <v>0</v>
      </c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>
        <f>'[1]TCE - ANEXO III - Preencher'!D1055</f>
        <v>0</v>
      </c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>
        <f>'[1]TCE - ANEXO III - Preencher'!D1056</f>
        <v>0</v>
      </c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>
        <f>'[1]TCE - ANEXO III - Preencher'!D1057</f>
        <v>0</v>
      </c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>
        <f>'[1]TCE - ANEXO III - Preencher'!D1058</f>
        <v>0</v>
      </c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>
        <f>'[1]TCE - ANEXO III - Preencher'!D1059</f>
        <v>0</v>
      </c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>
        <f>'[1]TCE - ANEXO III - Preencher'!D1060</f>
        <v>0</v>
      </c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>
        <f>'[1]TCE - ANEXO III - Preencher'!D1061</f>
        <v>0</v>
      </c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>
        <f>'[1]TCE - ANEXO III - Preencher'!D1062</f>
        <v>0</v>
      </c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>
        <f>'[1]TCE - ANEXO III - Preencher'!D1063</f>
        <v>0</v>
      </c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>
        <f>'[1]TCE - ANEXO III - Preencher'!D1064</f>
        <v>0</v>
      </c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>
        <f>'[1]TCE - ANEXO III - Preencher'!D1065</f>
        <v>0</v>
      </c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>
        <f>'[1]TCE - ANEXO III - Preencher'!D1066</f>
        <v>0</v>
      </c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>
        <f>'[1]TCE - ANEXO III - Preencher'!D1067</f>
        <v>0</v>
      </c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>
        <f>'[1]TCE - ANEXO III - Preencher'!D1068</f>
        <v>0</v>
      </c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>
        <f>'[1]TCE - ANEXO III - Preencher'!D1069</f>
        <v>0</v>
      </c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>
        <f>'[1]TCE - ANEXO III - Preencher'!D1070</f>
        <v>0</v>
      </c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>
        <f>'[1]TCE - ANEXO III - Preencher'!D1071</f>
        <v>0</v>
      </c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>
        <f>'[1]TCE - ANEXO III - Preencher'!D1072</f>
        <v>0</v>
      </c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>
        <f>'[1]TCE - ANEXO III - Preencher'!D1073</f>
        <v>0</v>
      </c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>
        <f>'[1]TCE - ANEXO III - Preencher'!D1074</f>
        <v>0</v>
      </c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>
        <f>'[1]TCE - ANEXO III - Preencher'!D1075</f>
        <v>0</v>
      </c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>
        <f>'[1]TCE - ANEXO III - Preencher'!D1076</f>
        <v>0</v>
      </c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>
        <f>'[1]TCE - ANEXO III - Preencher'!D1077</f>
        <v>0</v>
      </c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>
        <f>'[1]TCE - ANEXO III - Preencher'!D1078</f>
        <v>0</v>
      </c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>
        <f>'[1]TCE - ANEXO III - Preencher'!D1079</f>
        <v>0</v>
      </c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>
        <f>'[1]TCE - ANEXO III - Preencher'!D1080</f>
        <v>0</v>
      </c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>
        <f>'[1]TCE - ANEXO III - Preencher'!D1081</f>
        <v>0</v>
      </c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>
        <f>'[1]TCE - ANEXO III - Preencher'!D1082</f>
        <v>0</v>
      </c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>
        <f>'[1]TCE - ANEXO III - Preencher'!D1083</f>
        <v>0</v>
      </c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>
        <f>'[1]TCE - ANEXO III - Preencher'!D1084</f>
        <v>0</v>
      </c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>
        <f>'[1]TCE - ANEXO III - Preencher'!D1085</f>
        <v>0</v>
      </c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>
        <f>'[1]TCE - ANEXO III - Preencher'!D1086</f>
        <v>0</v>
      </c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>
        <f>'[1]TCE - ANEXO III - Preencher'!D1087</f>
        <v>0</v>
      </c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>
        <f>'[1]TCE - ANEXO III - Preencher'!D1088</f>
        <v>0</v>
      </c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>
        <f>'[1]TCE - ANEXO III - Preencher'!D1089</f>
        <v>0</v>
      </c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>
        <f>'[1]TCE - ANEXO III - Preencher'!D1090</f>
        <v>0</v>
      </c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>
        <f>'[1]TCE - ANEXO III - Preencher'!D1091</f>
        <v>0</v>
      </c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>
        <f>'[1]TCE - ANEXO III - Preencher'!D1092</f>
        <v>0</v>
      </c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>
        <f>'[1]TCE - ANEXO III - Preencher'!D1093</f>
        <v>0</v>
      </c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>
        <f>'[1]TCE - ANEXO III - Preencher'!D1094</f>
        <v>0</v>
      </c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>
        <f>'[1]TCE - ANEXO III - Preencher'!D1095</f>
        <v>0</v>
      </c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>
        <f>'[1]TCE - ANEXO III - Preencher'!D1096</f>
        <v>0</v>
      </c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>
        <f>'[1]TCE - ANEXO III - Preencher'!D1097</f>
        <v>0</v>
      </c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>
        <f>'[1]TCE - ANEXO III - Preencher'!D1098</f>
        <v>0</v>
      </c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>
        <f>'[1]TCE - ANEXO III - Preencher'!D1099</f>
        <v>0</v>
      </c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>
        <f>'[1]TCE - ANEXO III - Preencher'!D1100</f>
        <v>0</v>
      </c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>
        <f>'[1]TCE - ANEXO III - Preencher'!D1101</f>
        <v>0</v>
      </c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>
        <f>'[1]TCE - ANEXO III - Preencher'!D1102</f>
        <v>0</v>
      </c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>
        <f>'[1]TCE - ANEXO III - Preencher'!D1103</f>
        <v>0</v>
      </c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>
        <f>'[1]TCE - ANEXO III - Preencher'!D1104</f>
        <v>0</v>
      </c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>
        <f>'[1]TCE - ANEXO III - Preencher'!D1105</f>
        <v>0</v>
      </c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>
        <f>'[1]TCE - ANEXO III - Preencher'!D1106</f>
        <v>0</v>
      </c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>
        <f>'[1]TCE - ANEXO III - Preencher'!D1107</f>
        <v>0</v>
      </c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>
        <f>'[1]TCE - ANEXO III - Preencher'!D1108</f>
        <v>0</v>
      </c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>
        <f>'[1]TCE - ANEXO III - Preencher'!D1109</f>
        <v>0</v>
      </c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>
        <f>'[1]TCE - ANEXO III - Preencher'!D1110</f>
        <v>0</v>
      </c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>
        <f>'[1]TCE - ANEXO III - Preencher'!D1111</f>
        <v>0</v>
      </c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>
        <f>'[1]TCE - ANEXO III - Preencher'!D1112</f>
        <v>0</v>
      </c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>
        <f>'[1]TCE - ANEXO III - Preencher'!D1113</f>
        <v>0</v>
      </c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>
        <f>'[1]TCE - ANEXO III - Preencher'!D1114</f>
        <v>0</v>
      </c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>
        <f>'[1]TCE - ANEXO III - Preencher'!D1115</f>
        <v>0</v>
      </c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>
        <f>'[1]TCE - ANEXO III - Preencher'!D1116</f>
        <v>0</v>
      </c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>
        <f>'[1]TCE - ANEXO III - Preencher'!D1117</f>
        <v>0</v>
      </c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>
        <f>'[1]TCE - ANEXO III - Preencher'!D1118</f>
        <v>0</v>
      </c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>
        <f>'[1]TCE - ANEXO III - Preencher'!D1119</f>
        <v>0</v>
      </c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>
        <f>'[1]TCE - ANEXO III - Preencher'!D1120</f>
        <v>0</v>
      </c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>
        <f>'[1]TCE - ANEXO III - Preencher'!D1121</f>
        <v>0</v>
      </c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>
        <f>'[1]TCE - ANEXO III - Preencher'!D1122</f>
        <v>0</v>
      </c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>
        <f>'[1]TCE - ANEXO III - Preencher'!D1123</f>
        <v>0</v>
      </c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>
        <f>'[1]TCE - ANEXO III - Preencher'!D1124</f>
        <v>0</v>
      </c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>
        <f>'[1]TCE - ANEXO III - Preencher'!D1125</f>
        <v>0</v>
      </c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>
        <f>'[1]TCE - ANEXO III - Preencher'!D1126</f>
        <v>0</v>
      </c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>
        <f>'[1]TCE - ANEXO III - Preencher'!D1127</f>
        <v>0</v>
      </c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>
        <f>'[1]TCE - ANEXO III - Preencher'!D1128</f>
        <v>0</v>
      </c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>
        <f>'[1]TCE - ANEXO III - Preencher'!D1129</f>
        <v>0</v>
      </c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>
        <f>'[1]TCE - ANEXO III - Preencher'!D1130</f>
        <v>0</v>
      </c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>
        <f>'[1]TCE - ANEXO III - Preencher'!D1131</f>
        <v>0</v>
      </c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>
        <f>'[1]TCE - ANEXO III - Preencher'!D1132</f>
        <v>0</v>
      </c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>
        <f>'[1]TCE - ANEXO III - Preencher'!D1133</f>
        <v>0</v>
      </c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>
        <f>'[1]TCE - ANEXO III - Preencher'!D1134</f>
        <v>0</v>
      </c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>
        <f>'[1]TCE - ANEXO III - Preencher'!D1135</f>
        <v>0</v>
      </c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>
        <f>'[1]TCE - ANEXO III - Preencher'!D1136</f>
        <v>0</v>
      </c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>
        <f>'[1]TCE - ANEXO III - Preencher'!D1137</f>
        <v>0</v>
      </c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>
        <f>'[1]TCE - ANEXO III - Preencher'!D1138</f>
        <v>0</v>
      </c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>
        <f>'[1]TCE - ANEXO III - Preencher'!D1139</f>
        <v>0</v>
      </c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>
        <f>'[1]TCE - ANEXO III - Preencher'!D1140</f>
        <v>0</v>
      </c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>
        <f>'[1]TCE - ANEXO III - Preencher'!D1141</f>
        <v>0</v>
      </c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>
        <f>'[1]TCE - ANEXO III - Preencher'!D1142</f>
        <v>0</v>
      </c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>
        <f>'[1]TCE - ANEXO III - Preencher'!D1143</f>
        <v>0</v>
      </c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>
        <f>'[1]TCE - ANEXO III - Preencher'!D1144</f>
        <v>0</v>
      </c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>
        <f>'[1]TCE - ANEXO III - Preencher'!D1145</f>
        <v>0</v>
      </c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>
        <f>'[1]TCE - ANEXO III - Preencher'!D1146</f>
        <v>0</v>
      </c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>
        <f>'[1]TCE - ANEXO III - Preencher'!D1147</f>
        <v>0</v>
      </c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>
        <f>'[1]TCE - ANEXO III - Preencher'!D1148</f>
        <v>0</v>
      </c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>
        <f>'[1]TCE - ANEXO III - Preencher'!D1149</f>
        <v>0</v>
      </c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>
        <f>'[1]TCE - ANEXO III - Preencher'!D1150</f>
        <v>0</v>
      </c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>
        <f>'[1]TCE - ANEXO III - Preencher'!D1151</f>
        <v>0</v>
      </c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>
        <f>'[1]TCE - ANEXO III - Preencher'!D1152</f>
        <v>0</v>
      </c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>
        <f>'[1]TCE - ANEXO III - Preencher'!D1153</f>
        <v>0</v>
      </c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>
        <f>'[1]TCE - ANEXO III - Preencher'!D1154</f>
        <v>0</v>
      </c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>
        <f>'[1]TCE - ANEXO III - Preencher'!D1155</f>
        <v>0</v>
      </c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>
        <f>'[1]TCE - ANEXO III - Preencher'!D1156</f>
        <v>0</v>
      </c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>
        <f>'[1]TCE - ANEXO III - Preencher'!D1157</f>
        <v>0</v>
      </c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>
        <f>'[1]TCE - ANEXO III - Preencher'!D1158</f>
        <v>0</v>
      </c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>
        <f>'[1]TCE - ANEXO III - Preencher'!D1159</f>
        <v>0</v>
      </c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>
        <f>'[1]TCE - ANEXO III - Preencher'!D1160</f>
        <v>0</v>
      </c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>
        <f>'[1]TCE - ANEXO III - Preencher'!D1161</f>
        <v>0</v>
      </c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>
        <f>'[1]TCE - ANEXO III - Preencher'!D1162</f>
        <v>0</v>
      </c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>
        <f>'[1]TCE - ANEXO III - Preencher'!D1163</f>
        <v>0</v>
      </c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>
        <f>'[1]TCE - ANEXO III - Preencher'!D1164</f>
        <v>0</v>
      </c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>
        <f>'[1]TCE - ANEXO III - Preencher'!D1165</f>
        <v>0</v>
      </c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>
        <f>'[1]TCE - ANEXO III - Preencher'!D1166</f>
        <v>0</v>
      </c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>
        <f>'[1]TCE - ANEXO III - Preencher'!D1167</f>
        <v>0</v>
      </c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>
        <f>'[1]TCE - ANEXO III - Preencher'!D1168</f>
        <v>0</v>
      </c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>
        <f>'[1]TCE - ANEXO III - Preencher'!D1169</f>
        <v>0</v>
      </c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>
        <f>'[1]TCE - ANEXO III - Preencher'!D1170</f>
        <v>0</v>
      </c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>
        <f>'[1]TCE - ANEXO III - Preencher'!D1171</f>
        <v>0</v>
      </c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>
        <f>'[1]TCE - ANEXO III - Preencher'!D1172</f>
        <v>0</v>
      </c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>
        <f>'[1]TCE - ANEXO III - Preencher'!D1173</f>
        <v>0</v>
      </c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>
        <f>'[1]TCE - ANEXO III - Preencher'!D1174</f>
        <v>0</v>
      </c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>
        <f>'[1]TCE - ANEXO III - Preencher'!D1175</f>
        <v>0</v>
      </c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>
        <f>'[1]TCE - ANEXO III - Preencher'!D1176</f>
        <v>0</v>
      </c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>
        <f>'[1]TCE - ANEXO III - Preencher'!D1177</f>
        <v>0</v>
      </c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>
        <f>'[1]TCE - ANEXO III - Preencher'!D1178</f>
        <v>0</v>
      </c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>
        <f>'[1]TCE - ANEXO III - Preencher'!D1179</f>
        <v>0</v>
      </c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>
        <f>'[1]TCE - ANEXO III - Preencher'!D1180</f>
        <v>0</v>
      </c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>
        <f>'[1]TCE - ANEXO III - Preencher'!D1181</f>
        <v>0</v>
      </c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>
        <f>'[1]TCE - ANEXO III - Preencher'!D1182</f>
        <v>0</v>
      </c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>
        <f>'[1]TCE - ANEXO III - Preencher'!D1183</f>
        <v>0</v>
      </c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>
        <f>'[1]TCE - ANEXO III - Preencher'!D1184</f>
        <v>0</v>
      </c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>
        <f>'[1]TCE - ANEXO III - Preencher'!D1185</f>
        <v>0</v>
      </c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>
        <f>'[1]TCE - ANEXO III - Preencher'!D1186</f>
        <v>0</v>
      </c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>
        <f>'[1]TCE - ANEXO III - Preencher'!D1187</f>
        <v>0</v>
      </c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>
        <f>'[1]TCE - ANEXO III - Preencher'!D1188</f>
        <v>0</v>
      </c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>
        <f>'[1]TCE - ANEXO III - Preencher'!D1189</f>
        <v>0</v>
      </c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>
        <f>'[1]TCE - ANEXO III - Preencher'!D1190</f>
        <v>0</v>
      </c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>
        <f>'[1]TCE - ANEXO III - Preencher'!D1191</f>
        <v>0</v>
      </c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>
        <f>'[1]TCE - ANEXO III - Preencher'!D1192</f>
        <v>0</v>
      </c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>
        <f>'[1]TCE - ANEXO III - Preencher'!D1193</f>
        <v>0</v>
      </c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>
        <f>'[1]TCE - ANEXO III - Preencher'!D1194</f>
        <v>0</v>
      </c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>
        <f>'[1]TCE - ANEXO III - Preencher'!D1195</f>
        <v>0</v>
      </c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>
        <f>'[1]TCE - ANEXO III - Preencher'!D1196</f>
        <v>0</v>
      </c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>
        <f>'[1]TCE - ANEXO III - Preencher'!D1197</f>
        <v>0</v>
      </c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>
        <f>'[1]TCE - ANEXO III - Preencher'!D1198</f>
        <v>0</v>
      </c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>
        <f>'[1]TCE - ANEXO III - Preencher'!D1199</f>
        <v>0</v>
      </c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>
        <f>'[1]TCE - ANEXO III - Preencher'!D1200</f>
        <v>0</v>
      </c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>
        <f>'[1]TCE - ANEXO III - Preencher'!D1201</f>
        <v>0</v>
      </c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>
        <f>'[1]TCE - ANEXO III - Preencher'!D1202</f>
        <v>0</v>
      </c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>
        <f>'[1]TCE - ANEXO III - Preencher'!D1203</f>
        <v>0</v>
      </c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>
        <f>'[1]TCE - ANEXO III - Preencher'!D1204</f>
        <v>0</v>
      </c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>
        <f>'[1]TCE - ANEXO III - Preencher'!D1205</f>
        <v>0</v>
      </c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>
        <f>'[1]TCE - ANEXO III - Preencher'!D1206</f>
        <v>0</v>
      </c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>
        <f>'[1]TCE - ANEXO III - Preencher'!D1207</f>
        <v>0</v>
      </c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>
        <f>'[1]TCE - ANEXO III - Preencher'!D1208</f>
        <v>0</v>
      </c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>
        <f>'[1]TCE - ANEXO III - Preencher'!D1209</f>
        <v>0</v>
      </c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>
        <f>'[1]TCE - ANEXO III - Preencher'!D1210</f>
        <v>0</v>
      </c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>
        <f>'[1]TCE - ANEXO III - Preencher'!D1211</f>
        <v>0</v>
      </c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>
        <f>'[1]TCE - ANEXO III - Preencher'!D1212</f>
        <v>0</v>
      </c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>
        <f>'[1]TCE - ANEXO III - Preencher'!D1213</f>
        <v>0</v>
      </c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>
        <f>'[1]TCE - ANEXO III - Preencher'!D1214</f>
        <v>0</v>
      </c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>
        <f>'[1]TCE - ANEXO III - Preencher'!D1215</f>
        <v>0</v>
      </c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>
        <f>'[1]TCE - ANEXO III - Preencher'!D1216</f>
        <v>0</v>
      </c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>
        <f>'[1]TCE - ANEXO III - Preencher'!D1217</f>
        <v>0</v>
      </c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>
        <f>'[1]TCE - ANEXO III - Preencher'!D1218</f>
        <v>0</v>
      </c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>
        <f>'[1]TCE - ANEXO III - Preencher'!D1219</f>
        <v>0</v>
      </c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>
        <f>'[1]TCE - ANEXO III - Preencher'!D1220</f>
        <v>0</v>
      </c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>
        <f>'[1]TCE - ANEXO III - Preencher'!D1221</f>
        <v>0</v>
      </c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>
        <f>'[1]TCE - ANEXO III - Preencher'!D1222</f>
        <v>0</v>
      </c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>
        <f>'[1]TCE - ANEXO III - Preencher'!D1223</f>
        <v>0</v>
      </c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>
        <f>'[1]TCE - ANEXO III - Preencher'!D1224</f>
        <v>0</v>
      </c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>
        <f>'[1]TCE - ANEXO III - Preencher'!D1225</f>
        <v>0</v>
      </c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>
        <f>'[1]TCE - ANEXO III - Preencher'!D1226</f>
        <v>0</v>
      </c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>
        <f>'[1]TCE - ANEXO III - Preencher'!D1227</f>
        <v>0</v>
      </c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>
        <f>'[1]TCE - ANEXO III - Preencher'!D1228</f>
        <v>0</v>
      </c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>
        <f>'[1]TCE - ANEXO III - Preencher'!D1229</f>
        <v>0</v>
      </c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>
        <f>'[1]TCE - ANEXO III - Preencher'!D1230</f>
        <v>0</v>
      </c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>
        <f>'[1]TCE - ANEXO III - Preencher'!D1231</f>
        <v>0</v>
      </c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>
        <f>'[1]TCE - ANEXO III - Preencher'!D1232</f>
        <v>0</v>
      </c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>
        <f>'[1]TCE - ANEXO III - Preencher'!D1233</f>
        <v>0</v>
      </c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>
        <f>'[1]TCE - ANEXO III - Preencher'!D1234</f>
        <v>0</v>
      </c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>
        <f>'[1]TCE - ANEXO III - Preencher'!D1235</f>
        <v>0</v>
      </c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>
        <f>'[1]TCE - ANEXO III - Preencher'!D1236</f>
        <v>0</v>
      </c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>
        <f>'[1]TCE - ANEXO III - Preencher'!D1237</f>
        <v>0</v>
      </c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>
        <f>'[1]TCE - ANEXO III - Preencher'!D1238</f>
        <v>0</v>
      </c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>
        <f>'[1]TCE - ANEXO III - Preencher'!D1239</f>
        <v>0</v>
      </c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>
        <f>'[1]TCE - ANEXO III - Preencher'!D1240</f>
        <v>0</v>
      </c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>
        <f>'[1]TCE - ANEXO III - Preencher'!D1241</f>
        <v>0</v>
      </c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>
        <f>'[1]TCE - ANEXO III - Preencher'!D1242</f>
        <v>0</v>
      </c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>
        <f>'[1]TCE - ANEXO III - Preencher'!D1243</f>
        <v>0</v>
      </c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>
        <f>'[1]TCE - ANEXO III - Preencher'!D1244</f>
        <v>0</v>
      </c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>
        <f>'[1]TCE - ANEXO III - Preencher'!D1245</f>
        <v>0</v>
      </c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>
        <f>'[1]TCE - ANEXO III - Preencher'!D1246</f>
        <v>0</v>
      </c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>
        <f>'[1]TCE - ANEXO III - Preencher'!D1247</f>
        <v>0</v>
      </c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>
        <f>'[1]TCE - ANEXO III - Preencher'!D1248</f>
        <v>0</v>
      </c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>
        <f>'[1]TCE - ANEXO III - Preencher'!D1249</f>
        <v>0</v>
      </c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>
        <f>'[1]TCE - ANEXO III - Preencher'!D1250</f>
        <v>0</v>
      </c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>
        <f>'[1]TCE - ANEXO III - Preencher'!D1251</f>
        <v>0</v>
      </c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>
        <f>'[1]TCE - ANEXO III - Preencher'!D1252</f>
        <v>0</v>
      </c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>
        <f>'[1]TCE - ANEXO III - Preencher'!D1253</f>
        <v>0</v>
      </c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>
        <f>'[1]TCE - ANEXO III - Preencher'!D1254</f>
        <v>0</v>
      </c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>
        <f>'[1]TCE - ANEXO III - Preencher'!D1255</f>
        <v>0</v>
      </c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>
        <f>'[1]TCE - ANEXO III - Preencher'!D1256</f>
        <v>0</v>
      </c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>
        <f>'[1]TCE - ANEXO III - Preencher'!D1257</f>
        <v>0</v>
      </c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>
        <f>'[1]TCE - ANEXO III - Preencher'!D1258</f>
        <v>0</v>
      </c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>
        <f>'[1]TCE - ANEXO III - Preencher'!D1259</f>
        <v>0</v>
      </c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>
        <f>'[1]TCE - ANEXO III - Preencher'!D1260</f>
        <v>0</v>
      </c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>
        <f>'[1]TCE - ANEXO III - Preencher'!D1261</f>
        <v>0</v>
      </c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>
        <f>'[1]TCE - ANEXO III - Preencher'!D1262</f>
        <v>0</v>
      </c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>
        <f>'[1]TCE - ANEXO III - Preencher'!D1263</f>
        <v>0</v>
      </c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>
        <f>'[1]TCE - ANEXO III - Preencher'!D1264</f>
        <v>0</v>
      </c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>
        <f>'[1]TCE - ANEXO III - Preencher'!D1265</f>
        <v>0</v>
      </c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>
        <f>'[1]TCE - ANEXO III - Preencher'!D1266</f>
        <v>0</v>
      </c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>
        <f>'[1]TCE - ANEXO III - Preencher'!D1267</f>
        <v>0</v>
      </c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>
        <f>'[1]TCE - ANEXO III - Preencher'!D1268</f>
        <v>0</v>
      </c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>
        <f>'[1]TCE - ANEXO III - Preencher'!D1269</f>
        <v>0</v>
      </c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>
        <f>'[1]TCE - ANEXO III - Preencher'!D1270</f>
        <v>0</v>
      </c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>
        <f>'[1]TCE - ANEXO III - Preencher'!D1271</f>
        <v>0</v>
      </c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>
        <f>'[1]TCE - ANEXO III - Preencher'!D1272</f>
        <v>0</v>
      </c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>
        <f>'[1]TCE - ANEXO III - Preencher'!D1273</f>
        <v>0</v>
      </c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>
        <f>'[1]TCE - ANEXO III - Preencher'!D1274</f>
        <v>0</v>
      </c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>
        <f>'[1]TCE - ANEXO III - Preencher'!D1275</f>
        <v>0</v>
      </c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>
        <f>'[1]TCE - ANEXO III - Preencher'!D1276</f>
        <v>0</v>
      </c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>
        <f>'[1]TCE - ANEXO III - Preencher'!D1277</f>
        <v>0</v>
      </c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>
        <f>'[1]TCE - ANEXO III - Preencher'!D1278</f>
        <v>0</v>
      </c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>
        <f>'[1]TCE - ANEXO III - Preencher'!D1279</f>
        <v>0</v>
      </c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>
        <f>'[1]TCE - ANEXO III - Preencher'!D1280</f>
        <v>0</v>
      </c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>
        <f>'[1]TCE - ANEXO III - Preencher'!D1281</f>
        <v>0</v>
      </c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>
        <f>'[1]TCE - ANEXO III - Preencher'!D1282</f>
        <v>0</v>
      </c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>
        <f>'[1]TCE - ANEXO III - Preencher'!D1283</f>
        <v>0</v>
      </c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>
        <f>'[1]TCE - ANEXO III - Preencher'!D1284</f>
        <v>0</v>
      </c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>
        <f>'[1]TCE - ANEXO III - Preencher'!D1285</f>
        <v>0</v>
      </c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>
        <f>'[1]TCE - ANEXO III - Preencher'!D1286</f>
        <v>0</v>
      </c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>
        <f>'[1]TCE - ANEXO III - Preencher'!D1287</f>
        <v>0</v>
      </c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>
        <f>'[1]TCE - ANEXO III - Preencher'!D1288</f>
        <v>0</v>
      </c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>
        <f>'[1]TCE - ANEXO III - Preencher'!D1289</f>
        <v>0</v>
      </c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>
        <f>'[1]TCE - ANEXO III - Preencher'!D1290</f>
        <v>0</v>
      </c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>
        <f>'[1]TCE - ANEXO III - Preencher'!D1291</f>
        <v>0</v>
      </c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>
        <f>'[1]TCE - ANEXO III - Preencher'!D1292</f>
        <v>0</v>
      </c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>
        <f>'[1]TCE - ANEXO III - Preencher'!D1293</f>
        <v>0</v>
      </c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>
        <f>'[1]TCE - ANEXO III - Preencher'!D1294</f>
        <v>0</v>
      </c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>
        <f>'[1]TCE - ANEXO III - Preencher'!D1295</f>
        <v>0</v>
      </c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>
        <f>'[1]TCE - ANEXO III - Preencher'!D1296</f>
        <v>0</v>
      </c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>
        <f>'[1]TCE - ANEXO III - Preencher'!D1297</f>
        <v>0</v>
      </c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>
        <f>'[1]TCE - ANEXO III - Preencher'!D1298</f>
        <v>0</v>
      </c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>
        <f>'[1]TCE - ANEXO III - Preencher'!D1299</f>
        <v>0</v>
      </c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>
        <f>'[1]TCE - ANEXO III - Preencher'!D1300</f>
        <v>0</v>
      </c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>
        <f>'[1]TCE - ANEXO III - Preencher'!D1301</f>
        <v>0</v>
      </c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>
        <f>'[1]TCE - ANEXO III - Preencher'!D1302</f>
        <v>0</v>
      </c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>
        <f>'[1]TCE - ANEXO III - Preencher'!D1303</f>
        <v>0</v>
      </c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>
        <f>'[1]TCE - ANEXO III - Preencher'!D1304</f>
        <v>0</v>
      </c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>
        <f>'[1]TCE - ANEXO III - Preencher'!D1305</f>
        <v>0</v>
      </c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>
        <f>'[1]TCE - ANEXO III - Preencher'!D1306</f>
        <v>0</v>
      </c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>
        <f>'[1]TCE - ANEXO III - Preencher'!D1307</f>
        <v>0</v>
      </c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>
        <f>'[1]TCE - ANEXO III - Preencher'!D1308</f>
        <v>0</v>
      </c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>
        <f>'[1]TCE - ANEXO III - Preencher'!D1309</f>
        <v>0</v>
      </c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>
        <f>'[1]TCE - ANEXO III - Preencher'!D1310</f>
        <v>0</v>
      </c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>
        <f>'[1]TCE - ANEXO III - Preencher'!D1311</f>
        <v>0</v>
      </c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>
        <f>'[1]TCE - ANEXO III - Preencher'!D1312</f>
        <v>0</v>
      </c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>
        <f>'[1]TCE - ANEXO III - Preencher'!D1313</f>
        <v>0</v>
      </c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>
        <f>'[1]TCE - ANEXO III - Preencher'!D1314</f>
        <v>0</v>
      </c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>
        <f>'[1]TCE - ANEXO III - Preencher'!D1315</f>
        <v>0</v>
      </c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>
        <f>'[1]TCE - ANEXO III - Preencher'!D1316</f>
        <v>0</v>
      </c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>
        <f>'[1]TCE - ANEXO III - Preencher'!D1317</f>
        <v>0</v>
      </c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>
        <f>'[1]TCE - ANEXO III - Preencher'!D1318</f>
        <v>0</v>
      </c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>
        <f>'[1]TCE - ANEXO III - Preencher'!D1319</f>
        <v>0</v>
      </c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>
        <f>'[1]TCE - ANEXO III - Preencher'!D1320</f>
        <v>0</v>
      </c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>
        <f>'[1]TCE - ANEXO III - Preencher'!D1321</f>
        <v>0</v>
      </c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>
        <f>'[1]TCE - ANEXO III - Preencher'!D1322</f>
        <v>0</v>
      </c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>
        <f>'[1]TCE - ANEXO III - Preencher'!D1323</f>
        <v>0</v>
      </c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>
        <f>'[1]TCE - ANEXO III - Preencher'!D1324</f>
        <v>0</v>
      </c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>
        <f>'[1]TCE - ANEXO III - Preencher'!D1325</f>
        <v>0</v>
      </c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>
        <f>'[1]TCE - ANEXO III - Preencher'!D1326</f>
        <v>0</v>
      </c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>
        <f>'[1]TCE - ANEXO III - Preencher'!D1327</f>
        <v>0</v>
      </c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>
        <f>'[1]TCE - ANEXO III - Preencher'!D1328</f>
        <v>0</v>
      </c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>
        <f>'[1]TCE - ANEXO III - Preencher'!D1329</f>
        <v>0</v>
      </c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>
        <f>'[1]TCE - ANEXO III - Preencher'!D1330</f>
        <v>0</v>
      </c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>
        <f>'[1]TCE - ANEXO III - Preencher'!D1331</f>
        <v>0</v>
      </c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>
        <f>'[1]TCE - ANEXO III - Preencher'!D1332</f>
        <v>0</v>
      </c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>
        <f>'[1]TCE - ANEXO III - Preencher'!D1333</f>
        <v>0</v>
      </c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>
        <f>'[1]TCE - ANEXO III - Preencher'!D1334</f>
        <v>0</v>
      </c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>
        <f>'[1]TCE - ANEXO III - Preencher'!D1335</f>
        <v>0</v>
      </c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>
        <f>'[1]TCE - ANEXO III - Preencher'!D1336</f>
        <v>0</v>
      </c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>
        <f>'[1]TCE - ANEXO III - Preencher'!D1337</f>
        <v>0</v>
      </c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>
        <f>'[1]TCE - ANEXO III - Preencher'!D1338</f>
        <v>0</v>
      </c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>
        <f>'[1]TCE - ANEXO III - Preencher'!D1339</f>
        <v>0</v>
      </c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>
        <f>'[1]TCE - ANEXO III - Preencher'!D1340</f>
        <v>0</v>
      </c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>
        <f>'[1]TCE - ANEXO III - Preencher'!D1341</f>
        <v>0</v>
      </c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>
        <f>'[1]TCE - ANEXO III - Preencher'!D1342</f>
        <v>0</v>
      </c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>
        <f>'[1]TCE - ANEXO III - Preencher'!D1343</f>
        <v>0</v>
      </c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>
        <f>'[1]TCE - ANEXO III - Preencher'!D1344</f>
        <v>0</v>
      </c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>
        <f>'[1]TCE - ANEXO III - Preencher'!D1345</f>
        <v>0</v>
      </c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>
        <f>'[1]TCE - ANEXO III - Preencher'!D1346</f>
        <v>0</v>
      </c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>
        <f>'[1]TCE - ANEXO III - Preencher'!D1347</f>
        <v>0</v>
      </c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>
        <f>'[1]TCE - ANEXO III - Preencher'!D1348</f>
        <v>0</v>
      </c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>
        <f>'[1]TCE - ANEXO III - Preencher'!D1349</f>
        <v>0</v>
      </c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>
        <f>'[1]TCE - ANEXO III - Preencher'!D1350</f>
        <v>0</v>
      </c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>
        <f>'[1]TCE - ANEXO III - Preencher'!D1351</f>
        <v>0</v>
      </c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>
        <f>'[1]TCE - ANEXO III - Preencher'!D1352</f>
        <v>0</v>
      </c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>
        <f>'[1]TCE - ANEXO III - Preencher'!D1353</f>
        <v>0</v>
      </c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>
        <f>'[1]TCE - ANEXO III - Preencher'!D1354</f>
        <v>0</v>
      </c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>
        <f>'[1]TCE - ANEXO III - Preencher'!D1355</f>
        <v>0</v>
      </c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>
        <f>'[1]TCE - ANEXO III - Preencher'!D1356</f>
        <v>0</v>
      </c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>
        <f>'[1]TCE - ANEXO III - Preencher'!D1357</f>
        <v>0</v>
      </c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>
        <f>'[1]TCE - ANEXO III - Preencher'!D1358</f>
        <v>0</v>
      </c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>
        <f>'[1]TCE - ANEXO III - Preencher'!D1359</f>
        <v>0</v>
      </c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>
        <f>'[1]TCE - ANEXO III - Preencher'!D1360</f>
        <v>0</v>
      </c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>
        <f>'[1]TCE - ANEXO III - Preencher'!D1361</f>
        <v>0</v>
      </c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>
        <f>'[1]TCE - ANEXO III - Preencher'!D1362</f>
        <v>0</v>
      </c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>
        <f>'[1]TCE - ANEXO III - Preencher'!D1363</f>
        <v>0</v>
      </c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>
        <f>'[1]TCE - ANEXO III - Preencher'!D1364</f>
        <v>0</v>
      </c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>
        <f>'[1]TCE - ANEXO III - Preencher'!D1365</f>
        <v>0</v>
      </c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>
        <f>'[1]TCE - ANEXO III - Preencher'!D1366</f>
        <v>0</v>
      </c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>
        <f>'[1]TCE - ANEXO III - Preencher'!D1367</f>
        <v>0</v>
      </c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>
        <f>'[1]TCE - ANEXO III - Preencher'!D1368</f>
        <v>0</v>
      </c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>
        <f>'[1]TCE - ANEXO III - Preencher'!D1369</f>
        <v>0</v>
      </c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>
        <f>'[1]TCE - ANEXO III - Preencher'!D1370</f>
        <v>0</v>
      </c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>
        <f>'[1]TCE - ANEXO III - Preencher'!D1371</f>
        <v>0</v>
      </c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>
        <f>'[1]TCE - ANEXO III - Preencher'!D1372</f>
        <v>0</v>
      </c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>
        <f>'[1]TCE - ANEXO III - Preencher'!D1373</f>
        <v>0</v>
      </c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>
        <f>'[1]TCE - ANEXO III - Preencher'!D1374</f>
        <v>0</v>
      </c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>
        <f>'[1]TCE - ANEXO III - Preencher'!D1375</f>
        <v>0</v>
      </c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>
        <f>'[1]TCE - ANEXO III - Preencher'!D1376</f>
        <v>0</v>
      </c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>
        <f>'[1]TCE - ANEXO III - Preencher'!D1377</f>
        <v>0</v>
      </c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>
        <f>'[1]TCE - ANEXO III - Preencher'!D1378</f>
        <v>0</v>
      </c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>
        <f>'[1]TCE - ANEXO III - Preencher'!D1379</f>
        <v>0</v>
      </c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>
        <f>'[1]TCE - ANEXO III - Preencher'!D1380</f>
        <v>0</v>
      </c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>
        <f>'[1]TCE - ANEXO III - Preencher'!D1381</f>
        <v>0</v>
      </c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>
        <f>'[1]TCE - ANEXO III - Preencher'!D1382</f>
        <v>0</v>
      </c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>
        <f>'[1]TCE - ANEXO III - Preencher'!D1383</f>
        <v>0</v>
      </c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>
        <f>'[1]TCE - ANEXO III - Preencher'!D1384</f>
        <v>0</v>
      </c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>
        <f>'[1]TCE - ANEXO III - Preencher'!D1385</f>
        <v>0</v>
      </c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>
        <f>'[1]TCE - ANEXO III - Preencher'!D1386</f>
        <v>0</v>
      </c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>
        <f>'[1]TCE - ANEXO III - Preencher'!D1387</f>
        <v>0</v>
      </c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>
        <f>'[1]TCE - ANEXO III - Preencher'!D1388</f>
        <v>0</v>
      </c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>
        <f>'[1]TCE - ANEXO III - Preencher'!D1389</f>
        <v>0</v>
      </c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>
        <f>'[1]TCE - ANEXO III - Preencher'!D1390</f>
        <v>0</v>
      </c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>
        <f>'[1]TCE - ANEXO III - Preencher'!D1391</f>
        <v>0</v>
      </c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>
        <f>'[1]TCE - ANEXO III - Preencher'!D1392</f>
        <v>0</v>
      </c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>
        <f>'[1]TCE - ANEXO III - Preencher'!D1393</f>
        <v>0</v>
      </c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>
        <f>'[1]TCE - ANEXO III - Preencher'!D1394</f>
        <v>0</v>
      </c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>
        <f>'[1]TCE - ANEXO III - Preencher'!D1395</f>
        <v>0</v>
      </c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>
        <f>'[1]TCE - ANEXO III - Preencher'!D1396</f>
        <v>0</v>
      </c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>
        <f>'[1]TCE - ANEXO III - Preencher'!D1397</f>
        <v>0</v>
      </c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>
        <f>'[1]TCE - ANEXO III - Preencher'!D1398</f>
        <v>0</v>
      </c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>
        <f>'[1]TCE - ANEXO III - Preencher'!D1399</f>
        <v>0</v>
      </c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>
        <f>'[1]TCE - ANEXO III - Preencher'!D1400</f>
        <v>0</v>
      </c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>
        <f>'[1]TCE - ANEXO III - Preencher'!D1401</f>
        <v>0</v>
      </c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>
        <f>'[1]TCE - ANEXO III - Preencher'!D1402</f>
        <v>0</v>
      </c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>
        <f>'[1]TCE - ANEXO III - Preencher'!D1403</f>
        <v>0</v>
      </c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>
        <f>'[1]TCE - ANEXO III - Preencher'!D1404</f>
        <v>0</v>
      </c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>
        <f>'[1]TCE - ANEXO III - Preencher'!D1405</f>
        <v>0</v>
      </c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>
        <f>'[1]TCE - ANEXO III - Preencher'!D1406</f>
        <v>0</v>
      </c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>
        <f>'[1]TCE - ANEXO III - Preencher'!D1407</f>
        <v>0</v>
      </c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>
        <f>'[1]TCE - ANEXO III - Preencher'!D1408</f>
        <v>0</v>
      </c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>
        <f>'[1]TCE - ANEXO III - Preencher'!D1409</f>
        <v>0</v>
      </c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>
        <f>'[1]TCE - ANEXO III - Preencher'!D1410</f>
        <v>0</v>
      </c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>
        <f>'[1]TCE - ANEXO III - Preencher'!D1411</f>
        <v>0</v>
      </c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>
        <f>'[1]TCE - ANEXO III - Preencher'!D1412</f>
        <v>0</v>
      </c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>
        <f>'[1]TCE - ANEXO III - Preencher'!D1413</f>
        <v>0</v>
      </c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>
        <f>'[1]TCE - ANEXO III - Preencher'!D1414</f>
        <v>0</v>
      </c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>
        <f>'[1]TCE - ANEXO III - Preencher'!D1415</f>
        <v>0</v>
      </c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>
        <f>'[1]TCE - ANEXO III - Preencher'!D1416</f>
        <v>0</v>
      </c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>
        <f>'[1]TCE - ANEXO III - Preencher'!D1417</f>
        <v>0</v>
      </c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>
        <f>'[1]TCE - ANEXO III - Preencher'!D1418</f>
        <v>0</v>
      </c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>
        <f>'[1]TCE - ANEXO III - Preencher'!D1419</f>
        <v>0</v>
      </c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>
        <f>'[1]TCE - ANEXO III - Preencher'!D1420</f>
        <v>0</v>
      </c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>
        <f>'[1]TCE - ANEXO III - Preencher'!D1421</f>
        <v>0</v>
      </c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>
        <f>'[1]TCE - ANEXO III - Preencher'!D1422</f>
        <v>0</v>
      </c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>
        <f>'[1]TCE - ANEXO III - Preencher'!D1423</f>
        <v>0</v>
      </c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>
        <f>'[1]TCE - ANEXO III - Preencher'!D1424</f>
        <v>0</v>
      </c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>
        <f>'[1]TCE - ANEXO III - Preencher'!D1425</f>
        <v>0</v>
      </c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>
        <f>'[1]TCE - ANEXO III - Preencher'!D1426</f>
        <v>0</v>
      </c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>
        <f>'[1]TCE - ANEXO III - Preencher'!D1427</f>
        <v>0</v>
      </c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>
        <f>'[1]TCE - ANEXO III - Preencher'!D1428</f>
        <v>0</v>
      </c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>
        <f>'[1]TCE - ANEXO III - Preencher'!D1429</f>
        <v>0</v>
      </c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>
        <f>'[1]TCE - ANEXO III - Preencher'!D1430</f>
        <v>0</v>
      </c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>
        <f>'[1]TCE - ANEXO III - Preencher'!D1431</f>
        <v>0</v>
      </c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>
        <f>'[1]TCE - ANEXO III - Preencher'!D1432</f>
        <v>0</v>
      </c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>
        <f>'[1]TCE - ANEXO III - Preencher'!D1433</f>
        <v>0</v>
      </c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>
        <f>'[1]TCE - ANEXO III - Preencher'!D1434</f>
        <v>0</v>
      </c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>
        <f>'[1]TCE - ANEXO III - Preencher'!D1435</f>
        <v>0</v>
      </c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>
        <f>'[1]TCE - ANEXO III - Preencher'!D1436</f>
        <v>0</v>
      </c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>
        <f>'[1]TCE - ANEXO III - Preencher'!D1437</f>
        <v>0</v>
      </c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>
        <f>'[1]TCE - ANEXO III - Preencher'!D1438</f>
        <v>0</v>
      </c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>
        <f>'[1]TCE - ANEXO III - Preencher'!D1439</f>
        <v>0</v>
      </c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>
        <f>'[1]TCE - ANEXO III - Preencher'!D1440</f>
        <v>0</v>
      </c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>
        <f>'[1]TCE - ANEXO III - Preencher'!D1441</f>
        <v>0</v>
      </c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>
        <f>'[1]TCE - ANEXO III - Preencher'!D1442</f>
        <v>0</v>
      </c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>
        <f>'[1]TCE - ANEXO III - Preencher'!D1443</f>
        <v>0</v>
      </c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>
        <f>'[1]TCE - ANEXO III - Preencher'!D1444</f>
        <v>0</v>
      </c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>
        <f>'[1]TCE - ANEXO III - Preencher'!D1445</f>
        <v>0</v>
      </c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>
        <f>'[1]TCE - ANEXO III - Preencher'!D1446</f>
        <v>0</v>
      </c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>
        <f>'[1]TCE - ANEXO III - Preencher'!D1447</f>
        <v>0</v>
      </c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>
        <f>'[1]TCE - ANEXO III - Preencher'!D1448</f>
        <v>0</v>
      </c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>
        <f>'[1]TCE - ANEXO III - Preencher'!D1449</f>
        <v>0</v>
      </c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>
        <f>'[1]TCE - ANEXO III - Preencher'!D1450</f>
        <v>0</v>
      </c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>
        <f>'[1]TCE - ANEXO III - Preencher'!D1451</f>
        <v>0</v>
      </c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>
        <f>'[1]TCE - ANEXO III - Preencher'!D1452</f>
        <v>0</v>
      </c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>
        <f>'[1]TCE - ANEXO III - Preencher'!D1453</f>
        <v>0</v>
      </c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>
        <f>'[1]TCE - ANEXO III - Preencher'!D1454</f>
        <v>0</v>
      </c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>
        <f>'[1]TCE - ANEXO III - Preencher'!D1455</f>
        <v>0</v>
      </c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>
        <f>'[1]TCE - ANEXO III - Preencher'!D1456</f>
        <v>0</v>
      </c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>
        <f>'[1]TCE - ANEXO III - Preencher'!D1457</f>
        <v>0</v>
      </c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>
        <f>'[1]TCE - ANEXO III - Preencher'!D1458</f>
        <v>0</v>
      </c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>
        <f>'[1]TCE - ANEXO III - Preencher'!D1459</f>
        <v>0</v>
      </c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>
        <f>'[1]TCE - ANEXO III - Preencher'!D1460</f>
        <v>0</v>
      </c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>
        <f>'[1]TCE - ANEXO III - Preencher'!D1461</f>
        <v>0</v>
      </c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>
        <f>'[1]TCE - ANEXO III - Preencher'!D1462</f>
        <v>0</v>
      </c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>
        <f>'[1]TCE - ANEXO III - Preencher'!D1463</f>
        <v>0</v>
      </c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>
        <f>'[1]TCE - ANEXO III - Preencher'!D1464</f>
        <v>0</v>
      </c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>
        <f>'[1]TCE - ANEXO III - Preencher'!D1465</f>
        <v>0</v>
      </c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>
        <f>'[1]TCE - ANEXO III - Preencher'!D1466</f>
        <v>0</v>
      </c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>
        <f>'[1]TCE - ANEXO III - Preencher'!D1467</f>
        <v>0</v>
      </c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>
        <f>'[1]TCE - ANEXO III - Preencher'!D1468</f>
        <v>0</v>
      </c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>
        <f>'[1]TCE - ANEXO III - Preencher'!D1469</f>
        <v>0</v>
      </c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>
        <f>'[1]TCE - ANEXO III - Preencher'!D1470</f>
        <v>0</v>
      </c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>
        <f>'[1]TCE - ANEXO III - Preencher'!D1471</f>
        <v>0</v>
      </c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>
        <f>'[1]TCE - ANEXO III - Preencher'!D1472</f>
        <v>0</v>
      </c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>
        <f>'[1]TCE - ANEXO III - Preencher'!D1473</f>
        <v>0</v>
      </c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>
        <f>'[1]TCE - ANEXO III - Preencher'!D1474</f>
        <v>0</v>
      </c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>
        <f>'[1]TCE - ANEXO III - Preencher'!D1475</f>
        <v>0</v>
      </c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>
        <f>'[1]TCE - ANEXO III - Preencher'!D1476</f>
        <v>0</v>
      </c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>
        <f>'[1]TCE - ANEXO III - Preencher'!D1477</f>
        <v>0</v>
      </c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>
        <f>'[1]TCE - ANEXO III - Preencher'!D1478</f>
        <v>0</v>
      </c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>
        <f>'[1]TCE - ANEXO III - Preencher'!D1479</f>
        <v>0</v>
      </c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>
        <f>'[1]TCE - ANEXO III - Preencher'!D1480</f>
        <v>0</v>
      </c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>
        <f>'[1]TCE - ANEXO III - Preencher'!D1481</f>
        <v>0</v>
      </c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>
        <f>'[1]TCE - ANEXO III - Preencher'!D1482</f>
        <v>0</v>
      </c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>
        <f>'[1]TCE - ANEXO III - Preencher'!D1483</f>
        <v>0</v>
      </c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>
        <f>'[1]TCE - ANEXO III - Preencher'!D1484</f>
        <v>0</v>
      </c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>
        <f>'[1]TCE - ANEXO III - Preencher'!D1485</f>
        <v>0</v>
      </c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>
        <f>'[1]TCE - ANEXO III - Preencher'!D1486</f>
        <v>0</v>
      </c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>
        <f>'[1]TCE - ANEXO III - Preencher'!D1487</f>
        <v>0</v>
      </c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>
        <f>'[1]TCE - ANEXO III - Preencher'!D1488</f>
        <v>0</v>
      </c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>
        <f>'[1]TCE - ANEXO III - Preencher'!D1489</f>
        <v>0</v>
      </c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>
        <f>'[1]TCE - ANEXO III - Preencher'!D1490</f>
        <v>0</v>
      </c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>
        <f>'[1]TCE - ANEXO III - Preencher'!D1491</f>
        <v>0</v>
      </c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>
        <f>'[1]TCE - ANEXO III - Preencher'!D1492</f>
        <v>0</v>
      </c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>
        <f>'[1]TCE - ANEXO III - Preencher'!D1493</f>
        <v>0</v>
      </c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>
        <f>'[1]TCE - ANEXO III - Preencher'!D1494</f>
        <v>0</v>
      </c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>
        <f>'[1]TCE - ANEXO III - Preencher'!D1495</f>
        <v>0</v>
      </c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>
        <f>'[1]TCE - ANEXO III - Preencher'!D1496</f>
        <v>0</v>
      </c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>
        <f>'[1]TCE - ANEXO III - Preencher'!D1497</f>
        <v>0</v>
      </c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>
        <f>'[1]TCE - ANEXO III - Preencher'!D1498</f>
        <v>0</v>
      </c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>
        <f>'[1]TCE - ANEXO III - Preencher'!D1499</f>
        <v>0</v>
      </c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>
        <f>'[1]TCE - ANEXO III - Preencher'!D1500</f>
        <v>0</v>
      </c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>
        <f>'[1]TCE - ANEXO III - Preencher'!D1501</f>
        <v>0</v>
      </c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>
        <f>'[1]TCE - ANEXO III - Preencher'!D1502</f>
        <v>0</v>
      </c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>
        <f>'[1]TCE - ANEXO III - Preencher'!D1503</f>
        <v>0</v>
      </c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>
        <f>'[1]TCE - ANEXO III - Preencher'!D1504</f>
        <v>0</v>
      </c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>
        <f>'[1]TCE - ANEXO III - Preencher'!D1505</f>
        <v>0</v>
      </c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>
        <f>'[1]TCE - ANEXO III - Preencher'!D1506</f>
        <v>0</v>
      </c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>
        <f>'[1]TCE - ANEXO III - Preencher'!D1507</f>
        <v>0</v>
      </c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>
        <f>'[1]TCE - ANEXO III - Preencher'!D1508</f>
        <v>0</v>
      </c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>
        <f>'[1]TCE - ANEXO III - Preencher'!D1509</f>
        <v>0</v>
      </c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>
        <f>'[1]TCE - ANEXO III - Preencher'!D1510</f>
        <v>0</v>
      </c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>
        <f>'[1]TCE - ANEXO III - Preencher'!D1511</f>
        <v>0</v>
      </c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>
        <f>'[1]TCE - ANEXO III - Preencher'!D1512</f>
        <v>0</v>
      </c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>
        <f>'[1]TCE - ANEXO III - Preencher'!D1513</f>
        <v>0</v>
      </c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>
        <f>'[1]TCE - ANEXO III - Preencher'!D1514</f>
        <v>0</v>
      </c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>
        <f>'[1]TCE - ANEXO III - Preencher'!D1515</f>
        <v>0</v>
      </c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>
        <f>'[1]TCE - ANEXO III - Preencher'!D1516</f>
        <v>0</v>
      </c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>
        <f>'[1]TCE - ANEXO III - Preencher'!D1517</f>
        <v>0</v>
      </c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>
        <f>'[1]TCE - ANEXO III - Preencher'!D1518</f>
        <v>0</v>
      </c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>
        <f>'[1]TCE - ANEXO III - Preencher'!D1519</f>
        <v>0</v>
      </c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>
        <f>'[1]TCE - ANEXO III - Preencher'!D1520</f>
        <v>0</v>
      </c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>
        <f>'[1]TCE - ANEXO III - Preencher'!D1521</f>
        <v>0</v>
      </c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>
        <f>'[1]TCE - ANEXO III - Preencher'!D1522</f>
        <v>0</v>
      </c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>
        <f>'[1]TCE - ANEXO III - Preencher'!D1523</f>
        <v>0</v>
      </c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>
        <f>'[1]TCE - ANEXO III - Preencher'!D1524</f>
        <v>0</v>
      </c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>
        <f>'[1]TCE - ANEXO III - Preencher'!D1525</f>
        <v>0</v>
      </c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>
        <f>'[1]TCE - ANEXO III - Preencher'!D1526</f>
        <v>0</v>
      </c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>
        <f>'[1]TCE - ANEXO III - Preencher'!D1527</f>
        <v>0</v>
      </c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>
        <f>'[1]TCE - ANEXO III - Preencher'!D1528</f>
        <v>0</v>
      </c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>
        <f>'[1]TCE - ANEXO III - Preencher'!D1529</f>
        <v>0</v>
      </c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>
        <f>'[1]TCE - ANEXO III - Preencher'!D1530</f>
        <v>0</v>
      </c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>
        <f>'[1]TCE - ANEXO III - Preencher'!D1531</f>
        <v>0</v>
      </c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>
        <f>'[1]TCE - ANEXO III - Preencher'!D1532</f>
        <v>0</v>
      </c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>
        <f>'[1]TCE - ANEXO III - Preencher'!D1533</f>
        <v>0</v>
      </c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>
        <f>'[1]TCE - ANEXO III - Preencher'!D1534</f>
        <v>0</v>
      </c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>
        <f>'[1]TCE - ANEXO III - Preencher'!D1535</f>
        <v>0</v>
      </c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>
        <f>'[1]TCE - ANEXO III - Preencher'!D1536</f>
        <v>0</v>
      </c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>
        <f>'[1]TCE - ANEXO III - Preencher'!D1537</f>
        <v>0</v>
      </c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>
        <f>'[1]TCE - ANEXO III - Preencher'!D1538</f>
        <v>0</v>
      </c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>
        <f>'[1]TCE - ANEXO III - Preencher'!D1539</f>
        <v>0</v>
      </c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>
        <f>'[1]TCE - ANEXO III - Preencher'!D1540</f>
        <v>0</v>
      </c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>
        <f>'[1]TCE - ANEXO III - Preencher'!D1541</f>
        <v>0</v>
      </c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>
        <f>'[1]TCE - ANEXO III - Preencher'!D1542</f>
        <v>0</v>
      </c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>
        <f>'[1]TCE - ANEXO III - Preencher'!D1543</f>
        <v>0</v>
      </c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>
        <f>'[1]TCE - ANEXO III - Preencher'!D1544</f>
        <v>0</v>
      </c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>
        <f>'[1]TCE - ANEXO III - Preencher'!D1545</f>
        <v>0</v>
      </c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>
        <f>'[1]TCE - ANEXO III - Preencher'!D1546</f>
        <v>0</v>
      </c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>
        <f>'[1]TCE - ANEXO III - Preencher'!D1547</f>
        <v>0</v>
      </c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>
        <f>'[1]TCE - ANEXO III - Preencher'!D1548</f>
        <v>0</v>
      </c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>
        <f>'[1]TCE - ANEXO III - Preencher'!D1549</f>
        <v>0</v>
      </c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>
        <f>'[1]TCE - ANEXO III - Preencher'!D1550</f>
        <v>0</v>
      </c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>
        <f>'[1]TCE - ANEXO III - Preencher'!D1551</f>
        <v>0</v>
      </c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>
        <f>'[1]TCE - ANEXO III - Preencher'!D1552</f>
        <v>0</v>
      </c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>
        <f>'[1]TCE - ANEXO III - Preencher'!D1553</f>
        <v>0</v>
      </c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>
        <f>'[1]TCE - ANEXO III - Preencher'!D1554</f>
        <v>0</v>
      </c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>
        <f>'[1]TCE - ANEXO III - Preencher'!D1555</f>
        <v>0</v>
      </c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>
        <f>'[1]TCE - ANEXO III - Preencher'!D1556</f>
        <v>0</v>
      </c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>
        <f>'[1]TCE - ANEXO III - Preencher'!D1557</f>
        <v>0</v>
      </c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>
        <f>'[1]TCE - ANEXO III - Preencher'!D1558</f>
        <v>0</v>
      </c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>
        <f>'[1]TCE - ANEXO III - Preencher'!D1559</f>
        <v>0</v>
      </c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>
        <f>'[1]TCE - ANEXO III - Preencher'!D1560</f>
        <v>0</v>
      </c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>
        <f>'[1]TCE - ANEXO III - Preencher'!D1561</f>
        <v>0</v>
      </c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>
        <f>'[1]TCE - ANEXO III - Preencher'!D1562</f>
        <v>0</v>
      </c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>
        <f>'[1]TCE - ANEXO III - Preencher'!D1563</f>
        <v>0</v>
      </c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>
        <f>'[1]TCE - ANEXO III - Preencher'!D1564</f>
        <v>0</v>
      </c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>
        <f>'[1]TCE - ANEXO III - Preencher'!D1565</f>
        <v>0</v>
      </c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>
        <f>'[1]TCE - ANEXO III - Preencher'!D1566</f>
        <v>0</v>
      </c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>
        <f>'[1]TCE - ANEXO III - Preencher'!D1567</f>
        <v>0</v>
      </c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>
        <f>'[1]TCE - ANEXO III - Preencher'!D1568</f>
        <v>0</v>
      </c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>
        <f>'[1]TCE - ANEXO III - Preencher'!D1569</f>
        <v>0</v>
      </c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>
        <f>'[1]TCE - ANEXO III - Preencher'!D1570</f>
        <v>0</v>
      </c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>
        <f>'[1]TCE - ANEXO III - Preencher'!D1571</f>
        <v>0</v>
      </c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>
        <f>'[1]TCE - ANEXO III - Preencher'!D1572</f>
        <v>0</v>
      </c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>
        <f>'[1]TCE - ANEXO III - Preencher'!D1573</f>
        <v>0</v>
      </c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>
        <f>'[1]TCE - ANEXO III - Preencher'!D1574</f>
        <v>0</v>
      </c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>
        <f>'[1]TCE - ANEXO III - Preencher'!D1575</f>
        <v>0</v>
      </c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>
        <f>'[1]TCE - ANEXO III - Preencher'!D1576</f>
        <v>0</v>
      </c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>
        <f>'[1]TCE - ANEXO III - Preencher'!D1577</f>
        <v>0</v>
      </c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>
        <f>'[1]TCE - ANEXO III - Preencher'!D1578</f>
        <v>0</v>
      </c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>
        <f>'[1]TCE - ANEXO III - Preencher'!D1579</f>
        <v>0</v>
      </c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>
        <f>'[1]TCE - ANEXO III - Preencher'!D1580</f>
        <v>0</v>
      </c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>
        <f>'[1]TCE - ANEXO III - Preencher'!D1581</f>
        <v>0</v>
      </c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>
        <f>'[1]TCE - ANEXO III - Preencher'!D1582</f>
        <v>0</v>
      </c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>
        <f>'[1]TCE - ANEXO III - Preencher'!D1583</f>
        <v>0</v>
      </c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>
        <f>'[1]TCE - ANEXO III - Preencher'!D1584</f>
        <v>0</v>
      </c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>
        <f>'[1]TCE - ANEXO III - Preencher'!D1585</f>
        <v>0</v>
      </c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>
        <f>'[1]TCE - ANEXO III - Preencher'!D1586</f>
        <v>0</v>
      </c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>
        <f>'[1]TCE - ANEXO III - Preencher'!D1587</f>
        <v>0</v>
      </c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>
        <f>'[1]TCE - ANEXO III - Preencher'!D1588</f>
        <v>0</v>
      </c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>
        <f>'[1]TCE - ANEXO III - Preencher'!D1589</f>
        <v>0</v>
      </c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>
        <f>'[1]TCE - ANEXO III - Preencher'!D1590</f>
        <v>0</v>
      </c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>
        <f>'[1]TCE - ANEXO III - Preencher'!D1591</f>
        <v>0</v>
      </c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>
        <f>'[1]TCE - ANEXO III - Preencher'!D1592</f>
        <v>0</v>
      </c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>
        <f>'[1]TCE - ANEXO III - Preencher'!D1593</f>
        <v>0</v>
      </c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>
        <f>'[1]TCE - ANEXO III - Preencher'!D1594</f>
        <v>0</v>
      </c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>
        <f>'[1]TCE - ANEXO III - Preencher'!D1595</f>
        <v>0</v>
      </c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>
        <f>'[1]TCE - ANEXO III - Preencher'!D1596</f>
        <v>0</v>
      </c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>
        <f>'[1]TCE - ANEXO III - Preencher'!D1597</f>
        <v>0</v>
      </c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>
        <f>'[1]TCE - ANEXO III - Preencher'!D1598</f>
        <v>0</v>
      </c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>
        <f>'[1]TCE - ANEXO III - Preencher'!D1599</f>
        <v>0</v>
      </c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>
        <f>'[1]TCE - ANEXO III - Preencher'!D1600</f>
        <v>0</v>
      </c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>
        <f>'[1]TCE - ANEXO III - Preencher'!D1601</f>
        <v>0</v>
      </c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>
        <f>'[1]TCE - ANEXO III - Preencher'!D1602</f>
        <v>0</v>
      </c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>
        <f>'[1]TCE - ANEXO III - Preencher'!D1603</f>
        <v>0</v>
      </c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>
        <f>'[1]TCE - ANEXO III - Preencher'!D1604</f>
        <v>0</v>
      </c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>
        <f>'[1]TCE - ANEXO III - Preencher'!D1605</f>
        <v>0</v>
      </c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>
        <f>'[1]TCE - ANEXO III - Preencher'!D1606</f>
        <v>0</v>
      </c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>
        <f>'[1]TCE - ANEXO III - Preencher'!D1607</f>
        <v>0</v>
      </c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>
        <f>'[1]TCE - ANEXO III - Preencher'!D1608</f>
        <v>0</v>
      </c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>
        <f>'[1]TCE - ANEXO III - Preencher'!D1609</f>
        <v>0</v>
      </c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>
        <f>'[1]TCE - ANEXO III - Preencher'!D1610</f>
        <v>0</v>
      </c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>
        <f>'[1]TCE - ANEXO III - Preencher'!D1611</f>
        <v>0</v>
      </c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>
        <f>'[1]TCE - ANEXO III - Preencher'!D1612</f>
        <v>0</v>
      </c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>
        <f>'[1]TCE - ANEXO III - Preencher'!D1613</f>
        <v>0</v>
      </c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>
        <f>'[1]TCE - ANEXO III - Preencher'!D1614</f>
        <v>0</v>
      </c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>
        <f>'[1]TCE - ANEXO III - Preencher'!D1615</f>
        <v>0</v>
      </c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>
        <f>'[1]TCE - ANEXO III - Preencher'!D1616</f>
        <v>0</v>
      </c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>
        <f>'[1]TCE - ANEXO III - Preencher'!D1617</f>
        <v>0</v>
      </c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>
        <f>'[1]TCE - ANEXO III - Preencher'!D1618</f>
        <v>0</v>
      </c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>
        <f>'[1]TCE - ANEXO III - Preencher'!D1619</f>
        <v>0</v>
      </c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>
        <f>'[1]TCE - ANEXO III - Preencher'!D1620</f>
        <v>0</v>
      </c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>
        <f>'[1]TCE - ANEXO III - Preencher'!D1621</f>
        <v>0</v>
      </c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>
        <f>'[1]TCE - ANEXO III - Preencher'!D1622</f>
        <v>0</v>
      </c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>
        <f>'[1]TCE - ANEXO III - Preencher'!D1623</f>
        <v>0</v>
      </c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>
        <f>'[1]TCE - ANEXO III - Preencher'!D1624</f>
        <v>0</v>
      </c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>
        <f>'[1]TCE - ANEXO III - Preencher'!D1625</f>
        <v>0</v>
      </c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>
        <f>'[1]TCE - ANEXO III - Preencher'!D1626</f>
        <v>0</v>
      </c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>
        <f>'[1]TCE - ANEXO III - Preencher'!D1627</f>
        <v>0</v>
      </c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>
        <f>'[1]TCE - ANEXO III - Preencher'!D1628</f>
        <v>0</v>
      </c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>
        <f>'[1]TCE - ANEXO III - Preencher'!D1629</f>
        <v>0</v>
      </c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>
        <f>'[1]TCE - ANEXO III - Preencher'!D1630</f>
        <v>0</v>
      </c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>
        <f>'[1]TCE - ANEXO III - Preencher'!D1631</f>
        <v>0</v>
      </c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>
        <f>'[1]TCE - ANEXO III - Preencher'!D1632</f>
        <v>0</v>
      </c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>
        <f>'[1]TCE - ANEXO III - Preencher'!D1633</f>
        <v>0</v>
      </c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>
        <f>'[1]TCE - ANEXO III - Preencher'!D1634</f>
        <v>0</v>
      </c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>
        <f>'[1]TCE - ANEXO III - Preencher'!D1635</f>
        <v>0</v>
      </c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>
        <f>'[1]TCE - ANEXO III - Preencher'!D1636</f>
        <v>0</v>
      </c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>
        <f>'[1]TCE - ANEXO III - Preencher'!D1637</f>
        <v>0</v>
      </c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>
        <f>'[1]TCE - ANEXO III - Preencher'!D1638</f>
        <v>0</v>
      </c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>
        <f>'[1]TCE - ANEXO III - Preencher'!D1639</f>
        <v>0</v>
      </c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>
        <f>'[1]TCE - ANEXO III - Preencher'!D1640</f>
        <v>0</v>
      </c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>
        <f>'[1]TCE - ANEXO III - Preencher'!D1641</f>
        <v>0</v>
      </c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>
        <f>'[1]TCE - ANEXO III - Preencher'!D1642</f>
        <v>0</v>
      </c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>
        <f>'[1]TCE - ANEXO III - Preencher'!D1643</f>
        <v>0</v>
      </c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>
        <f>'[1]TCE - ANEXO III - Preencher'!D1644</f>
        <v>0</v>
      </c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>
        <f>'[1]TCE - ANEXO III - Preencher'!D1645</f>
        <v>0</v>
      </c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>
        <f>'[1]TCE - ANEXO III - Preencher'!D1646</f>
        <v>0</v>
      </c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>
        <f>'[1]TCE - ANEXO III - Preencher'!D1647</f>
        <v>0</v>
      </c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>
        <f>'[1]TCE - ANEXO III - Preencher'!D1648</f>
        <v>0</v>
      </c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>
        <f>'[1]TCE - ANEXO III - Preencher'!D1649</f>
        <v>0</v>
      </c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>
        <f>'[1]TCE - ANEXO III - Preencher'!D1650</f>
        <v>0</v>
      </c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>
        <f>'[1]TCE - ANEXO III - Preencher'!D1651</f>
        <v>0</v>
      </c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>
        <f>'[1]TCE - ANEXO III - Preencher'!D1652</f>
        <v>0</v>
      </c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>
        <f>'[1]TCE - ANEXO III - Preencher'!D1653</f>
        <v>0</v>
      </c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>
        <f>'[1]TCE - ANEXO III - Preencher'!D1654</f>
        <v>0</v>
      </c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>
        <f>'[1]TCE - ANEXO III - Preencher'!D1655</f>
        <v>0</v>
      </c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>
        <f>'[1]TCE - ANEXO III - Preencher'!D1656</f>
        <v>0</v>
      </c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>
        <f>'[1]TCE - ANEXO III - Preencher'!D1657</f>
        <v>0</v>
      </c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>
        <f>'[1]TCE - ANEXO III - Preencher'!D1658</f>
        <v>0</v>
      </c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>
        <f>'[1]TCE - ANEXO III - Preencher'!D1659</f>
        <v>0</v>
      </c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>
        <f>'[1]TCE - ANEXO III - Preencher'!D1660</f>
        <v>0</v>
      </c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>
        <f>'[1]TCE - ANEXO III - Preencher'!D1661</f>
        <v>0</v>
      </c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>
        <f>'[1]TCE - ANEXO III - Preencher'!D1662</f>
        <v>0</v>
      </c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>
        <f>'[1]TCE - ANEXO III - Preencher'!D1663</f>
        <v>0</v>
      </c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>
        <f>'[1]TCE - ANEXO III - Preencher'!D1664</f>
        <v>0</v>
      </c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>
        <f>'[1]TCE - ANEXO III - Preencher'!D1665</f>
        <v>0</v>
      </c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>
        <f>'[1]TCE - ANEXO III - Preencher'!D1666</f>
        <v>0</v>
      </c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>
        <f>'[1]TCE - ANEXO III - Preencher'!D1667</f>
        <v>0</v>
      </c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>
        <f>'[1]TCE - ANEXO III - Preencher'!D1668</f>
        <v>0</v>
      </c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>
        <f>'[1]TCE - ANEXO III - Preencher'!D1669</f>
        <v>0</v>
      </c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>
        <f>'[1]TCE - ANEXO III - Preencher'!D1670</f>
        <v>0</v>
      </c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>
        <f>'[1]TCE - ANEXO III - Preencher'!D1671</f>
        <v>0</v>
      </c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>
        <f>'[1]TCE - ANEXO III - Preencher'!D1672</f>
        <v>0</v>
      </c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>
        <f>'[1]TCE - ANEXO III - Preencher'!D1673</f>
        <v>0</v>
      </c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>
        <f>'[1]TCE - ANEXO III - Preencher'!D1674</f>
        <v>0</v>
      </c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>
        <f>'[1]TCE - ANEXO III - Preencher'!D1675</f>
        <v>0</v>
      </c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>
        <f>'[1]TCE - ANEXO III - Preencher'!D1676</f>
        <v>0</v>
      </c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>
        <f>'[1]TCE - ANEXO III - Preencher'!D1677</f>
        <v>0</v>
      </c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>
        <f>'[1]TCE - ANEXO III - Preencher'!D1678</f>
        <v>0</v>
      </c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>
        <f>'[1]TCE - ANEXO III - Preencher'!D1679</f>
        <v>0</v>
      </c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>
        <f>'[1]TCE - ANEXO III - Preencher'!D1680</f>
        <v>0</v>
      </c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>
        <f>'[1]TCE - ANEXO III - Preencher'!D1681</f>
        <v>0</v>
      </c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>
        <f>'[1]TCE - ANEXO III - Preencher'!D1682</f>
        <v>0</v>
      </c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>
        <f>'[1]TCE - ANEXO III - Preencher'!D1683</f>
        <v>0</v>
      </c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>
        <f>'[1]TCE - ANEXO III - Preencher'!D1684</f>
        <v>0</v>
      </c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>
        <f>'[1]TCE - ANEXO III - Preencher'!D1685</f>
        <v>0</v>
      </c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>
        <f>'[1]TCE - ANEXO III - Preencher'!D1686</f>
        <v>0</v>
      </c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>
        <f>'[1]TCE - ANEXO III - Preencher'!D1687</f>
        <v>0</v>
      </c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>
        <f>'[1]TCE - ANEXO III - Preencher'!D1688</f>
        <v>0</v>
      </c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>
        <f>'[1]TCE - ANEXO III - Preencher'!D1689</f>
        <v>0</v>
      </c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>
        <f>'[1]TCE - ANEXO III - Preencher'!D1690</f>
        <v>0</v>
      </c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>
        <f>'[1]TCE - ANEXO III - Preencher'!D1691</f>
        <v>0</v>
      </c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>
        <f>'[1]TCE - ANEXO III - Preencher'!D1692</f>
        <v>0</v>
      </c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>
        <f>'[1]TCE - ANEXO III - Preencher'!D1693</f>
        <v>0</v>
      </c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>
        <f>'[1]TCE - ANEXO III - Preencher'!D1694</f>
        <v>0</v>
      </c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>
        <f>'[1]TCE - ANEXO III - Preencher'!D1695</f>
        <v>0</v>
      </c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>
        <f>'[1]TCE - ANEXO III - Preencher'!D1696</f>
        <v>0</v>
      </c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>
        <f>'[1]TCE - ANEXO III - Preencher'!D1697</f>
        <v>0</v>
      </c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>
        <f>'[1]TCE - ANEXO III - Preencher'!D1698</f>
        <v>0</v>
      </c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>
        <f>'[1]TCE - ANEXO III - Preencher'!D1699</f>
        <v>0</v>
      </c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>
        <f>'[1]TCE - ANEXO III - Preencher'!D1700</f>
        <v>0</v>
      </c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>
        <f>'[1]TCE - ANEXO III - Preencher'!D1701</f>
        <v>0</v>
      </c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>
        <f>'[1]TCE - ANEXO III - Preencher'!D1702</f>
        <v>0</v>
      </c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>
        <f>'[1]TCE - ANEXO III - Preencher'!D1703</f>
        <v>0</v>
      </c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>
        <f>'[1]TCE - ANEXO III - Preencher'!D1704</f>
        <v>0</v>
      </c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>
        <f>'[1]TCE - ANEXO III - Preencher'!D1705</f>
        <v>0</v>
      </c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>
        <f>'[1]TCE - ANEXO III - Preencher'!D1706</f>
        <v>0</v>
      </c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>
        <f>'[1]TCE - ANEXO III - Preencher'!D1707</f>
        <v>0</v>
      </c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>
        <f>'[1]TCE - ANEXO III - Preencher'!D1708</f>
        <v>0</v>
      </c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>
        <f>'[1]TCE - ANEXO III - Preencher'!D1709</f>
        <v>0</v>
      </c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>
        <f>'[1]TCE - ANEXO III - Preencher'!D1710</f>
        <v>0</v>
      </c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>
        <f>'[1]TCE - ANEXO III - Preencher'!D1711</f>
        <v>0</v>
      </c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>
        <f>'[1]TCE - ANEXO III - Preencher'!D1712</f>
        <v>0</v>
      </c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>
        <f>'[1]TCE - ANEXO III - Preencher'!D1713</f>
        <v>0</v>
      </c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>
        <f>'[1]TCE - ANEXO III - Preencher'!D1714</f>
        <v>0</v>
      </c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>
        <f>'[1]TCE - ANEXO III - Preencher'!D1715</f>
        <v>0</v>
      </c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>
        <f>'[1]TCE - ANEXO III - Preencher'!D1716</f>
        <v>0</v>
      </c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>
        <f>'[1]TCE - ANEXO III - Preencher'!D1717</f>
        <v>0</v>
      </c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>
        <f>'[1]TCE - ANEXO III - Preencher'!D1718</f>
        <v>0</v>
      </c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>
        <f>'[1]TCE - ANEXO III - Preencher'!D1719</f>
        <v>0</v>
      </c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>
        <f>'[1]TCE - ANEXO III - Preencher'!D1720</f>
        <v>0</v>
      </c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>
        <f>'[1]TCE - ANEXO III - Preencher'!D1721</f>
        <v>0</v>
      </c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>
        <f>'[1]TCE - ANEXO III - Preencher'!D1722</f>
        <v>0</v>
      </c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>
        <f>'[1]TCE - ANEXO III - Preencher'!D1723</f>
        <v>0</v>
      </c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>
        <f>'[1]TCE - ANEXO III - Preencher'!D1724</f>
        <v>0</v>
      </c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>
        <f>'[1]TCE - ANEXO III - Preencher'!D1725</f>
        <v>0</v>
      </c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>
        <f>'[1]TCE - ANEXO III - Preencher'!D1726</f>
        <v>0</v>
      </c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>
        <f>'[1]TCE - ANEXO III - Preencher'!D1727</f>
        <v>0</v>
      </c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>
        <f>'[1]TCE - ANEXO III - Preencher'!D1728</f>
        <v>0</v>
      </c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>
        <f>'[1]TCE - ANEXO III - Preencher'!D1729</f>
        <v>0</v>
      </c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>
        <f>'[1]TCE - ANEXO III - Preencher'!D1730</f>
        <v>0</v>
      </c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>
        <f>'[1]TCE - ANEXO III - Preencher'!D1731</f>
        <v>0</v>
      </c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>
        <f>'[1]TCE - ANEXO III - Preencher'!D1732</f>
        <v>0</v>
      </c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>
        <f>'[1]TCE - ANEXO III - Preencher'!D1733</f>
        <v>0</v>
      </c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>
        <f>'[1]TCE - ANEXO III - Preencher'!D1734</f>
        <v>0</v>
      </c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>
        <f>'[1]TCE - ANEXO III - Preencher'!D1735</f>
        <v>0</v>
      </c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>
        <f>'[1]TCE - ANEXO III - Preencher'!D1736</f>
        <v>0</v>
      </c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>
        <f>'[1]TCE - ANEXO III - Preencher'!D1737</f>
        <v>0</v>
      </c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>
        <f>'[1]TCE - ANEXO III - Preencher'!D1738</f>
        <v>0</v>
      </c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>
        <f>'[1]TCE - ANEXO III - Preencher'!D1739</f>
        <v>0</v>
      </c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>
        <f>'[1]TCE - ANEXO III - Preencher'!D1740</f>
        <v>0</v>
      </c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>
        <f>'[1]TCE - ANEXO III - Preencher'!D1741</f>
        <v>0</v>
      </c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>
        <f>'[1]TCE - ANEXO III - Preencher'!D1742</f>
        <v>0</v>
      </c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>
        <f>'[1]TCE - ANEXO III - Preencher'!D1743</f>
        <v>0</v>
      </c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>
        <f>'[1]TCE - ANEXO III - Preencher'!D1744</f>
        <v>0</v>
      </c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>
        <f>'[1]TCE - ANEXO III - Preencher'!D1745</f>
        <v>0</v>
      </c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>
        <f>'[1]TCE - ANEXO III - Preencher'!D1746</f>
        <v>0</v>
      </c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>
        <f>'[1]TCE - ANEXO III - Preencher'!D1747</f>
        <v>0</v>
      </c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>
        <f>'[1]TCE - ANEXO III - Preencher'!D1748</f>
        <v>0</v>
      </c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>
        <f>'[1]TCE - ANEXO III - Preencher'!D1749</f>
        <v>0</v>
      </c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>
        <f>'[1]TCE - ANEXO III - Preencher'!D1750</f>
        <v>0</v>
      </c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>
        <f>'[1]TCE - ANEXO III - Preencher'!D1751</f>
        <v>0</v>
      </c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>
        <f>'[1]TCE - ANEXO III - Preencher'!D1752</f>
        <v>0</v>
      </c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>
        <f>'[1]TCE - ANEXO III - Preencher'!D1753</f>
        <v>0</v>
      </c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>
        <f>'[1]TCE - ANEXO III - Preencher'!D1754</f>
        <v>0</v>
      </c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>
        <f>'[1]TCE - ANEXO III - Preencher'!D1755</f>
        <v>0</v>
      </c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>
        <f>'[1]TCE - ANEXO III - Preencher'!D1756</f>
        <v>0</v>
      </c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>
        <f>'[1]TCE - ANEXO III - Preencher'!D1757</f>
        <v>0</v>
      </c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>
        <f>'[1]TCE - ANEXO III - Preencher'!D1758</f>
        <v>0</v>
      </c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>
        <f>'[1]TCE - ANEXO III - Preencher'!D1759</f>
        <v>0</v>
      </c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>
        <f>'[1]TCE - ANEXO III - Preencher'!D1760</f>
        <v>0</v>
      </c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>
        <f>'[1]TCE - ANEXO III - Preencher'!D1761</f>
        <v>0</v>
      </c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>
        <f>'[1]TCE - ANEXO III - Preencher'!D1762</f>
        <v>0</v>
      </c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>
        <f>'[1]TCE - ANEXO III - Preencher'!D1763</f>
        <v>0</v>
      </c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>
        <f>'[1]TCE - ANEXO III - Preencher'!D1764</f>
        <v>0</v>
      </c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>
        <f>'[1]TCE - ANEXO III - Preencher'!D1765</f>
        <v>0</v>
      </c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>
        <f>'[1]TCE - ANEXO III - Preencher'!D1766</f>
        <v>0</v>
      </c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>
        <f>'[1]TCE - ANEXO III - Preencher'!D1767</f>
        <v>0</v>
      </c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>
        <f>'[1]TCE - ANEXO III - Preencher'!D1768</f>
        <v>0</v>
      </c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>
        <f>'[1]TCE - ANEXO III - Preencher'!D1769</f>
        <v>0</v>
      </c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>
        <f>'[1]TCE - ANEXO III - Preencher'!D1770</f>
        <v>0</v>
      </c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>
        <f>'[1]TCE - ANEXO III - Preencher'!D1771</f>
        <v>0</v>
      </c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>
        <f>'[1]TCE - ANEXO III - Preencher'!D1772</f>
        <v>0</v>
      </c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>
        <f>'[1]TCE - ANEXO III - Preencher'!D1773</f>
        <v>0</v>
      </c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>
        <f>'[1]TCE - ANEXO III - Preencher'!D1774</f>
        <v>0</v>
      </c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>
        <f>'[1]TCE - ANEXO III - Preencher'!D1775</f>
        <v>0</v>
      </c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>
        <f>'[1]TCE - ANEXO III - Preencher'!D1776</f>
        <v>0</v>
      </c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>
        <f>'[1]TCE - ANEXO III - Preencher'!D1777</f>
        <v>0</v>
      </c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>
        <f>'[1]TCE - ANEXO III - Preencher'!D1778</f>
        <v>0</v>
      </c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>
        <f>'[1]TCE - ANEXO III - Preencher'!D1779</f>
        <v>0</v>
      </c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>
        <f>'[1]TCE - ANEXO III - Preencher'!D1780</f>
        <v>0</v>
      </c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>
        <f>'[1]TCE - ANEXO III - Preencher'!D1781</f>
        <v>0</v>
      </c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>
        <f>'[1]TCE - ANEXO III - Preencher'!D1782</f>
        <v>0</v>
      </c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>
        <f>'[1]TCE - ANEXO III - Preencher'!D1783</f>
        <v>0</v>
      </c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>
        <f>'[1]TCE - ANEXO III - Preencher'!D1784</f>
        <v>0</v>
      </c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>
        <f>'[1]TCE - ANEXO III - Preencher'!D1785</f>
        <v>0</v>
      </c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>
        <f>'[1]TCE - ANEXO III - Preencher'!D1786</f>
        <v>0</v>
      </c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>
        <f>'[1]TCE - ANEXO III - Preencher'!D1787</f>
        <v>0</v>
      </c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>
        <f>'[1]TCE - ANEXO III - Preencher'!D1788</f>
        <v>0</v>
      </c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>
        <f>'[1]TCE - ANEXO III - Preencher'!D1789</f>
        <v>0</v>
      </c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>
        <f>'[1]TCE - ANEXO III - Preencher'!D1790</f>
        <v>0</v>
      </c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>
        <f>'[1]TCE - ANEXO III - Preencher'!D1791</f>
        <v>0</v>
      </c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>
        <f>'[1]TCE - ANEXO III - Preencher'!D1792</f>
        <v>0</v>
      </c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>
        <f>'[1]TCE - ANEXO III - Preencher'!D1793</f>
        <v>0</v>
      </c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>
        <f>'[1]TCE - ANEXO III - Preencher'!D1794</f>
        <v>0</v>
      </c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>
        <f>'[1]TCE - ANEXO III - Preencher'!D1795</f>
        <v>0</v>
      </c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>
        <f>'[1]TCE - ANEXO III - Preencher'!D1796</f>
        <v>0</v>
      </c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>
        <f>'[1]TCE - ANEXO III - Preencher'!D1797</f>
        <v>0</v>
      </c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>
        <f>'[1]TCE - ANEXO III - Preencher'!D1798</f>
        <v>0</v>
      </c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>
        <f>'[1]TCE - ANEXO III - Preencher'!D1799</f>
        <v>0</v>
      </c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>
        <f>'[1]TCE - ANEXO III - Preencher'!D1800</f>
        <v>0</v>
      </c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>
        <f>'[1]TCE - ANEXO III - Preencher'!D1801</f>
        <v>0</v>
      </c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>
        <f>'[1]TCE - ANEXO III - Preencher'!D1802</f>
        <v>0</v>
      </c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>
        <f>'[1]TCE - ANEXO III - Preencher'!D1803</f>
        <v>0</v>
      </c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>
        <f>'[1]TCE - ANEXO III - Preencher'!D1804</f>
        <v>0</v>
      </c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>
        <f>'[1]TCE - ANEXO III - Preencher'!D1805</f>
        <v>0</v>
      </c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>
        <f>'[1]TCE - ANEXO III - Preencher'!D1806</f>
        <v>0</v>
      </c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>
        <f>'[1]TCE - ANEXO III - Preencher'!D1807</f>
        <v>0</v>
      </c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>
        <f>'[1]TCE - ANEXO III - Preencher'!D1808</f>
        <v>0</v>
      </c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>
        <f>'[1]TCE - ANEXO III - Preencher'!D1809</f>
        <v>0</v>
      </c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>
        <f>'[1]TCE - ANEXO III - Preencher'!D1810</f>
        <v>0</v>
      </c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>
        <f>'[1]TCE - ANEXO III - Preencher'!D1811</f>
        <v>0</v>
      </c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>
        <f>'[1]TCE - ANEXO III - Preencher'!D1812</f>
        <v>0</v>
      </c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>
        <f>'[1]TCE - ANEXO III - Preencher'!D1813</f>
        <v>0</v>
      </c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>
        <f>'[1]TCE - ANEXO III - Preencher'!D1814</f>
        <v>0</v>
      </c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>
        <f>'[1]TCE - ANEXO III - Preencher'!D1815</f>
        <v>0</v>
      </c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>
        <f>'[1]TCE - ANEXO III - Preencher'!D1816</f>
        <v>0</v>
      </c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>
        <f>'[1]TCE - ANEXO III - Preencher'!D1817</f>
        <v>0</v>
      </c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>
        <f>'[1]TCE - ANEXO III - Preencher'!D1818</f>
        <v>0</v>
      </c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>
        <f>'[1]TCE - ANEXO III - Preencher'!D1819</f>
        <v>0</v>
      </c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>
        <f>'[1]TCE - ANEXO III - Preencher'!D1820</f>
        <v>0</v>
      </c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>
        <f>'[1]TCE - ANEXO III - Preencher'!D1821</f>
        <v>0</v>
      </c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>
        <f>'[1]TCE - ANEXO III - Preencher'!D1822</f>
        <v>0</v>
      </c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>
        <f>'[1]TCE - ANEXO III - Preencher'!D1823</f>
        <v>0</v>
      </c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>
        <f>'[1]TCE - ANEXO III - Preencher'!D1824</f>
        <v>0</v>
      </c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>
        <f>'[1]TCE - ANEXO III - Preencher'!D1825</f>
        <v>0</v>
      </c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>
        <f>'[1]TCE - ANEXO III - Preencher'!D1826</f>
        <v>0</v>
      </c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>
        <f>'[1]TCE - ANEXO III - Preencher'!D1827</f>
        <v>0</v>
      </c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>
        <f>'[1]TCE - ANEXO III - Preencher'!D1828</f>
        <v>0</v>
      </c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>
        <f>'[1]TCE - ANEXO III - Preencher'!D1829</f>
        <v>0</v>
      </c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>
        <f>'[1]TCE - ANEXO III - Preencher'!D1830</f>
        <v>0</v>
      </c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>
        <f>'[1]TCE - ANEXO III - Preencher'!D1831</f>
        <v>0</v>
      </c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>
        <f>'[1]TCE - ANEXO III - Preencher'!D1832</f>
        <v>0</v>
      </c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>
        <f>'[1]TCE - ANEXO III - Preencher'!D1833</f>
        <v>0</v>
      </c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>
        <f>'[1]TCE - ANEXO III - Preencher'!D1834</f>
        <v>0</v>
      </c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>
        <f>'[1]TCE - ANEXO III - Preencher'!D1835</f>
        <v>0</v>
      </c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>
        <f>'[1]TCE - ANEXO III - Preencher'!D1836</f>
        <v>0</v>
      </c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>
        <f>'[1]TCE - ANEXO III - Preencher'!D1837</f>
        <v>0</v>
      </c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>
        <f>'[1]TCE - ANEXO III - Preencher'!D1838</f>
        <v>0</v>
      </c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>
        <f>'[1]TCE - ANEXO III - Preencher'!D1839</f>
        <v>0</v>
      </c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>
        <f>'[1]TCE - ANEXO III - Preencher'!D1840</f>
        <v>0</v>
      </c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>
        <f>'[1]TCE - ANEXO III - Preencher'!D1841</f>
        <v>0</v>
      </c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>
        <f>'[1]TCE - ANEXO III - Preencher'!D1842</f>
        <v>0</v>
      </c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>
        <f>'[1]TCE - ANEXO III - Preencher'!D1843</f>
        <v>0</v>
      </c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>
        <f>'[1]TCE - ANEXO III - Preencher'!D1844</f>
        <v>0</v>
      </c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>
        <f>'[1]TCE - ANEXO III - Preencher'!D1845</f>
        <v>0</v>
      </c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>
        <f>'[1]TCE - ANEXO III - Preencher'!D1846</f>
        <v>0</v>
      </c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>
        <f>'[1]TCE - ANEXO III - Preencher'!D1847</f>
        <v>0</v>
      </c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>
        <f>'[1]TCE - ANEXO III - Preencher'!D1848</f>
        <v>0</v>
      </c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>
        <f>'[1]TCE - ANEXO III - Preencher'!D1849</f>
        <v>0</v>
      </c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>
        <f>'[1]TCE - ANEXO III - Preencher'!D1850</f>
        <v>0</v>
      </c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>
        <f>'[1]TCE - ANEXO III - Preencher'!D1851</f>
        <v>0</v>
      </c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>
        <f>'[1]TCE - ANEXO III - Preencher'!D1852</f>
        <v>0</v>
      </c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>
        <f>'[1]TCE - ANEXO III - Preencher'!D1853</f>
        <v>0</v>
      </c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>
        <f>'[1]TCE - ANEXO III - Preencher'!D1854</f>
        <v>0</v>
      </c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>
        <f>'[1]TCE - ANEXO III - Preencher'!D1855</f>
        <v>0</v>
      </c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>
        <f>'[1]TCE - ANEXO III - Preencher'!D1856</f>
        <v>0</v>
      </c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>
        <f>'[1]TCE - ANEXO III - Preencher'!D1857</f>
        <v>0</v>
      </c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>
        <f>'[1]TCE - ANEXO III - Preencher'!D1858</f>
        <v>0</v>
      </c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>
        <f>'[1]TCE - ANEXO III - Preencher'!D1859</f>
        <v>0</v>
      </c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>
        <f>'[1]TCE - ANEXO III - Preencher'!D1860</f>
        <v>0</v>
      </c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>
        <f>'[1]TCE - ANEXO III - Preencher'!D1861</f>
        <v>0</v>
      </c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>
        <f>'[1]TCE - ANEXO III - Preencher'!D1862</f>
        <v>0</v>
      </c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>
        <f>'[1]TCE - ANEXO III - Preencher'!D1863</f>
        <v>0</v>
      </c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>
        <f>'[1]TCE - ANEXO III - Preencher'!D1864</f>
        <v>0</v>
      </c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>
        <f>'[1]TCE - ANEXO III - Preencher'!D1865</f>
        <v>0</v>
      </c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>
        <f>'[1]TCE - ANEXO III - Preencher'!D1866</f>
        <v>0</v>
      </c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>
        <f>'[1]TCE - ANEXO III - Preencher'!D1867</f>
        <v>0</v>
      </c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>
        <f>'[1]TCE - ANEXO III - Preencher'!D1868</f>
        <v>0</v>
      </c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>
        <f>'[1]TCE - ANEXO III - Preencher'!D1869</f>
        <v>0</v>
      </c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>
        <f>'[1]TCE - ANEXO III - Preencher'!D1870</f>
        <v>0</v>
      </c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>
        <f>'[1]TCE - ANEXO III - Preencher'!D1871</f>
        <v>0</v>
      </c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>
        <f>'[1]TCE - ANEXO III - Preencher'!D1872</f>
        <v>0</v>
      </c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>
        <f>'[1]TCE - ANEXO III - Preencher'!D1873</f>
        <v>0</v>
      </c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>
        <f>'[1]TCE - ANEXO III - Preencher'!D1874</f>
        <v>0</v>
      </c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>
        <f>'[1]TCE - ANEXO III - Preencher'!D1875</f>
        <v>0</v>
      </c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>
        <f>'[1]TCE - ANEXO III - Preencher'!D1876</f>
        <v>0</v>
      </c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>
        <f>'[1]TCE - ANEXO III - Preencher'!D1877</f>
        <v>0</v>
      </c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>
        <f>'[1]TCE - ANEXO III - Preencher'!D1878</f>
        <v>0</v>
      </c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>
        <f>'[1]TCE - ANEXO III - Preencher'!D1879</f>
        <v>0</v>
      </c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>
        <f>'[1]TCE - ANEXO III - Preencher'!D1880</f>
        <v>0</v>
      </c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>
        <f>'[1]TCE - ANEXO III - Preencher'!D1881</f>
        <v>0</v>
      </c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>
        <f>'[1]TCE - ANEXO III - Preencher'!D1882</f>
        <v>0</v>
      </c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>
        <f>'[1]TCE - ANEXO III - Preencher'!D1883</f>
        <v>0</v>
      </c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>
        <f>'[1]TCE - ANEXO III - Preencher'!D1884</f>
        <v>0</v>
      </c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>
        <f>'[1]TCE - ANEXO III - Preencher'!D1885</f>
        <v>0</v>
      </c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>
        <f>'[1]TCE - ANEXO III - Preencher'!D1886</f>
        <v>0</v>
      </c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>
        <f>'[1]TCE - ANEXO III - Preencher'!D1887</f>
        <v>0</v>
      </c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>
        <f>'[1]TCE - ANEXO III - Preencher'!D1888</f>
        <v>0</v>
      </c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>
        <f>'[1]TCE - ANEXO III - Preencher'!D1889</f>
        <v>0</v>
      </c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>
        <f>'[1]TCE - ANEXO III - Preencher'!D1890</f>
        <v>0</v>
      </c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>
        <f>'[1]TCE - ANEXO III - Preencher'!D1891</f>
        <v>0</v>
      </c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>
        <f>'[1]TCE - ANEXO III - Preencher'!D1892</f>
        <v>0</v>
      </c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>
        <f>'[1]TCE - ANEXO III - Preencher'!D1893</f>
        <v>0</v>
      </c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>
        <f>'[1]TCE - ANEXO III - Preencher'!D1894</f>
        <v>0</v>
      </c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>
        <f>'[1]TCE - ANEXO III - Preencher'!D1895</f>
        <v>0</v>
      </c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>
        <f>'[1]TCE - ANEXO III - Preencher'!D1896</f>
        <v>0</v>
      </c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>
        <f>'[1]TCE - ANEXO III - Preencher'!D1897</f>
        <v>0</v>
      </c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>
        <f>'[1]TCE - ANEXO III - Preencher'!D1898</f>
        <v>0</v>
      </c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>
        <f>'[1]TCE - ANEXO III - Preencher'!D1899</f>
        <v>0</v>
      </c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>
        <f>'[1]TCE - ANEXO III - Preencher'!D1900</f>
        <v>0</v>
      </c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>
        <f>'[1]TCE - ANEXO III - Preencher'!D1901</f>
        <v>0</v>
      </c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>
        <f>'[1]TCE - ANEXO III - Preencher'!D1902</f>
        <v>0</v>
      </c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>
        <f>'[1]TCE - ANEXO III - Preencher'!D1903</f>
        <v>0</v>
      </c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>
        <f>'[1]TCE - ANEXO III - Preencher'!D1904</f>
        <v>0</v>
      </c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>
        <f>'[1]TCE - ANEXO III - Preencher'!D1905</f>
        <v>0</v>
      </c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>
        <f>'[1]TCE - ANEXO III - Preencher'!D1906</f>
        <v>0</v>
      </c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>
        <f>'[1]TCE - ANEXO III - Preencher'!D1907</f>
        <v>0</v>
      </c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>
        <f>'[1]TCE - ANEXO III - Preencher'!D1908</f>
        <v>0</v>
      </c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>
        <f>'[1]TCE - ANEXO III - Preencher'!D1909</f>
        <v>0</v>
      </c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>
        <f>'[1]TCE - ANEXO III - Preencher'!D1910</f>
        <v>0</v>
      </c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>
        <f>'[1]TCE - ANEXO III - Preencher'!D1911</f>
        <v>0</v>
      </c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>
        <f>'[1]TCE - ANEXO III - Preencher'!D1912</f>
        <v>0</v>
      </c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>
        <f>'[1]TCE - ANEXO III - Preencher'!D1913</f>
        <v>0</v>
      </c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>
        <f>'[1]TCE - ANEXO III - Preencher'!D1914</f>
        <v>0</v>
      </c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>
        <f>'[1]TCE - ANEXO III - Preencher'!D1915</f>
        <v>0</v>
      </c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>
        <f>'[1]TCE - ANEXO III - Preencher'!D1916</f>
        <v>0</v>
      </c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>
        <f>'[1]TCE - ANEXO III - Preencher'!D1917</f>
        <v>0</v>
      </c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>
        <f>'[1]TCE - ANEXO III - Preencher'!D1918</f>
        <v>0</v>
      </c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>
        <f>'[1]TCE - ANEXO III - Preencher'!D1919</f>
        <v>0</v>
      </c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>
        <f>'[1]TCE - ANEXO III - Preencher'!D1920</f>
        <v>0</v>
      </c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>
        <f>'[1]TCE - ANEXO III - Preencher'!D1921</f>
        <v>0</v>
      </c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>
        <f>'[1]TCE - ANEXO III - Preencher'!D1922</f>
        <v>0</v>
      </c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>
        <f>'[1]TCE - ANEXO III - Preencher'!D1923</f>
        <v>0</v>
      </c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>
        <f>'[1]TCE - ANEXO III - Preencher'!D1924</f>
        <v>0</v>
      </c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>
        <f>'[1]TCE - ANEXO III - Preencher'!D1925</f>
        <v>0</v>
      </c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>
        <f>'[1]TCE - ANEXO III - Preencher'!D1926</f>
        <v>0</v>
      </c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>
        <f>'[1]TCE - ANEXO III - Preencher'!D1927</f>
        <v>0</v>
      </c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>
        <f>'[1]TCE - ANEXO III - Preencher'!D1928</f>
        <v>0</v>
      </c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>
        <f>'[1]TCE - ANEXO III - Preencher'!D1929</f>
        <v>0</v>
      </c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>
        <f>'[1]TCE - ANEXO III - Preencher'!D1930</f>
        <v>0</v>
      </c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>
        <f>'[1]TCE - ANEXO III - Preencher'!D1931</f>
        <v>0</v>
      </c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>
        <f>'[1]TCE - ANEXO III - Preencher'!D1932</f>
        <v>0</v>
      </c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>
        <f>'[1]TCE - ANEXO III - Preencher'!D1933</f>
        <v>0</v>
      </c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>
        <f>'[1]TCE - ANEXO III - Preencher'!D1934</f>
        <v>0</v>
      </c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>
        <f>'[1]TCE - ANEXO III - Preencher'!D1935</f>
        <v>0</v>
      </c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>
        <f>'[1]TCE - ANEXO III - Preencher'!D1936</f>
        <v>0</v>
      </c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>
        <f>'[1]TCE - ANEXO III - Preencher'!D1937</f>
        <v>0</v>
      </c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>
        <f>'[1]TCE - ANEXO III - Preencher'!D1938</f>
        <v>0</v>
      </c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>
        <f>'[1]TCE - ANEXO III - Preencher'!D1939</f>
        <v>0</v>
      </c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>
        <f>'[1]TCE - ANEXO III - Preencher'!D1940</f>
        <v>0</v>
      </c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>
        <f>'[1]TCE - ANEXO III - Preencher'!D1941</f>
        <v>0</v>
      </c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>
        <f>'[1]TCE - ANEXO III - Preencher'!D1942</f>
        <v>0</v>
      </c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>
        <f>'[1]TCE - ANEXO III - Preencher'!D1943</f>
        <v>0</v>
      </c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>
        <f>'[1]TCE - ANEXO III - Preencher'!D1944</f>
        <v>0</v>
      </c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>
        <f>'[1]TCE - ANEXO III - Preencher'!D1945</f>
        <v>0</v>
      </c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>
        <f>'[1]TCE - ANEXO III - Preencher'!D1946</f>
        <v>0</v>
      </c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>
        <f>'[1]TCE - ANEXO III - Preencher'!D1947</f>
        <v>0</v>
      </c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>
        <f>'[1]TCE - ANEXO III - Preencher'!D1948</f>
        <v>0</v>
      </c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>
        <f>'[1]TCE - ANEXO III - Preencher'!D1949</f>
        <v>0</v>
      </c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>
        <f>'[1]TCE - ANEXO III - Preencher'!D1950</f>
        <v>0</v>
      </c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>
        <f>'[1]TCE - ANEXO III - Preencher'!D1951</f>
        <v>0</v>
      </c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>
        <f>'[1]TCE - ANEXO III - Preencher'!D1952</f>
        <v>0</v>
      </c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>
        <f>'[1]TCE - ANEXO III - Preencher'!D1953</f>
        <v>0</v>
      </c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>
        <f>'[1]TCE - ANEXO III - Preencher'!D1954</f>
        <v>0</v>
      </c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>
        <f>'[1]TCE - ANEXO III - Preencher'!D1955</f>
        <v>0</v>
      </c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>
        <f>'[1]TCE - ANEXO III - Preencher'!D1956</f>
        <v>0</v>
      </c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>
        <f>'[1]TCE - ANEXO III - Preencher'!D1957</f>
        <v>0</v>
      </c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>
        <f>'[1]TCE - ANEXO III - Preencher'!D1958</f>
        <v>0</v>
      </c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>
        <f>'[1]TCE - ANEXO III - Preencher'!D1959</f>
        <v>0</v>
      </c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>
        <f>'[1]TCE - ANEXO III - Preencher'!D1960</f>
        <v>0</v>
      </c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>
        <f>'[1]TCE - ANEXO III - Preencher'!D1961</f>
        <v>0</v>
      </c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>
        <f>'[1]TCE - ANEXO III - Preencher'!D1962</f>
        <v>0</v>
      </c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>
        <f>'[1]TCE - ANEXO III - Preencher'!D1963</f>
        <v>0</v>
      </c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>
        <f>'[1]TCE - ANEXO III - Preencher'!D1964</f>
        <v>0</v>
      </c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>
        <f>'[1]TCE - ANEXO III - Preencher'!D1965</f>
        <v>0</v>
      </c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>
        <f>'[1]TCE - ANEXO III - Preencher'!D1966</f>
        <v>0</v>
      </c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>
        <f>'[1]TCE - ANEXO III - Preencher'!D1967</f>
        <v>0</v>
      </c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>
        <f>'[1]TCE - ANEXO III - Preencher'!D1968</f>
        <v>0</v>
      </c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>
        <f>'[1]TCE - ANEXO III - Preencher'!D1969</f>
        <v>0</v>
      </c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>
        <f>'[1]TCE - ANEXO III - Preencher'!D1970</f>
        <v>0</v>
      </c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>
        <f>'[1]TCE - ANEXO III - Preencher'!D1971</f>
        <v>0</v>
      </c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>
        <f>'[1]TCE - ANEXO III - Preencher'!D1972</f>
        <v>0</v>
      </c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>
        <f>'[1]TCE - ANEXO III - Preencher'!D1973</f>
        <v>0</v>
      </c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>
        <f>'[1]TCE - ANEXO III - Preencher'!D1974</f>
        <v>0</v>
      </c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>
        <f>'[1]TCE - ANEXO III - Preencher'!D1975</f>
        <v>0</v>
      </c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>
        <f>'[1]TCE - ANEXO III - Preencher'!D1976</f>
        <v>0</v>
      </c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>
        <f>'[1]TCE - ANEXO III - Preencher'!D1977</f>
        <v>0</v>
      </c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>
        <f>'[1]TCE - ANEXO III - Preencher'!D1978</f>
        <v>0</v>
      </c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>
        <f>'[1]TCE - ANEXO III - Preencher'!D1979</f>
        <v>0</v>
      </c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>
        <f>'[1]TCE - ANEXO III - Preencher'!D1980</f>
        <v>0</v>
      </c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>
        <f>'[1]TCE - ANEXO III - Preencher'!D1981</f>
        <v>0</v>
      </c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>
        <f>'[1]TCE - ANEXO III - Preencher'!D1982</f>
        <v>0</v>
      </c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>
        <f>'[1]TCE - ANEXO III - Preencher'!D1983</f>
        <v>0</v>
      </c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>
        <f>'[1]TCE - ANEXO III - Preencher'!D1984</f>
        <v>0</v>
      </c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>
        <f>'[1]TCE - ANEXO III - Preencher'!D1985</f>
        <v>0</v>
      </c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>
        <f>'[1]TCE - ANEXO III - Preencher'!D1986</f>
        <v>0</v>
      </c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>
        <f>'[1]TCE - ANEXO III - Preencher'!D1987</f>
        <v>0</v>
      </c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>
        <f>'[1]TCE - ANEXO III - Preencher'!D1988</f>
        <v>0</v>
      </c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>
        <f>'[1]TCE - ANEXO III - Preencher'!D1989</f>
        <v>0</v>
      </c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>
        <f>'[1]TCE - ANEXO III - Preencher'!D1990</f>
        <v>0</v>
      </c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>
        <f>'[1]TCE - ANEXO III - Preencher'!D1991</f>
        <v>0</v>
      </c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>
        <f>'[1]TCE - ANEXO III - Preencher'!D1992</f>
        <v>0</v>
      </c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>
        <f>'[1]TCE - ANEXO III - Preencher'!D1993</f>
        <v>0</v>
      </c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>
        <f>'[1]TCE - ANEXO III - Preencher'!D1994</f>
        <v>0</v>
      </c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>
        <f>'[1]TCE - ANEXO III - Preencher'!D1995</f>
        <v>0</v>
      </c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>
        <f>'[1]TCE - ANEXO III - Preencher'!D1996</f>
        <v>0</v>
      </c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>
        <f>'[1]TCE - ANEXO III - Preencher'!D1997</f>
        <v>0</v>
      </c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>
        <f>'[1]TCE - ANEXO III - Preencher'!D1998</f>
        <v>0</v>
      </c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>
        <f>'[1]TCE - ANEXO III - Preencher'!D1999</f>
        <v>0</v>
      </c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>
        <f>'[1]TCE - ANEXO III - Preencher'!D2000</f>
        <v>0</v>
      </c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>
        <f>'[1]TCE - ANEXO III - Preencher'!D2001</f>
        <v>0</v>
      </c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>
        <f>'[1]TCE - ANEXO III - Preencher'!D2002</f>
        <v>0</v>
      </c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>
        <f>'[1]TCE - ANEXO III - Preencher'!D2003</f>
        <v>0</v>
      </c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>
        <f>'[1]TCE - ANEXO III - Preencher'!D2004</f>
        <v>0</v>
      </c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>
        <f>'[1]TCE - ANEXO III - Preencher'!D2005</f>
        <v>0</v>
      </c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>
        <f>'[1]TCE - ANEXO III - Preencher'!D2006</f>
        <v>0</v>
      </c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>
        <f>'[1]TCE - ANEXO III - Preencher'!D2007</f>
        <v>0</v>
      </c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>
        <f>'[1]TCE - ANEXO III - Preencher'!D2008</f>
        <v>0</v>
      </c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>
        <f>'[1]TCE - ANEXO III - Preencher'!D2009</f>
        <v>0</v>
      </c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>
        <f>'[1]TCE - ANEXO III - Preencher'!D2010</f>
        <v>0</v>
      </c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>
        <f>'[1]TCE - ANEXO III - Preencher'!D2011</f>
        <v>0</v>
      </c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>
        <f>'[1]TCE - ANEXO III - Preencher'!D2012</f>
        <v>0</v>
      </c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>
        <f>'[1]TCE - ANEXO III - Preencher'!D2013</f>
        <v>0</v>
      </c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>
        <f>'[1]TCE - ANEXO III - Preencher'!D2014</f>
        <v>0</v>
      </c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>
        <f>'[1]TCE - ANEXO III - Preencher'!D2015</f>
        <v>0</v>
      </c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>
        <f>'[1]TCE - ANEXO III - Preencher'!D2016</f>
        <v>0</v>
      </c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>
        <f>'[1]TCE - ANEXO III - Preencher'!D2017</f>
        <v>0</v>
      </c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>
        <f>'[1]TCE - ANEXO III - Preencher'!D2018</f>
        <v>0</v>
      </c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>
        <f>'[1]TCE - ANEXO III - Preencher'!D2019</f>
        <v>0</v>
      </c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>
        <f>'[1]TCE - ANEXO III - Preencher'!D2020</f>
        <v>0</v>
      </c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>
        <f>'[1]TCE - ANEXO III - Preencher'!D2021</f>
        <v>0</v>
      </c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>
        <f>'[1]TCE - ANEXO III - Preencher'!D2022</f>
        <v>0</v>
      </c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>
        <f>'[1]TCE - ANEXO III - Preencher'!D2023</f>
        <v>0</v>
      </c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>
        <f>'[1]TCE - ANEXO III - Preencher'!D2024</f>
        <v>0</v>
      </c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>
        <f>'[1]TCE - ANEXO III - Preencher'!D2025</f>
        <v>0</v>
      </c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>
        <f>'[1]TCE - ANEXO III - Preencher'!D2026</f>
        <v>0</v>
      </c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>
        <f>'[1]TCE - ANEXO III - Preencher'!D2027</f>
        <v>0</v>
      </c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>
        <f>'[1]TCE - ANEXO III - Preencher'!D2028</f>
        <v>0</v>
      </c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>
        <f>'[1]TCE - ANEXO III - Preencher'!D2029</f>
        <v>0</v>
      </c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>
        <f>'[1]TCE - ANEXO III - Preencher'!D2030</f>
        <v>0</v>
      </c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>
        <f>'[1]TCE - ANEXO III - Preencher'!D2031</f>
        <v>0</v>
      </c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>
        <f>'[1]TCE - ANEXO III - Preencher'!D2032</f>
        <v>0</v>
      </c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>
        <f>'[1]TCE - ANEXO III - Preencher'!D2033</f>
        <v>0</v>
      </c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>
        <f>'[1]TCE - ANEXO III - Preencher'!D2034</f>
        <v>0</v>
      </c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>
        <f>'[1]TCE - ANEXO III - Preencher'!D2035</f>
        <v>0</v>
      </c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>
        <f>'[1]TCE - ANEXO III - Preencher'!D2036</f>
        <v>0</v>
      </c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>
        <f>'[1]TCE - ANEXO III - Preencher'!D2037</f>
        <v>0</v>
      </c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>
        <f>'[1]TCE - ANEXO III - Preencher'!D2038</f>
        <v>0</v>
      </c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>
        <f>'[1]TCE - ANEXO III - Preencher'!D2039</f>
        <v>0</v>
      </c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>
        <f>'[1]TCE - ANEXO III - Preencher'!D2040</f>
        <v>0</v>
      </c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>
        <f>'[1]TCE - ANEXO III - Preencher'!D2041</f>
        <v>0</v>
      </c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>
        <f>'[1]TCE - ANEXO III - Preencher'!D2042</f>
        <v>0</v>
      </c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>
        <f>'[1]TCE - ANEXO III - Preencher'!D2043</f>
        <v>0</v>
      </c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>
        <f>'[1]TCE - ANEXO III - Preencher'!D2044</f>
        <v>0</v>
      </c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>
        <f>'[1]TCE - ANEXO III - Preencher'!D2045</f>
        <v>0</v>
      </c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>
        <f>'[1]TCE - ANEXO III - Preencher'!D2046</f>
        <v>0</v>
      </c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>
        <f>'[1]TCE - ANEXO III - Preencher'!D2047</f>
        <v>0</v>
      </c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>
        <f>'[1]TCE - ANEXO III - Preencher'!D2048</f>
        <v>0</v>
      </c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>
        <f>'[1]TCE - ANEXO III - Preencher'!D2049</f>
        <v>0</v>
      </c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>
        <f>'[1]TCE - ANEXO III - Preencher'!D2050</f>
        <v>0</v>
      </c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>
        <f>'[1]TCE - ANEXO III - Preencher'!D2051</f>
        <v>0</v>
      </c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>
        <f>'[1]TCE - ANEXO III - Preencher'!D2052</f>
        <v>0</v>
      </c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>
        <f>'[1]TCE - ANEXO III - Preencher'!D2053</f>
        <v>0</v>
      </c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>
        <f>'[1]TCE - ANEXO III - Preencher'!D2054</f>
        <v>0</v>
      </c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>
        <f>'[1]TCE - ANEXO III - Preencher'!D2055</f>
        <v>0</v>
      </c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>
        <f>'[1]TCE - ANEXO III - Preencher'!D2056</f>
        <v>0</v>
      </c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>
        <f>'[1]TCE - ANEXO III - Preencher'!D2057</f>
        <v>0</v>
      </c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>
        <f>'[1]TCE - ANEXO III - Preencher'!D2058</f>
        <v>0</v>
      </c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>
        <f>'[1]TCE - ANEXO III - Preencher'!D2059</f>
        <v>0</v>
      </c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>
        <f>'[1]TCE - ANEXO III - Preencher'!D2060</f>
        <v>0</v>
      </c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>
        <f>'[1]TCE - ANEXO III - Preencher'!D2061</f>
        <v>0</v>
      </c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>
        <f>'[1]TCE - ANEXO III - Preencher'!D2062</f>
        <v>0</v>
      </c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>
        <f>'[1]TCE - ANEXO III - Preencher'!D2063</f>
        <v>0</v>
      </c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>
        <f>'[1]TCE - ANEXO III - Preencher'!D2064</f>
        <v>0</v>
      </c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>
        <f>'[1]TCE - ANEXO III - Preencher'!D2065</f>
        <v>0</v>
      </c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>
        <f>'[1]TCE - ANEXO III - Preencher'!D2066</f>
        <v>0</v>
      </c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>
        <f>'[1]TCE - ANEXO III - Preencher'!D2067</f>
        <v>0</v>
      </c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>
        <f>'[1]TCE - ANEXO III - Preencher'!D2068</f>
        <v>0</v>
      </c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>
        <f>'[1]TCE - ANEXO III - Preencher'!D2069</f>
        <v>0</v>
      </c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>
        <f>'[1]TCE - ANEXO III - Preencher'!D2070</f>
        <v>0</v>
      </c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>
        <f>'[1]TCE - ANEXO III - Preencher'!D2071</f>
        <v>0</v>
      </c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>
        <f>'[1]TCE - ANEXO III - Preencher'!D2072</f>
        <v>0</v>
      </c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>
        <f>'[1]TCE - ANEXO III - Preencher'!D2073</f>
        <v>0</v>
      </c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>
        <f>'[1]TCE - ANEXO III - Preencher'!D2074</f>
        <v>0</v>
      </c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>
        <f>'[1]TCE - ANEXO III - Preencher'!D2075</f>
        <v>0</v>
      </c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>
        <f>'[1]TCE - ANEXO III - Preencher'!D2076</f>
        <v>0</v>
      </c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>
        <f>'[1]TCE - ANEXO III - Preencher'!D2077</f>
        <v>0</v>
      </c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>
        <f>'[1]TCE - ANEXO III - Preencher'!D2078</f>
        <v>0</v>
      </c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>
        <f>'[1]TCE - ANEXO III - Preencher'!D2079</f>
        <v>0</v>
      </c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>
        <f>'[1]TCE - ANEXO III - Preencher'!D2080</f>
        <v>0</v>
      </c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>
        <f>'[1]TCE - ANEXO III - Preencher'!D2081</f>
        <v>0</v>
      </c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>
        <f>'[1]TCE - ANEXO III - Preencher'!D2082</f>
        <v>0</v>
      </c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>
        <f>'[1]TCE - ANEXO III - Preencher'!D2083</f>
        <v>0</v>
      </c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>
        <f>'[1]TCE - ANEXO III - Preencher'!D2084</f>
        <v>0</v>
      </c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>
        <f>'[1]TCE - ANEXO III - Preencher'!D2085</f>
        <v>0</v>
      </c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>
        <f>'[1]TCE - ANEXO III - Preencher'!D2086</f>
        <v>0</v>
      </c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>
        <f>'[1]TCE - ANEXO III - Preencher'!D2087</f>
        <v>0</v>
      </c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>
        <f>'[1]TCE - ANEXO III - Preencher'!D2088</f>
        <v>0</v>
      </c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>
        <f>'[1]TCE - ANEXO III - Preencher'!D2089</f>
        <v>0</v>
      </c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>
        <f>'[1]TCE - ANEXO III - Preencher'!D2090</f>
        <v>0</v>
      </c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>
        <f>'[1]TCE - ANEXO III - Preencher'!D2091</f>
        <v>0</v>
      </c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>
        <f>'[1]TCE - ANEXO III - Preencher'!D2092</f>
        <v>0</v>
      </c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>
        <f>'[1]TCE - ANEXO III - Preencher'!D2093</f>
        <v>0</v>
      </c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>
        <f>'[1]TCE - ANEXO III - Preencher'!D2094</f>
        <v>0</v>
      </c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>
        <f>'[1]TCE - ANEXO III - Preencher'!D2095</f>
        <v>0</v>
      </c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>
        <f>'[1]TCE - ANEXO III - Preencher'!D2096</f>
        <v>0</v>
      </c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>
        <f>'[1]TCE - ANEXO III - Preencher'!D2097</f>
        <v>0</v>
      </c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>
        <f>'[1]TCE - ANEXO III - Preencher'!D2098</f>
        <v>0</v>
      </c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>
        <f>'[1]TCE - ANEXO III - Preencher'!D2099</f>
        <v>0</v>
      </c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>
        <f>'[1]TCE - ANEXO III - Preencher'!D2100</f>
        <v>0</v>
      </c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>
        <f>'[1]TCE - ANEXO III - Preencher'!D2101</f>
        <v>0</v>
      </c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>
        <f>'[1]TCE - ANEXO III - Preencher'!D2102</f>
        <v>0</v>
      </c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>
        <f>'[1]TCE - ANEXO III - Preencher'!D2103</f>
        <v>0</v>
      </c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>
        <f>'[1]TCE - ANEXO III - Preencher'!D2104</f>
        <v>0</v>
      </c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>
        <f>'[1]TCE - ANEXO III - Preencher'!D2105</f>
        <v>0</v>
      </c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>
        <f>'[1]TCE - ANEXO III - Preencher'!D2106</f>
        <v>0</v>
      </c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>
        <f>'[1]TCE - ANEXO III - Preencher'!D2107</f>
        <v>0</v>
      </c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>
        <f>'[1]TCE - ANEXO III - Preencher'!D2108</f>
        <v>0</v>
      </c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>
        <f>'[1]TCE - ANEXO III - Preencher'!D2109</f>
        <v>0</v>
      </c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>
        <f>'[1]TCE - ANEXO III - Preencher'!D2110</f>
        <v>0</v>
      </c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>
        <f>'[1]TCE - ANEXO III - Preencher'!D2111</f>
        <v>0</v>
      </c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>
        <f>'[1]TCE - ANEXO III - Preencher'!D2112</f>
        <v>0</v>
      </c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>
        <f>'[1]TCE - ANEXO III - Preencher'!D2113</f>
        <v>0</v>
      </c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>
        <f>'[1]TCE - ANEXO III - Preencher'!D2114</f>
        <v>0</v>
      </c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>
        <f>'[1]TCE - ANEXO III - Preencher'!D2115</f>
        <v>0</v>
      </c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>
        <f>'[1]TCE - ANEXO III - Preencher'!D2116</f>
        <v>0</v>
      </c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>
        <f>'[1]TCE - ANEXO III - Preencher'!D2117</f>
        <v>0</v>
      </c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>
        <f>'[1]TCE - ANEXO III - Preencher'!D2118</f>
        <v>0</v>
      </c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>
        <f>'[1]TCE - ANEXO III - Preencher'!D2119</f>
        <v>0</v>
      </c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>
        <f>'[1]TCE - ANEXO III - Preencher'!D2120</f>
        <v>0</v>
      </c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>
        <f>'[1]TCE - ANEXO III - Preencher'!D2121</f>
        <v>0</v>
      </c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>
        <f>'[1]TCE - ANEXO III - Preencher'!D2122</f>
        <v>0</v>
      </c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>
        <f>'[1]TCE - ANEXO III - Preencher'!D2123</f>
        <v>0</v>
      </c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>
        <f>'[1]TCE - ANEXO III - Preencher'!D2124</f>
        <v>0</v>
      </c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>
        <f>'[1]TCE - ANEXO III - Preencher'!D2125</f>
        <v>0</v>
      </c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>
        <f>'[1]TCE - ANEXO III - Preencher'!D2126</f>
        <v>0</v>
      </c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>
        <f>'[1]TCE - ANEXO III - Preencher'!D2127</f>
        <v>0</v>
      </c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>
        <f>'[1]TCE - ANEXO III - Preencher'!D2128</f>
        <v>0</v>
      </c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>
        <f>'[1]TCE - ANEXO III - Preencher'!D2129</f>
        <v>0</v>
      </c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>
        <f>'[1]TCE - ANEXO III - Preencher'!D2130</f>
        <v>0</v>
      </c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>
        <f>'[1]TCE - ANEXO III - Preencher'!D2131</f>
        <v>0</v>
      </c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>
        <f>'[1]TCE - ANEXO III - Preencher'!D2132</f>
        <v>0</v>
      </c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>
        <f>'[1]TCE - ANEXO III - Preencher'!D2133</f>
        <v>0</v>
      </c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>
        <f>'[1]TCE - ANEXO III - Preencher'!D2134</f>
        <v>0</v>
      </c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>
        <f>'[1]TCE - ANEXO III - Preencher'!D2135</f>
        <v>0</v>
      </c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>
        <f>'[1]TCE - ANEXO III - Preencher'!D2136</f>
        <v>0</v>
      </c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>
        <f>'[1]TCE - ANEXO III - Preencher'!D2137</f>
        <v>0</v>
      </c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>
        <f>'[1]TCE - ANEXO III - Preencher'!D2138</f>
        <v>0</v>
      </c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>
        <f>'[1]TCE - ANEXO III - Preencher'!D2139</f>
        <v>0</v>
      </c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>
        <f>'[1]TCE - ANEXO III - Preencher'!D2140</f>
        <v>0</v>
      </c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>
        <f>'[1]TCE - ANEXO III - Preencher'!D2141</f>
        <v>0</v>
      </c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>
        <f>'[1]TCE - ANEXO III - Preencher'!D2142</f>
        <v>0</v>
      </c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>
        <f>'[1]TCE - ANEXO III - Preencher'!D2143</f>
        <v>0</v>
      </c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>
        <f>'[1]TCE - ANEXO III - Preencher'!D2144</f>
        <v>0</v>
      </c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>
        <f>'[1]TCE - ANEXO III - Preencher'!D2145</f>
        <v>0</v>
      </c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>
        <f>'[1]TCE - ANEXO III - Preencher'!D2146</f>
        <v>0</v>
      </c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>
        <f>'[1]TCE - ANEXO III - Preencher'!D2147</f>
        <v>0</v>
      </c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>
        <f>'[1]TCE - ANEXO III - Preencher'!D2148</f>
        <v>0</v>
      </c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>
        <f>'[1]TCE - ANEXO III - Preencher'!D2149</f>
        <v>0</v>
      </c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>
        <f>'[1]TCE - ANEXO III - Preencher'!D2150</f>
        <v>0</v>
      </c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>
        <f>'[1]TCE - ANEXO III - Preencher'!D2151</f>
        <v>0</v>
      </c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>
        <f>'[1]TCE - ANEXO III - Preencher'!D2152</f>
        <v>0</v>
      </c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>
        <f>'[1]TCE - ANEXO III - Preencher'!D2153</f>
        <v>0</v>
      </c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>
        <f>'[1]TCE - ANEXO III - Preencher'!D2154</f>
        <v>0</v>
      </c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>
        <f>'[1]TCE - ANEXO III - Preencher'!D2155</f>
        <v>0</v>
      </c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>
        <f>'[1]TCE - ANEXO III - Preencher'!D2156</f>
        <v>0</v>
      </c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>
        <f>'[1]TCE - ANEXO III - Preencher'!D2157</f>
        <v>0</v>
      </c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>
        <f>'[1]TCE - ANEXO III - Preencher'!D2158</f>
        <v>0</v>
      </c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>
        <f>'[1]TCE - ANEXO III - Preencher'!D2159</f>
        <v>0</v>
      </c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>
        <f>'[1]TCE - ANEXO III - Preencher'!D2160</f>
        <v>0</v>
      </c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>
        <f>'[1]TCE - ANEXO III - Preencher'!D2161</f>
        <v>0</v>
      </c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>
        <f>'[1]TCE - ANEXO III - Preencher'!D2162</f>
        <v>0</v>
      </c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>
        <f>'[1]TCE - ANEXO III - Preencher'!D2163</f>
        <v>0</v>
      </c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>
        <f>'[1]TCE - ANEXO III - Preencher'!D2164</f>
        <v>0</v>
      </c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>
        <f>'[1]TCE - ANEXO III - Preencher'!D2165</f>
        <v>0</v>
      </c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>
        <f>'[1]TCE - ANEXO III - Preencher'!D2166</f>
        <v>0</v>
      </c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>
        <f>'[1]TCE - ANEXO III - Preencher'!D2167</f>
        <v>0</v>
      </c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>
        <f>'[1]TCE - ANEXO III - Preencher'!D2168</f>
        <v>0</v>
      </c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>
        <f>'[1]TCE - ANEXO III - Preencher'!D2169</f>
        <v>0</v>
      </c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>
        <f>'[1]TCE - ANEXO III - Preencher'!D2170</f>
        <v>0</v>
      </c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>
        <f>'[1]TCE - ANEXO III - Preencher'!D2171</f>
        <v>0</v>
      </c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>
        <f>'[1]TCE - ANEXO III - Preencher'!D2172</f>
        <v>0</v>
      </c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>
        <f>'[1]TCE - ANEXO III - Preencher'!D2173</f>
        <v>0</v>
      </c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>
        <f>'[1]TCE - ANEXO III - Preencher'!D2174</f>
        <v>0</v>
      </c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>
        <f>'[1]TCE - ANEXO III - Preencher'!D2175</f>
        <v>0</v>
      </c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>
        <f>'[1]TCE - ANEXO III - Preencher'!D2176</f>
        <v>0</v>
      </c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>
        <f>'[1]TCE - ANEXO III - Preencher'!D2177</f>
        <v>0</v>
      </c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>
        <f>'[1]TCE - ANEXO III - Preencher'!D2178</f>
        <v>0</v>
      </c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>
        <f>'[1]TCE - ANEXO III - Preencher'!D2179</f>
        <v>0</v>
      </c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>
        <f>'[1]TCE - ANEXO III - Preencher'!D2180</f>
        <v>0</v>
      </c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>
        <f>'[1]TCE - ANEXO III - Preencher'!D2181</f>
        <v>0</v>
      </c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>
        <f>'[1]TCE - ANEXO III - Preencher'!D2182</f>
        <v>0</v>
      </c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>
        <f>'[1]TCE - ANEXO III - Preencher'!D2183</f>
        <v>0</v>
      </c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>
        <f>'[1]TCE - ANEXO III - Preencher'!D2184</f>
        <v>0</v>
      </c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>
        <f>'[1]TCE - ANEXO III - Preencher'!D2185</f>
        <v>0</v>
      </c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>
        <f>'[1]TCE - ANEXO III - Preencher'!D2186</f>
        <v>0</v>
      </c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>
        <f>'[1]TCE - ANEXO III - Preencher'!D2187</f>
        <v>0</v>
      </c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>
        <f>'[1]TCE - ANEXO III - Preencher'!D2188</f>
        <v>0</v>
      </c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>
        <f>'[1]TCE - ANEXO III - Preencher'!D2189</f>
        <v>0</v>
      </c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>
        <f>'[1]TCE - ANEXO III - Preencher'!D2190</f>
        <v>0</v>
      </c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>
        <f>'[1]TCE - ANEXO III - Preencher'!D2191</f>
        <v>0</v>
      </c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>
        <f>'[1]TCE - ANEXO III - Preencher'!D2192</f>
        <v>0</v>
      </c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>
        <f>'[1]TCE - ANEXO III - Preencher'!D2193</f>
        <v>0</v>
      </c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>
        <f>'[1]TCE - ANEXO III - Preencher'!D2194</f>
        <v>0</v>
      </c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>
        <f>'[1]TCE - ANEXO III - Preencher'!D2195</f>
        <v>0</v>
      </c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>
        <f>'[1]TCE - ANEXO III - Preencher'!D2196</f>
        <v>0</v>
      </c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>
        <f>'[1]TCE - ANEXO III - Preencher'!D2197</f>
        <v>0</v>
      </c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>
        <f>'[1]TCE - ANEXO III - Preencher'!D2198</f>
        <v>0</v>
      </c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>
        <f>'[1]TCE - ANEXO III - Preencher'!D2199</f>
        <v>0</v>
      </c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>
        <f>'[1]TCE - ANEXO III - Preencher'!D2200</f>
        <v>0</v>
      </c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>
        <f>'[1]TCE - ANEXO III - Preencher'!D2201</f>
        <v>0</v>
      </c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>
        <f>'[1]TCE - ANEXO III - Preencher'!D2202</f>
        <v>0</v>
      </c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>
        <f>'[1]TCE - ANEXO III - Preencher'!D2203</f>
        <v>0</v>
      </c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>
        <f>'[1]TCE - ANEXO III - Preencher'!D2204</f>
        <v>0</v>
      </c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>
        <f>'[1]TCE - ANEXO III - Preencher'!D2205</f>
        <v>0</v>
      </c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>
        <f>'[1]TCE - ANEXO III - Preencher'!D2206</f>
        <v>0</v>
      </c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>
        <f>'[1]TCE - ANEXO III - Preencher'!D2207</f>
        <v>0</v>
      </c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>
        <f>'[1]TCE - ANEXO III - Preencher'!D2208</f>
        <v>0</v>
      </c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>
        <f>'[1]TCE - ANEXO III - Preencher'!D2209</f>
        <v>0</v>
      </c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>
        <f>'[1]TCE - ANEXO III - Preencher'!D2210</f>
        <v>0</v>
      </c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>
        <f>'[1]TCE - ANEXO III - Preencher'!D2211</f>
        <v>0</v>
      </c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>
        <f>'[1]TCE - ANEXO III - Preencher'!D2212</f>
        <v>0</v>
      </c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>
        <f>'[1]TCE - ANEXO III - Preencher'!D2213</f>
        <v>0</v>
      </c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>
        <f>'[1]TCE - ANEXO III - Preencher'!D2214</f>
        <v>0</v>
      </c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>
        <f>'[1]TCE - ANEXO III - Preencher'!D2215</f>
        <v>0</v>
      </c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>
        <f>'[1]TCE - ANEXO III - Preencher'!D2216</f>
        <v>0</v>
      </c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>
        <f>'[1]TCE - ANEXO III - Preencher'!D2217</f>
        <v>0</v>
      </c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>
        <f>'[1]TCE - ANEXO III - Preencher'!D2218</f>
        <v>0</v>
      </c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>
        <f>'[1]TCE - ANEXO III - Preencher'!D2219</f>
        <v>0</v>
      </c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>
        <f>'[1]TCE - ANEXO III - Preencher'!D2220</f>
        <v>0</v>
      </c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>
        <f>'[1]TCE - ANEXO III - Preencher'!D2221</f>
        <v>0</v>
      </c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>
        <f>'[1]TCE - ANEXO III - Preencher'!D2222</f>
        <v>0</v>
      </c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>
        <f>'[1]TCE - ANEXO III - Preencher'!D2223</f>
        <v>0</v>
      </c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>
        <f>'[1]TCE - ANEXO III - Preencher'!D2224</f>
        <v>0</v>
      </c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>
        <f>'[1]TCE - ANEXO III - Preencher'!D2225</f>
        <v>0</v>
      </c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>
        <f>'[1]TCE - ANEXO III - Preencher'!D2226</f>
        <v>0</v>
      </c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>
        <f>'[1]TCE - ANEXO III - Preencher'!D2227</f>
        <v>0</v>
      </c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>
        <f>'[1]TCE - ANEXO III - Preencher'!D2228</f>
        <v>0</v>
      </c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>
        <f>'[1]TCE - ANEXO III - Preencher'!D2229</f>
        <v>0</v>
      </c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>
        <f>'[1]TCE - ANEXO III - Preencher'!D2230</f>
        <v>0</v>
      </c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>
        <f>'[1]TCE - ANEXO III - Preencher'!D2231</f>
        <v>0</v>
      </c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>
        <f>'[1]TCE - ANEXO III - Preencher'!D2232</f>
        <v>0</v>
      </c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>
        <f>'[1]TCE - ANEXO III - Preencher'!D2233</f>
        <v>0</v>
      </c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>
        <f>'[1]TCE - ANEXO III - Preencher'!D2234</f>
        <v>0</v>
      </c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>
        <f>'[1]TCE - ANEXO III - Preencher'!D2235</f>
        <v>0</v>
      </c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>
        <f>'[1]TCE - ANEXO III - Preencher'!D2236</f>
        <v>0</v>
      </c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>
        <f>'[1]TCE - ANEXO III - Preencher'!D2237</f>
        <v>0</v>
      </c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>
        <f>'[1]TCE - ANEXO III - Preencher'!D2238</f>
        <v>0</v>
      </c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>
        <f>'[1]TCE - ANEXO III - Preencher'!D2239</f>
        <v>0</v>
      </c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>
        <f>'[1]TCE - ANEXO III - Preencher'!D2240</f>
        <v>0</v>
      </c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>
        <f>'[1]TCE - ANEXO III - Preencher'!D2241</f>
        <v>0</v>
      </c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>
        <f>'[1]TCE - ANEXO III - Preencher'!D2242</f>
        <v>0</v>
      </c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>
        <f>'[1]TCE - ANEXO III - Preencher'!D2243</f>
        <v>0</v>
      </c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>
        <f>'[1]TCE - ANEXO III - Preencher'!D2244</f>
        <v>0</v>
      </c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>
        <f>'[1]TCE - ANEXO III - Preencher'!D2245</f>
        <v>0</v>
      </c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>
        <f>'[1]TCE - ANEXO III - Preencher'!D2246</f>
        <v>0</v>
      </c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>
        <f>'[1]TCE - ANEXO III - Preencher'!D2247</f>
        <v>0</v>
      </c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>
        <f>'[1]TCE - ANEXO III - Preencher'!D2248</f>
        <v>0</v>
      </c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>
        <f>'[1]TCE - ANEXO III - Preencher'!D2249</f>
        <v>0</v>
      </c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>
        <f>'[1]TCE - ANEXO III - Preencher'!D2250</f>
        <v>0</v>
      </c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>
        <f>'[1]TCE - ANEXO III - Preencher'!D2251</f>
        <v>0</v>
      </c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>
        <f>'[1]TCE - ANEXO III - Preencher'!D2252</f>
        <v>0</v>
      </c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>
        <f>'[1]TCE - ANEXO III - Preencher'!D2253</f>
        <v>0</v>
      </c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>
        <f>'[1]TCE - ANEXO III - Preencher'!D2254</f>
        <v>0</v>
      </c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>
        <f>'[1]TCE - ANEXO III - Preencher'!D2255</f>
        <v>0</v>
      </c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>
        <f>'[1]TCE - ANEXO III - Preencher'!D2256</f>
        <v>0</v>
      </c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>
        <f>'[1]TCE - ANEXO III - Preencher'!D2257</f>
        <v>0</v>
      </c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>
        <f>'[1]TCE - ANEXO III - Preencher'!D2258</f>
        <v>0</v>
      </c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>
        <f>'[1]TCE - ANEXO III - Preencher'!D2259</f>
        <v>0</v>
      </c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>
        <f>'[1]TCE - ANEXO III - Preencher'!D2260</f>
        <v>0</v>
      </c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>
        <f>'[1]TCE - ANEXO III - Preencher'!D2261</f>
        <v>0</v>
      </c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>
        <f>'[1]TCE - ANEXO III - Preencher'!D2262</f>
        <v>0</v>
      </c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>
        <f>'[1]TCE - ANEXO III - Preencher'!D2263</f>
        <v>0</v>
      </c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>
        <f>'[1]TCE - ANEXO III - Preencher'!D2264</f>
        <v>0</v>
      </c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>
        <f>'[1]TCE - ANEXO III - Preencher'!D2265</f>
        <v>0</v>
      </c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>
        <f>'[1]TCE - ANEXO III - Preencher'!D2266</f>
        <v>0</v>
      </c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>
        <f>'[1]TCE - ANEXO III - Preencher'!D2267</f>
        <v>0</v>
      </c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>
        <f>'[1]TCE - ANEXO III - Preencher'!D2268</f>
        <v>0</v>
      </c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>
        <f>'[1]TCE - ANEXO III - Preencher'!D2269</f>
        <v>0</v>
      </c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>
        <f>'[1]TCE - ANEXO III - Preencher'!D2270</f>
        <v>0</v>
      </c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>
        <f>'[1]TCE - ANEXO III - Preencher'!D2271</f>
        <v>0</v>
      </c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>
        <f>'[1]TCE - ANEXO III - Preencher'!D2272</f>
        <v>0</v>
      </c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>
        <f>'[1]TCE - ANEXO III - Preencher'!D2273</f>
        <v>0</v>
      </c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>
        <f>'[1]TCE - ANEXO III - Preencher'!D2274</f>
        <v>0</v>
      </c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>
        <f>'[1]TCE - ANEXO III - Preencher'!D2275</f>
        <v>0</v>
      </c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>
        <f>'[1]TCE - ANEXO III - Preencher'!D2276</f>
        <v>0</v>
      </c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>
        <f>'[1]TCE - ANEXO III - Preencher'!D2277</f>
        <v>0</v>
      </c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>
        <f>'[1]TCE - ANEXO III - Preencher'!D2278</f>
        <v>0</v>
      </c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>
        <f>'[1]TCE - ANEXO III - Preencher'!D2279</f>
        <v>0</v>
      </c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>
        <f>'[1]TCE - ANEXO III - Preencher'!D2280</f>
        <v>0</v>
      </c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>
        <f>'[1]TCE - ANEXO III - Preencher'!D2281</f>
        <v>0</v>
      </c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>
        <f>'[1]TCE - ANEXO III - Preencher'!D2282</f>
        <v>0</v>
      </c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>
        <f>'[1]TCE - ANEXO III - Preencher'!D2283</f>
        <v>0</v>
      </c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>
        <f>'[1]TCE - ANEXO III - Preencher'!D2284</f>
        <v>0</v>
      </c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>
        <f>'[1]TCE - ANEXO III - Preencher'!D2285</f>
        <v>0</v>
      </c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>
        <f>'[1]TCE - ANEXO III - Preencher'!D2286</f>
        <v>0</v>
      </c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>
        <f>'[1]TCE - ANEXO III - Preencher'!D2287</f>
        <v>0</v>
      </c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>
        <f>'[1]TCE - ANEXO III - Preencher'!D2288</f>
        <v>0</v>
      </c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>
        <f>'[1]TCE - ANEXO III - Preencher'!D2289</f>
        <v>0</v>
      </c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>
        <f>'[1]TCE - ANEXO III - Preencher'!D2290</f>
        <v>0</v>
      </c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>
        <f>'[1]TCE - ANEXO III - Preencher'!D2291</f>
        <v>0</v>
      </c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>
        <f>'[1]TCE - ANEXO III - Preencher'!D2292</f>
        <v>0</v>
      </c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>
        <f>'[1]TCE - ANEXO III - Preencher'!D2293</f>
        <v>0</v>
      </c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>
        <f>'[1]TCE - ANEXO III - Preencher'!D2294</f>
        <v>0</v>
      </c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>
        <f>'[1]TCE - ANEXO III - Preencher'!D2295</f>
        <v>0</v>
      </c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>
        <f>'[1]TCE - ANEXO III - Preencher'!D2296</f>
        <v>0</v>
      </c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>
        <f>'[1]TCE - ANEXO III - Preencher'!D2297</f>
        <v>0</v>
      </c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>
        <f>'[1]TCE - ANEXO III - Preencher'!D2298</f>
        <v>0</v>
      </c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>
        <f>'[1]TCE - ANEXO III - Preencher'!D2299</f>
        <v>0</v>
      </c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>
        <f>'[1]TCE - ANEXO III - Preencher'!D2300</f>
        <v>0</v>
      </c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>
        <f>'[1]TCE - ANEXO III - Preencher'!D2301</f>
        <v>0</v>
      </c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>
        <f>'[1]TCE - ANEXO III - Preencher'!D2302</f>
        <v>0</v>
      </c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>
        <f>'[1]TCE - ANEXO III - Preencher'!D2303</f>
        <v>0</v>
      </c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>
        <f>'[1]TCE - ANEXO III - Preencher'!D2304</f>
        <v>0</v>
      </c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>
        <f>'[1]TCE - ANEXO III - Preencher'!D2305</f>
        <v>0</v>
      </c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>
        <f>'[1]TCE - ANEXO III - Preencher'!D2306</f>
        <v>0</v>
      </c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>
        <f>'[1]TCE - ANEXO III - Preencher'!D2307</f>
        <v>0</v>
      </c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>
        <f>'[1]TCE - ANEXO III - Preencher'!D2308</f>
        <v>0</v>
      </c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>
        <f>'[1]TCE - ANEXO III - Preencher'!D2309</f>
        <v>0</v>
      </c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>
        <f>'[1]TCE - ANEXO III - Preencher'!D2310</f>
        <v>0</v>
      </c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>
        <f>'[1]TCE - ANEXO III - Preencher'!D2311</f>
        <v>0</v>
      </c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>
        <f>'[1]TCE - ANEXO III - Preencher'!D2312</f>
        <v>0</v>
      </c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>
        <f>'[1]TCE - ANEXO III - Preencher'!D2313</f>
        <v>0</v>
      </c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>
        <f>'[1]TCE - ANEXO III - Preencher'!D2314</f>
        <v>0</v>
      </c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>
        <f>'[1]TCE - ANEXO III - Preencher'!D2315</f>
        <v>0</v>
      </c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>
        <f>'[1]TCE - ANEXO III - Preencher'!D2316</f>
        <v>0</v>
      </c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>
        <f>'[1]TCE - ANEXO III - Preencher'!D2317</f>
        <v>0</v>
      </c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>
        <f>'[1]TCE - ANEXO III - Preencher'!D2318</f>
        <v>0</v>
      </c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>
        <f>'[1]TCE - ANEXO III - Preencher'!D2319</f>
        <v>0</v>
      </c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>
        <f>'[1]TCE - ANEXO III - Preencher'!D2320</f>
        <v>0</v>
      </c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>
        <f>'[1]TCE - ANEXO III - Preencher'!D2321</f>
        <v>0</v>
      </c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>
        <f>'[1]TCE - ANEXO III - Preencher'!D2322</f>
        <v>0</v>
      </c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>
        <f>'[1]TCE - ANEXO III - Preencher'!D2323</f>
        <v>0</v>
      </c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>
        <f>'[1]TCE - ANEXO III - Preencher'!D2324</f>
        <v>0</v>
      </c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>
        <f>'[1]TCE - ANEXO III - Preencher'!D2325</f>
        <v>0</v>
      </c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>
        <f>'[1]TCE - ANEXO III - Preencher'!D2326</f>
        <v>0</v>
      </c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>
        <f>'[1]TCE - ANEXO III - Preencher'!D2327</f>
        <v>0</v>
      </c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>
        <f>'[1]TCE - ANEXO III - Preencher'!D2328</f>
        <v>0</v>
      </c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>
        <f>'[1]TCE - ANEXO III - Preencher'!D2329</f>
        <v>0</v>
      </c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>
        <f>'[1]TCE - ANEXO III - Preencher'!D2330</f>
        <v>0</v>
      </c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>
        <f>'[1]TCE - ANEXO III - Preencher'!D2331</f>
        <v>0</v>
      </c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>
        <f>'[1]TCE - ANEXO III - Preencher'!D2332</f>
        <v>0</v>
      </c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>
        <f>'[1]TCE - ANEXO III - Preencher'!D2333</f>
        <v>0</v>
      </c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>
        <f>'[1]TCE - ANEXO III - Preencher'!D2334</f>
        <v>0</v>
      </c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>
        <f>'[1]TCE - ANEXO III - Preencher'!D2335</f>
        <v>0</v>
      </c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>
        <f>'[1]TCE - ANEXO III - Preencher'!D2336</f>
        <v>0</v>
      </c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>
        <f>'[1]TCE - ANEXO III - Preencher'!D2337</f>
        <v>0</v>
      </c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>
        <f>'[1]TCE - ANEXO III - Preencher'!D2338</f>
        <v>0</v>
      </c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>
        <f>'[1]TCE - ANEXO III - Preencher'!D2339</f>
        <v>0</v>
      </c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>
        <f>'[1]TCE - ANEXO III - Preencher'!D2340</f>
        <v>0</v>
      </c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>
        <f>'[1]TCE - ANEXO III - Preencher'!D2341</f>
        <v>0</v>
      </c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>
        <f>'[1]TCE - ANEXO III - Preencher'!D2342</f>
        <v>0</v>
      </c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>
        <f>'[1]TCE - ANEXO III - Preencher'!D2343</f>
        <v>0</v>
      </c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>
        <f>'[1]TCE - ANEXO III - Preencher'!D2344</f>
        <v>0</v>
      </c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>
        <f>'[1]TCE - ANEXO III - Preencher'!D2345</f>
        <v>0</v>
      </c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>
        <f>'[1]TCE - ANEXO III - Preencher'!D2346</f>
        <v>0</v>
      </c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>
        <f>'[1]TCE - ANEXO III - Preencher'!D2347</f>
        <v>0</v>
      </c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>
        <f>'[1]TCE - ANEXO III - Preencher'!D2348</f>
        <v>0</v>
      </c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>
        <f>'[1]TCE - ANEXO III - Preencher'!D2349</f>
        <v>0</v>
      </c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>
        <f>'[1]TCE - ANEXO III - Preencher'!D2350</f>
        <v>0</v>
      </c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>
        <f>'[1]TCE - ANEXO III - Preencher'!D2351</f>
        <v>0</v>
      </c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>
        <f>'[1]TCE - ANEXO III - Preencher'!D2352</f>
        <v>0</v>
      </c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>
        <f>'[1]TCE - ANEXO III - Preencher'!D2353</f>
        <v>0</v>
      </c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>
        <f>'[1]TCE - ANEXO III - Preencher'!D2354</f>
        <v>0</v>
      </c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>
        <f>'[1]TCE - ANEXO III - Preencher'!D2355</f>
        <v>0</v>
      </c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>
        <f>'[1]TCE - ANEXO III - Preencher'!D2356</f>
        <v>0</v>
      </c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>
        <f>'[1]TCE - ANEXO III - Preencher'!D2357</f>
        <v>0</v>
      </c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>
        <f>'[1]TCE - ANEXO III - Preencher'!D2358</f>
        <v>0</v>
      </c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>
        <f>'[1]TCE - ANEXO III - Preencher'!D2359</f>
        <v>0</v>
      </c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>
        <f>'[1]TCE - ANEXO III - Preencher'!D2360</f>
        <v>0</v>
      </c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>
        <f>'[1]TCE - ANEXO III - Preencher'!D2361</f>
        <v>0</v>
      </c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>
        <f>'[1]TCE - ANEXO III - Preencher'!D2362</f>
        <v>0</v>
      </c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>
        <f>'[1]TCE - ANEXO III - Preencher'!D2363</f>
        <v>0</v>
      </c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>
        <f>'[1]TCE - ANEXO III - Preencher'!D2364</f>
        <v>0</v>
      </c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>
        <f>'[1]TCE - ANEXO III - Preencher'!D2365</f>
        <v>0</v>
      </c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>
        <f>'[1]TCE - ANEXO III - Preencher'!D2366</f>
        <v>0</v>
      </c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>
        <f>'[1]TCE - ANEXO III - Preencher'!D2367</f>
        <v>0</v>
      </c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>
        <f>'[1]TCE - ANEXO III - Preencher'!D2368</f>
        <v>0</v>
      </c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>
        <f>'[1]TCE - ANEXO III - Preencher'!D2369</f>
        <v>0</v>
      </c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>
        <f>'[1]TCE - ANEXO III - Preencher'!D2370</f>
        <v>0</v>
      </c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>
        <f>'[1]TCE - ANEXO III - Preencher'!D2371</f>
        <v>0</v>
      </c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>
        <f>'[1]TCE - ANEXO III - Preencher'!D2372</f>
        <v>0</v>
      </c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>
        <f>'[1]TCE - ANEXO III - Preencher'!D2373</f>
        <v>0</v>
      </c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>
        <f>'[1]TCE - ANEXO III - Preencher'!D2374</f>
        <v>0</v>
      </c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>
        <f>'[1]TCE - ANEXO III - Preencher'!D2375</f>
        <v>0</v>
      </c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>
        <f>'[1]TCE - ANEXO III - Preencher'!D2376</f>
        <v>0</v>
      </c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>
        <f>'[1]TCE - ANEXO III - Preencher'!D2377</f>
        <v>0</v>
      </c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>
        <f>'[1]TCE - ANEXO III - Preencher'!D2378</f>
        <v>0</v>
      </c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>
        <f>'[1]TCE - ANEXO III - Preencher'!D2379</f>
        <v>0</v>
      </c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>
        <f>'[1]TCE - ANEXO III - Preencher'!D2380</f>
        <v>0</v>
      </c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>
        <f>'[1]TCE - ANEXO III - Preencher'!D2381</f>
        <v>0</v>
      </c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>
        <f>'[1]TCE - ANEXO III - Preencher'!D2382</f>
        <v>0</v>
      </c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>
        <f>'[1]TCE - ANEXO III - Preencher'!D2383</f>
        <v>0</v>
      </c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>
        <f>'[1]TCE - ANEXO III - Preencher'!D2384</f>
        <v>0</v>
      </c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>
        <f>'[1]TCE - ANEXO III - Preencher'!D2385</f>
        <v>0</v>
      </c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>
        <f>'[1]TCE - ANEXO III - Preencher'!D2386</f>
        <v>0</v>
      </c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>
        <f>'[1]TCE - ANEXO III - Preencher'!D2387</f>
        <v>0</v>
      </c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>
        <f>'[1]TCE - ANEXO III - Preencher'!D2388</f>
        <v>0</v>
      </c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>
        <f>'[1]TCE - ANEXO III - Preencher'!D2389</f>
        <v>0</v>
      </c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>
        <f>'[1]TCE - ANEXO III - Preencher'!D2390</f>
        <v>0</v>
      </c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>
        <f>'[1]TCE - ANEXO III - Preencher'!D2391</f>
        <v>0</v>
      </c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>
        <f>'[1]TCE - ANEXO III - Preencher'!D2392</f>
        <v>0</v>
      </c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>
        <f>'[1]TCE - ANEXO III - Preencher'!D2393</f>
        <v>0</v>
      </c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>
        <f>'[1]TCE - ANEXO III - Preencher'!D2394</f>
        <v>0</v>
      </c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>
        <f>'[1]TCE - ANEXO III - Preencher'!D2395</f>
        <v>0</v>
      </c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>
        <f>'[1]TCE - ANEXO III - Preencher'!D2396</f>
        <v>0</v>
      </c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>
        <f>'[1]TCE - ANEXO III - Preencher'!D2397</f>
        <v>0</v>
      </c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>
        <f>'[1]TCE - ANEXO III - Preencher'!D2398</f>
        <v>0</v>
      </c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>
        <f>'[1]TCE - ANEXO III - Preencher'!D2399</f>
        <v>0</v>
      </c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>
        <f>'[1]TCE - ANEXO III - Preencher'!D2400</f>
        <v>0</v>
      </c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>
        <f>'[1]TCE - ANEXO III - Preencher'!D2401</f>
        <v>0</v>
      </c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>
        <f>'[1]TCE - ANEXO III - Preencher'!D2402</f>
        <v>0</v>
      </c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>
        <f>'[1]TCE - ANEXO III - Preencher'!D2403</f>
        <v>0</v>
      </c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>
        <f>'[1]TCE - ANEXO III - Preencher'!D2404</f>
        <v>0</v>
      </c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>
        <f>'[1]TCE - ANEXO III - Preencher'!D2405</f>
        <v>0</v>
      </c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>
        <f>'[1]TCE - ANEXO III - Preencher'!D2406</f>
        <v>0</v>
      </c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>
        <f>'[1]TCE - ANEXO III - Preencher'!D2407</f>
        <v>0</v>
      </c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>
        <f>'[1]TCE - ANEXO III - Preencher'!D2408</f>
        <v>0</v>
      </c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>
        <f>'[1]TCE - ANEXO III - Preencher'!D2409</f>
        <v>0</v>
      </c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>
        <f>'[1]TCE - ANEXO III - Preencher'!D2410</f>
        <v>0</v>
      </c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>
        <f>'[1]TCE - ANEXO III - Preencher'!D2411</f>
        <v>0</v>
      </c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>
        <f>'[1]TCE - ANEXO III - Preencher'!D2412</f>
        <v>0</v>
      </c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>
        <f>'[1]TCE - ANEXO III - Preencher'!D2413</f>
        <v>0</v>
      </c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>
        <f>'[1]TCE - ANEXO III - Preencher'!D2414</f>
        <v>0</v>
      </c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>
        <f>'[1]TCE - ANEXO III - Preencher'!D2415</f>
        <v>0</v>
      </c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>
        <f>'[1]TCE - ANEXO III - Preencher'!D2416</f>
        <v>0</v>
      </c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>
        <f>'[1]TCE - ANEXO III - Preencher'!D2417</f>
        <v>0</v>
      </c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>
        <f>'[1]TCE - ANEXO III - Preencher'!D2418</f>
        <v>0</v>
      </c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>
        <f>'[1]TCE - ANEXO III - Preencher'!D2419</f>
        <v>0</v>
      </c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>
        <f>'[1]TCE - ANEXO III - Preencher'!D2420</f>
        <v>0</v>
      </c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>
        <f>'[1]TCE - ANEXO III - Preencher'!D2421</f>
        <v>0</v>
      </c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>
        <f>'[1]TCE - ANEXO III - Preencher'!D2422</f>
        <v>0</v>
      </c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>
        <f>'[1]TCE - ANEXO III - Preencher'!D2423</f>
        <v>0</v>
      </c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>
        <f>'[1]TCE - ANEXO III - Preencher'!D2424</f>
        <v>0</v>
      </c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>
        <f>'[1]TCE - ANEXO III - Preencher'!D2425</f>
        <v>0</v>
      </c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>
        <f>'[1]TCE - ANEXO III - Preencher'!D2426</f>
        <v>0</v>
      </c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>
        <f>'[1]TCE - ANEXO III - Preencher'!D2427</f>
        <v>0</v>
      </c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>
        <f>'[1]TCE - ANEXO III - Preencher'!D2428</f>
        <v>0</v>
      </c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>
        <f>'[1]TCE - ANEXO III - Preencher'!D2429</f>
        <v>0</v>
      </c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>
        <f>'[1]TCE - ANEXO III - Preencher'!D2430</f>
        <v>0</v>
      </c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>
        <f>'[1]TCE - ANEXO III - Preencher'!D2431</f>
        <v>0</v>
      </c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>
        <f>'[1]TCE - ANEXO III - Preencher'!D2432</f>
        <v>0</v>
      </c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>
        <f>'[1]TCE - ANEXO III - Preencher'!D2433</f>
        <v>0</v>
      </c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>
        <f>'[1]TCE - ANEXO III - Preencher'!D2434</f>
        <v>0</v>
      </c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>
        <f>'[1]TCE - ANEXO III - Preencher'!D2435</f>
        <v>0</v>
      </c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>
        <f>'[1]TCE - ANEXO III - Preencher'!D2436</f>
        <v>0</v>
      </c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>
        <f>'[1]TCE - ANEXO III - Preencher'!D2437</f>
        <v>0</v>
      </c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>
        <f>'[1]TCE - ANEXO III - Preencher'!D2438</f>
        <v>0</v>
      </c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>
        <f>'[1]TCE - ANEXO III - Preencher'!D2439</f>
        <v>0</v>
      </c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>
        <f>'[1]TCE - ANEXO III - Preencher'!D2440</f>
        <v>0</v>
      </c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>
        <f>'[1]TCE - ANEXO III - Preencher'!D2441</f>
        <v>0</v>
      </c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>
        <f>'[1]TCE - ANEXO III - Preencher'!D2442</f>
        <v>0</v>
      </c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>
        <f>'[1]TCE - ANEXO III - Preencher'!D2443</f>
        <v>0</v>
      </c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>
        <f>'[1]TCE - ANEXO III - Preencher'!D2444</f>
        <v>0</v>
      </c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>
        <f>'[1]TCE - ANEXO III - Preencher'!D2445</f>
        <v>0</v>
      </c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>
        <f>'[1]TCE - ANEXO III - Preencher'!D2446</f>
        <v>0</v>
      </c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>
        <f>'[1]TCE - ANEXO III - Preencher'!D2447</f>
        <v>0</v>
      </c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>
        <f>'[1]TCE - ANEXO III - Preencher'!D2448</f>
        <v>0</v>
      </c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>
        <f>'[1]TCE - ANEXO III - Preencher'!D2449</f>
        <v>0</v>
      </c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>
        <f>'[1]TCE - ANEXO III - Preencher'!D2450</f>
        <v>0</v>
      </c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>
        <f>'[1]TCE - ANEXO III - Preencher'!D2451</f>
        <v>0</v>
      </c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>
        <f>'[1]TCE - ANEXO III - Preencher'!D2452</f>
        <v>0</v>
      </c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>
        <f>'[1]TCE - ANEXO III - Preencher'!D2453</f>
        <v>0</v>
      </c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>
        <f>'[1]TCE - ANEXO III - Preencher'!D2454</f>
        <v>0</v>
      </c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>
        <f>'[1]TCE - ANEXO III - Preencher'!D2455</f>
        <v>0</v>
      </c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>
        <f>'[1]TCE - ANEXO III - Preencher'!D2456</f>
        <v>0</v>
      </c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>
        <f>'[1]TCE - ANEXO III - Preencher'!D2457</f>
        <v>0</v>
      </c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>
        <f>'[1]TCE - ANEXO III - Preencher'!D2458</f>
        <v>0</v>
      </c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>
        <f>'[1]TCE - ANEXO III - Preencher'!D2459</f>
        <v>0</v>
      </c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>
        <f>'[1]TCE - ANEXO III - Preencher'!D2460</f>
        <v>0</v>
      </c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>
        <f>'[1]TCE - ANEXO III - Preencher'!D2461</f>
        <v>0</v>
      </c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>
        <f>'[1]TCE - ANEXO III - Preencher'!D2462</f>
        <v>0</v>
      </c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>
        <f>'[1]TCE - ANEXO III - Preencher'!D2463</f>
        <v>0</v>
      </c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>
        <f>'[1]TCE - ANEXO III - Preencher'!D2464</f>
        <v>0</v>
      </c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>
        <f>'[1]TCE - ANEXO III - Preencher'!D2465</f>
        <v>0</v>
      </c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>
        <f>'[1]TCE - ANEXO III - Preencher'!D2466</f>
        <v>0</v>
      </c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>
        <f>'[1]TCE - ANEXO III - Preencher'!D2467</f>
        <v>0</v>
      </c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>
        <f>'[1]TCE - ANEXO III - Preencher'!D2468</f>
        <v>0</v>
      </c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>
        <f>'[1]TCE - ANEXO III - Preencher'!D2469</f>
        <v>0</v>
      </c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>
        <f>'[1]TCE - ANEXO III - Preencher'!D2470</f>
        <v>0</v>
      </c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>
        <f>'[1]TCE - ANEXO III - Preencher'!D2471</f>
        <v>0</v>
      </c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>
        <f>'[1]TCE - ANEXO III - Preencher'!D2472</f>
        <v>0</v>
      </c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>
        <f>'[1]TCE - ANEXO III - Preencher'!D2473</f>
        <v>0</v>
      </c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>
        <f>'[1]TCE - ANEXO III - Preencher'!D2474</f>
        <v>0</v>
      </c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>
        <f>'[1]TCE - ANEXO III - Preencher'!D2475</f>
        <v>0</v>
      </c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>
        <f>'[1]TCE - ANEXO III - Preencher'!D2476</f>
        <v>0</v>
      </c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>
        <f>'[1]TCE - ANEXO III - Preencher'!D2477</f>
        <v>0</v>
      </c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>
        <f>'[1]TCE - ANEXO III - Preencher'!D2478</f>
        <v>0</v>
      </c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>
        <f>'[1]TCE - ANEXO III - Preencher'!D2479</f>
        <v>0</v>
      </c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>
        <f>'[1]TCE - ANEXO III - Preencher'!D2480</f>
        <v>0</v>
      </c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>
        <f>'[1]TCE - ANEXO III - Preencher'!D2481</f>
        <v>0</v>
      </c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>
        <f>'[1]TCE - ANEXO III - Preencher'!D2482</f>
        <v>0</v>
      </c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>
        <f>'[1]TCE - ANEXO III - Preencher'!D2483</f>
        <v>0</v>
      </c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>
        <f>'[1]TCE - ANEXO III - Preencher'!D2484</f>
        <v>0</v>
      </c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>
        <f>'[1]TCE - ANEXO III - Preencher'!D2485</f>
        <v>0</v>
      </c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>
        <f>'[1]TCE - ANEXO III - Preencher'!D2486</f>
        <v>0</v>
      </c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>
        <f>'[1]TCE - ANEXO III - Preencher'!D2487</f>
        <v>0</v>
      </c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>
        <f>'[1]TCE - ANEXO III - Preencher'!D2488</f>
        <v>0</v>
      </c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>
        <f>'[1]TCE - ANEXO III - Preencher'!D2489</f>
        <v>0</v>
      </c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>
        <f>'[1]TCE - ANEXO III - Preencher'!D2490</f>
        <v>0</v>
      </c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>
        <f>'[1]TCE - ANEXO III - Preencher'!D2491</f>
        <v>0</v>
      </c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>
        <f>'[1]TCE - ANEXO III - Preencher'!D2492</f>
        <v>0</v>
      </c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>
        <f>'[1]TCE - ANEXO III - Preencher'!D2493</f>
        <v>0</v>
      </c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>
        <f>'[1]TCE - ANEXO III - Preencher'!D2494</f>
        <v>0</v>
      </c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>
        <f>'[1]TCE - ANEXO III - Preencher'!D2495</f>
        <v>0</v>
      </c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>
        <f>'[1]TCE - ANEXO III - Preencher'!D2496</f>
        <v>0</v>
      </c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>
        <f>'[1]TCE - ANEXO III - Preencher'!D2497</f>
        <v>0</v>
      </c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>
        <f>'[1]TCE - ANEXO III - Preencher'!D2498</f>
        <v>0</v>
      </c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>
        <f>'[1]TCE - ANEXO III - Preencher'!D2499</f>
        <v>0</v>
      </c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>
        <f>'[1]TCE - ANEXO III - Preencher'!D2500</f>
        <v>0</v>
      </c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>
        <f>'[1]TCE - ANEXO III - Preencher'!D2501</f>
        <v>0</v>
      </c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>
        <f>'[1]TCE - ANEXO III - Preencher'!D2502</f>
        <v>0</v>
      </c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>
        <f>'[1]TCE - ANEXO III - Preencher'!D2503</f>
        <v>0</v>
      </c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>
        <f>'[1]TCE - ANEXO III - Preencher'!D2504</f>
        <v>0</v>
      </c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>
        <f>'[1]TCE - ANEXO III - Preencher'!D2505</f>
        <v>0</v>
      </c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>
        <f>'[1]TCE - ANEXO III - Preencher'!D2506</f>
        <v>0</v>
      </c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>
        <f>'[1]TCE - ANEXO III - Preencher'!D2507</f>
        <v>0</v>
      </c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>
        <f>'[1]TCE - ANEXO III - Preencher'!D2508</f>
        <v>0</v>
      </c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>
        <f>'[1]TCE - ANEXO III - Preencher'!D2509</f>
        <v>0</v>
      </c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>
        <f>'[1]TCE - ANEXO III - Preencher'!D2510</f>
        <v>0</v>
      </c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>
        <f>'[1]TCE - ANEXO III - Preencher'!D2511</f>
        <v>0</v>
      </c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>
        <f>'[1]TCE - ANEXO III - Preencher'!D2512</f>
        <v>0</v>
      </c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>
        <f>'[1]TCE - ANEXO III - Preencher'!D2513</f>
        <v>0</v>
      </c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>
        <f>'[1]TCE - ANEXO III - Preencher'!D2514</f>
        <v>0</v>
      </c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>
        <f>'[1]TCE - ANEXO III - Preencher'!D2515</f>
        <v>0</v>
      </c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>
        <f>'[1]TCE - ANEXO III - Preencher'!D2516</f>
        <v>0</v>
      </c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>
        <f>'[1]TCE - ANEXO III - Preencher'!D2517</f>
        <v>0</v>
      </c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>
        <f>'[1]TCE - ANEXO III - Preencher'!D2518</f>
        <v>0</v>
      </c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>
        <f>'[1]TCE - ANEXO III - Preencher'!D2519</f>
        <v>0</v>
      </c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>
        <f>'[1]TCE - ANEXO III - Preencher'!D2520</f>
        <v>0</v>
      </c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>
        <f>'[1]TCE - ANEXO III - Preencher'!D2521</f>
        <v>0</v>
      </c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>
        <f>'[1]TCE - ANEXO III - Preencher'!D2522</f>
        <v>0</v>
      </c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>
        <f>'[1]TCE - ANEXO III - Preencher'!D2523</f>
        <v>0</v>
      </c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>
        <f>'[1]TCE - ANEXO III - Preencher'!D2524</f>
        <v>0</v>
      </c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>
        <f>'[1]TCE - ANEXO III - Preencher'!D2525</f>
        <v>0</v>
      </c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>
        <f>'[1]TCE - ANEXO III - Preencher'!D2526</f>
        <v>0</v>
      </c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>
        <f>'[1]TCE - ANEXO III - Preencher'!D2527</f>
        <v>0</v>
      </c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>
        <f>'[1]TCE - ANEXO III - Preencher'!D2528</f>
        <v>0</v>
      </c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>
        <f>'[1]TCE - ANEXO III - Preencher'!D2529</f>
        <v>0</v>
      </c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>
        <f>'[1]TCE - ANEXO III - Preencher'!D2530</f>
        <v>0</v>
      </c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>
        <f>'[1]TCE - ANEXO III - Preencher'!D2531</f>
        <v>0</v>
      </c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>
        <f>'[1]TCE - ANEXO III - Preencher'!D2532</f>
        <v>0</v>
      </c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>
        <f>'[1]TCE - ANEXO III - Preencher'!D2533</f>
        <v>0</v>
      </c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>
        <f>'[1]TCE - ANEXO III - Preencher'!D2534</f>
        <v>0</v>
      </c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>
        <f>'[1]TCE - ANEXO III - Preencher'!D2535</f>
        <v>0</v>
      </c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>
        <f>'[1]TCE - ANEXO III - Preencher'!D2536</f>
        <v>0</v>
      </c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>
        <f>'[1]TCE - ANEXO III - Preencher'!D2537</f>
        <v>0</v>
      </c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>
        <f>'[1]TCE - ANEXO III - Preencher'!D2538</f>
        <v>0</v>
      </c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>
        <f>'[1]TCE - ANEXO III - Preencher'!D2539</f>
        <v>0</v>
      </c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>
        <f>'[1]TCE - ANEXO III - Preencher'!D2540</f>
        <v>0</v>
      </c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>
        <f>'[1]TCE - ANEXO III - Preencher'!D2541</f>
        <v>0</v>
      </c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>
        <f>'[1]TCE - ANEXO III - Preencher'!D2542</f>
        <v>0</v>
      </c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>
        <f>'[1]TCE - ANEXO III - Preencher'!D2543</f>
        <v>0</v>
      </c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>
        <f>'[1]TCE - ANEXO III - Preencher'!D2544</f>
        <v>0</v>
      </c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>
        <f>'[1]TCE - ANEXO III - Preencher'!D2545</f>
        <v>0</v>
      </c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>
        <f>'[1]TCE - ANEXO III - Preencher'!D2546</f>
        <v>0</v>
      </c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>
        <f>'[1]TCE - ANEXO III - Preencher'!D2547</f>
        <v>0</v>
      </c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>
        <f>'[1]TCE - ANEXO III - Preencher'!D2548</f>
        <v>0</v>
      </c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>
        <f>'[1]TCE - ANEXO III - Preencher'!D2549</f>
        <v>0</v>
      </c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>
        <f>'[1]TCE - ANEXO III - Preencher'!D2550</f>
        <v>0</v>
      </c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>
        <f>'[1]TCE - ANEXO III - Preencher'!D2551</f>
        <v>0</v>
      </c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>
        <f>'[1]TCE - ANEXO III - Preencher'!D2552</f>
        <v>0</v>
      </c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>
        <f>'[1]TCE - ANEXO III - Preencher'!D2553</f>
        <v>0</v>
      </c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>
        <f>'[1]TCE - ANEXO III - Preencher'!D2554</f>
        <v>0</v>
      </c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>
        <f>'[1]TCE - ANEXO III - Preencher'!D2555</f>
        <v>0</v>
      </c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>
        <f>'[1]TCE - ANEXO III - Preencher'!D2556</f>
        <v>0</v>
      </c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>
        <f>'[1]TCE - ANEXO III - Preencher'!D2557</f>
        <v>0</v>
      </c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>
        <f>'[1]TCE - ANEXO III - Preencher'!D2558</f>
        <v>0</v>
      </c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>
        <f>'[1]TCE - ANEXO III - Preencher'!D2559</f>
        <v>0</v>
      </c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>
        <f>'[1]TCE - ANEXO III - Preencher'!D2560</f>
        <v>0</v>
      </c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>
        <f>'[1]TCE - ANEXO III - Preencher'!D2561</f>
        <v>0</v>
      </c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>
        <f>'[1]TCE - ANEXO III - Preencher'!D2562</f>
        <v>0</v>
      </c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>
        <f>'[1]TCE - ANEXO III - Preencher'!D2563</f>
        <v>0</v>
      </c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>
        <f>'[1]TCE - ANEXO III - Preencher'!D2564</f>
        <v>0</v>
      </c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>
        <f>'[1]TCE - ANEXO III - Preencher'!D2565</f>
        <v>0</v>
      </c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>
        <f>'[1]TCE - ANEXO III - Preencher'!D2566</f>
        <v>0</v>
      </c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>
        <f>'[1]TCE - ANEXO III - Preencher'!D2567</f>
        <v>0</v>
      </c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>
        <f>'[1]TCE - ANEXO III - Preencher'!D2568</f>
        <v>0</v>
      </c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>
        <f>'[1]TCE - ANEXO III - Preencher'!D2569</f>
        <v>0</v>
      </c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>
        <f>'[1]TCE - ANEXO III - Preencher'!D2570</f>
        <v>0</v>
      </c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>
        <f>'[1]TCE - ANEXO III - Preencher'!D2571</f>
        <v>0</v>
      </c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>
        <f>'[1]TCE - ANEXO III - Preencher'!D2572</f>
        <v>0</v>
      </c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>
        <f>'[1]TCE - ANEXO III - Preencher'!D2573</f>
        <v>0</v>
      </c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>
        <f>'[1]TCE - ANEXO III - Preencher'!D2574</f>
        <v>0</v>
      </c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>
        <f>'[1]TCE - ANEXO III - Preencher'!D2575</f>
        <v>0</v>
      </c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>
        <f>'[1]TCE - ANEXO III - Preencher'!D2576</f>
        <v>0</v>
      </c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>
        <f>'[1]TCE - ANEXO III - Preencher'!D2577</f>
        <v>0</v>
      </c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>
        <f>'[1]TCE - ANEXO III - Preencher'!D2578</f>
        <v>0</v>
      </c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>
        <f>'[1]TCE - ANEXO III - Preencher'!D2579</f>
        <v>0</v>
      </c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>
        <f>'[1]TCE - ANEXO III - Preencher'!D2580</f>
        <v>0</v>
      </c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>
        <f>'[1]TCE - ANEXO III - Preencher'!D2581</f>
        <v>0</v>
      </c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>
        <f>'[1]TCE - ANEXO III - Preencher'!D2582</f>
        <v>0</v>
      </c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>
        <f>'[1]TCE - ANEXO III - Preencher'!D2583</f>
        <v>0</v>
      </c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>
        <f>'[1]TCE - ANEXO III - Preencher'!D2584</f>
        <v>0</v>
      </c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>
        <f>'[1]TCE - ANEXO III - Preencher'!D2585</f>
        <v>0</v>
      </c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>
        <f>'[1]TCE - ANEXO III - Preencher'!D2586</f>
        <v>0</v>
      </c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>
        <f>'[1]TCE - ANEXO III - Preencher'!D2587</f>
        <v>0</v>
      </c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>
        <f>'[1]TCE - ANEXO III - Preencher'!D2588</f>
        <v>0</v>
      </c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>
        <f>'[1]TCE - ANEXO III - Preencher'!D2589</f>
        <v>0</v>
      </c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>
        <f>'[1]TCE - ANEXO III - Preencher'!D2590</f>
        <v>0</v>
      </c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>
        <f>'[1]TCE - ANEXO III - Preencher'!D2591</f>
        <v>0</v>
      </c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>
        <f>'[1]TCE - ANEXO III - Preencher'!D2592</f>
        <v>0</v>
      </c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>
        <f>'[1]TCE - ANEXO III - Preencher'!D2593</f>
        <v>0</v>
      </c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>
        <f>'[1]TCE - ANEXO III - Preencher'!D2594</f>
        <v>0</v>
      </c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>
        <f>'[1]TCE - ANEXO III - Preencher'!D2595</f>
        <v>0</v>
      </c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>
        <f>'[1]TCE - ANEXO III - Preencher'!D2596</f>
        <v>0</v>
      </c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>
        <f>'[1]TCE - ANEXO III - Preencher'!D2597</f>
        <v>0</v>
      </c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>
        <f>'[1]TCE - ANEXO III - Preencher'!D2598</f>
        <v>0</v>
      </c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>
        <f>'[1]TCE - ANEXO III - Preencher'!D2599</f>
        <v>0</v>
      </c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>
        <f>'[1]TCE - ANEXO III - Preencher'!D2600</f>
        <v>0</v>
      </c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>
        <f>'[1]TCE - ANEXO III - Preencher'!D2601</f>
        <v>0</v>
      </c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>
        <f>'[1]TCE - ANEXO III - Preencher'!D2602</f>
        <v>0</v>
      </c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>
        <f>'[1]TCE - ANEXO III - Preencher'!D2603</f>
        <v>0</v>
      </c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>
        <f>'[1]TCE - ANEXO III - Preencher'!D2604</f>
        <v>0</v>
      </c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>
        <f>'[1]TCE - ANEXO III - Preencher'!D2605</f>
        <v>0</v>
      </c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>
        <f>'[1]TCE - ANEXO III - Preencher'!D2606</f>
        <v>0</v>
      </c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>
        <f>'[1]TCE - ANEXO III - Preencher'!D2607</f>
        <v>0</v>
      </c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>
        <f>'[1]TCE - ANEXO III - Preencher'!D2608</f>
        <v>0</v>
      </c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>
        <f>'[1]TCE - ANEXO III - Preencher'!D2609</f>
        <v>0</v>
      </c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>
        <f>'[1]TCE - ANEXO III - Preencher'!D2610</f>
        <v>0</v>
      </c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>
        <f>'[1]TCE - ANEXO III - Preencher'!D2611</f>
        <v>0</v>
      </c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>
        <f>'[1]TCE - ANEXO III - Preencher'!D2612</f>
        <v>0</v>
      </c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>
        <f>'[1]TCE - ANEXO III - Preencher'!D2613</f>
        <v>0</v>
      </c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>
        <f>'[1]TCE - ANEXO III - Preencher'!D2614</f>
        <v>0</v>
      </c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>
        <f>'[1]TCE - ANEXO III - Preencher'!D2615</f>
        <v>0</v>
      </c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>
        <f>'[1]TCE - ANEXO III - Preencher'!D2616</f>
        <v>0</v>
      </c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>
        <f>'[1]TCE - ANEXO III - Preencher'!D2617</f>
        <v>0</v>
      </c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>
        <f>'[1]TCE - ANEXO III - Preencher'!D2618</f>
        <v>0</v>
      </c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>
        <f>'[1]TCE - ANEXO III - Preencher'!D2619</f>
        <v>0</v>
      </c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>
        <f>'[1]TCE - ANEXO III - Preencher'!D2620</f>
        <v>0</v>
      </c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>
        <f>'[1]TCE - ANEXO III - Preencher'!D2621</f>
        <v>0</v>
      </c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>
        <f>'[1]TCE - ANEXO III - Preencher'!D2622</f>
        <v>0</v>
      </c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>
        <f>'[1]TCE - ANEXO III - Preencher'!D2623</f>
        <v>0</v>
      </c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>
        <f>'[1]TCE - ANEXO III - Preencher'!D2624</f>
        <v>0</v>
      </c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>
        <f>'[1]TCE - ANEXO III - Preencher'!D2625</f>
        <v>0</v>
      </c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>
        <f>'[1]TCE - ANEXO III - Preencher'!D2626</f>
        <v>0</v>
      </c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>
        <f>'[1]TCE - ANEXO III - Preencher'!D2627</f>
        <v>0</v>
      </c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>
        <f>'[1]TCE - ANEXO III - Preencher'!D2628</f>
        <v>0</v>
      </c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>
        <f>'[1]TCE - ANEXO III - Preencher'!D2629</f>
        <v>0</v>
      </c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>
        <f>'[1]TCE - ANEXO III - Preencher'!D2630</f>
        <v>0</v>
      </c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>
        <f>'[1]TCE - ANEXO III - Preencher'!D2631</f>
        <v>0</v>
      </c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>
        <f>'[1]TCE - ANEXO III - Preencher'!D2632</f>
        <v>0</v>
      </c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>
        <f>'[1]TCE - ANEXO III - Preencher'!D2633</f>
        <v>0</v>
      </c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>
        <f>'[1]TCE - ANEXO III - Preencher'!D2634</f>
        <v>0</v>
      </c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>
        <f>'[1]TCE - ANEXO III - Preencher'!D2635</f>
        <v>0</v>
      </c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>
        <f>'[1]TCE - ANEXO III - Preencher'!D2636</f>
        <v>0</v>
      </c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>
        <f>'[1]TCE - ANEXO III - Preencher'!D2637</f>
        <v>0</v>
      </c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>
        <f>'[1]TCE - ANEXO III - Preencher'!D2638</f>
        <v>0</v>
      </c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>
        <f>'[1]TCE - ANEXO III - Preencher'!D2639</f>
        <v>0</v>
      </c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>
        <f>'[1]TCE - ANEXO III - Preencher'!D2640</f>
        <v>0</v>
      </c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>
        <f>'[1]TCE - ANEXO III - Preencher'!D2641</f>
        <v>0</v>
      </c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>
        <f>'[1]TCE - ANEXO III - Preencher'!D2642</f>
        <v>0</v>
      </c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>
        <f>'[1]TCE - ANEXO III - Preencher'!D2643</f>
        <v>0</v>
      </c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>
        <f>'[1]TCE - ANEXO III - Preencher'!D2644</f>
        <v>0</v>
      </c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>
        <f>'[1]TCE - ANEXO III - Preencher'!D2645</f>
        <v>0</v>
      </c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>
        <f>'[1]TCE - ANEXO III - Preencher'!D2646</f>
        <v>0</v>
      </c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>
        <f>'[1]TCE - ANEXO III - Preencher'!D2647</f>
        <v>0</v>
      </c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>
        <f>'[1]TCE - ANEXO III - Preencher'!D2648</f>
        <v>0</v>
      </c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>
        <f>'[1]TCE - ANEXO III - Preencher'!D2649</f>
        <v>0</v>
      </c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>
        <f>'[1]TCE - ANEXO III - Preencher'!D2650</f>
        <v>0</v>
      </c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>
        <f>'[1]TCE - ANEXO III - Preencher'!D2651</f>
        <v>0</v>
      </c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>
        <f>'[1]TCE - ANEXO III - Preencher'!D2652</f>
        <v>0</v>
      </c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>
        <f>'[1]TCE - ANEXO III - Preencher'!D2653</f>
        <v>0</v>
      </c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>
        <f>'[1]TCE - ANEXO III - Preencher'!D2654</f>
        <v>0</v>
      </c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>
        <f>'[1]TCE - ANEXO III - Preencher'!D2655</f>
        <v>0</v>
      </c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>
        <f>'[1]TCE - ANEXO III - Preencher'!D2656</f>
        <v>0</v>
      </c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>
        <f>'[1]TCE - ANEXO III - Preencher'!D2657</f>
        <v>0</v>
      </c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>
        <f>'[1]TCE - ANEXO III - Preencher'!D2658</f>
        <v>0</v>
      </c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>
        <f>'[1]TCE - ANEXO III - Preencher'!D2659</f>
        <v>0</v>
      </c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>
        <f>'[1]TCE - ANEXO III - Preencher'!D2660</f>
        <v>0</v>
      </c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>
        <f>'[1]TCE - ANEXO III - Preencher'!D2661</f>
        <v>0</v>
      </c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>
        <f>'[1]TCE - ANEXO III - Preencher'!D2662</f>
        <v>0</v>
      </c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>
        <f>'[1]TCE - ANEXO III - Preencher'!D2663</f>
        <v>0</v>
      </c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>
        <f>'[1]TCE - ANEXO III - Preencher'!D2664</f>
        <v>0</v>
      </c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>
        <f>'[1]TCE - ANEXO III - Preencher'!D2665</f>
        <v>0</v>
      </c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>
        <f>'[1]TCE - ANEXO III - Preencher'!D2666</f>
        <v>0</v>
      </c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>
        <f>'[1]TCE - ANEXO III - Preencher'!D2667</f>
        <v>0</v>
      </c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>
        <f>'[1]TCE - ANEXO III - Preencher'!D2668</f>
        <v>0</v>
      </c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>
        <f>'[1]TCE - ANEXO III - Preencher'!D2669</f>
        <v>0</v>
      </c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>
        <f>'[1]TCE - ANEXO III - Preencher'!D2670</f>
        <v>0</v>
      </c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>
        <f>'[1]TCE - ANEXO III - Preencher'!D2671</f>
        <v>0</v>
      </c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>
        <f>'[1]TCE - ANEXO III - Preencher'!D2672</f>
        <v>0</v>
      </c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>
        <f>'[1]TCE - ANEXO III - Preencher'!D2673</f>
        <v>0</v>
      </c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>
        <f>'[1]TCE - ANEXO III - Preencher'!D2674</f>
        <v>0</v>
      </c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>
        <f>'[1]TCE - ANEXO III - Preencher'!D2675</f>
        <v>0</v>
      </c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>
        <f>'[1]TCE - ANEXO III - Preencher'!D2676</f>
        <v>0</v>
      </c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>
        <f>'[1]TCE - ANEXO III - Preencher'!D2677</f>
        <v>0</v>
      </c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>
        <f>'[1]TCE - ANEXO III - Preencher'!D2678</f>
        <v>0</v>
      </c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>
        <f>'[1]TCE - ANEXO III - Preencher'!D2679</f>
        <v>0</v>
      </c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>
        <f>'[1]TCE - ANEXO III - Preencher'!D2680</f>
        <v>0</v>
      </c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>
        <f>'[1]TCE - ANEXO III - Preencher'!D2681</f>
        <v>0</v>
      </c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>
        <f>'[1]TCE - ANEXO III - Preencher'!D2682</f>
        <v>0</v>
      </c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>
        <f>'[1]TCE - ANEXO III - Preencher'!D2683</f>
        <v>0</v>
      </c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>
        <f>'[1]TCE - ANEXO III - Preencher'!D2684</f>
        <v>0</v>
      </c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>
        <f>'[1]TCE - ANEXO III - Preencher'!D2685</f>
        <v>0</v>
      </c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>
        <f>'[1]TCE - ANEXO III - Preencher'!D2686</f>
        <v>0</v>
      </c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>
        <f>'[1]TCE - ANEXO III - Preencher'!D2687</f>
        <v>0</v>
      </c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>
        <f>'[1]TCE - ANEXO III - Preencher'!D2688</f>
        <v>0</v>
      </c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>
        <f>'[1]TCE - ANEXO III - Preencher'!D2689</f>
        <v>0</v>
      </c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>
        <f>'[1]TCE - ANEXO III - Preencher'!D2690</f>
        <v>0</v>
      </c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>
        <f>'[1]TCE - ANEXO III - Preencher'!D2691</f>
        <v>0</v>
      </c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>
        <f>'[1]TCE - ANEXO III - Preencher'!D2692</f>
        <v>0</v>
      </c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>
        <f>'[1]TCE - ANEXO III - Preencher'!D2693</f>
        <v>0</v>
      </c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>
        <f>'[1]TCE - ANEXO III - Preencher'!D2694</f>
        <v>0</v>
      </c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>
        <f>'[1]TCE - ANEXO III - Preencher'!D2695</f>
        <v>0</v>
      </c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>
        <f>'[1]TCE - ANEXO III - Preencher'!D2696</f>
        <v>0</v>
      </c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>
        <f>'[1]TCE - ANEXO III - Preencher'!D2697</f>
        <v>0</v>
      </c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>
        <f>'[1]TCE - ANEXO III - Preencher'!D2698</f>
        <v>0</v>
      </c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>
        <f>'[1]TCE - ANEXO III - Preencher'!D2699</f>
        <v>0</v>
      </c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>
        <f>'[1]TCE - ANEXO III - Preencher'!D2700</f>
        <v>0</v>
      </c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>
        <f>'[1]TCE - ANEXO III - Preencher'!D2701</f>
        <v>0</v>
      </c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>
        <f>'[1]TCE - ANEXO III - Preencher'!D2702</f>
        <v>0</v>
      </c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>
        <f>'[1]TCE - ANEXO III - Preencher'!D2703</f>
        <v>0</v>
      </c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>
        <f>'[1]TCE - ANEXO III - Preencher'!D2704</f>
        <v>0</v>
      </c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>
        <f>'[1]TCE - ANEXO III - Preencher'!D2705</f>
        <v>0</v>
      </c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>
        <f>'[1]TCE - ANEXO III - Preencher'!D2706</f>
        <v>0</v>
      </c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>
        <f>'[1]TCE - ANEXO III - Preencher'!D2707</f>
        <v>0</v>
      </c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>
        <f>'[1]TCE - ANEXO III - Preencher'!D2708</f>
        <v>0</v>
      </c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>
        <f>'[1]TCE - ANEXO III - Preencher'!D2709</f>
        <v>0</v>
      </c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>
        <f>'[1]TCE - ANEXO III - Preencher'!D2710</f>
        <v>0</v>
      </c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>
        <f>'[1]TCE - ANEXO III - Preencher'!D2711</f>
        <v>0</v>
      </c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>
        <f>'[1]TCE - ANEXO III - Preencher'!D2712</f>
        <v>0</v>
      </c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>
        <f>'[1]TCE - ANEXO III - Preencher'!D2713</f>
        <v>0</v>
      </c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>
        <f>'[1]TCE - ANEXO III - Preencher'!D2714</f>
        <v>0</v>
      </c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>
        <f>'[1]TCE - ANEXO III - Preencher'!D2715</f>
        <v>0</v>
      </c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>
        <f>'[1]TCE - ANEXO III - Preencher'!D2716</f>
        <v>0</v>
      </c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>
        <f>'[1]TCE - ANEXO III - Preencher'!D2717</f>
        <v>0</v>
      </c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>
        <f>'[1]TCE - ANEXO III - Preencher'!D2718</f>
        <v>0</v>
      </c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>
        <f>'[1]TCE - ANEXO III - Preencher'!D2719</f>
        <v>0</v>
      </c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>
        <f>'[1]TCE - ANEXO III - Preencher'!D2720</f>
        <v>0</v>
      </c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>
        <f>'[1]TCE - ANEXO III - Preencher'!D2721</f>
        <v>0</v>
      </c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>
        <f>'[1]TCE - ANEXO III - Preencher'!D2722</f>
        <v>0</v>
      </c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>
        <f>'[1]TCE - ANEXO III - Preencher'!D2723</f>
        <v>0</v>
      </c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>
        <f>'[1]TCE - ANEXO III - Preencher'!D2724</f>
        <v>0</v>
      </c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>
        <f>'[1]TCE - ANEXO III - Preencher'!D2725</f>
        <v>0</v>
      </c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>
        <f>'[1]TCE - ANEXO III - Preencher'!D2726</f>
        <v>0</v>
      </c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>
        <f>'[1]TCE - ANEXO III - Preencher'!D2727</f>
        <v>0</v>
      </c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>
        <f>'[1]TCE - ANEXO III - Preencher'!D2728</f>
        <v>0</v>
      </c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>
        <f>'[1]TCE - ANEXO III - Preencher'!D2729</f>
        <v>0</v>
      </c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>
        <f>'[1]TCE - ANEXO III - Preencher'!D2730</f>
        <v>0</v>
      </c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>
        <f>'[1]TCE - ANEXO III - Preencher'!D2731</f>
        <v>0</v>
      </c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>
        <f>'[1]TCE - ANEXO III - Preencher'!D2732</f>
        <v>0</v>
      </c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>
        <f>'[1]TCE - ANEXO III - Preencher'!D2733</f>
        <v>0</v>
      </c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>
        <f>'[1]TCE - ANEXO III - Preencher'!D2734</f>
        <v>0</v>
      </c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>
        <f>'[1]TCE - ANEXO III - Preencher'!D2735</f>
        <v>0</v>
      </c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>
        <f>'[1]TCE - ANEXO III - Preencher'!D2736</f>
        <v>0</v>
      </c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>
        <f>'[1]TCE - ANEXO III - Preencher'!D2737</f>
        <v>0</v>
      </c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>
        <f>'[1]TCE - ANEXO III - Preencher'!D2738</f>
        <v>0</v>
      </c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>
        <f>'[1]TCE - ANEXO III - Preencher'!D2739</f>
        <v>0</v>
      </c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>
        <f>'[1]TCE - ANEXO III - Preencher'!D2740</f>
        <v>0</v>
      </c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>
        <f>'[1]TCE - ANEXO III - Preencher'!D2741</f>
        <v>0</v>
      </c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>
        <f>'[1]TCE - ANEXO III - Preencher'!D2742</f>
        <v>0</v>
      </c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>
        <f>'[1]TCE - ANEXO III - Preencher'!D2743</f>
        <v>0</v>
      </c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>
        <f>'[1]TCE - ANEXO III - Preencher'!D2744</f>
        <v>0</v>
      </c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>
        <f>'[1]TCE - ANEXO III - Preencher'!D2745</f>
        <v>0</v>
      </c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>
        <f>'[1]TCE - ANEXO III - Preencher'!D2746</f>
        <v>0</v>
      </c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>
        <f>'[1]TCE - ANEXO III - Preencher'!D2747</f>
        <v>0</v>
      </c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>
        <f>'[1]TCE - ANEXO III - Preencher'!D2748</f>
        <v>0</v>
      </c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>
        <f>'[1]TCE - ANEXO III - Preencher'!D2749</f>
        <v>0</v>
      </c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>
        <f>'[1]TCE - ANEXO III - Preencher'!D2750</f>
        <v>0</v>
      </c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>
        <f>'[1]TCE - ANEXO III - Preencher'!D2751</f>
        <v>0</v>
      </c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>
        <f>'[1]TCE - ANEXO III - Preencher'!D2752</f>
        <v>0</v>
      </c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>
        <f>'[1]TCE - ANEXO III - Preencher'!D2753</f>
        <v>0</v>
      </c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>
        <f>'[1]TCE - ANEXO III - Preencher'!D2754</f>
        <v>0</v>
      </c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>
        <f>'[1]TCE - ANEXO III - Preencher'!D2755</f>
        <v>0</v>
      </c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>
        <f>'[1]TCE - ANEXO III - Preencher'!D2756</f>
        <v>0</v>
      </c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>
        <f>'[1]TCE - ANEXO III - Preencher'!D2757</f>
        <v>0</v>
      </c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>
        <f>'[1]TCE - ANEXO III - Preencher'!D2758</f>
        <v>0</v>
      </c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>
        <f>'[1]TCE - ANEXO III - Preencher'!D2759</f>
        <v>0</v>
      </c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>
        <f>'[1]TCE - ANEXO III - Preencher'!D2760</f>
        <v>0</v>
      </c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>
        <f>'[1]TCE - ANEXO III - Preencher'!D2761</f>
        <v>0</v>
      </c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>
        <f>'[1]TCE - ANEXO III - Preencher'!D2762</f>
        <v>0</v>
      </c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>
        <f>'[1]TCE - ANEXO III - Preencher'!D2763</f>
        <v>0</v>
      </c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>
        <f>'[1]TCE - ANEXO III - Preencher'!D2764</f>
        <v>0</v>
      </c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>
        <f>'[1]TCE - ANEXO III - Preencher'!D2765</f>
        <v>0</v>
      </c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>
        <f>'[1]TCE - ANEXO III - Preencher'!D2766</f>
        <v>0</v>
      </c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>
        <f>'[1]TCE - ANEXO III - Preencher'!D2767</f>
        <v>0</v>
      </c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>
        <f>'[1]TCE - ANEXO III - Preencher'!D2768</f>
        <v>0</v>
      </c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>
        <f>'[1]TCE - ANEXO III - Preencher'!D2769</f>
        <v>0</v>
      </c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>
        <f>'[1]TCE - ANEXO III - Preencher'!D2770</f>
        <v>0</v>
      </c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>
        <f>'[1]TCE - ANEXO III - Preencher'!D2771</f>
        <v>0</v>
      </c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>
        <f>'[1]TCE - ANEXO III - Preencher'!D2772</f>
        <v>0</v>
      </c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>
        <f>'[1]TCE - ANEXO III - Preencher'!D2773</f>
        <v>0</v>
      </c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>
        <f>'[1]TCE - ANEXO III - Preencher'!D2774</f>
        <v>0</v>
      </c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>
        <f>'[1]TCE - ANEXO III - Preencher'!D2775</f>
        <v>0</v>
      </c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>
        <f>'[1]TCE - ANEXO III - Preencher'!D2776</f>
        <v>0</v>
      </c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>
        <f>'[1]TCE - ANEXO III - Preencher'!D2777</f>
        <v>0</v>
      </c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>
        <f>'[1]TCE - ANEXO III - Preencher'!D2778</f>
        <v>0</v>
      </c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>
        <f>'[1]TCE - ANEXO III - Preencher'!D2779</f>
        <v>0</v>
      </c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>
        <f>'[1]TCE - ANEXO III - Preencher'!D2780</f>
        <v>0</v>
      </c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>
        <f>'[1]TCE - ANEXO III - Preencher'!D2781</f>
        <v>0</v>
      </c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>
        <f>'[1]TCE - ANEXO III - Preencher'!D2782</f>
        <v>0</v>
      </c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>
        <f>'[1]TCE - ANEXO III - Preencher'!D2783</f>
        <v>0</v>
      </c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>
        <f>'[1]TCE - ANEXO III - Preencher'!D2784</f>
        <v>0</v>
      </c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>
        <f>'[1]TCE - ANEXO III - Preencher'!D2785</f>
        <v>0</v>
      </c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>
        <f>'[1]TCE - ANEXO III - Preencher'!D2786</f>
        <v>0</v>
      </c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>
        <f>'[1]TCE - ANEXO III - Preencher'!D2787</f>
        <v>0</v>
      </c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>
        <f>'[1]TCE - ANEXO III - Preencher'!D2788</f>
        <v>0</v>
      </c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>
        <f>'[1]TCE - ANEXO III - Preencher'!D2789</f>
        <v>0</v>
      </c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>
        <f>'[1]TCE - ANEXO III - Preencher'!D2790</f>
        <v>0</v>
      </c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>
        <f>'[1]TCE - ANEXO III - Preencher'!D2791</f>
        <v>0</v>
      </c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>
        <f>'[1]TCE - ANEXO III - Preencher'!D2792</f>
        <v>0</v>
      </c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>
        <f>'[1]TCE - ANEXO III - Preencher'!D2793</f>
        <v>0</v>
      </c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>
        <f>'[1]TCE - ANEXO III - Preencher'!D2794</f>
        <v>0</v>
      </c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>
        <f>'[1]TCE - ANEXO III - Preencher'!D2795</f>
        <v>0</v>
      </c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>
        <f>'[1]TCE - ANEXO III - Preencher'!D2796</f>
        <v>0</v>
      </c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>
        <f>'[1]TCE - ANEXO III - Preencher'!D2797</f>
        <v>0</v>
      </c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>
        <f>'[1]TCE - ANEXO III - Preencher'!D2798</f>
        <v>0</v>
      </c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>
        <f>'[1]TCE - ANEXO III - Preencher'!D2799</f>
        <v>0</v>
      </c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>
        <f>'[1]TCE - ANEXO III - Preencher'!D2800</f>
        <v>0</v>
      </c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>
        <f>'[1]TCE - ANEXO III - Preencher'!D2801</f>
        <v>0</v>
      </c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>
        <f>'[1]TCE - ANEXO III - Preencher'!D2802</f>
        <v>0</v>
      </c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>
        <f>'[1]TCE - ANEXO III - Preencher'!D2803</f>
        <v>0</v>
      </c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>
        <f>'[1]TCE - ANEXO III - Preencher'!D2804</f>
        <v>0</v>
      </c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>
        <f>'[1]TCE - ANEXO III - Preencher'!D2805</f>
        <v>0</v>
      </c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>
        <f>'[1]TCE - ANEXO III - Preencher'!D2806</f>
        <v>0</v>
      </c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>
        <f>'[1]TCE - ANEXO III - Preencher'!D2807</f>
        <v>0</v>
      </c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>
        <f>'[1]TCE - ANEXO III - Preencher'!D2808</f>
        <v>0</v>
      </c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>
        <f>'[1]TCE - ANEXO III - Preencher'!D2809</f>
        <v>0</v>
      </c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>
        <f>'[1]TCE - ANEXO III - Preencher'!D2810</f>
        <v>0</v>
      </c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>
        <f>'[1]TCE - ANEXO III - Preencher'!D2811</f>
        <v>0</v>
      </c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>
        <f>'[1]TCE - ANEXO III - Preencher'!D2812</f>
        <v>0</v>
      </c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>
        <f>'[1]TCE - ANEXO III - Preencher'!D2813</f>
        <v>0</v>
      </c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>
        <f>'[1]TCE - ANEXO III - Preencher'!D2814</f>
        <v>0</v>
      </c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>
        <f>'[1]TCE - ANEXO III - Preencher'!D2815</f>
        <v>0</v>
      </c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>
        <f>'[1]TCE - ANEXO III - Preencher'!D2816</f>
        <v>0</v>
      </c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>
        <f>'[1]TCE - ANEXO III - Preencher'!D2817</f>
        <v>0</v>
      </c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>
        <f>'[1]TCE - ANEXO III - Preencher'!D2818</f>
        <v>0</v>
      </c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>
        <f>'[1]TCE - ANEXO III - Preencher'!D2819</f>
        <v>0</v>
      </c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>
        <f>'[1]TCE - ANEXO III - Preencher'!D2820</f>
        <v>0</v>
      </c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>
        <f>'[1]TCE - ANEXO III - Preencher'!D2821</f>
        <v>0</v>
      </c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>
        <f>'[1]TCE - ANEXO III - Preencher'!D2822</f>
        <v>0</v>
      </c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>
        <f>'[1]TCE - ANEXO III - Preencher'!D2823</f>
        <v>0</v>
      </c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>
        <f>'[1]TCE - ANEXO III - Preencher'!D2824</f>
        <v>0</v>
      </c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>
        <f>'[1]TCE - ANEXO III - Preencher'!D2825</f>
        <v>0</v>
      </c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>
        <f>'[1]TCE - ANEXO III - Preencher'!D2826</f>
        <v>0</v>
      </c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>
        <f>'[1]TCE - ANEXO III - Preencher'!D2827</f>
        <v>0</v>
      </c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>
        <f>'[1]TCE - ANEXO III - Preencher'!D2828</f>
        <v>0</v>
      </c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>
        <f>'[1]TCE - ANEXO III - Preencher'!D2829</f>
        <v>0</v>
      </c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>
        <f>'[1]TCE - ANEXO III - Preencher'!D2830</f>
        <v>0</v>
      </c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>
        <f>'[1]TCE - ANEXO III - Preencher'!D2831</f>
        <v>0</v>
      </c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>
        <f>'[1]TCE - ANEXO III - Preencher'!D2832</f>
        <v>0</v>
      </c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>
        <f>'[1]TCE - ANEXO III - Preencher'!D2833</f>
        <v>0</v>
      </c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>
        <f>'[1]TCE - ANEXO III - Preencher'!D2834</f>
        <v>0</v>
      </c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>
        <f>'[1]TCE - ANEXO III - Preencher'!D2835</f>
        <v>0</v>
      </c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>
        <f>'[1]TCE - ANEXO III - Preencher'!D2836</f>
        <v>0</v>
      </c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>
        <f>'[1]TCE - ANEXO III - Preencher'!D2837</f>
        <v>0</v>
      </c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>
        <f>'[1]TCE - ANEXO III - Preencher'!D2838</f>
        <v>0</v>
      </c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>
        <f>'[1]TCE - ANEXO III - Preencher'!D2839</f>
        <v>0</v>
      </c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>
        <f>'[1]TCE - ANEXO III - Preencher'!D2840</f>
        <v>0</v>
      </c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>
        <f>'[1]TCE - ANEXO III - Preencher'!D2841</f>
        <v>0</v>
      </c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>
        <f>'[1]TCE - ANEXO III - Preencher'!D2842</f>
        <v>0</v>
      </c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>
        <f>'[1]TCE - ANEXO III - Preencher'!D2843</f>
        <v>0</v>
      </c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>
        <f>'[1]TCE - ANEXO III - Preencher'!D2844</f>
        <v>0</v>
      </c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>
        <f>'[1]TCE - ANEXO III - Preencher'!D2845</f>
        <v>0</v>
      </c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>
        <f>'[1]TCE - ANEXO III - Preencher'!D2846</f>
        <v>0</v>
      </c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>
        <f>'[1]TCE - ANEXO III - Preencher'!D2847</f>
        <v>0</v>
      </c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>
        <f>'[1]TCE - ANEXO III - Preencher'!D2848</f>
        <v>0</v>
      </c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>
        <f>'[1]TCE - ANEXO III - Preencher'!D2849</f>
        <v>0</v>
      </c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>
        <f>'[1]TCE - ANEXO III - Preencher'!D2850</f>
        <v>0</v>
      </c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>
        <f>'[1]TCE - ANEXO III - Preencher'!D2851</f>
        <v>0</v>
      </c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>
        <f>'[1]TCE - ANEXO III - Preencher'!D2852</f>
        <v>0</v>
      </c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>
        <f>'[1]TCE - ANEXO III - Preencher'!D2853</f>
        <v>0</v>
      </c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>
        <f>'[1]TCE - ANEXO III - Preencher'!D2854</f>
        <v>0</v>
      </c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>
        <f>'[1]TCE - ANEXO III - Preencher'!D2855</f>
        <v>0</v>
      </c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>
        <f>'[1]TCE - ANEXO III - Preencher'!D2856</f>
        <v>0</v>
      </c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>
        <f>'[1]TCE - ANEXO III - Preencher'!D2857</f>
        <v>0</v>
      </c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>
        <f>'[1]TCE - ANEXO III - Preencher'!D2858</f>
        <v>0</v>
      </c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>
        <f>'[1]TCE - ANEXO III - Preencher'!D2859</f>
        <v>0</v>
      </c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>
        <f>'[1]TCE - ANEXO III - Preencher'!D2860</f>
        <v>0</v>
      </c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>
        <f>'[1]TCE - ANEXO III - Preencher'!D2861</f>
        <v>0</v>
      </c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>
        <f>'[1]TCE - ANEXO III - Preencher'!D2862</f>
        <v>0</v>
      </c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>
        <f>'[1]TCE - ANEXO III - Preencher'!D2863</f>
        <v>0</v>
      </c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>
        <f>'[1]TCE - ANEXO III - Preencher'!D2864</f>
        <v>0</v>
      </c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>
        <f>'[1]TCE - ANEXO III - Preencher'!D2865</f>
        <v>0</v>
      </c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>
        <f>'[1]TCE - ANEXO III - Preencher'!D2866</f>
        <v>0</v>
      </c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>
        <f>'[1]TCE - ANEXO III - Preencher'!D2867</f>
        <v>0</v>
      </c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>
        <f>'[1]TCE - ANEXO III - Preencher'!D2868</f>
        <v>0</v>
      </c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>
        <f>'[1]TCE - ANEXO III - Preencher'!D2869</f>
        <v>0</v>
      </c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>
        <f>'[1]TCE - ANEXO III - Preencher'!D2870</f>
        <v>0</v>
      </c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>
        <f>'[1]TCE - ANEXO III - Preencher'!D2871</f>
        <v>0</v>
      </c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>
        <f>'[1]TCE - ANEXO III - Preencher'!D2872</f>
        <v>0</v>
      </c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>
        <f>'[1]TCE - ANEXO III - Preencher'!D2873</f>
        <v>0</v>
      </c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>
        <f>'[1]TCE - ANEXO III - Preencher'!D2874</f>
        <v>0</v>
      </c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>
        <f>'[1]TCE - ANEXO III - Preencher'!D2875</f>
        <v>0</v>
      </c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>
        <f>'[1]TCE - ANEXO III - Preencher'!D2876</f>
        <v>0</v>
      </c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>
        <f>'[1]TCE - ANEXO III - Preencher'!D2877</f>
        <v>0</v>
      </c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>
        <f>'[1]TCE - ANEXO III - Preencher'!D2878</f>
        <v>0</v>
      </c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>
        <f>'[1]TCE - ANEXO III - Preencher'!D2879</f>
        <v>0</v>
      </c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>
        <f>'[1]TCE - ANEXO III - Preencher'!D2880</f>
        <v>0</v>
      </c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>
        <f>'[1]TCE - ANEXO III - Preencher'!D2881</f>
        <v>0</v>
      </c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>
        <f>'[1]TCE - ANEXO III - Preencher'!D2882</f>
        <v>0</v>
      </c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>
        <f>'[1]TCE - ANEXO III - Preencher'!D2883</f>
        <v>0</v>
      </c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>
        <f>'[1]TCE - ANEXO III - Preencher'!D2884</f>
        <v>0</v>
      </c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>
        <f>'[1]TCE - ANEXO III - Preencher'!D2885</f>
        <v>0</v>
      </c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>
        <f>'[1]TCE - ANEXO III - Preencher'!D2886</f>
        <v>0</v>
      </c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>
        <f>'[1]TCE - ANEXO III - Preencher'!D2887</f>
        <v>0</v>
      </c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>
        <f>'[1]TCE - ANEXO III - Preencher'!D2888</f>
        <v>0</v>
      </c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>
        <f>'[1]TCE - ANEXO III - Preencher'!D2889</f>
        <v>0</v>
      </c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>
        <f>'[1]TCE - ANEXO III - Preencher'!D2890</f>
        <v>0</v>
      </c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>
        <f>'[1]TCE - ANEXO III - Preencher'!D2891</f>
        <v>0</v>
      </c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>
        <f>'[1]TCE - ANEXO III - Preencher'!D2892</f>
        <v>0</v>
      </c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>
        <f>'[1]TCE - ANEXO III - Preencher'!D2893</f>
        <v>0</v>
      </c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>
        <f>'[1]TCE - ANEXO III - Preencher'!D2894</f>
        <v>0</v>
      </c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>
        <f>'[1]TCE - ANEXO III - Preencher'!D2895</f>
        <v>0</v>
      </c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>
        <f>'[1]TCE - ANEXO III - Preencher'!D2896</f>
        <v>0</v>
      </c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>
        <f>'[1]TCE - ANEXO III - Preencher'!D2897</f>
        <v>0</v>
      </c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>
        <f>'[1]TCE - ANEXO III - Preencher'!D2898</f>
        <v>0</v>
      </c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>
        <f>'[1]TCE - ANEXO III - Preencher'!D2899</f>
        <v>0</v>
      </c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>
        <f>'[1]TCE - ANEXO III - Preencher'!D2900</f>
        <v>0</v>
      </c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>
        <f>'[1]TCE - ANEXO III - Preencher'!D2901</f>
        <v>0</v>
      </c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>
        <f>'[1]TCE - ANEXO III - Preencher'!D2902</f>
        <v>0</v>
      </c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>
        <f>'[1]TCE - ANEXO III - Preencher'!D2903</f>
        <v>0</v>
      </c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>
        <f>'[1]TCE - ANEXO III - Preencher'!D2904</f>
        <v>0</v>
      </c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>
        <f>'[1]TCE - ANEXO III - Preencher'!D2905</f>
        <v>0</v>
      </c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>
        <f>'[1]TCE - ANEXO III - Preencher'!D2906</f>
        <v>0</v>
      </c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>
        <f>'[1]TCE - ANEXO III - Preencher'!D2907</f>
        <v>0</v>
      </c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>
        <f>'[1]TCE - ANEXO III - Preencher'!D2908</f>
        <v>0</v>
      </c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>
        <f>'[1]TCE - ANEXO III - Preencher'!D2909</f>
        <v>0</v>
      </c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>
        <f>'[1]TCE - ANEXO III - Preencher'!D2910</f>
        <v>0</v>
      </c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>
        <f>'[1]TCE - ANEXO III - Preencher'!D2911</f>
        <v>0</v>
      </c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>
        <f>'[1]TCE - ANEXO III - Preencher'!D2912</f>
        <v>0</v>
      </c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>
        <f>'[1]TCE - ANEXO III - Preencher'!D2913</f>
        <v>0</v>
      </c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>
        <f>'[1]TCE - ANEXO III - Preencher'!D2914</f>
        <v>0</v>
      </c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>
        <f>'[1]TCE - ANEXO III - Preencher'!D2915</f>
        <v>0</v>
      </c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>
        <f>'[1]TCE - ANEXO III - Preencher'!D2916</f>
        <v>0</v>
      </c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>
        <f>'[1]TCE - ANEXO III - Preencher'!D2917</f>
        <v>0</v>
      </c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>
        <f>'[1]TCE - ANEXO III - Preencher'!D2918</f>
        <v>0</v>
      </c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>
        <f>'[1]TCE - ANEXO III - Preencher'!D2919</f>
        <v>0</v>
      </c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>
        <f>'[1]TCE - ANEXO III - Preencher'!D2920</f>
        <v>0</v>
      </c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>
        <f>'[1]TCE - ANEXO III - Preencher'!D2921</f>
        <v>0</v>
      </c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>
        <f>'[1]TCE - ANEXO III - Preencher'!D2922</f>
        <v>0</v>
      </c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>
        <f>'[1]TCE - ANEXO III - Preencher'!D2923</f>
        <v>0</v>
      </c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>
        <f>'[1]TCE - ANEXO III - Preencher'!D2924</f>
        <v>0</v>
      </c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>
        <f>'[1]TCE - ANEXO III - Preencher'!D2925</f>
        <v>0</v>
      </c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>
        <f>'[1]TCE - ANEXO III - Preencher'!D2926</f>
        <v>0</v>
      </c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>
        <f>'[1]TCE - ANEXO III - Preencher'!D2927</f>
        <v>0</v>
      </c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>
        <f>'[1]TCE - ANEXO III - Preencher'!D2928</f>
        <v>0</v>
      </c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>
        <f>'[1]TCE - ANEXO III - Preencher'!D2929</f>
        <v>0</v>
      </c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>
        <f>'[1]TCE - ANEXO III - Preencher'!D2930</f>
        <v>0</v>
      </c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>
        <f>'[1]TCE - ANEXO III - Preencher'!D2931</f>
        <v>0</v>
      </c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>
        <f>'[1]TCE - ANEXO III - Preencher'!D2932</f>
        <v>0</v>
      </c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>
        <f>'[1]TCE - ANEXO III - Preencher'!D2933</f>
        <v>0</v>
      </c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>
        <f>'[1]TCE - ANEXO III - Preencher'!D2934</f>
        <v>0</v>
      </c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>
        <f>'[1]TCE - ANEXO III - Preencher'!D2935</f>
        <v>0</v>
      </c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>
        <f>'[1]TCE - ANEXO III - Preencher'!D2936</f>
        <v>0</v>
      </c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>
        <f>'[1]TCE - ANEXO III - Preencher'!D2937</f>
        <v>0</v>
      </c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>
        <f>'[1]TCE - ANEXO III - Preencher'!D2938</f>
        <v>0</v>
      </c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>
        <f>'[1]TCE - ANEXO III - Preencher'!D2939</f>
        <v>0</v>
      </c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>
        <f>'[1]TCE - ANEXO III - Preencher'!D2940</f>
        <v>0</v>
      </c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>
        <f>'[1]TCE - ANEXO III - Preencher'!D2941</f>
        <v>0</v>
      </c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>
        <f>'[1]TCE - ANEXO III - Preencher'!D2942</f>
        <v>0</v>
      </c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>
        <f>'[1]TCE - ANEXO III - Preencher'!D2943</f>
        <v>0</v>
      </c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>
        <f>'[1]TCE - ANEXO III - Preencher'!D2944</f>
        <v>0</v>
      </c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>
        <f>'[1]TCE - ANEXO III - Preencher'!D2945</f>
        <v>0</v>
      </c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>
        <f>'[1]TCE - ANEXO III - Preencher'!D2946</f>
        <v>0</v>
      </c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>
        <f>'[1]TCE - ANEXO III - Preencher'!D2947</f>
        <v>0</v>
      </c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>
        <f>'[1]TCE - ANEXO III - Preencher'!D2948</f>
        <v>0</v>
      </c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>
        <f>'[1]TCE - ANEXO III - Preencher'!D2949</f>
        <v>0</v>
      </c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>
        <f>'[1]TCE - ANEXO III - Preencher'!D2950</f>
        <v>0</v>
      </c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>
        <f>'[1]TCE - ANEXO III - Preencher'!D2951</f>
        <v>0</v>
      </c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>
        <f>'[1]TCE - ANEXO III - Preencher'!D2952</f>
        <v>0</v>
      </c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>
        <f>'[1]TCE - ANEXO III - Preencher'!D2953</f>
        <v>0</v>
      </c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>
        <f>'[1]TCE - ANEXO III - Preencher'!D2954</f>
        <v>0</v>
      </c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>
        <f>'[1]TCE - ANEXO III - Preencher'!D2955</f>
        <v>0</v>
      </c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>
        <f>'[1]TCE - ANEXO III - Preencher'!D2956</f>
        <v>0</v>
      </c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>
        <f>'[1]TCE - ANEXO III - Preencher'!D2957</f>
        <v>0</v>
      </c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>
        <f>'[1]TCE - ANEXO III - Preencher'!D2958</f>
        <v>0</v>
      </c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>
        <f>'[1]TCE - ANEXO III - Preencher'!D2959</f>
        <v>0</v>
      </c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>
        <f>'[1]TCE - ANEXO III - Preencher'!D2960</f>
        <v>0</v>
      </c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>
        <f>'[1]TCE - ANEXO III - Preencher'!D2961</f>
        <v>0</v>
      </c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>
        <f>'[1]TCE - ANEXO III - Preencher'!D2962</f>
        <v>0</v>
      </c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>
        <f>'[1]TCE - ANEXO III - Preencher'!D2963</f>
        <v>0</v>
      </c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>
        <f>'[1]TCE - ANEXO III - Preencher'!D2964</f>
        <v>0</v>
      </c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>
        <f>'[1]TCE - ANEXO III - Preencher'!D2965</f>
        <v>0</v>
      </c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>
        <f>'[1]TCE - ANEXO III - Preencher'!D2966</f>
        <v>0</v>
      </c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>
        <f>'[1]TCE - ANEXO III - Preencher'!D2967</f>
        <v>0</v>
      </c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>
        <f>'[1]TCE - ANEXO III - Preencher'!D2968</f>
        <v>0</v>
      </c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>
        <f>'[1]TCE - ANEXO III - Preencher'!D2969</f>
        <v>0</v>
      </c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>
        <f>'[1]TCE - ANEXO III - Preencher'!D2970</f>
        <v>0</v>
      </c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>
        <f>'[1]TCE - ANEXO III - Preencher'!D2971</f>
        <v>0</v>
      </c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>
        <f>'[1]TCE - ANEXO III - Preencher'!D2972</f>
        <v>0</v>
      </c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>
        <f>'[1]TCE - ANEXO III - Preencher'!D2973</f>
        <v>0</v>
      </c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>
        <f>'[1]TCE - ANEXO III - Preencher'!D2974</f>
        <v>0</v>
      </c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>
        <f>'[1]TCE - ANEXO III - Preencher'!D2975</f>
        <v>0</v>
      </c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>
        <f>'[1]TCE - ANEXO III - Preencher'!D2976</f>
        <v>0</v>
      </c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>
        <f>'[1]TCE - ANEXO III - Preencher'!D2977</f>
        <v>0</v>
      </c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>
        <f>'[1]TCE - ANEXO III - Preencher'!D2978</f>
        <v>0</v>
      </c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>
        <f>'[1]TCE - ANEXO III - Preencher'!D2979</f>
        <v>0</v>
      </c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>
        <f>'[1]TCE - ANEXO III - Preencher'!D2980</f>
        <v>0</v>
      </c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>
        <f>'[1]TCE - ANEXO III - Preencher'!D2981</f>
        <v>0</v>
      </c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>
        <f>'[1]TCE - ANEXO III - Preencher'!D2982</f>
        <v>0</v>
      </c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>
        <f>'[1]TCE - ANEXO III - Preencher'!D2983</f>
        <v>0</v>
      </c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>
        <f>'[1]TCE - ANEXO III - Preencher'!D2984</f>
        <v>0</v>
      </c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>
        <f>'[1]TCE - ANEXO III - Preencher'!D2985</f>
        <v>0</v>
      </c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>
        <f>'[1]TCE - ANEXO III - Preencher'!D2986</f>
        <v>0</v>
      </c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>
        <f>'[1]TCE - ANEXO III - Preencher'!D2987</f>
        <v>0</v>
      </c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>
        <f>'[1]TCE - ANEXO III - Preencher'!D2988</f>
        <v>0</v>
      </c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>
        <f>'[1]TCE - ANEXO III - Preencher'!D2989</f>
        <v>0</v>
      </c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>
        <f>'[1]TCE - ANEXO III - Preencher'!D2990</f>
        <v>0</v>
      </c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>
        <f>'[1]TCE - ANEXO III - Preencher'!D2991</f>
        <v>0</v>
      </c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>
        <f>'[1]TCE - ANEXO III - Preencher'!D2992</f>
        <v>0</v>
      </c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>
        <f>'[1]TCE - ANEXO III - Preencher'!D2993</f>
        <v>0</v>
      </c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>
        <f>'[1]TCE - ANEXO III - Preencher'!D2994</f>
        <v>0</v>
      </c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>
        <f>'[1]TCE - ANEXO III - Preencher'!D2995</f>
        <v>0</v>
      </c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>
        <f>'[1]TCE - ANEXO III - Preencher'!D2996</f>
        <v>0</v>
      </c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>
        <f>'[1]TCE - ANEXO III - Preencher'!D2997</f>
        <v>0</v>
      </c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>
        <f>'[1]TCE - ANEXO III - Preencher'!D2998</f>
        <v>0</v>
      </c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>
        <f>'[1]TCE - ANEXO III - Preencher'!D2999</f>
        <v>0</v>
      </c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>
        <f>'[1]TCE - ANEXO III - Preencher'!D3000</f>
        <v>0</v>
      </c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>
        <f>'[1]TCE - ANEXO III - Preencher'!D3001</f>
        <v>0</v>
      </c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>
        <f>'[1]TCE - ANEXO III - Preencher'!D3002</f>
        <v>0</v>
      </c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>
        <f>'[1]TCE - ANEXO III - Preencher'!D3003</f>
        <v>0</v>
      </c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>
        <f>'[1]TCE - ANEXO III - Preencher'!D3004</f>
        <v>0</v>
      </c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>
        <f>'[1]TCE - ANEXO III - Preencher'!D3005</f>
        <v>0</v>
      </c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>
        <f>'[1]TCE - ANEXO III - Preencher'!D3006</f>
        <v>0</v>
      </c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>
        <f>'[1]TCE - ANEXO III - Preencher'!D3007</f>
        <v>0</v>
      </c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>
        <f>'[1]TCE - ANEXO III - Preencher'!D3008</f>
        <v>0</v>
      </c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>
        <f>'[1]TCE - ANEXO III - Preencher'!D3009</f>
        <v>0</v>
      </c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>
        <f>'[1]TCE - ANEXO III - Preencher'!D3010</f>
        <v>0</v>
      </c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>
        <f>'[1]TCE - ANEXO III - Preencher'!D3011</f>
        <v>0</v>
      </c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>
        <f>'[1]TCE - ANEXO III - Preencher'!D3012</f>
        <v>0</v>
      </c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>
        <f>'[1]TCE - ANEXO III - Preencher'!D3013</f>
        <v>0</v>
      </c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>
        <f>'[1]TCE - ANEXO III - Preencher'!D3014</f>
        <v>0</v>
      </c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>
        <f>'[1]TCE - ANEXO III - Preencher'!D3015</f>
        <v>0</v>
      </c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>
        <f>'[1]TCE - ANEXO III - Preencher'!D3016</f>
        <v>0</v>
      </c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>
        <f>'[1]TCE - ANEXO III - Preencher'!D3017</f>
        <v>0</v>
      </c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>
        <f>'[1]TCE - ANEXO III - Preencher'!D3018</f>
        <v>0</v>
      </c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>
        <f>'[1]TCE - ANEXO III - Preencher'!D3019</f>
        <v>0</v>
      </c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>
        <f>'[1]TCE - ANEXO III - Preencher'!D3020</f>
        <v>0</v>
      </c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>
        <f>'[1]TCE - ANEXO III - Preencher'!D3021</f>
        <v>0</v>
      </c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>
        <f>'[1]TCE - ANEXO III - Preencher'!D3022</f>
        <v>0</v>
      </c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>
        <f>'[1]TCE - ANEXO III - Preencher'!D3023</f>
        <v>0</v>
      </c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>
        <f>'[1]TCE - ANEXO III - Preencher'!D3024</f>
        <v>0</v>
      </c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>
        <f>'[1]TCE - ANEXO III - Preencher'!D3025</f>
        <v>0</v>
      </c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>
        <f>'[1]TCE - ANEXO III - Preencher'!D3026</f>
        <v>0</v>
      </c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>
        <f>'[1]TCE - ANEXO III - Preencher'!D3027</f>
        <v>0</v>
      </c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>
        <f>'[1]TCE - ANEXO III - Preencher'!D3028</f>
        <v>0</v>
      </c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>
        <f>'[1]TCE - ANEXO III - Preencher'!D3029</f>
        <v>0</v>
      </c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>
        <f>'[1]TCE - ANEXO III - Preencher'!D3030</f>
        <v>0</v>
      </c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>
        <f>'[1]TCE - ANEXO III - Preencher'!D3031</f>
        <v>0</v>
      </c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>
        <f>'[1]TCE - ANEXO III - Preencher'!D3032</f>
        <v>0</v>
      </c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>
        <f>'[1]TCE - ANEXO III - Preencher'!D3033</f>
        <v>0</v>
      </c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>
        <f>'[1]TCE - ANEXO III - Preencher'!D3034</f>
        <v>0</v>
      </c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>
        <f>'[1]TCE - ANEXO III - Preencher'!D3035</f>
        <v>0</v>
      </c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>
        <f>'[1]TCE - ANEXO III - Preencher'!D3036</f>
        <v>0</v>
      </c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>
        <f>'[1]TCE - ANEXO III - Preencher'!D3037</f>
        <v>0</v>
      </c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>
        <f>'[1]TCE - ANEXO III - Preencher'!D3038</f>
        <v>0</v>
      </c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>
        <f>'[1]TCE - ANEXO III - Preencher'!D3039</f>
        <v>0</v>
      </c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>
        <f>'[1]TCE - ANEXO III - Preencher'!D3040</f>
        <v>0</v>
      </c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>
        <f>'[1]TCE - ANEXO III - Preencher'!D3041</f>
        <v>0</v>
      </c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>
        <f>'[1]TCE - ANEXO III - Preencher'!D3042</f>
        <v>0</v>
      </c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>
        <f>'[1]TCE - ANEXO III - Preencher'!D3043</f>
        <v>0</v>
      </c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>
        <f>'[1]TCE - ANEXO III - Preencher'!D3044</f>
        <v>0</v>
      </c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>
        <f>'[1]TCE - ANEXO III - Preencher'!D3045</f>
        <v>0</v>
      </c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>
        <f>'[1]TCE - ANEXO III - Preencher'!D3046</f>
        <v>0</v>
      </c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>
        <f>'[1]TCE - ANEXO III - Preencher'!D3047</f>
        <v>0</v>
      </c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>
        <f>'[1]TCE - ANEXO III - Preencher'!D3048</f>
        <v>0</v>
      </c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>
        <f>'[1]TCE - ANEXO III - Preencher'!D3049</f>
        <v>0</v>
      </c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>
        <f>'[1]TCE - ANEXO III - Preencher'!D3050</f>
        <v>0</v>
      </c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>
        <f>'[1]TCE - ANEXO III - Preencher'!D3051</f>
        <v>0</v>
      </c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>
        <f>'[1]TCE - ANEXO III - Preencher'!D3052</f>
        <v>0</v>
      </c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>
        <f>'[1]TCE - ANEXO III - Preencher'!D3053</f>
        <v>0</v>
      </c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>
        <f>'[1]TCE - ANEXO III - Preencher'!D3054</f>
        <v>0</v>
      </c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>
        <f>'[1]TCE - ANEXO III - Preencher'!D3055</f>
        <v>0</v>
      </c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>
        <f>'[1]TCE - ANEXO III - Preencher'!D3056</f>
        <v>0</v>
      </c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>
        <f>'[1]TCE - ANEXO III - Preencher'!D3057</f>
        <v>0</v>
      </c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>
        <f>'[1]TCE - ANEXO III - Preencher'!D3058</f>
        <v>0</v>
      </c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>
        <f>'[1]TCE - ANEXO III - Preencher'!D3059</f>
        <v>0</v>
      </c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>
        <f>'[1]TCE - ANEXO III - Preencher'!D3060</f>
        <v>0</v>
      </c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>
        <f>'[1]TCE - ANEXO III - Preencher'!D3061</f>
        <v>0</v>
      </c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>
        <f>'[1]TCE - ANEXO III - Preencher'!D3062</f>
        <v>0</v>
      </c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>
        <f>'[1]TCE - ANEXO III - Preencher'!D3063</f>
        <v>0</v>
      </c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>
        <f>'[1]TCE - ANEXO III - Preencher'!D3064</f>
        <v>0</v>
      </c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>
        <f>'[1]TCE - ANEXO III - Preencher'!D3065</f>
        <v>0</v>
      </c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>
        <f>'[1]TCE - ANEXO III - Preencher'!D3066</f>
        <v>0</v>
      </c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>
        <f>'[1]TCE - ANEXO III - Preencher'!D3067</f>
        <v>0</v>
      </c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>
        <f>'[1]TCE - ANEXO III - Preencher'!D3068</f>
        <v>0</v>
      </c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>
        <f>'[1]TCE - ANEXO III - Preencher'!D3069</f>
        <v>0</v>
      </c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>
        <f>'[1]TCE - ANEXO III - Preencher'!D3070</f>
        <v>0</v>
      </c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>
        <f>'[1]TCE - ANEXO III - Preencher'!D3071</f>
        <v>0</v>
      </c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>
        <f>'[1]TCE - ANEXO III - Preencher'!D3072</f>
        <v>0</v>
      </c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>
        <f>'[1]TCE - ANEXO III - Preencher'!D3073</f>
        <v>0</v>
      </c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>
        <f>'[1]TCE - ANEXO III - Preencher'!D3074</f>
        <v>0</v>
      </c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>
        <f>'[1]TCE - ANEXO III - Preencher'!D3075</f>
        <v>0</v>
      </c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>
        <f>'[1]TCE - ANEXO III - Preencher'!D3076</f>
        <v>0</v>
      </c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>
        <f>'[1]TCE - ANEXO III - Preencher'!D3077</f>
        <v>0</v>
      </c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>
        <f>'[1]TCE - ANEXO III - Preencher'!D3078</f>
        <v>0</v>
      </c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>
        <f>'[1]TCE - ANEXO III - Preencher'!D3079</f>
        <v>0</v>
      </c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>
        <f>'[1]TCE - ANEXO III - Preencher'!D3080</f>
        <v>0</v>
      </c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>
        <f>'[1]TCE - ANEXO III - Preencher'!D3081</f>
        <v>0</v>
      </c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>
        <f>'[1]TCE - ANEXO III - Preencher'!D3082</f>
        <v>0</v>
      </c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>
        <f>'[1]TCE - ANEXO III - Preencher'!D3083</f>
        <v>0</v>
      </c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>
        <f>'[1]TCE - ANEXO III - Preencher'!D3084</f>
        <v>0</v>
      </c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>
        <f>'[1]TCE - ANEXO III - Preencher'!D3085</f>
        <v>0</v>
      </c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>
        <f>'[1]TCE - ANEXO III - Preencher'!D3086</f>
        <v>0</v>
      </c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>
        <f>'[1]TCE - ANEXO III - Preencher'!D3087</f>
        <v>0</v>
      </c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>
        <f>'[1]TCE - ANEXO III - Preencher'!D3088</f>
        <v>0</v>
      </c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>
        <f>'[1]TCE - ANEXO III - Preencher'!D3089</f>
        <v>0</v>
      </c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>
        <f>'[1]TCE - ANEXO III - Preencher'!D3090</f>
        <v>0</v>
      </c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>
        <f>'[1]TCE - ANEXO III - Preencher'!D3091</f>
        <v>0</v>
      </c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>
        <f>'[1]TCE - ANEXO III - Preencher'!D3092</f>
        <v>0</v>
      </c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>
        <f>'[1]TCE - ANEXO III - Preencher'!D3093</f>
        <v>0</v>
      </c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>
        <f>'[1]TCE - ANEXO III - Preencher'!D3094</f>
        <v>0</v>
      </c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>
        <f>'[1]TCE - ANEXO III - Preencher'!D3095</f>
        <v>0</v>
      </c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>
        <f>'[1]TCE - ANEXO III - Preencher'!D3096</f>
        <v>0</v>
      </c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>
        <f>'[1]TCE - ANEXO III - Preencher'!D3097</f>
        <v>0</v>
      </c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>
        <f>'[1]TCE - ANEXO III - Preencher'!D3098</f>
        <v>0</v>
      </c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>
        <f>'[1]TCE - ANEXO III - Preencher'!D3099</f>
        <v>0</v>
      </c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>
        <f>'[1]TCE - ANEXO III - Preencher'!D3100</f>
        <v>0</v>
      </c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>
        <f>'[1]TCE - ANEXO III - Preencher'!D3101</f>
        <v>0</v>
      </c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>
        <f>'[1]TCE - ANEXO III - Preencher'!D3102</f>
        <v>0</v>
      </c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>
        <f>'[1]TCE - ANEXO III - Preencher'!D3103</f>
        <v>0</v>
      </c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>
        <f>'[1]TCE - ANEXO III - Preencher'!D3104</f>
        <v>0</v>
      </c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>
        <f>'[1]TCE - ANEXO III - Preencher'!D3105</f>
        <v>0</v>
      </c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>
        <f>'[1]TCE - ANEXO III - Preencher'!D3106</f>
        <v>0</v>
      </c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>
        <f>'[1]TCE - ANEXO III - Preencher'!D3107</f>
        <v>0</v>
      </c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>
        <f>'[1]TCE - ANEXO III - Preencher'!D3108</f>
        <v>0</v>
      </c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>
        <f>'[1]TCE - ANEXO III - Preencher'!D3109</f>
        <v>0</v>
      </c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>
        <f>'[1]TCE - ANEXO III - Preencher'!D3110</f>
        <v>0</v>
      </c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>
        <f>'[1]TCE - ANEXO III - Preencher'!D3111</f>
        <v>0</v>
      </c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>
        <f>'[1]TCE - ANEXO III - Preencher'!D3112</f>
        <v>0</v>
      </c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>
        <f>'[1]TCE - ANEXO III - Preencher'!D3113</f>
        <v>0</v>
      </c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>
        <f>'[1]TCE - ANEXO III - Preencher'!D3114</f>
        <v>0</v>
      </c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>
        <f>'[1]TCE - ANEXO III - Preencher'!D3115</f>
        <v>0</v>
      </c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>
        <f>'[1]TCE - ANEXO III - Preencher'!D3116</f>
        <v>0</v>
      </c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>
        <f>'[1]TCE - ANEXO III - Preencher'!D3117</f>
        <v>0</v>
      </c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>
        <f>'[1]TCE - ANEXO III - Preencher'!D3118</f>
        <v>0</v>
      </c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>
        <f>'[1]TCE - ANEXO III - Preencher'!D3119</f>
        <v>0</v>
      </c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>
        <f>'[1]TCE - ANEXO III - Preencher'!D3120</f>
        <v>0</v>
      </c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>
        <f>'[1]TCE - ANEXO III - Preencher'!D3121</f>
        <v>0</v>
      </c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>
        <f>'[1]TCE - ANEXO III - Preencher'!D3122</f>
        <v>0</v>
      </c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>
        <f>'[1]TCE - ANEXO III - Preencher'!D3123</f>
        <v>0</v>
      </c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>
        <f>'[1]TCE - ANEXO III - Preencher'!D3124</f>
        <v>0</v>
      </c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>
        <f>'[1]TCE - ANEXO III - Preencher'!D3125</f>
        <v>0</v>
      </c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>
        <f>'[1]TCE - ANEXO III - Preencher'!D3126</f>
        <v>0</v>
      </c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>
        <f>'[1]TCE - ANEXO III - Preencher'!D3127</f>
        <v>0</v>
      </c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>
        <f>'[1]TCE - ANEXO III - Preencher'!D3128</f>
        <v>0</v>
      </c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>
        <f>'[1]TCE - ANEXO III - Preencher'!D3129</f>
        <v>0</v>
      </c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>
        <f>'[1]TCE - ANEXO III - Preencher'!D3130</f>
        <v>0</v>
      </c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>
        <f>'[1]TCE - ANEXO III - Preencher'!D3131</f>
        <v>0</v>
      </c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>
        <f>'[1]TCE - ANEXO III - Preencher'!D3132</f>
        <v>0</v>
      </c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>
        <f>'[1]TCE - ANEXO III - Preencher'!D3133</f>
        <v>0</v>
      </c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>
        <f>'[1]TCE - ANEXO III - Preencher'!D3134</f>
        <v>0</v>
      </c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>
        <f>'[1]TCE - ANEXO III - Preencher'!D3135</f>
        <v>0</v>
      </c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>
        <f>'[1]TCE - ANEXO III - Preencher'!D3136</f>
        <v>0</v>
      </c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>
        <f>'[1]TCE - ANEXO III - Preencher'!D3137</f>
        <v>0</v>
      </c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>
        <f>'[1]TCE - ANEXO III - Preencher'!D3138</f>
        <v>0</v>
      </c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>
        <f>'[1]TCE - ANEXO III - Preencher'!D3139</f>
        <v>0</v>
      </c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>
        <f>'[1]TCE - ANEXO III - Preencher'!D3140</f>
        <v>0</v>
      </c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>
        <f>'[1]TCE - ANEXO III - Preencher'!D3141</f>
        <v>0</v>
      </c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>
        <f>'[1]TCE - ANEXO III - Preencher'!D3142</f>
        <v>0</v>
      </c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>
        <f>'[1]TCE - ANEXO III - Preencher'!D3143</f>
        <v>0</v>
      </c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>
        <f>'[1]TCE - ANEXO III - Preencher'!D3144</f>
        <v>0</v>
      </c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>
        <f>'[1]TCE - ANEXO III - Preencher'!D3145</f>
        <v>0</v>
      </c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>
        <f>'[1]TCE - ANEXO III - Preencher'!D3146</f>
        <v>0</v>
      </c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>
        <f>'[1]TCE - ANEXO III - Preencher'!D3147</f>
        <v>0</v>
      </c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>
        <f>'[1]TCE - ANEXO III - Preencher'!D3148</f>
        <v>0</v>
      </c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>
        <f>'[1]TCE - ANEXO III - Preencher'!D3149</f>
        <v>0</v>
      </c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>
        <f>'[1]TCE - ANEXO III - Preencher'!D3150</f>
        <v>0</v>
      </c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>
        <f>'[1]TCE - ANEXO III - Preencher'!D3151</f>
        <v>0</v>
      </c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>
        <f>'[1]TCE - ANEXO III - Preencher'!D3152</f>
        <v>0</v>
      </c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>
        <f>'[1]TCE - ANEXO III - Preencher'!D3153</f>
        <v>0</v>
      </c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>
        <f>'[1]TCE - ANEXO III - Preencher'!D3154</f>
        <v>0</v>
      </c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>
        <f>'[1]TCE - ANEXO III - Preencher'!D3155</f>
        <v>0</v>
      </c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>
        <f>'[1]TCE - ANEXO III - Preencher'!D3156</f>
        <v>0</v>
      </c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>
        <f>'[1]TCE - ANEXO III - Preencher'!D3157</f>
        <v>0</v>
      </c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>
        <f>'[1]TCE - ANEXO III - Preencher'!D3158</f>
        <v>0</v>
      </c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>
        <f>'[1]TCE - ANEXO III - Preencher'!D3159</f>
        <v>0</v>
      </c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>
        <f>'[1]TCE - ANEXO III - Preencher'!D3160</f>
        <v>0</v>
      </c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>
        <f>'[1]TCE - ANEXO III - Preencher'!D3161</f>
        <v>0</v>
      </c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>
        <f>'[1]TCE - ANEXO III - Preencher'!D3162</f>
        <v>0</v>
      </c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>
        <f>'[1]TCE - ANEXO III - Preencher'!D3163</f>
        <v>0</v>
      </c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>
        <f>'[1]TCE - ANEXO III - Preencher'!D3164</f>
        <v>0</v>
      </c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>
        <f>'[1]TCE - ANEXO III - Preencher'!D3165</f>
        <v>0</v>
      </c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>
        <f>'[1]TCE - ANEXO III - Preencher'!D3166</f>
        <v>0</v>
      </c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>
        <f>'[1]TCE - ANEXO III - Preencher'!D3167</f>
        <v>0</v>
      </c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>
        <f>'[1]TCE - ANEXO III - Preencher'!D3168</f>
        <v>0</v>
      </c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>
        <f>'[1]TCE - ANEXO III - Preencher'!D3169</f>
        <v>0</v>
      </c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>
        <f>'[1]TCE - ANEXO III - Preencher'!D3170</f>
        <v>0</v>
      </c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>
        <f>'[1]TCE - ANEXO III - Preencher'!D3171</f>
        <v>0</v>
      </c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>
        <f>'[1]TCE - ANEXO III - Preencher'!D3172</f>
        <v>0</v>
      </c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>
        <f>'[1]TCE - ANEXO III - Preencher'!D3173</f>
        <v>0</v>
      </c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>
        <f>'[1]TCE - ANEXO III - Preencher'!D3174</f>
        <v>0</v>
      </c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>
        <f>'[1]TCE - ANEXO III - Preencher'!D3175</f>
        <v>0</v>
      </c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>
        <f>'[1]TCE - ANEXO III - Preencher'!D3176</f>
        <v>0</v>
      </c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>
        <f>'[1]TCE - ANEXO III - Preencher'!D3177</f>
        <v>0</v>
      </c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>
        <f>'[1]TCE - ANEXO III - Preencher'!D3178</f>
        <v>0</v>
      </c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>
        <f>'[1]TCE - ANEXO III - Preencher'!D3179</f>
        <v>0</v>
      </c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>
        <f>'[1]TCE - ANEXO III - Preencher'!D3180</f>
        <v>0</v>
      </c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>
        <f>'[1]TCE - ANEXO III - Preencher'!D3181</f>
        <v>0</v>
      </c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>
        <f>'[1]TCE - ANEXO III - Preencher'!D3182</f>
        <v>0</v>
      </c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>
        <f>'[1]TCE - ANEXO III - Preencher'!D3183</f>
        <v>0</v>
      </c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>
        <f>'[1]TCE - ANEXO III - Preencher'!D3184</f>
        <v>0</v>
      </c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>
        <f>'[1]TCE - ANEXO III - Preencher'!D3185</f>
        <v>0</v>
      </c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>
        <f>'[1]TCE - ANEXO III - Preencher'!D3186</f>
        <v>0</v>
      </c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>
        <f>'[1]TCE - ANEXO III - Preencher'!D3187</f>
        <v>0</v>
      </c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>
        <f>'[1]TCE - ANEXO III - Preencher'!D3188</f>
        <v>0</v>
      </c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>
        <f>'[1]TCE - ANEXO III - Preencher'!D3189</f>
        <v>0</v>
      </c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>
        <f>'[1]TCE - ANEXO III - Preencher'!D3190</f>
        <v>0</v>
      </c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>
        <f>'[1]TCE - ANEXO III - Preencher'!D3191</f>
        <v>0</v>
      </c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>
        <f>'[1]TCE - ANEXO III - Preencher'!D3192</f>
        <v>0</v>
      </c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>
        <f>'[1]TCE - ANEXO III - Preencher'!D3193</f>
        <v>0</v>
      </c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>
        <f>'[1]TCE - ANEXO III - Preencher'!D3194</f>
        <v>0</v>
      </c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>
        <f>'[1]TCE - ANEXO III - Preencher'!D3195</f>
        <v>0</v>
      </c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>
        <f>'[1]TCE - ANEXO III - Preencher'!D3196</f>
        <v>0</v>
      </c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>
        <f>'[1]TCE - ANEXO III - Preencher'!D3197</f>
        <v>0</v>
      </c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>
        <f>'[1]TCE - ANEXO III - Preencher'!D3198</f>
        <v>0</v>
      </c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>
        <f>'[1]TCE - ANEXO III - Preencher'!D3199</f>
        <v>0</v>
      </c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>
        <f>'[1]TCE - ANEXO III - Preencher'!D3200</f>
        <v>0</v>
      </c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>
        <f>'[1]TCE - ANEXO III - Preencher'!D3201</f>
        <v>0</v>
      </c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>
        <f>'[1]TCE - ANEXO III - Preencher'!D3202</f>
        <v>0</v>
      </c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>
        <f>'[1]TCE - ANEXO III - Preencher'!D3203</f>
        <v>0</v>
      </c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>
        <f>'[1]TCE - ANEXO III - Preencher'!D3204</f>
        <v>0</v>
      </c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>
        <f>'[1]TCE - ANEXO III - Preencher'!D3205</f>
        <v>0</v>
      </c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>
        <f>'[1]TCE - ANEXO III - Preencher'!D3206</f>
        <v>0</v>
      </c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>
        <f>'[1]TCE - ANEXO III - Preencher'!D3207</f>
        <v>0</v>
      </c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>
        <f>'[1]TCE - ANEXO III - Preencher'!D3208</f>
        <v>0</v>
      </c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>
        <f>'[1]TCE - ANEXO III - Preencher'!D3209</f>
        <v>0</v>
      </c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>
        <f>'[1]TCE - ANEXO III - Preencher'!D3210</f>
        <v>0</v>
      </c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>
        <f>'[1]TCE - ANEXO III - Preencher'!D3211</f>
        <v>0</v>
      </c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>
        <f>'[1]TCE - ANEXO III - Preencher'!D3212</f>
        <v>0</v>
      </c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>
        <f>'[1]TCE - ANEXO III - Preencher'!D3213</f>
        <v>0</v>
      </c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>
        <f>'[1]TCE - ANEXO III - Preencher'!D3214</f>
        <v>0</v>
      </c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>
        <f>'[1]TCE - ANEXO III - Preencher'!D3215</f>
        <v>0</v>
      </c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>
        <f>'[1]TCE - ANEXO III - Preencher'!D3216</f>
        <v>0</v>
      </c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>
        <f>'[1]TCE - ANEXO III - Preencher'!D3217</f>
        <v>0</v>
      </c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>
        <f>'[1]TCE - ANEXO III - Preencher'!D3218</f>
        <v>0</v>
      </c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>
        <f>'[1]TCE - ANEXO III - Preencher'!D3219</f>
        <v>0</v>
      </c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>
        <f>'[1]TCE - ANEXO III - Preencher'!D3220</f>
        <v>0</v>
      </c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>
        <f>'[1]TCE - ANEXO III - Preencher'!D3221</f>
        <v>0</v>
      </c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>
        <f>'[1]TCE - ANEXO III - Preencher'!D3222</f>
        <v>0</v>
      </c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>
        <f>'[1]TCE - ANEXO III - Preencher'!D3223</f>
        <v>0</v>
      </c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>
        <f>'[1]TCE - ANEXO III - Preencher'!D3224</f>
        <v>0</v>
      </c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>
        <f>'[1]TCE - ANEXO III - Preencher'!D3225</f>
        <v>0</v>
      </c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>
        <f>'[1]TCE - ANEXO III - Preencher'!D3226</f>
        <v>0</v>
      </c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>
        <f>'[1]TCE - ANEXO III - Preencher'!D3227</f>
        <v>0</v>
      </c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>
        <f>'[1]TCE - ANEXO III - Preencher'!D3228</f>
        <v>0</v>
      </c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>
        <f>'[1]TCE - ANEXO III - Preencher'!D3229</f>
        <v>0</v>
      </c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>
        <f>'[1]TCE - ANEXO III - Preencher'!D3230</f>
        <v>0</v>
      </c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>
        <f>'[1]TCE - ANEXO III - Preencher'!D3231</f>
        <v>0</v>
      </c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>
        <f>'[1]TCE - ANEXO III - Preencher'!D3232</f>
        <v>0</v>
      </c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>
        <f>'[1]TCE - ANEXO III - Preencher'!D3233</f>
        <v>0</v>
      </c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>
        <f>'[1]TCE - ANEXO III - Preencher'!D3234</f>
        <v>0</v>
      </c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>
        <f>'[1]TCE - ANEXO III - Preencher'!D3235</f>
        <v>0</v>
      </c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>
        <f>'[1]TCE - ANEXO III - Preencher'!D3236</f>
        <v>0</v>
      </c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>
        <f>'[1]TCE - ANEXO III - Preencher'!D3237</f>
        <v>0</v>
      </c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>
        <f>'[1]TCE - ANEXO III - Preencher'!D3238</f>
        <v>0</v>
      </c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>
        <f>'[1]TCE - ANEXO III - Preencher'!D3239</f>
        <v>0</v>
      </c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>
        <f>'[1]TCE - ANEXO III - Preencher'!D3240</f>
        <v>0</v>
      </c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>
        <f>'[1]TCE - ANEXO III - Preencher'!D3241</f>
        <v>0</v>
      </c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>
        <f>'[1]TCE - ANEXO III - Preencher'!D3242</f>
        <v>0</v>
      </c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>
        <f>'[1]TCE - ANEXO III - Preencher'!D3243</f>
        <v>0</v>
      </c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>
        <f>'[1]TCE - ANEXO III - Preencher'!D3244</f>
        <v>0</v>
      </c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>
        <f>'[1]TCE - ANEXO III - Preencher'!D3245</f>
        <v>0</v>
      </c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>
        <f>'[1]TCE - ANEXO III - Preencher'!D3246</f>
        <v>0</v>
      </c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>
        <f>'[1]TCE - ANEXO III - Preencher'!D3247</f>
        <v>0</v>
      </c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>
        <f>'[1]TCE - ANEXO III - Preencher'!D3248</f>
        <v>0</v>
      </c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>
        <f>'[1]TCE - ANEXO III - Preencher'!D3249</f>
        <v>0</v>
      </c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>
        <f>'[1]TCE - ANEXO III - Preencher'!D3250</f>
        <v>0</v>
      </c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>
        <f>'[1]TCE - ANEXO III - Preencher'!D3251</f>
        <v>0</v>
      </c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>
        <f>'[1]TCE - ANEXO III - Preencher'!D3252</f>
        <v>0</v>
      </c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>
        <f>'[1]TCE - ANEXO III - Preencher'!D3253</f>
        <v>0</v>
      </c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>
        <f>'[1]TCE - ANEXO III - Preencher'!D3254</f>
        <v>0</v>
      </c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>
        <f>'[1]TCE - ANEXO III - Preencher'!D3255</f>
        <v>0</v>
      </c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>
        <f>'[1]TCE - ANEXO III - Preencher'!D3256</f>
        <v>0</v>
      </c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>
        <f>'[1]TCE - ANEXO III - Preencher'!D3257</f>
        <v>0</v>
      </c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>
        <f>'[1]TCE - ANEXO III - Preencher'!D3258</f>
        <v>0</v>
      </c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>
        <f>'[1]TCE - ANEXO III - Preencher'!D3259</f>
        <v>0</v>
      </c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>
        <f>'[1]TCE - ANEXO III - Preencher'!D3260</f>
        <v>0</v>
      </c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>
        <f>'[1]TCE - ANEXO III - Preencher'!D3261</f>
        <v>0</v>
      </c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>
        <f>'[1]TCE - ANEXO III - Preencher'!D3262</f>
        <v>0</v>
      </c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>
        <f>'[1]TCE - ANEXO III - Preencher'!D3263</f>
        <v>0</v>
      </c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>
        <f>'[1]TCE - ANEXO III - Preencher'!D3264</f>
        <v>0</v>
      </c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>
        <f>'[1]TCE - ANEXO III - Preencher'!D3265</f>
        <v>0</v>
      </c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>
        <f>'[1]TCE - ANEXO III - Preencher'!D3266</f>
        <v>0</v>
      </c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>
        <f>'[1]TCE - ANEXO III - Preencher'!D3267</f>
        <v>0</v>
      </c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>
        <f>'[1]TCE - ANEXO III - Preencher'!D3268</f>
        <v>0</v>
      </c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>
        <f>'[1]TCE - ANEXO III - Preencher'!D3269</f>
        <v>0</v>
      </c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>
        <f>'[1]TCE - ANEXO III - Preencher'!D3270</f>
        <v>0</v>
      </c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>
        <f>'[1]TCE - ANEXO III - Preencher'!D3271</f>
        <v>0</v>
      </c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>
        <f>'[1]TCE - ANEXO III - Preencher'!D3272</f>
        <v>0</v>
      </c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>
        <f>'[1]TCE - ANEXO III - Preencher'!D3273</f>
        <v>0</v>
      </c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>
        <f>'[1]TCE - ANEXO III - Preencher'!D3274</f>
        <v>0</v>
      </c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>
        <f>'[1]TCE - ANEXO III - Preencher'!D3275</f>
        <v>0</v>
      </c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>
        <f>'[1]TCE - ANEXO III - Preencher'!D3276</f>
        <v>0</v>
      </c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>
        <f>'[1]TCE - ANEXO III - Preencher'!D3277</f>
        <v>0</v>
      </c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>
        <f>'[1]TCE - ANEXO III - Preencher'!D3278</f>
        <v>0</v>
      </c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>
        <f>'[1]TCE - ANEXO III - Preencher'!D3279</f>
        <v>0</v>
      </c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>
        <f>'[1]TCE - ANEXO III - Preencher'!D3280</f>
        <v>0</v>
      </c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>
        <f>'[1]TCE - ANEXO III - Preencher'!D3281</f>
        <v>0</v>
      </c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>
        <f>'[1]TCE - ANEXO III - Preencher'!D3282</f>
        <v>0</v>
      </c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>
        <f>'[1]TCE - ANEXO III - Preencher'!D3283</f>
        <v>0</v>
      </c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>
        <f>'[1]TCE - ANEXO III - Preencher'!D3284</f>
        <v>0</v>
      </c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>
        <f>'[1]TCE - ANEXO III - Preencher'!D3285</f>
        <v>0</v>
      </c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>
        <f>'[1]TCE - ANEXO III - Preencher'!D3286</f>
        <v>0</v>
      </c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>
        <f>'[1]TCE - ANEXO III - Preencher'!D3287</f>
        <v>0</v>
      </c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>
        <f>'[1]TCE - ANEXO III - Preencher'!D3288</f>
        <v>0</v>
      </c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>
        <f>'[1]TCE - ANEXO III - Preencher'!D3289</f>
        <v>0</v>
      </c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>
        <f>'[1]TCE - ANEXO III - Preencher'!D3290</f>
        <v>0</v>
      </c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>
        <f>'[1]TCE - ANEXO III - Preencher'!D3291</f>
        <v>0</v>
      </c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>
        <f>'[1]TCE - ANEXO III - Preencher'!D3292</f>
        <v>0</v>
      </c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>
        <f>'[1]TCE - ANEXO III - Preencher'!D3293</f>
        <v>0</v>
      </c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>
        <f>'[1]TCE - ANEXO III - Preencher'!D3294</f>
        <v>0</v>
      </c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>
        <f>'[1]TCE - ANEXO III - Preencher'!D3295</f>
        <v>0</v>
      </c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>
        <f>'[1]TCE - ANEXO III - Preencher'!D3296</f>
        <v>0</v>
      </c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>
        <f>'[1]TCE - ANEXO III - Preencher'!D3297</f>
        <v>0</v>
      </c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>
        <f>'[1]TCE - ANEXO III - Preencher'!D3298</f>
        <v>0</v>
      </c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>
        <f>'[1]TCE - ANEXO III - Preencher'!D3299</f>
        <v>0</v>
      </c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>
        <f>'[1]TCE - ANEXO III - Preencher'!D3300</f>
        <v>0</v>
      </c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>
        <f>'[1]TCE - ANEXO III - Preencher'!D3301</f>
        <v>0</v>
      </c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>
        <f>'[1]TCE - ANEXO III - Preencher'!D3302</f>
        <v>0</v>
      </c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>
        <f>'[1]TCE - ANEXO III - Preencher'!D3303</f>
        <v>0</v>
      </c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>
        <f>'[1]TCE - ANEXO III - Preencher'!D3304</f>
        <v>0</v>
      </c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>
        <f>'[1]TCE - ANEXO III - Preencher'!D3305</f>
        <v>0</v>
      </c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>
        <f>'[1]TCE - ANEXO III - Preencher'!D3306</f>
        <v>0</v>
      </c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>
        <f>'[1]TCE - ANEXO III - Preencher'!D3307</f>
        <v>0</v>
      </c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>
        <f>'[1]TCE - ANEXO III - Preencher'!D3308</f>
        <v>0</v>
      </c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>
        <f>'[1]TCE - ANEXO III - Preencher'!D3309</f>
        <v>0</v>
      </c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>
        <f>'[1]TCE - ANEXO III - Preencher'!D3310</f>
        <v>0</v>
      </c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>
        <f>'[1]TCE - ANEXO III - Preencher'!D3311</f>
        <v>0</v>
      </c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>
        <f>'[1]TCE - ANEXO III - Preencher'!D3312</f>
        <v>0</v>
      </c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>
        <f>'[1]TCE - ANEXO III - Preencher'!D3313</f>
        <v>0</v>
      </c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>
        <f>'[1]TCE - ANEXO III - Preencher'!D3314</f>
        <v>0</v>
      </c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>
        <f>'[1]TCE - ANEXO III - Preencher'!D3315</f>
        <v>0</v>
      </c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>
        <f>'[1]TCE - ANEXO III - Preencher'!D3316</f>
        <v>0</v>
      </c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>
        <f>'[1]TCE - ANEXO III - Preencher'!D3317</f>
        <v>0</v>
      </c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>
        <f>'[1]TCE - ANEXO III - Preencher'!D3318</f>
        <v>0</v>
      </c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>
        <f>'[1]TCE - ANEXO III - Preencher'!D3319</f>
        <v>0</v>
      </c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>
        <f>'[1]TCE - ANEXO III - Preencher'!D3320</f>
        <v>0</v>
      </c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>
        <f>'[1]TCE - ANEXO III - Preencher'!D3321</f>
        <v>0</v>
      </c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>
        <f>'[1]TCE - ANEXO III - Preencher'!D3322</f>
        <v>0</v>
      </c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>
        <f>'[1]TCE - ANEXO III - Preencher'!D3323</f>
        <v>0</v>
      </c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>
        <f>'[1]TCE - ANEXO III - Preencher'!D3324</f>
        <v>0</v>
      </c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>
        <f>'[1]TCE - ANEXO III - Preencher'!D3325</f>
        <v>0</v>
      </c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>
        <f>'[1]TCE - ANEXO III - Preencher'!D3326</f>
        <v>0</v>
      </c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>
        <f>'[1]TCE - ANEXO III - Preencher'!D3327</f>
        <v>0</v>
      </c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>
        <f>'[1]TCE - ANEXO III - Preencher'!D3328</f>
        <v>0</v>
      </c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>
        <f>'[1]TCE - ANEXO III - Preencher'!D3329</f>
        <v>0</v>
      </c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>
        <f>'[1]TCE - ANEXO III - Preencher'!D3330</f>
        <v>0</v>
      </c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>
        <f>'[1]TCE - ANEXO III - Preencher'!D3331</f>
        <v>0</v>
      </c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>
        <f>'[1]TCE - ANEXO III - Preencher'!D3332</f>
        <v>0</v>
      </c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>
        <f>'[1]TCE - ANEXO III - Preencher'!D3333</f>
        <v>0</v>
      </c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>
        <f>'[1]TCE - ANEXO III - Preencher'!D3334</f>
        <v>0</v>
      </c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>
        <f>'[1]TCE - ANEXO III - Preencher'!D3335</f>
        <v>0</v>
      </c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>
        <f>'[1]TCE - ANEXO III - Preencher'!D3336</f>
        <v>0</v>
      </c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>
        <f>'[1]TCE - ANEXO III - Preencher'!D3337</f>
        <v>0</v>
      </c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>
        <f>'[1]TCE - ANEXO III - Preencher'!D3338</f>
        <v>0</v>
      </c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>
        <f>'[1]TCE - ANEXO III - Preencher'!D3339</f>
        <v>0</v>
      </c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>
        <f>'[1]TCE - ANEXO III - Preencher'!D3340</f>
        <v>0</v>
      </c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>
        <f>'[1]TCE - ANEXO III - Preencher'!D3341</f>
        <v>0</v>
      </c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>
        <f>'[1]TCE - ANEXO III - Preencher'!D3342</f>
        <v>0</v>
      </c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>
        <f>'[1]TCE - ANEXO III - Preencher'!D3343</f>
        <v>0</v>
      </c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>
        <f>'[1]TCE - ANEXO III - Preencher'!D3344</f>
        <v>0</v>
      </c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>
        <f>'[1]TCE - ANEXO III - Preencher'!D3345</f>
        <v>0</v>
      </c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>
        <f>'[1]TCE - ANEXO III - Preencher'!D3346</f>
        <v>0</v>
      </c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>
        <f>'[1]TCE - ANEXO III - Preencher'!D3347</f>
        <v>0</v>
      </c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>
        <f>'[1]TCE - ANEXO III - Preencher'!D3348</f>
        <v>0</v>
      </c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>
        <f>'[1]TCE - ANEXO III - Preencher'!D3349</f>
        <v>0</v>
      </c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>
        <f>'[1]TCE - ANEXO III - Preencher'!D3350</f>
        <v>0</v>
      </c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>
        <f>'[1]TCE - ANEXO III - Preencher'!D3351</f>
        <v>0</v>
      </c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>
        <f>'[1]TCE - ANEXO III - Preencher'!D3352</f>
        <v>0</v>
      </c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>
        <f>'[1]TCE - ANEXO III - Preencher'!D3353</f>
        <v>0</v>
      </c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>
        <f>'[1]TCE - ANEXO III - Preencher'!D3354</f>
        <v>0</v>
      </c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>
        <f>'[1]TCE - ANEXO III - Preencher'!D3355</f>
        <v>0</v>
      </c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>
        <f>'[1]TCE - ANEXO III - Preencher'!D3356</f>
        <v>0</v>
      </c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>
        <f>'[1]TCE - ANEXO III - Preencher'!D3357</f>
        <v>0</v>
      </c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>
        <f>'[1]TCE - ANEXO III - Preencher'!D3358</f>
        <v>0</v>
      </c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>
        <f>'[1]TCE - ANEXO III - Preencher'!D3359</f>
        <v>0</v>
      </c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>
        <f>'[1]TCE - ANEXO III - Preencher'!D3360</f>
        <v>0</v>
      </c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>
        <f>'[1]TCE - ANEXO III - Preencher'!D3361</f>
        <v>0</v>
      </c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>
        <f>'[1]TCE - ANEXO III - Preencher'!D3362</f>
        <v>0</v>
      </c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>
        <f>'[1]TCE - ANEXO III - Preencher'!D3363</f>
        <v>0</v>
      </c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>
        <f>'[1]TCE - ANEXO III - Preencher'!D3364</f>
        <v>0</v>
      </c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>
        <f>'[1]TCE - ANEXO III - Preencher'!D3365</f>
        <v>0</v>
      </c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>
        <f>'[1]TCE - ANEXO III - Preencher'!D3366</f>
        <v>0</v>
      </c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>
        <f>'[1]TCE - ANEXO III - Preencher'!D3367</f>
        <v>0</v>
      </c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>
        <f>'[1]TCE - ANEXO III - Preencher'!D3368</f>
        <v>0</v>
      </c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>
        <f>'[1]TCE - ANEXO III - Preencher'!D3369</f>
        <v>0</v>
      </c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>
        <f>'[1]TCE - ANEXO III - Preencher'!D3370</f>
        <v>0</v>
      </c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>
        <f>'[1]TCE - ANEXO III - Preencher'!D3371</f>
        <v>0</v>
      </c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>
        <f>'[1]TCE - ANEXO III - Preencher'!D3372</f>
        <v>0</v>
      </c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>
        <f>'[1]TCE - ANEXO III - Preencher'!D3373</f>
        <v>0</v>
      </c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>
        <f>'[1]TCE - ANEXO III - Preencher'!D3374</f>
        <v>0</v>
      </c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>
        <f>'[1]TCE - ANEXO III - Preencher'!D3375</f>
        <v>0</v>
      </c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>
        <f>'[1]TCE - ANEXO III - Preencher'!D3376</f>
        <v>0</v>
      </c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>
        <f>'[1]TCE - ANEXO III - Preencher'!D3377</f>
        <v>0</v>
      </c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>
        <f>'[1]TCE - ANEXO III - Preencher'!D3378</f>
        <v>0</v>
      </c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>
        <f>'[1]TCE - ANEXO III - Preencher'!D3379</f>
        <v>0</v>
      </c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>
        <f>'[1]TCE - ANEXO III - Preencher'!D3380</f>
        <v>0</v>
      </c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>
        <f>'[1]TCE - ANEXO III - Preencher'!D3381</f>
        <v>0</v>
      </c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>
        <f>'[1]TCE - ANEXO III - Preencher'!D3382</f>
        <v>0</v>
      </c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>
        <f>'[1]TCE - ANEXO III - Preencher'!D3383</f>
        <v>0</v>
      </c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>
        <f>'[1]TCE - ANEXO III - Preencher'!D3384</f>
        <v>0</v>
      </c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>
        <f>'[1]TCE - ANEXO III - Preencher'!D3385</f>
        <v>0</v>
      </c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>
        <f>'[1]TCE - ANEXO III - Preencher'!D3386</f>
        <v>0</v>
      </c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>
        <f>'[1]TCE - ANEXO III - Preencher'!D3387</f>
        <v>0</v>
      </c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>
        <f>'[1]TCE - ANEXO III - Preencher'!D3388</f>
        <v>0</v>
      </c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>
        <f>'[1]TCE - ANEXO III - Preencher'!D3389</f>
        <v>0</v>
      </c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>
        <f>'[1]TCE - ANEXO III - Preencher'!D3390</f>
        <v>0</v>
      </c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>
        <f>'[1]TCE - ANEXO III - Preencher'!D3391</f>
        <v>0</v>
      </c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>
        <f>'[1]TCE - ANEXO III - Preencher'!D3392</f>
        <v>0</v>
      </c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>
        <f>'[1]TCE - ANEXO III - Preencher'!D3393</f>
        <v>0</v>
      </c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>
        <f>'[1]TCE - ANEXO III - Preencher'!D3394</f>
        <v>0</v>
      </c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>
        <f>'[1]TCE - ANEXO III - Preencher'!D3395</f>
        <v>0</v>
      </c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>
        <f>'[1]TCE - ANEXO III - Preencher'!D3396</f>
        <v>0</v>
      </c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>
        <f>'[1]TCE - ANEXO III - Preencher'!D3397</f>
        <v>0</v>
      </c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>
        <f>'[1]TCE - ANEXO III - Preencher'!D3398</f>
        <v>0</v>
      </c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>
        <f>'[1]TCE - ANEXO III - Preencher'!D3399</f>
        <v>0</v>
      </c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>
        <f>'[1]TCE - ANEXO III - Preencher'!D3400</f>
        <v>0</v>
      </c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>
        <f>'[1]TCE - ANEXO III - Preencher'!D3401</f>
        <v>0</v>
      </c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>
        <f>'[1]TCE - ANEXO III - Preencher'!D3402</f>
        <v>0</v>
      </c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>
        <f>'[1]TCE - ANEXO III - Preencher'!D3403</f>
        <v>0</v>
      </c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>
        <f>'[1]TCE - ANEXO III - Preencher'!D3404</f>
        <v>0</v>
      </c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>
        <f>'[1]TCE - ANEXO III - Preencher'!D3405</f>
        <v>0</v>
      </c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>
        <f>'[1]TCE - ANEXO III - Preencher'!D3406</f>
        <v>0</v>
      </c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>
        <f>'[1]TCE - ANEXO III - Preencher'!D3407</f>
        <v>0</v>
      </c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>
        <f>'[1]TCE - ANEXO III - Preencher'!D3408</f>
        <v>0</v>
      </c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>
        <f>'[1]TCE - ANEXO III - Preencher'!D3409</f>
        <v>0</v>
      </c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>
        <f>'[1]TCE - ANEXO III - Preencher'!D3410</f>
        <v>0</v>
      </c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>
        <f>'[1]TCE - ANEXO III - Preencher'!D3411</f>
        <v>0</v>
      </c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>
        <f>'[1]TCE - ANEXO III - Preencher'!D3412</f>
        <v>0</v>
      </c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>
        <f>'[1]TCE - ANEXO III - Preencher'!D3413</f>
        <v>0</v>
      </c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>
        <f>'[1]TCE - ANEXO III - Preencher'!D3414</f>
        <v>0</v>
      </c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>
        <f>'[1]TCE - ANEXO III - Preencher'!D3415</f>
        <v>0</v>
      </c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>
        <f>'[1]TCE - ANEXO III - Preencher'!D3416</f>
        <v>0</v>
      </c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>
        <f>'[1]TCE - ANEXO III - Preencher'!D3417</f>
        <v>0</v>
      </c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>
        <f>'[1]TCE - ANEXO III - Preencher'!D3418</f>
        <v>0</v>
      </c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>
        <f>'[1]TCE - ANEXO III - Preencher'!D3419</f>
        <v>0</v>
      </c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>
        <f>'[1]TCE - ANEXO III - Preencher'!D3420</f>
        <v>0</v>
      </c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>
        <f>'[1]TCE - ANEXO III - Preencher'!D3421</f>
        <v>0</v>
      </c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>
        <f>'[1]TCE - ANEXO III - Preencher'!D3422</f>
        <v>0</v>
      </c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>
        <f>'[1]TCE - ANEXO III - Preencher'!D3423</f>
        <v>0</v>
      </c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>
        <f>'[1]TCE - ANEXO III - Preencher'!D3424</f>
        <v>0</v>
      </c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>
        <f>'[1]TCE - ANEXO III - Preencher'!D3425</f>
        <v>0</v>
      </c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>
        <f>'[1]TCE - ANEXO III - Preencher'!D3426</f>
        <v>0</v>
      </c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>
        <f>'[1]TCE - ANEXO III - Preencher'!D3427</f>
        <v>0</v>
      </c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>
        <f>'[1]TCE - ANEXO III - Preencher'!D3428</f>
        <v>0</v>
      </c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>
        <f>'[1]TCE - ANEXO III - Preencher'!D3429</f>
        <v>0</v>
      </c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>
        <f>'[1]TCE - ANEXO III - Preencher'!D3430</f>
        <v>0</v>
      </c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>
        <f>'[1]TCE - ANEXO III - Preencher'!D3431</f>
        <v>0</v>
      </c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>
        <f>'[1]TCE - ANEXO III - Preencher'!D3432</f>
        <v>0</v>
      </c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>
        <f>'[1]TCE - ANEXO III - Preencher'!D3433</f>
        <v>0</v>
      </c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>
        <f>'[1]TCE - ANEXO III - Preencher'!D3434</f>
        <v>0</v>
      </c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>
        <f>'[1]TCE - ANEXO III - Preencher'!D3435</f>
        <v>0</v>
      </c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>
        <f>'[1]TCE - ANEXO III - Preencher'!D3436</f>
        <v>0</v>
      </c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>
        <f>'[1]TCE - ANEXO III - Preencher'!D3437</f>
        <v>0</v>
      </c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>
        <f>'[1]TCE - ANEXO III - Preencher'!D3438</f>
        <v>0</v>
      </c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>
        <f>'[1]TCE - ANEXO III - Preencher'!D3439</f>
        <v>0</v>
      </c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>
        <f>'[1]TCE - ANEXO III - Preencher'!D3440</f>
        <v>0</v>
      </c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>
        <f>'[1]TCE - ANEXO III - Preencher'!D3441</f>
        <v>0</v>
      </c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>
        <f>'[1]TCE - ANEXO III - Preencher'!D3442</f>
        <v>0</v>
      </c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>
        <f>'[1]TCE - ANEXO III - Preencher'!D3443</f>
        <v>0</v>
      </c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>
        <f>'[1]TCE - ANEXO III - Preencher'!D3444</f>
        <v>0</v>
      </c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>
        <f>'[1]TCE - ANEXO III - Preencher'!D3445</f>
        <v>0</v>
      </c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>
        <f>'[1]TCE - ANEXO III - Preencher'!D3446</f>
        <v>0</v>
      </c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>
        <f>'[1]TCE - ANEXO III - Preencher'!D3447</f>
        <v>0</v>
      </c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>
        <f>'[1]TCE - ANEXO III - Preencher'!D3448</f>
        <v>0</v>
      </c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>
        <f>'[1]TCE - ANEXO III - Preencher'!D3449</f>
        <v>0</v>
      </c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>
        <f>'[1]TCE - ANEXO III - Preencher'!D3450</f>
        <v>0</v>
      </c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>
        <f>'[1]TCE - ANEXO III - Preencher'!D3451</f>
        <v>0</v>
      </c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>
        <f>'[1]TCE - ANEXO III - Preencher'!D3452</f>
        <v>0</v>
      </c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>
        <f>'[1]TCE - ANEXO III - Preencher'!D3453</f>
        <v>0</v>
      </c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>
        <f>'[1]TCE - ANEXO III - Preencher'!D3454</f>
        <v>0</v>
      </c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>
        <f>'[1]TCE - ANEXO III - Preencher'!D3455</f>
        <v>0</v>
      </c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>
        <f>'[1]TCE - ANEXO III - Preencher'!D3456</f>
        <v>0</v>
      </c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>
        <f>'[1]TCE - ANEXO III - Preencher'!D3457</f>
        <v>0</v>
      </c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>
        <f>'[1]TCE - ANEXO III - Preencher'!D3458</f>
        <v>0</v>
      </c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>
        <f>'[1]TCE - ANEXO III - Preencher'!D3459</f>
        <v>0</v>
      </c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>
        <f>'[1]TCE - ANEXO III - Preencher'!D3460</f>
        <v>0</v>
      </c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>
        <f>'[1]TCE - ANEXO III - Preencher'!D3461</f>
        <v>0</v>
      </c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>
        <f>'[1]TCE - ANEXO III - Preencher'!D3462</f>
        <v>0</v>
      </c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>
        <f>'[1]TCE - ANEXO III - Preencher'!D3463</f>
        <v>0</v>
      </c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>
        <f>'[1]TCE - ANEXO III - Preencher'!D3464</f>
        <v>0</v>
      </c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>
        <f>'[1]TCE - ANEXO III - Preencher'!D3465</f>
        <v>0</v>
      </c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>
        <f>'[1]TCE - ANEXO III - Preencher'!D3466</f>
        <v>0</v>
      </c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>
        <f>'[1]TCE - ANEXO III - Preencher'!D3467</f>
        <v>0</v>
      </c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>
        <f>'[1]TCE - ANEXO III - Preencher'!D3468</f>
        <v>0</v>
      </c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>
        <f>'[1]TCE - ANEXO III - Preencher'!D3469</f>
        <v>0</v>
      </c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>
        <f>'[1]TCE - ANEXO III - Preencher'!D3470</f>
        <v>0</v>
      </c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>
        <f>'[1]TCE - ANEXO III - Preencher'!D3471</f>
        <v>0</v>
      </c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>
        <f>'[1]TCE - ANEXO III - Preencher'!D3472</f>
        <v>0</v>
      </c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>
        <f>'[1]TCE - ANEXO III - Preencher'!D3473</f>
        <v>0</v>
      </c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>
        <f>'[1]TCE - ANEXO III - Preencher'!D3474</f>
        <v>0</v>
      </c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>
        <f>'[1]TCE - ANEXO III - Preencher'!D3475</f>
        <v>0</v>
      </c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>
        <f>'[1]TCE - ANEXO III - Preencher'!D3476</f>
        <v>0</v>
      </c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>
        <f>'[1]TCE - ANEXO III - Preencher'!D3477</f>
        <v>0</v>
      </c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>
        <f>'[1]TCE - ANEXO III - Preencher'!D3478</f>
        <v>0</v>
      </c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>
        <f>'[1]TCE - ANEXO III - Preencher'!D3479</f>
        <v>0</v>
      </c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>
        <f>'[1]TCE - ANEXO III - Preencher'!D3480</f>
        <v>0</v>
      </c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>
        <f>'[1]TCE - ANEXO III - Preencher'!D3481</f>
        <v>0</v>
      </c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>
        <f>'[1]TCE - ANEXO III - Preencher'!D3482</f>
        <v>0</v>
      </c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>
        <f>'[1]TCE - ANEXO III - Preencher'!D3483</f>
        <v>0</v>
      </c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>
        <f>'[1]TCE - ANEXO III - Preencher'!D3484</f>
        <v>0</v>
      </c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>
        <f>'[1]TCE - ANEXO III - Preencher'!D3485</f>
        <v>0</v>
      </c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>
        <f>'[1]TCE - ANEXO III - Preencher'!D3486</f>
        <v>0</v>
      </c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>
        <f>'[1]TCE - ANEXO III - Preencher'!D3487</f>
        <v>0</v>
      </c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>
        <f>'[1]TCE - ANEXO III - Preencher'!D3488</f>
        <v>0</v>
      </c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>
        <f>'[1]TCE - ANEXO III - Preencher'!D3489</f>
        <v>0</v>
      </c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>
        <f>'[1]TCE - ANEXO III - Preencher'!D3490</f>
        <v>0</v>
      </c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>
        <f>'[1]TCE - ANEXO III - Preencher'!D3491</f>
        <v>0</v>
      </c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>
        <f>'[1]TCE - ANEXO III - Preencher'!D3492</f>
        <v>0</v>
      </c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>
        <f>'[1]TCE - ANEXO III - Preencher'!D3493</f>
        <v>0</v>
      </c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>
        <f>'[1]TCE - ANEXO III - Preencher'!D3494</f>
        <v>0</v>
      </c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>
        <f>'[1]TCE - ANEXO III - Preencher'!D3495</f>
        <v>0</v>
      </c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>
        <f>'[1]TCE - ANEXO III - Preencher'!D3496</f>
        <v>0</v>
      </c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>
        <f>'[1]TCE - ANEXO III - Preencher'!D3497</f>
        <v>0</v>
      </c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>
        <f>'[1]TCE - ANEXO III - Preencher'!D3498</f>
        <v>0</v>
      </c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>
        <f>'[1]TCE - ANEXO III - Preencher'!D3499</f>
        <v>0</v>
      </c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>
        <f>'[1]TCE - ANEXO III - Preencher'!D3500</f>
        <v>0</v>
      </c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>
        <f>'[1]TCE - ANEXO III - Preencher'!D3501</f>
        <v>0</v>
      </c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>
        <f>'[1]TCE - ANEXO III - Preencher'!D3502</f>
        <v>0</v>
      </c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>
        <f>'[1]TCE - ANEXO III - Preencher'!D3503</f>
        <v>0</v>
      </c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>
        <f>'[1]TCE - ANEXO III - Preencher'!D3504</f>
        <v>0</v>
      </c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>
        <f>'[1]TCE - ANEXO III - Preencher'!D3505</f>
        <v>0</v>
      </c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>
        <f>'[1]TCE - ANEXO III - Preencher'!D3506</f>
        <v>0</v>
      </c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>
        <f>'[1]TCE - ANEXO III - Preencher'!D3507</f>
        <v>0</v>
      </c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>
        <f>'[1]TCE - ANEXO III - Preencher'!D3508</f>
        <v>0</v>
      </c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>
        <f>'[1]TCE - ANEXO III - Preencher'!D3509</f>
        <v>0</v>
      </c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>
        <f>'[1]TCE - ANEXO III - Preencher'!D3510</f>
        <v>0</v>
      </c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>
        <f>'[1]TCE - ANEXO III - Preencher'!D3511</f>
        <v>0</v>
      </c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>
        <f>'[1]TCE - ANEXO III - Preencher'!D3512</f>
        <v>0</v>
      </c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>
        <f>'[1]TCE - ANEXO III - Preencher'!D3513</f>
        <v>0</v>
      </c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>
        <f>'[1]TCE - ANEXO III - Preencher'!D3514</f>
        <v>0</v>
      </c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>
        <f>'[1]TCE - ANEXO III - Preencher'!D3515</f>
        <v>0</v>
      </c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>
        <f>'[1]TCE - ANEXO III - Preencher'!D3516</f>
        <v>0</v>
      </c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>
        <f>'[1]TCE - ANEXO III - Preencher'!D3517</f>
        <v>0</v>
      </c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>
        <f>'[1]TCE - ANEXO III - Preencher'!D3518</f>
        <v>0</v>
      </c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>
        <f>'[1]TCE - ANEXO III - Preencher'!D3519</f>
        <v>0</v>
      </c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>
        <f>'[1]TCE - ANEXO III - Preencher'!D3520</f>
        <v>0</v>
      </c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>
        <f>'[1]TCE - ANEXO III - Preencher'!D3521</f>
        <v>0</v>
      </c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>
        <f>'[1]TCE - ANEXO III - Preencher'!D3522</f>
        <v>0</v>
      </c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>
        <f>'[1]TCE - ANEXO III - Preencher'!D3523</f>
        <v>0</v>
      </c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>
        <f>'[1]TCE - ANEXO III - Preencher'!D3524</f>
        <v>0</v>
      </c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>
        <f>'[1]TCE - ANEXO III - Preencher'!D3525</f>
        <v>0</v>
      </c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>
        <f>'[1]TCE - ANEXO III - Preencher'!D3526</f>
        <v>0</v>
      </c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>
        <f>'[1]TCE - ANEXO III - Preencher'!D3527</f>
        <v>0</v>
      </c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>
        <f>'[1]TCE - ANEXO III - Preencher'!D3528</f>
        <v>0</v>
      </c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>
        <f>'[1]TCE - ANEXO III - Preencher'!D3529</f>
        <v>0</v>
      </c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>
        <f>'[1]TCE - ANEXO III - Preencher'!D3530</f>
        <v>0</v>
      </c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>
        <f>'[1]TCE - ANEXO III - Preencher'!D3531</f>
        <v>0</v>
      </c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>
        <f>'[1]TCE - ANEXO III - Preencher'!D3532</f>
        <v>0</v>
      </c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>
        <f>'[1]TCE - ANEXO III - Preencher'!D3533</f>
        <v>0</v>
      </c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>
        <f>'[1]TCE - ANEXO III - Preencher'!D3534</f>
        <v>0</v>
      </c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>
        <f>'[1]TCE - ANEXO III - Preencher'!D3535</f>
        <v>0</v>
      </c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>
        <f>'[1]TCE - ANEXO III - Preencher'!D3536</f>
        <v>0</v>
      </c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>
        <f>'[1]TCE - ANEXO III - Preencher'!D3537</f>
        <v>0</v>
      </c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>
        <f>'[1]TCE - ANEXO III - Preencher'!D3538</f>
        <v>0</v>
      </c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>
        <f>'[1]TCE - ANEXO III - Preencher'!D3539</f>
        <v>0</v>
      </c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>
        <f>'[1]TCE - ANEXO III - Preencher'!D3540</f>
        <v>0</v>
      </c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>
        <f>'[1]TCE - ANEXO III - Preencher'!D3541</f>
        <v>0</v>
      </c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>
        <f>'[1]TCE - ANEXO III - Preencher'!D3542</f>
        <v>0</v>
      </c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>
        <f>'[1]TCE - ANEXO III - Preencher'!D3543</f>
        <v>0</v>
      </c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>
        <f>'[1]TCE - ANEXO III - Preencher'!D3544</f>
        <v>0</v>
      </c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>
        <f>'[1]TCE - ANEXO III - Preencher'!D3545</f>
        <v>0</v>
      </c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>
        <f>'[1]TCE - ANEXO III - Preencher'!D3546</f>
        <v>0</v>
      </c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>
        <f>'[1]TCE - ANEXO III - Preencher'!D3547</f>
        <v>0</v>
      </c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>
        <f>'[1]TCE - ANEXO III - Preencher'!D3548</f>
        <v>0</v>
      </c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>
        <f>'[1]TCE - ANEXO III - Preencher'!D3549</f>
        <v>0</v>
      </c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>
        <f>'[1]TCE - ANEXO III - Preencher'!D3550</f>
        <v>0</v>
      </c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>
        <f>'[1]TCE - ANEXO III - Preencher'!D3551</f>
        <v>0</v>
      </c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>
        <f>'[1]TCE - ANEXO III - Preencher'!D3552</f>
        <v>0</v>
      </c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>
        <f>'[1]TCE - ANEXO III - Preencher'!D3553</f>
        <v>0</v>
      </c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>
        <f>'[1]TCE - ANEXO III - Preencher'!D3554</f>
        <v>0</v>
      </c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>
        <f>'[1]TCE - ANEXO III - Preencher'!D3555</f>
        <v>0</v>
      </c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>
        <f>'[1]TCE - ANEXO III - Preencher'!D3556</f>
        <v>0</v>
      </c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>
        <f>'[1]TCE - ANEXO III - Preencher'!D3557</f>
        <v>0</v>
      </c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>
        <f>'[1]TCE - ANEXO III - Preencher'!D3558</f>
        <v>0</v>
      </c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>
        <f>'[1]TCE - ANEXO III - Preencher'!D3559</f>
        <v>0</v>
      </c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>
        <f>'[1]TCE - ANEXO III - Preencher'!D3560</f>
        <v>0</v>
      </c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>
        <f>'[1]TCE - ANEXO III - Preencher'!D3561</f>
        <v>0</v>
      </c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>
        <f>'[1]TCE - ANEXO III - Preencher'!D3562</f>
        <v>0</v>
      </c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>
        <f>'[1]TCE - ANEXO III - Preencher'!D3563</f>
        <v>0</v>
      </c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>
        <f>'[1]TCE - ANEXO III - Preencher'!D3564</f>
        <v>0</v>
      </c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>
        <f>'[1]TCE - ANEXO III - Preencher'!D3565</f>
        <v>0</v>
      </c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>
        <f>'[1]TCE - ANEXO III - Preencher'!D3566</f>
        <v>0</v>
      </c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>
        <f>'[1]TCE - ANEXO III - Preencher'!D3567</f>
        <v>0</v>
      </c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>
        <f>'[1]TCE - ANEXO III - Preencher'!D3568</f>
        <v>0</v>
      </c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>
        <f>'[1]TCE - ANEXO III - Preencher'!D3569</f>
        <v>0</v>
      </c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>
        <f>'[1]TCE - ANEXO III - Preencher'!D3570</f>
        <v>0</v>
      </c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>
        <f>'[1]TCE - ANEXO III - Preencher'!D3571</f>
        <v>0</v>
      </c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>
        <f>'[1]TCE - ANEXO III - Preencher'!D3572</f>
        <v>0</v>
      </c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>
        <f>'[1]TCE - ANEXO III - Preencher'!D3573</f>
        <v>0</v>
      </c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>
        <f>'[1]TCE - ANEXO III - Preencher'!D3574</f>
        <v>0</v>
      </c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>
        <f>'[1]TCE - ANEXO III - Preencher'!D3575</f>
        <v>0</v>
      </c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>
        <f>'[1]TCE - ANEXO III - Preencher'!D3576</f>
        <v>0</v>
      </c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>
        <f>'[1]TCE - ANEXO III - Preencher'!D3577</f>
        <v>0</v>
      </c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>
        <f>'[1]TCE - ANEXO III - Preencher'!D3578</f>
        <v>0</v>
      </c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>
        <f>'[1]TCE - ANEXO III - Preencher'!D3579</f>
        <v>0</v>
      </c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>
        <f>'[1]TCE - ANEXO III - Preencher'!D3580</f>
        <v>0</v>
      </c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>
        <f>'[1]TCE - ANEXO III - Preencher'!D3581</f>
        <v>0</v>
      </c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>
        <f>'[1]TCE - ANEXO III - Preencher'!D3582</f>
        <v>0</v>
      </c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>
        <f>'[1]TCE - ANEXO III - Preencher'!D3583</f>
        <v>0</v>
      </c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>
        <f>'[1]TCE - ANEXO III - Preencher'!D3584</f>
        <v>0</v>
      </c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>
        <f>'[1]TCE - ANEXO III - Preencher'!D3585</f>
        <v>0</v>
      </c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>
        <f>'[1]TCE - ANEXO III - Preencher'!D3586</f>
        <v>0</v>
      </c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>
        <f>'[1]TCE - ANEXO III - Preencher'!D3587</f>
        <v>0</v>
      </c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>
        <f>'[1]TCE - ANEXO III - Preencher'!D3588</f>
        <v>0</v>
      </c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>
        <f>'[1]TCE - ANEXO III - Preencher'!D3589</f>
        <v>0</v>
      </c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>
        <f>'[1]TCE - ANEXO III - Preencher'!D3590</f>
        <v>0</v>
      </c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>
        <f>'[1]TCE - ANEXO III - Preencher'!D3591</f>
        <v>0</v>
      </c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>
        <f>'[1]TCE - ANEXO III - Preencher'!D3592</f>
        <v>0</v>
      </c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>
        <f>'[1]TCE - ANEXO III - Preencher'!D3593</f>
        <v>0</v>
      </c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>
        <f>'[1]TCE - ANEXO III - Preencher'!D3594</f>
        <v>0</v>
      </c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>
        <f>'[1]TCE - ANEXO III - Preencher'!D3595</f>
        <v>0</v>
      </c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>
        <f>'[1]TCE - ANEXO III - Preencher'!D3596</f>
        <v>0</v>
      </c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>
        <f>'[1]TCE - ANEXO III - Preencher'!D3597</f>
        <v>0</v>
      </c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>
        <f>'[1]TCE - ANEXO III - Preencher'!D3598</f>
        <v>0</v>
      </c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>
        <f>'[1]TCE - ANEXO III - Preencher'!D3599</f>
        <v>0</v>
      </c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>
        <f>'[1]TCE - ANEXO III - Preencher'!D3600</f>
        <v>0</v>
      </c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>
        <f>'[1]TCE - ANEXO III - Preencher'!D3601</f>
        <v>0</v>
      </c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>
        <f>'[1]TCE - ANEXO III - Preencher'!D3602</f>
        <v>0</v>
      </c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>
        <f>'[1]TCE - ANEXO III - Preencher'!D3603</f>
        <v>0</v>
      </c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>
        <f>'[1]TCE - ANEXO III - Preencher'!D3604</f>
        <v>0</v>
      </c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>
        <f>'[1]TCE - ANEXO III - Preencher'!D3605</f>
        <v>0</v>
      </c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>
        <f>'[1]TCE - ANEXO III - Preencher'!D3606</f>
        <v>0</v>
      </c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>
        <f>'[1]TCE - ANEXO III - Preencher'!D3607</f>
        <v>0</v>
      </c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>
        <f>'[1]TCE - ANEXO III - Preencher'!D3608</f>
        <v>0</v>
      </c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>
        <f>'[1]TCE - ANEXO III - Preencher'!D3609</f>
        <v>0</v>
      </c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>
        <f>'[1]TCE - ANEXO III - Preencher'!D3610</f>
        <v>0</v>
      </c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>
        <f>'[1]TCE - ANEXO III - Preencher'!D3611</f>
        <v>0</v>
      </c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>
        <f>'[1]TCE - ANEXO III - Preencher'!D3612</f>
        <v>0</v>
      </c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>
        <f>'[1]TCE - ANEXO III - Preencher'!D3613</f>
        <v>0</v>
      </c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>
        <f>'[1]TCE - ANEXO III - Preencher'!D3614</f>
        <v>0</v>
      </c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>
        <f>'[1]TCE - ANEXO III - Preencher'!D3615</f>
        <v>0</v>
      </c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>
        <f>'[1]TCE - ANEXO III - Preencher'!D3616</f>
        <v>0</v>
      </c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>
        <f>'[1]TCE - ANEXO III - Preencher'!D3617</f>
        <v>0</v>
      </c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>
        <f>'[1]TCE - ANEXO III - Preencher'!D3618</f>
        <v>0</v>
      </c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>
        <f>'[1]TCE - ANEXO III - Preencher'!D3619</f>
        <v>0</v>
      </c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>
        <f>'[1]TCE - ANEXO III - Preencher'!D3620</f>
        <v>0</v>
      </c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>
        <f>'[1]TCE - ANEXO III - Preencher'!D3621</f>
        <v>0</v>
      </c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>
        <f>'[1]TCE - ANEXO III - Preencher'!D3622</f>
        <v>0</v>
      </c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>
        <f>'[1]TCE - ANEXO III - Preencher'!D3623</f>
        <v>0</v>
      </c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>
        <f>'[1]TCE - ANEXO III - Preencher'!D3624</f>
        <v>0</v>
      </c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>
        <f>'[1]TCE - ANEXO III - Preencher'!D3625</f>
        <v>0</v>
      </c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>
        <f>'[1]TCE - ANEXO III - Preencher'!D3626</f>
        <v>0</v>
      </c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>
        <f>'[1]TCE - ANEXO III - Preencher'!D3627</f>
        <v>0</v>
      </c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>
        <f>'[1]TCE - ANEXO III - Preencher'!D3628</f>
        <v>0</v>
      </c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>
        <f>'[1]TCE - ANEXO III - Preencher'!D3629</f>
        <v>0</v>
      </c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>
        <f>'[1]TCE - ANEXO III - Preencher'!D3630</f>
        <v>0</v>
      </c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>
        <f>'[1]TCE - ANEXO III - Preencher'!D3631</f>
        <v>0</v>
      </c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>
        <f>'[1]TCE - ANEXO III - Preencher'!D3632</f>
        <v>0</v>
      </c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>
        <f>'[1]TCE - ANEXO III - Preencher'!D3633</f>
        <v>0</v>
      </c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>
        <f>'[1]TCE - ANEXO III - Preencher'!D3634</f>
        <v>0</v>
      </c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>
        <f>'[1]TCE - ANEXO III - Preencher'!D3635</f>
        <v>0</v>
      </c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>
        <f>'[1]TCE - ANEXO III - Preencher'!D3636</f>
        <v>0</v>
      </c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>
        <f>'[1]TCE - ANEXO III - Preencher'!D3637</f>
        <v>0</v>
      </c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>
        <f>'[1]TCE - ANEXO III - Preencher'!D3638</f>
        <v>0</v>
      </c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>
        <f>'[1]TCE - ANEXO III - Preencher'!D3639</f>
        <v>0</v>
      </c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>
        <f>'[1]TCE - ANEXO III - Preencher'!D3640</f>
        <v>0</v>
      </c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>
        <f>'[1]TCE - ANEXO III - Preencher'!D3641</f>
        <v>0</v>
      </c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>
        <f>'[1]TCE - ANEXO III - Preencher'!D3642</f>
        <v>0</v>
      </c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>
        <f>'[1]TCE - ANEXO III - Preencher'!D3643</f>
        <v>0</v>
      </c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>
        <f>'[1]TCE - ANEXO III - Preencher'!D3644</f>
        <v>0</v>
      </c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>
        <f>'[1]TCE - ANEXO III - Preencher'!D3645</f>
        <v>0</v>
      </c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>
        <f>'[1]TCE - ANEXO III - Preencher'!D3646</f>
        <v>0</v>
      </c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>
        <f>'[1]TCE - ANEXO III - Preencher'!D3647</f>
        <v>0</v>
      </c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>
        <f>'[1]TCE - ANEXO III - Preencher'!D3648</f>
        <v>0</v>
      </c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>
        <f>'[1]TCE - ANEXO III - Preencher'!D3649</f>
        <v>0</v>
      </c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>
        <f>'[1]TCE - ANEXO III - Preencher'!D3650</f>
        <v>0</v>
      </c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>
        <f>'[1]TCE - ANEXO III - Preencher'!D3651</f>
        <v>0</v>
      </c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>
        <f>'[1]TCE - ANEXO III - Preencher'!D3652</f>
        <v>0</v>
      </c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>
        <f>'[1]TCE - ANEXO III - Preencher'!D3653</f>
        <v>0</v>
      </c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>
        <f>'[1]TCE - ANEXO III - Preencher'!D3654</f>
        <v>0</v>
      </c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>
        <f>'[1]TCE - ANEXO III - Preencher'!D3655</f>
        <v>0</v>
      </c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>
        <f>'[1]TCE - ANEXO III - Preencher'!D3656</f>
        <v>0</v>
      </c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>
        <f>'[1]TCE - ANEXO III - Preencher'!D3657</f>
        <v>0</v>
      </c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>
        <f>'[1]TCE - ANEXO III - Preencher'!D3658</f>
        <v>0</v>
      </c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>
        <f>'[1]TCE - ANEXO III - Preencher'!D3659</f>
        <v>0</v>
      </c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>
        <f>'[1]TCE - ANEXO III - Preencher'!D3660</f>
        <v>0</v>
      </c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>
        <f>'[1]TCE - ANEXO III - Preencher'!D3661</f>
        <v>0</v>
      </c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>
        <f>'[1]TCE - ANEXO III - Preencher'!D3662</f>
        <v>0</v>
      </c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>
        <f>'[1]TCE - ANEXO III - Preencher'!D3663</f>
        <v>0</v>
      </c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>
        <f>'[1]TCE - ANEXO III - Preencher'!D3664</f>
        <v>0</v>
      </c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>
        <f>'[1]TCE - ANEXO III - Preencher'!D3665</f>
        <v>0</v>
      </c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>
        <f>'[1]TCE - ANEXO III - Preencher'!D3666</f>
        <v>0</v>
      </c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>
        <f>'[1]TCE - ANEXO III - Preencher'!D3667</f>
        <v>0</v>
      </c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>
        <f>'[1]TCE - ANEXO III - Preencher'!D3668</f>
        <v>0</v>
      </c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>
        <f>'[1]TCE - ANEXO III - Preencher'!D3669</f>
        <v>0</v>
      </c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>
        <f>'[1]TCE - ANEXO III - Preencher'!D3670</f>
        <v>0</v>
      </c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>
        <f>'[1]TCE - ANEXO III - Preencher'!D3671</f>
        <v>0</v>
      </c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>
        <f>'[1]TCE - ANEXO III - Preencher'!D3672</f>
        <v>0</v>
      </c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>
        <f>'[1]TCE - ANEXO III - Preencher'!D3673</f>
        <v>0</v>
      </c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>
        <f>'[1]TCE - ANEXO III - Preencher'!D3674</f>
        <v>0</v>
      </c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>
        <f>'[1]TCE - ANEXO III - Preencher'!D3675</f>
        <v>0</v>
      </c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>
        <f>'[1]TCE - ANEXO III - Preencher'!D3676</f>
        <v>0</v>
      </c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>
        <f>'[1]TCE - ANEXO III - Preencher'!D3677</f>
        <v>0</v>
      </c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>
        <f>'[1]TCE - ANEXO III - Preencher'!D3678</f>
        <v>0</v>
      </c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>
        <f>'[1]TCE - ANEXO III - Preencher'!D3679</f>
        <v>0</v>
      </c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>
        <f>'[1]TCE - ANEXO III - Preencher'!D3680</f>
        <v>0</v>
      </c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>
        <f>'[1]TCE - ANEXO III - Preencher'!D3681</f>
        <v>0</v>
      </c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>
        <f>'[1]TCE - ANEXO III - Preencher'!D3682</f>
        <v>0</v>
      </c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>
        <f>'[1]TCE - ANEXO III - Preencher'!D3683</f>
        <v>0</v>
      </c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>
        <f>'[1]TCE - ANEXO III - Preencher'!D3684</f>
        <v>0</v>
      </c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>
        <f>'[1]TCE - ANEXO III - Preencher'!D3685</f>
        <v>0</v>
      </c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>
        <f>'[1]TCE - ANEXO III - Preencher'!D3686</f>
        <v>0</v>
      </c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>
        <f>'[1]TCE - ANEXO III - Preencher'!D3687</f>
        <v>0</v>
      </c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>
        <f>'[1]TCE - ANEXO III - Preencher'!D3688</f>
        <v>0</v>
      </c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>
        <f>'[1]TCE - ANEXO III - Preencher'!D3689</f>
        <v>0</v>
      </c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>
        <f>'[1]TCE - ANEXO III - Preencher'!D3690</f>
        <v>0</v>
      </c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>
        <f>'[1]TCE - ANEXO III - Preencher'!D3691</f>
        <v>0</v>
      </c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>
        <f>'[1]TCE - ANEXO III - Preencher'!D3692</f>
        <v>0</v>
      </c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>
        <f>'[1]TCE - ANEXO III - Preencher'!D3693</f>
        <v>0</v>
      </c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>
        <f>'[1]TCE - ANEXO III - Preencher'!D3694</f>
        <v>0</v>
      </c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>
        <f>'[1]TCE - ANEXO III - Preencher'!D3695</f>
        <v>0</v>
      </c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>
        <f>'[1]TCE - ANEXO III - Preencher'!D3696</f>
        <v>0</v>
      </c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>
        <f>'[1]TCE - ANEXO III - Preencher'!D3697</f>
        <v>0</v>
      </c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>
        <f>'[1]TCE - ANEXO III - Preencher'!D3698</f>
        <v>0</v>
      </c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>
        <f>'[1]TCE - ANEXO III - Preencher'!D3699</f>
        <v>0</v>
      </c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>
        <f>'[1]TCE - ANEXO III - Preencher'!D3700</f>
        <v>0</v>
      </c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>
        <f>'[1]TCE - ANEXO III - Preencher'!D3701</f>
        <v>0</v>
      </c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>
        <f>'[1]TCE - ANEXO III - Preencher'!D3702</f>
        <v>0</v>
      </c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>
        <f>'[1]TCE - ANEXO III - Preencher'!D3703</f>
        <v>0</v>
      </c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>
        <f>'[1]TCE - ANEXO III - Preencher'!D3704</f>
        <v>0</v>
      </c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>
        <f>'[1]TCE - ANEXO III - Preencher'!D3705</f>
        <v>0</v>
      </c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>
        <f>'[1]TCE - ANEXO III - Preencher'!D3706</f>
        <v>0</v>
      </c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>
        <f>'[1]TCE - ANEXO III - Preencher'!D3707</f>
        <v>0</v>
      </c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>
        <f>'[1]TCE - ANEXO III - Preencher'!D3708</f>
        <v>0</v>
      </c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>
        <f>'[1]TCE - ANEXO III - Preencher'!D3709</f>
        <v>0</v>
      </c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>
        <f>'[1]TCE - ANEXO III - Preencher'!D3710</f>
        <v>0</v>
      </c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>
        <f>'[1]TCE - ANEXO III - Preencher'!D3711</f>
        <v>0</v>
      </c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>
        <f>'[1]TCE - ANEXO III - Preencher'!D3712</f>
        <v>0</v>
      </c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>
        <f>'[1]TCE - ANEXO III - Preencher'!D3713</f>
        <v>0</v>
      </c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>
        <f>'[1]TCE - ANEXO III - Preencher'!D3714</f>
        <v>0</v>
      </c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>
        <f>'[1]TCE - ANEXO III - Preencher'!D3715</f>
        <v>0</v>
      </c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>
        <f>'[1]TCE - ANEXO III - Preencher'!D3716</f>
        <v>0</v>
      </c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>
        <f>'[1]TCE - ANEXO III - Preencher'!D3717</f>
        <v>0</v>
      </c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>
        <f>'[1]TCE - ANEXO III - Preencher'!D3718</f>
        <v>0</v>
      </c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>
        <f>'[1]TCE - ANEXO III - Preencher'!D3719</f>
        <v>0</v>
      </c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>
        <f>'[1]TCE - ANEXO III - Preencher'!D3720</f>
        <v>0</v>
      </c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>
        <f>'[1]TCE - ANEXO III - Preencher'!D3721</f>
        <v>0</v>
      </c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>
        <f>'[1]TCE - ANEXO III - Preencher'!D3722</f>
        <v>0</v>
      </c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>
        <f>'[1]TCE - ANEXO III - Preencher'!D3723</f>
        <v>0</v>
      </c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>
        <f>'[1]TCE - ANEXO III - Preencher'!D3724</f>
        <v>0</v>
      </c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>
        <f>'[1]TCE - ANEXO III - Preencher'!D3725</f>
        <v>0</v>
      </c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>
        <f>'[1]TCE - ANEXO III - Preencher'!D3726</f>
        <v>0</v>
      </c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>
        <f>'[1]TCE - ANEXO III - Preencher'!D3727</f>
        <v>0</v>
      </c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>
        <f>'[1]TCE - ANEXO III - Preencher'!D3728</f>
        <v>0</v>
      </c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>
        <f>'[1]TCE - ANEXO III - Preencher'!D3729</f>
        <v>0</v>
      </c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>
        <f>'[1]TCE - ANEXO III - Preencher'!D3730</f>
        <v>0</v>
      </c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>
        <f>'[1]TCE - ANEXO III - Preencher'!D3731</f>
        <v>0</v>
      </c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>
        <f>'[1]TCE - ANEXO III - Preencher'!D3732</f>
        <v>0</v>
      </c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>
        <f>'[1]TCE - ANEXO III - Preencher'!D3733</f>
        <v>0</v>
      </c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>
        <f>'[1]TCE - ANEXO III - Preencher'!D3734</f>
        <v>0</v>
      </c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>
        <f>'[1]TCE - ANEXO III - Preencher'!D3735</f>
        <v>0</v>
      </c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>
        <f>'[1]TCE - ANEXO III - Preencher'!D3736</f>
        <v>0</v>
      </c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>
        <f>'[1]TCE - ANEXO III - Preencher'!D3737</f>
        <v>0</v>
      </c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>
        <f>'[1]TCE - ANEXO III - Preencher'!D3738</f>
        <v>0</v>
      </c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>
        <f>'[1]TCE - ANEXO III - Preencher'!D3739</f>
        <v>0</v>
      </c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>
        <f>'[1]TCE - ANEXO III - Preencher'!D3740</f>
        <v>0</v>
      </c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>
        <f>'[1]TCE - ANEXO III - Preencher'!D3741</f>
        <v>0</v>
      </c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>
        <f>'[1]TCE - ANEXO III - Preencher'!D3742</f>
        <v>0</v>
      </c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>
        <f>'[1]TCE - ANEXO III - Preencher'!D3743</f>
        <v>0</v>
      </c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>
        <f>'[1]TCE - ANEXO III - Preencher'!D3744</f>
        <v>0</v>
      </c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>
        <f>'[1]TCE - ANEXO III - Preencher'!D3745</f>
        <v>0</v>
      </c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>
        <f>'[1]TCE - ANEXO III - Preencher'!D3746</f>
        <v>0</v>
      </c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>
        <f>'[1]TCE - ANEXO III - Preencher'!D3747</f>
        <v>0</v>
      </c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>
        <f>'[1]TCE - ANEXO III - Preencher'!D3748</f>
        <v>0</v>
      </c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>
        <f>'[1]TCE - ANEXO III - Preencher'!D3749</f>
        <v>0</v>
      </c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>
        <f>'[1]TCE - ANEXO III - Preencher'!D3750</f>
        <v>0</v>
      </c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>
        <f>'[1]TCE - ANEXO III - Preencher'!D3751</f>
        <v>0</v>
      </c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>
        <f>'[1]TCE - ANEXO III - Preencher'!D3752</f>
        <v>0</v>
      </c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>
        <f>'[1]TCE - ANEXO III - Preencher'!D3753</f>
        <v>0</v>
      </c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>
        <f>'[1]TCE - ANEXO III - Preencher'!D3754</f>
        <v>0</v>
      </c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>
        <f>'[1]TCE - ANEXO III - Preencher'!D3755</f>
        <v>0</v>
      </c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>
        <f>'[1]TCE - ANEXO III - Preencher'!D3756</f>
        <v>0</v>
      </c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>
        <f>'[1]TCE - ANEXO III - Preencher'!D3757</f>
        <v>0</v>
      </c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>
        <f>'[1]TCE - ANEXO III - Preencher'!D3758</f>
        <v>0</v>
      </c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>
        <f>'[1]TCE - ANEXO III - Preencher'!D3759</f>
        <v>0</v>
      </c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>
        <f>'[1]TCE - ANEXO III - Preencher'!D3760</f>
        <v>0</v>
      </c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>
        <f>'[1]TCE - ANEXO III - Preencher'!D3761</f>
        <v>0</v>
      </c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>
        <f>'[1]TCE - ANEXO III - Preencher'!D3762</f>
        <v>0</v>
      </c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>
        <f>'[1]TCE - ANEXO III - Preencher'!D3763</f>
        <v>0</v>
      </c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>
        <f>'[1]TCE - ANEXO III - Preencher'!D3764</f>
        <v>0</v>
      </c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>
        <f>'[1]TCE - ANEXO III - Preencher'!D3765</f>
        <v>0</v>
      </c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>
        <f>'[1]TCE - ANEXO III - Preencher'!D3766</f>
        <v>0</v>
      </c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>
        <f>'[1]TCE - ANEXO III - Preencher'!D3767</f>
        <v>0</v>
      </c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>
        <f>'[1]TCE - ANEXO III - Preencher'!D3768</f>
        <v>0</v>
      </c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>
        <f>'[1]TCE - ANEXO III - Preencher'!D3769</f>
        <v>0</v>
      </c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>
        <f>'[1]TCE - ANEXO III - Preencher'!D3770</f>
        <v>0</v>
      </c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>
        <f>'[1]TCE - ANEXO III - Preencher'!D3771</f>
        <v>0</v>
      </c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>
        <f>'[1]TCE - ANEXO III - Preencher'!D3772</f>
        <v>0</v>
      </c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>
        <f>'[1]TCE - ANEXO III - Preencher'!D3773</f>
        <v>0</v>
      </c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>
        <f>'[1]TCE - ANEXO III - Preencher'!D3774</f>
        <v>0</v>
      </c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>
        <f>'[1]TCE - ANEXO III - Preencher'!D3775</f>
        <v>0</v>
      </c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>
        <f>'[1]TCE - ANEXO III - Preencher'!D3776</f>
        <v>0</v>
      </c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>
        <f>'[1]TCE - ANEXO III - Preencher'!D3777</f>
        <v>0</v>
      </c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>
        <f>'[1]TCE - ANEXO III - Preencher'!D3778</f>
        <v>0</v>
      </c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>
        <f>'[1]TCE - ANEXO III - Preencher'!D3779</f>
        <v>0</v>
      </c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>
        <f>'[1]TCE - ANEXO III - Preencher'!D3780</f>
        <v>0</v>
      </c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>
        <f>'[1]TCE - ANEXO III - Preencher'!D3781</f>
        <v>0</v>
      </c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>
        <f>'[1]TCE - ANEXO III - Preencher'!D3782</f>
        <v>0</v>
      </c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>
        <f>'[1]TCE - ANEXO III - Preencher'!D3783</f>
        <v>0</v>
      </c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>
        <f>'[1]TCE - ANEXO III - Preencher'!D3784</f>
        <v>0</v>
      </c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>
        <f>'[1]TCE - ANEXO III - Preencher'!D3785</f>
        <v>0</v>
      </c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>
        <f>'[1]TCE - ANEXO III - Preencher'!D3786</f>
        <v>0</v>
      </c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>
        <f>'[1]TCE - ANEXO III - Preencher'!D3787</f>
        <v>0</v>
      </c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>
        <f>'[1]TCE - ANEXO III - Preencher'!D3788</f>
        <v>0</v>
      </c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>
        <f>'[1]TCE - ANEXO III - Preencher'!D3789</f>
        <v>0</v>
      </c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>
        <f>'[1]TCE - ANEXO III - Preencher'!D3790</f>
        <v>0</v>
      </c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>
        <f>'[1]TCE - ANEXO III - Preencher'!D3791</f>
        <v>0</v>
      </c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>
        <f>'[1]TCE - ANEXO III - Preencher'!D3792</f>
        <v>0</v>
      </c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>
        <f>'[1]TCE - ANEXO III - Preencher'!D3793</f>
        <v>0</v>
      </c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>
        <f>'[1]TCE - ANEXO III - Preencher'!D3794</f>
        <v>0</v>
      </c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>
        <f>'[1]TCE - ANEXO III - Preencher'!D3795</f>
        <v>0</v>
      </c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>
        <f>'[1]TCE - ANEXO III - Preencher'!D3796</f>
        <v>0</v>
      </c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>
        <f>'[1]TCE - ANEXO III - Preencher'!D3797</f>
        <v>0</v>
      </c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>
        <f>'[1]TCE - ANEXO III - Preencher'!D3798</f>
        <v>0</v>
      </c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>
        <f>'[1]TCE - ANEXO III - Preencher'!D3799</f>
        <v>0</v>
      </c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>
        <f>'[1]TCE - ANEXO III - Preencher'!D3800</f>
        <v>0</v>
      </c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>
        <f>'[1]TCE - ANEXO III - Preencher'!D3801</f>
        <v>0</v>
      </c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>
        <f>'[1]TCE - ANEXO III - Preencher'!D3802</f>
        <v>0</v>
      </c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>
        <f>'[1]TCE - ANEXO III - Preencher'!D3803</f>
        <v>0</v>
      </c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>
        <f>'[1]TCE - ANEXO III - Preencher'!D3804</f>
        <v>0</v>
      </c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>
        <f>'[1]TCE - ANEXO III - Preencher'!D3805</f>
        <v>0</v>
      </c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>
        <f>'[1]TCE - ANEXO III - Preencher'!D3806</f>
        <v>0</v>
      </c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>
        <f>'[1]TCE - ANEXO III - Preencher'!D3807</f>
        <v>0</v>
      </c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>
        <f>'[1]TCE - ANEXO III - Preencher'!D3808</f>
        <v>0</v>
      </c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>
        <f>'[1]TCE - ANEXO III - Preencher'!D3809</f>
        <v>0</v>
      </c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>
        <f>'[1]TCE - ANEXO III - Preencher'!D3810</f>
        <v>0</v>
      </c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>
        <f>'[1]TCE - ANEXO III - Preencher'!D3811</f>
        <v>0</v>
      </c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>
        <f>'[1]TCE - ANEXO III - Preencher'!D3812</f>
        <v>0</v>
      </c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>
        <f>'[1]TCE - ANEXO III - Preencher'!D3813</f>
        <v>0</v>
      </c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>
        <f>'[1]TCE - ANEXO III - Preencher'!D3814</f>
        <v>0</v>
      </c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>
        <f>'[1]TCE - ANEXO III - Preencher'!D3815</f>
        <v>0</v>
      </c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>
        <f>'[1]TCE - ANEXO III - Preencher'!D3816</f>
        <v>0</v>
      </c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>
        <f>'[1]TCE - ANEXO III - Preencher'!D3817</f>
        <v>0</v>
      </c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>
        <f>'[1]TCE - ANEXO III - Preencher'!D3818</f>
        <v>0</v>
      </c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>
        <f>'[1]TCE - ANEXO III - Preencher'!D3819</f>
        <v>0</v>
      </c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>
        <f>'[1]TCE - ANEXO III - Preencher'!D3820</f>
        <v>0</v>
      </c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>
        <f>'[1]TCE - ANEXO III - Preencher'!D3821</f>
        <v>0</v>
      </c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>
        <f>'[1]TCE - ANEXO III - Preencher'!D3822</f>
        <v>0</v>
      </c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>
        <f>'[1]TCE - ANEXO III - Preencher'!D3823</f>
        <v>0</v>
      </c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>
        <f>'[1]TCE - ANEXO III - Preencher'!D3824</f>
        <v>0</v>
      </c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>
        <f>'[1]TCE - ANEXO III - Preencher'!D3825</f>
        <v>0</v>
      </c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>
        <f>'[1]TCE - ANEXO III - Preencher'!D3826</f>
        <v>0</v>
      </c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>
        <f>'[1]TCE - ANEXO III - Preencher'!D3827</f>
        <v>0</v>
      </c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>
        <f>'[1]TCE - ANEXO III - Preencher'!D3828</f>
        <v>0</v>
      </c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>
        <f>'[1]TCE - ANEXO III - Preencher'!D3829</f>
        <v>0</v>
      </c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>
        <f>'[1]TCE - ANEXO III - Preencher'!D3830</f>
        <v>0</v>
      </c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>
        <f>'[1]TCE - ANEXO III - Preencher'!D3831</f>
        <v>0</v>
      </c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>
        <f>'[1]TCE - ANEXO III - Preencher'!D3832</f>
        <v>0</v>
      </c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>
        <f>'[1]TCE - ANEXO III - Preencher'!D3833</f>
        <v>0</v>
      </c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>
        <f>'[1]TCE - ANEXO III - Preencher'!D3834</f>
        <v>0</v>
      </c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>
        <f>'[1]TCE - ANEXO III - Preencher'!D3835</f>
        <v>0</v>
      </c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>
        <f>'[1]TCE - ANEXO III - Preencher'!D3836</f>
        <v>0</v>
      </c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>
        <f>'[1]TCE - ANEXO III - Preencher'!D3837</f>
        <v>0</v>
      </c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>
        <f>'[1]TCE - ANEXO III - Preencher'!D3838</f>
        <v>0</v>
      </c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>
        <f>'[1]TCE - ANEXO III - Preencher'!D3839</f>
        <v>0</v>
      </c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>
        <f>'[1]TCE - ANEXO III - Preencher'!D3840</f>
        <v>0</v>
      </c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>
        <f>'[1]TCE - ANEXO III - Preencher'!D3841</f>
        <v>0</v>
      </c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>
        <f>'[1]TCE - ANEXO III - Preencher'!D3842</f>
        <v>0</v>
      </c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>
        <f>'[1]TCE - ANEXO III - Preencher'!D3843</f>
        <v>0</v>
      </c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>
        <f>'[1]TCE - ANEXO III - Preencher'!D3844</f>
        <v>0</v>
      </c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>
        <f>'[1]TCE - ANEXO III - Preencher'!D3845</f>
        <v>0</v>
      </c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>
        <f>'[1]TCE - ANEXO III - Preencher'!D3846</f>
        <v>0</v>
      </c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>
        <f>'[1]TCE - ANEXO III - Preencher'!D3847</f>
        <v>0</v>
      </c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>
        <f>'[1]TCE - ANEXO III - Preencher'!D3848</f>
        <v>0</v>
      </c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>
        <f>'[1]TCE - ANEXO III - Preencher'!D3849</f>
        <v>0</v>
      </c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>
        <f>'[1]TCE - ANEXO III - Preencher'!D3850</f>
        <v>0</v>
      </c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>
        <f>'[1]TCE - ANEXO III - Preencher'!D3851</f>
        <v>0</v>
      </c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>
        <f>'[1]TCE - ANEXO III - Preencher'!D3852</f>
        <v>0</v>
      </c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>
        <f>'[1]TCE - ANEXO III - Preencher'!D3853</f>
        <v>0</v>
      </c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>
        <f>'[1]TCE - ANEXO III - Preencher'!D3854</f>
        <v>0</v>
      </c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>
        <f>'[1]TCE - ANEXO III - Preencher'!D3855</f>
        <v>0</v>
      </c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>
        <f>'[1]TCE - ANEXO III - Preencher'!D3856</f>
        <v>0</v>
      </c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>
        <f>'[1]TCE - ANEXO III - Preencher'!D3857</f>
        <v>0</v>
      </c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>
        <f>'[1]TCE - ANEXO III - Preencher'!D3858</f>
        <v>0</v>
      </c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>
        <f>'[1]TCE - ANEXO III - Preencher'!D3859</f>
        <v>0</v>
      </c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>
        <f>'[1]TCE - ANEXO III - Preencher'!D3860</f>
        <v>0</v>
      </c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>
        <f>'[1]TCE - ANEXO III - Preencher'!D3861</f>
        <v>0</v>
      </c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>
        <f>'[1]TCE - ANEXO III - Preencher'!D3862</f>
        <v>0</v>
      </c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>
        <f>'[1]TCE - ANEXO III - Preencher'!D3863</f>
        <v>0</v>
      </c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>
        <f>'[1]TCE - ANEXO III - Preencher'!D3864</f>
        <v>0</v>
      </c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>
        <f>'[1]TCE - ANEXO III - Preencher'!D3865</f>
        <v>0</v>
      </c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>
        <f>'[1]TCE - ANEXO III - Preencher'!D3866</f>
        <v>0</v>
      </c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>
        <f>'[1]TCE - ANEXO III - Preencher'!D3867</f>
        <v>0</v>
      </c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>
        <f>'[1]TCE - ANEXO III - Preencher'!D3868</f>
        <v>0</v>
      </c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>
        <f>'[1]TCE - ANEXO III - Preencher'!D3869</f>
        <v>0</v>
      </c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>
        <f>'[1]TCE - ANEXO III - Preencher'!D3870</f>
        <v>0</v>
      </c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>
        <f>'[1]TCE - ANEXO III - Preencher'!D3871</f>
        <v>0</v>
      </c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>
        <f>'[1]TCE - ANEXO III - Preencher'!D3872</f>
        <v>0</v>
      </c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>
        <f>'[1]TCE - ANEXO III - Preencher'!D3873</f>
        <v>0</v>
      </c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>
        <f>'[1]TCE - ANEXO III - Preencher'!D3874</f>
        <v>0</v>
      </c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>
        <f>'[1]TCE - ANEXO III - Preencher'!D3875</f>
        <v>0</v>
      </c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>
        <f>'[1]TCE - ANEXO III - Preencher'!D3876</f>
        <v>0</v>
      </c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>
        <f>'[1]TCE - ANEXO III - Preencher'!D3877</f>
        <v>0</v>
      </c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>
        <f>'[1]TCE - ANEXO III - Preencher'!D3878</f>
        <v>0</v>
      </c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>
        <f>'[1]TCE - ANEXO III - Preencher'!D3879</f>
        <v>0</v>
      </c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>
        <f>'[1]TCE - ANEXO III - Preencher'!D3880</f>
        <v>0</v>
      </c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>
        <f>'[1]TCE - ANEXO III - Preencher'!D3881</f>
        <v>0</v>
      </c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>
        <f>'[1]TCE - ANEXO III - Preencher'!D3882</f>
        <v>0</v>
      </c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>
        <f>'[1]TCE - ANEXO III - Preencher'!D3883</f>
        <v>0</v>
      </c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>
        <f>'[1]TCE - ANEXO III - Preencher'!D3884</f>
        <v>0</v>
      </c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>
        <f>'[1]TCE - ANEXO III - Preencher'!D3885</f>
        <v>0</v>
      </c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>
        <f>'[1]TCE - ANEXO III - Preencher'!D3886</f>
        <v>0</v>
      </c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>
        <f>'[1]TCE - ANEXO III - Preencher'!D3887</f>
        <v>0</v>
      </c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>
        <f>'[1]TCE - ANEXO III - Preencher'!D3888</f>
        <v>0</v>
      </c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>
        <f>'[1]TCE - ANEXO III - Preencher'!D3889</f>
        <v>0</v>
      </c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>
        <f>'[1]TCE - ANEXO III - Preencher'!D3890</f>
        <v>0</v>
      </c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>
        <f>'[1]TCE - ANEXO III - Preencher'!D3891</f>
        <v>0</v>
      </c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>
        <f>'[1]TCE - ANEXO III - Preencher'!D3892</f>
        <v>0</v>
      </c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>
        <f>'[1]TCE - ANEXO III - Preencher'!D3893</f>
        <v>0</v>
      </c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>
        <f>'[1]TCE - ANEXO III - Preencher'!D3894</f>
        <v>0</v>
      </c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>
        <f>'[1]TCE - ANEXO III - Preencher'!D3895</f>
        <v>0</v>
      </c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>
        <f>'[1]TCE - ANEXO III - Preencher'!D3896</f>
        <v>0</v>
      </c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>
        <f>'[1]TCE - ANEXO III - Preencher'!D3897</f>
        <v>0</v>
      </c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>
        <f>'[1]TCE - ANEXO III - Preencher'!D3898</f>
        <v>0</v>
      </c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>
        <f>'[1]TCE - ANEXO III - Preencher'!D3899</f>
        <v>0</v>
      </c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>
        <f>'[1]TCE - ANEXO III - Preencher'!D3900</f>
        <v>0</v>
      </c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>
        <f>'[1]TCE - ANEXO III - Preencher'!D3901</f>
        <v>0</v>
      </c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>
        <f>'[1]TCE - ANEXO III - Preencher'!D3902</f>
        <v>0</v>
      </c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>
        <f>'[1]TCE - ANEXO III - Preencher'!D3903</f>
        <v>0</v>
      </c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>
        <f>'[1]TCE - ANEXO III - Preencher'!D3904</f>
        <v>0</v>
      </c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>
        <f>'[1]TCE - ANEXO III - Preencher'!D3905</f>
        <v>0</v>
      </c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>
        <f>'[1]TCE - ANEXO III - Preencher'!D3906</f>
        <v>0</v>
      </c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>
        <f>'[1]TCE - ANEXO III - Preencher'!D3907</f>
        <v>0</v>
      </c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>
        <f>'[1]TCE - ANEXO III - Preencher'!D3908</f>
        <v>0</v>
      </c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>
        <f>'[1]TCE - ANEXO III - Preencher'!D3909</f>
        <v>0</v>
      </c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>
        <f>'[1]TCE - ANEXO III - Preencher'!D3910</f>
        <v>0</v>
      </c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>
        <f>'[1]TCE - ANEXO III - Preencher'!D3911</f>
        <v>0</v>
      </c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>
        <f>'[1]TCE - ANEXO III - Preencher'!D3912</f>
        <v>0</v>
      </c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>
        <f>'[1]TCE - ANEXO III - Preencher'!D3913</f>
        <v>0</v>
      </c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>
        <f>'[1]TCE - ANEXO III - Preencher'!D3914</f>
        <v>0</v>
      </c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>
        <f>'[1]TCE - ANEXO III - Preencher'!D3915</f>
        <v>0</v>
      </c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>
        <f>'[1]TCE - ANEXO III - Preencher'!D3916</f>
        <v>0</v>
      </c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>
        <f>'[1]TCE - ANEXO III - Preencher'!D3917</f>
        <v>0</v>
      </c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>
        <f>'[1]TCE - ANEXO III - Preencher'!D3918</f>
        <v>0</v>
      </c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>
        <f>'[1]TCE - ANEXO III - Preencher'!D3919</f>
        <v>0</v>
      </c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>
        <f>'[1]TCE - ANEXO III - Preencher'!D3920</f>
        <v>0</v>
      </c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>
        <f>'[1]TCE - ANEXO III - Preencher'!D3921</f>
        <v>0</v>
      </c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>
        <f>'[1]TCE - ANEXO III - Preencher'!D3922</f>
        <v>0</v>
      </c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>
        <f>'[1]TCE - ANEXO III - Preencher'!D3923</f>
        <v>0</v>
      </c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>
        <f>'[1]TCE - ANEXO III - Preencher'!D3924</f>
        <v>0</v>
      </c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>
        <f>'[1]TCE - ANEXO III - Preencher'!D3925</f>
        <v>0</v>
      </c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>
        <f>'[1]TCE - ANEXO III - Preencher'!D3926</f>
        <v>0</v>
      </c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>
        <f>'[1]TCE - ANEXO III - Preencher'!D3927</f>
        <v>0</v>
      </c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>
        <f>'[1]TCE - ANEXO III - Preencher'!D3928</f>
        <v>0</v>
      </c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>
        <f>'[1]TCE - ANEXO III - Preencher'!D3929</f>
        <v>0</v>
      </c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>
        <f>'[1]TCE - ANEXO III - Preencher'!D3930</f>
        <v>0</v>
      </c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>
        <f>'[1]TCE - ANEXO III - Preencher'!D3931</f>
        <v>0</v>
      </c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>
        <f>'[1]TCE - ANEXO III - Preencher'!D3932</f>
        <v>0</v>
      </c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>
        <f>'[1]TCE - ANEXO III - Preencher'!D3933</f>
        <v>0</v>
      </c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>
        <f>'[1]TCE - ANEXO III - Preencher'!D3934</f>
        <v>0</v>
      </c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>
        <f>'[1]TCE - ANEXO III - Preencher'!D3935</f>
        <v>0</v>
      </c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>
        <f>'[1]TCE - ANEXO III - Preencher'!D3936</f>
        <v>0</v>
      </c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>
        <f>'[1]TCE - ANEXO III - Preencher'!D3937</f>
        <v>0</v>
      </c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>
        <f>'[1]TCE - ANEXO III - Preencher'!D3938</f>
        <v>0</v>
      </c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>
        <f>'[1]TCE - ANEXO III - Preencher'!D3939</f>
        <v>0</v>
      </c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>
        <f>'[1]TCE - ANEXO III - Preencher'!D3940</f>
        <v>0</v>
      </c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>
        <f>'[1]TCE - ANEXO III - Preencher'!D3941</f>
        <v>0</v>
      </c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>
        <f>'[1]TCE - ANEXO III - Preencher'!D3942</f>
        <v>0</v>
      </c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>
        <f>'[1]TCE - ANEXO III - Preencher'!D3943</f>
        <v>0</v>
      </c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>
        <f>'[1]TCE - ANEXO III - Preencher'!D3944</f>
        <v>0</v>
      </c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>
        <f>'[1]TCE - ANEXO III - Preencher'!D3945</f>
        <v>0</v>
      </c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>
        <f>'[1]TCE - ANEXO III - Preencher'!D3946</f>
        <v>0</v>
      </c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>
        <f>'[1]TCE - ANEXO III - Preencher'!D3947</f>
        <v>0</v>
      </c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>
        <f>'[1]TCE - ANEXO III - Preencher'!D3948</f>
        <v>0</v>
      </c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>
        <f>'[1]TCE - ANEXO III - Preencher'!D3949</f>
        <v>0</v>
      </c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>
        <f>'[1]TCE - ANEXO III - Preencher'!D3950</f>
        <v>0</v>
      </c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>
        <f>'[1]TCE - ANEXO III - Preencher'!D3951</f>
        <v>0</v>
      </c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>
        <f>'[1]TCE - ANEXO III - Preencher'!D3952</f>
        <v>0</v>
      </c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>
        <f>'[1]TCE - ANEXO III - Preencher'!D3953</f>
        <v>0</v>
      </c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>
        <f>'[1]TCE - ANEXO III - Preencher'!D3954</f>
        <v>0</v>
      </c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>
        <f>'[1]TCE - ANEXO III - Preencher'!D3955</f>
        <v>0</v>
      </c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>
        <f>'[1]TCE - ANEXO III - Preencher'!D3956</f>
        <v>0</v>
      </c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>
        <f>'[1]TCE - ANEXO III - Preencher'!D3957</f>
        <v>0</v>
      </c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>
        <f>'[1]TCE - ANEXO III - Preencher'!D3958</f>
        <v>0</v>
      </c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>
        <f>'[1]TCE - ANEXO III - Preencher'!D3959</f>
        <v>0</v>
      </c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>
        <f>'[1]TCE - ANEXO III - Preencher'!D3960</f>
        <v>0</v>
      </c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>
        <f>'[1]TCE - ANEXO III - Preencher'!D3961</f>
        <v>0</v>
      </c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>
        <f>'[1]TCE - ANEXO III - Preencher'!D3962</f>
        <v>0</v>
      </c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>
        <f>'[1]TCE - ANEXO III - Preencher'!D3963</f>
        <v>0</v>
      </c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>
        <f>'[1]TCE - ANEXO III - Preencher'!D3964</f>
        <v>0</v>
      </c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>
        <f>'[1]TCE - ANEXO III - Preencher'!D3965</f>
        <v>0</v>
      </c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>
        <f>'[1]TCE - ANEXO III - Preencher'!D3966</f>
        <v>0</v>
      </c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>
        <f>'[1]TCE - ANEXO III - Preencher'!D3967</f>
        <v>0</v>
      </c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>
        <f>'[1]TCE - ANEXO III - Preencher'!D3968</f>
        <v>0</v>
      </c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>
        <f>'[1]TCE - ANEXO III - Preencher'!D3969</f>
        <v>0</v>
      </c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>
        <f>'[1]TCE - ANEXO III - Preencher'!D3970</f>
        <v>0</v>
      </c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>
        <f>'[1]TCE - ANEXO III - Preencher'!D3971</f>
        <v>0</v>
      </c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>
        <f>'[1]TCE - ANEXO III - Preencher'!D3972</f>
        <v>0</v>
      </c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>
        <f>'[1]TCE - ANEXO III - Preencher'!D3973</f>
        <v>0</v>
      </c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>
        <f>'[1]TCE - ANEXO III - Preencher'!D3974</f>
        <v>0</v>
      </c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>
        <f>'[1]TCE - ANEXO III - Preencher'!D3975</f>
        <v>0</v>
      </c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>
        <f>'[1]TCE - ANEXO III - Preencher'!D3976</f>
        <v>0</v>
      </c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>
        <f>'[1]TCE - ANEXO III - Preencher'!D3977</f>
        <v>0</v>
      </c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>
        <f>'[1]TCE - ANEXO III - Preencher'!D3978</f>
        <v>0</v>
      </c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>
        <f>'[1]TCE - ANEXO III - Preencher'!D3979</f>
        <v>0</v>
      </c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>
        <f>'[1]TCE - ANEXO III - Preencher'!D3980</f>
        <v>0</v>
      </c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>
        <f>'[1]TCE - ANEXO III - Preencher'!D3981</f>
        <v>0</v>
      </c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>
        <f>'[1]TCE - ANEXO III - Preencher'!D3982</f>
        <v>0</v>
      </c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>
        <f>'[1]TCE - ANEXO III - Preencher'!D3983</f>
        <v>0</v>
      </c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>
        <f>'[1]TCE - ANEXO III - Preencher'!D3984</f>
        <v>0</v>
      </c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>
        <f>'[1]TCE - ANEXO III - Preencher'!D3985</f>
        <v>0</v>
      </c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>
        <f>'[1]TCE - ANEXO III - Preencher'!D3986</f>
        <v>0</v>
      </c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>
        <f>'[1]TCE - ANEXO III - Preencher'!D3987</f>
        <v>0</v>
      </c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>
        <f>'[1]TCE - ANEXO III - Preencher'!D3988</f>
        <v>0</v>
      </c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>
        <f>'[1]TCE - ANEXO III - Preencher'!D3989</f>
        <v>0</v>
      </c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>
        <f>'[1]TCE - ANEXO III - Preencher'!D3990</f>
        <v>0</v>
      </c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>
        <f>'[1]TCE - ANEXO III - Preencher'!D3991</f>
        <v>0</v>
      </c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>
        <f>'[1]TCE - ANEXO III - Preencher'!D3992</f>
        <v>0</v>
      </c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>
        <f>'[1]TCE - ANEXO III - Preencher'!D3993</f>
        <v>0</v>
      </c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>
        <f>'[1]TCE - ANEXO III - Preencher'!D3994</f>
        <v>0</v>
      </c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>
        <f>'[1]TCE - ANEXO III - Preencher'!D3995</f>
        <v>0</v>
      </c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>
        <f>'[1]TCE - ANEXO III - Preencher'!D3996</f>
        <v>0</v>
      </c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>
        <f>'[1]TCE - ANEXO III - Preencher'!D3997</f>
        <v>0</v>
      </c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>
        <f>'[1]TCE - ANEXO III - Preencher'!D3998</f>
        <v>0</v>
      </c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>
        <f>'[1]TCE - ANEXO III - Preencher'!D3999</f>
        <v>0</v>
      </c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>
        <f>'[1]TCE - ANEXO III - Preencher'!D4000</f>
        <v>0</v>
      </c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>
        <f>'[1]TCE - ANEXO III - Preencher'!D4001</f>
        <v>0</v>
      </c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>
        <f>'[1]TCE - ANEXO III - Preencher'!D4002</f>
        <v>0</v>
      </c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>
        <f>'[1]TCE - ANEXO III - Preencher'!D4003</f>
        <v>0</v>
      </c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>
        <f>'[1]TCE - ANEXO III - Preencher'!D4004</f>
        <v>0</v>
      </c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>
        <f>'[1]TCE - ANEXO III - Preencher'!D4005</f>
        <v>0</v>
      </c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>
        <f>'[1]TCE - ANEXO III - Preencher'!D4006</f>
        <v>0</v>
      </c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>
        <f>'[1]TCE - ANEXO III - Preencher'!D4007</f>
        <v>0</v>
      </c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>
        <f>'[1]TCE - ANEXO III - Preencher'!D4008</f>
        <v>0</v>
      </c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>
        <f>'[1]TCE - ANEXO III - Preencher'!D4009</f>
        <v>0</v>
      </c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>
        <f>'[1]TCE - ANEXO III - Preencher'!D4010</f>
        <v>0</v>
      </c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>
        <f>'[1]TCE - ANEXO III - Preencher'!D4011</f>
        <v>0</v>
      </c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>
        <f>'[1]TCE - ANEXO III - Preencher'!D4012</f>
        <v>0</v>
      </c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>
        <f>'[1]TCE - ANEXO III - Preencher'!D4013</f>
        <v>0</v>
      </c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>
        <f>'[1]TCE - ANEXO III - Preencher'!D4014</f>
        <v>0</v>
      </c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>
        <f>'[1]TCE - ANEXO III - Preencher'!D4015</f>
        <v>0</v>
      </c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>
        <f>'[1]TCE - ANEXO III - Preencher'!D4016</f>
        <v>0</v>
      </c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>
        <f>'[1]TCE - ANEXO III - Preencher'!D4017</f>
        <v>0</v>
      </c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>
        <f>'[1]TCE - ANEXO III - Preencher'!D4018</f>
        <v>0</v>
      </c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>
        <f>'[1]TCE - ANEXO III - Preencher'!D4019</f>
        <v>0</v>
      </c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>
        <f>'[1]TCE - ANEXO III - Preencher'!D4020</f>
        <v>0</v>
      </c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>
        <f>'[1]TCE - ANEXO III - Preencher'!D4021</f>
        <v>0</v>
      </c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>
        <f>'[1]TCE - ANEXO III - Preencher'!D4022</f>
        <v>0</v>
      </c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>
        <f>'[1]TCE - ANEXO III - Preencher'!D4023</f>
        <v>0</v>
      </c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>
        <f>'[1]TCE - ANEXO III - Preencher'!D4024</f>
        <v>0</v>
      </c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>
        <f>'[1]TCE - ANEXO III - Preencher'!D4025</f>
        <v>0</v>
      </c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>
        <f>'[1]TCE - ANEXO III - Preencher'!D4026</f>
        <v>0</v>
      </c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>
        <f>'[1]TCE - ANEXO III - Preencher'!D4027</f>
        <v>0</v>
      </c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>
        <f>'[1]TCE - ANEXO III - Preencher'!D4028</f>
        <v>0</v>
      </c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>
        <f>'[1]TCE - ANEXO III - Preencher'!D4029</f>
        <v>0</v>
      </c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>
        <f>'[1]TCE - ANEXO III - Preencher'!D4030</f>
        <v>0</v>
      </c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>
        <f>'[1]TCE - ANEXO III - Preencher'!D4031</f>
        <v>0</v>
      </c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>
        <f>'[1]TCE - ANEXO III - Preencher'!D4032</f>
        <v>0</v>
      </c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>
        <f>'[1]TCE - ANEXO III - Preencher'!D4033</f>
        <v>0</v>
      </c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>
        <f>'[1]TCE - ANEXO III - Preencher'!D4034</f>
        <v>0</v>
      </c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>
        <f>'[1]TCE - ANEXO III - Preencher'!D4035</f>
        <v>0</v>
      </c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>
        <f>'[1]TCE - ANEXO III - Preencher'!D4036</f>
        <v>0</v>
      </c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>
        <f>'[1]TCE - ANEXO III - Preencher'!D4037</f>
        <v>0</v>
      </c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>
        <f>'[1]TCE - ANEXO III - Preencher'!D4038</f>
        <v>0</v>
      </c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>
        <f>'[1]TCE - ANEXO III - Preencher'!D4039</f>
        <v>0</v>
      </c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>
        <f>'[1]TCE - ANEXO III - Preencher'!D4040</f>
        <v>0</v>
      </c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>
        <f>'[1]TCE - ANEXO III - Preencher'!D4041</f>
        <v>0</v>
      </c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>
        <f>'[1]TCE - ANEXO III - Preencher'!D4042</f>
        <v>0</v>
      </c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>
        <f>'[1]TCE - ANEXO III - Preencher'!D4043</f>
        <v>0</v>
      </c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>
        <f>'[1]TCE - ANEXO III - Preencher'!D4044</f>
        <v>0</v>
      </c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>
        <f>'[1]TCE - ANEXO III - Preencher'!D4045</f>
        <v>0</v>
      </c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>
        <f>'[1]TCE - ANEXO III - Preencher'!D4046</f>
        <v>0</v>
      </c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>
        <f>'[1]TCE - ANEXO III - Preencher'!D4047</f>
        <v>0</v>
      </c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>
        <f>'[1]TCE - ANEXO III - Preencher'!D4048</f>
        <v>0</v>
      </c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>
        <f>'[1]TCE - ANEXO III - Preencher'!D4049</f>
        <v>0</v>
      </c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>
        <f>'[1]TCE - ANEXO III - Preencher'!D4050</f>
        <v>0</v>
      </c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>
        <f>'[1]TCE - ANEXO III - Preencher'!D4051</f>
        <v>0</v>
      </c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>
        <f>'[1]TCE - ANEXO III - Preencher'!D4052</f>
        <v>0</v>
      </c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>
        <f>'[1]TCE - ANEXO III - Preencher'!D4053</f>
        <v>0</v>
      </c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>
        <f>'[1]TCE - ANEXO III - Preencher'!D4054</f>
        <v>0</v>
      </c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>
        <f>'[1]TCE - ANEXO III - Preencher'!D4055</f>
        <v>0</v>
      </c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>
        <f>'[1]TCE - ANEXO III - Preencher'!D4056</f>
        <v>0</v>
      </c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>
        <f>'[1]TCE - ANEXO III - Preencher'!D4057</f>
        <v>0</v>
      </c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>
        <f>'[1]TCE - ANEXO III - Preencher'!D4058</f>
        <v>0</v>
      </c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>
        <f>'[1]TCE - ANEXO III - Preencher'!D4059</f>
        <v>0</v>
      </c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>
        <f>'[1]TCE - ANEXO III - Preencher'!D4060</f>
        <v>0</v>
      </c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>
        <f>'[1]TCE - ANEXO III - Preencher'!D4061</f>
        <v>0</v>
      </c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>
        <f>'[1]TCE - ANEXO III - Preencher'!D4062</f>
        <v>0</v>
      </c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>
        <f>'[1]TCE - ANEXO III - Preencher'!D4063</f>
        <v>0</v>
      </c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>
        <f>'[1]TCE - ANEXO III - Preencher'!D4064</f>
        <v>0</v>
      </c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>
        <f>'[1]TCE - ANEXO III - Preencher'!D4065</f>
        <v>0</v>
      </c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>
        <f>'[1]TCE - ANEXO III - Preencher'!D4066</f>
        <v>0</v>
      </c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>
        <f>'[1]TCE - ANEXO III - Preencher'!D4067</f>
        <v>0</v>
      </c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>
        <f>'[1]TCE - ANEXO III - Preencher'!D4068</f>
        <v>0</v>
      </c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>
        <f>'[1]TCE - ANEXO III - Preencher'!D4069</f>
        <v>0</v>
      </c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>
        <f>'[1]TCE - ANEXO III - Preencher'!D4070</f>
        <v>0</v>
      </c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>
        <f>'[1]TCE - ANEXO III - Preencher'!D4071</f>
        <v>0</v>
      </c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>
        <f>'[1]TCE - ANEXO III - Preencher'!D4072</f>
        <v>0</v>
      </c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>
        <f>'[1]TCE - ANEXO III - Preencher'!D4073</f>
        <v>0</v>
      </c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>
        <f>'[1]TCE - ANEXO III - Preencher'!D4074</f>
        <v>0</v>
      </c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>
        <f>'[1]TCE - ANEXO III - Preencher'!D4075</f>
        <v>0</v>
      </c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>
        <f>'[1]TCE - ANEXO III - Preencher'!D4076</f>
        <v>0</v>
      </c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>
        <f>'[1]TCE - ANEXO III - Preencher'!D4077</f>
        <v>0</v>
      </c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>
        <f>'[1]TCE - ANEXO III - Preencher'!D4078</f>
        <v>0</v>
      </c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>
        <f>'[1]TCE - ANEXO III - Preencher'!D4079</f>
        <v>0</v>
      </c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>
        <f>'[1]TCE - ANEXO III - Preencher'!D4080</f>
        <v>0</v>
      </c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>
        <f>'[1]TCE - ANEXO III - Preencher'!D4081</f>
        <v>0</v>
      </c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>
        <f>'[1]TCE - ANEXO III - Preencher'!D4082</f>
        <v>0</v>
      </c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>
        <f>'[1]TCE - ANEXO III - Preencher'!D4083</f>
        <v>0</v>
      </c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>
        <f>'[1]TCE - ANEXO III - Preencher'!D4084</f>
        <v>0</v>
      </c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>
        <f>'[1]TCE - ANEXO III - Preencher'!D4085</f>
        <v>0</v>
      </c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>
        <f>'[1]TCE - ANEXO III - Preencher'!D4086</f>
        <v>0</v>
      </c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>
        <f>'[1]TCE - ANEXO III - Preencher'!D4087</f>
        <v>0</v>
      </c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>
        <f>'[1]TCE - ANEXO III - Preencher'!D4088</f>
        <v>0</v>
      </c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>
        <f>'[1]TCE - ANEXO III - Preencher'!D4089</f>
        <v>0</v>
      </c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>
        <f>'[1]TCE - ANEXO III - Preencher'!D4090</f>
        <v>0</v>
      </c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>
        <f>'[1]TCE - ANEXO III - Preencher'!D4091</f>
        <v>0</v>
      </c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>
        <f>'[1]TCE - ANEXO III - Preencher'!D4092</f>
        <v>0</v>
      </c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>
        <f>'[1]TCE - ANEXO III - Preencher'!D4093</f>
        <v>0</v>
      </c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>
        <f>'[1]TCE - ANEXO III - Preencher'!D4094</f>
        <v>0</v>
      </c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>
        <f>'[1]TCE - ANEXO III - Preencher'!D4095</f>
        <v>0</v>
      </c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>
        <f>'[1]TCE - ANEXO III - Preencher'!D4096</f>
        <v>0</v>
      </c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>
        <f>'[1]TCE - ANEXO III - Preencher'!D4097</f>
        <v>0</v>
      </c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>
        <f>'[1]TCE - ANEXO III - Preencher'!D4098</f>
        <v>0</v>
      </c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>
        <f>'[1]TCE - ANEXO III - Preencher'!D4099</f>
        <v>0</v>
      </c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>
        <f>'[1]TCE - ANEXO III - Preencher'!D4100</f>
        <v>0</v>
      </c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>
        <f>'[1]TCE - ANEXO III - Preencher'!D4101</f>
        <v>0</v>
      </c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>
        <f>'[1]TCE - ANEXO III - Preencher'!D4102</f>
        <v>0</v>
      </c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>
        <f>'[1]TCE - ANEXO III - Preencher'!D4103</f>
        <v>0</v>
      </c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>
        <f>'[1]TCE - ANEXO III - Preencher'!D4104</f>
        <v>0</v>
      </c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>
        <f>'[1]TCE - ANEXO III - Preencher'!D4105</f>
        <v>0</v>
      </c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>
        <f>'[1]TCE - ANEXO III - Preencher'!D4106</f>
        <v>0</v>
      </c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>
        <f>'[1]TCE - ANEXO III - Preencher'!D4107</f>
        <v>0</v>
      </c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>
        <f>'[1]TCE - ANEXO III - Preencher'!D4108</f>
        <v>0</v>
      </c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>
        <f>'[1]TCE - ANEXO III - Preencher'!D4109</f>
        <v>0</v>
      </c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>
        <f>'[1]TCE - ANEXO III - Preencher'!D4110</f>
        <v>0</v>
      </c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>
        <f>'[1]TCE - ANEXO III - Preencher'!D4111</f>
        <v>0</v>
      </c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>
        <f>'[1]TCE - ANEXO III - Preencher'!D4112</f>
        <v>0</v>
      </c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>
        <f>'[1]TCE - ANEXO III - Preencher'!D4113</f>
        <v>0</v>
      </c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>
        <f>'[1]TCE - ANEXO III - Preencher'!D4114</f>
        <v>0</v>
      </c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>
        <f>'[1]TCE - ANEXO III - Preencher'!D4115</f>
        <v>0</v>
      </c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>
        <f>'[1]TCE - ANEXO III - Preencher'!D4116</f>
        <v>0</v>
      </c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>
        <f>'[1]TCE - ANEXO III - Preencher'!D4117</f>
        <v>0</v>
      </c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>
        <f>'[1]TCE - ANEXO III - Preencher'!D4118</f>
        <v>0</v>
      </c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>
        <f>'[1]TCE - ANEXO III - Preencher'!D4119</f>
        <v>0</v>
      </c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>
        <f>'[1]TCE - ANEXO III - Preencher'!D4120</f>
        <v>0</v>
      </c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>
        <f>'[1]TCE - ANEXO III - Preencher'!D4121</f>
        <v>0</v>
      </c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>
        <f>'[1]TCE - ANEXO III - Preencher'!D4122</f>
        <v>0</v>
      </c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>
        <f>'[1]TCE - ANEXO III - Preencher'!D4123</f>
        <v>0</v>
      </c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>
        <f>'[1]TCE - ANEXO III - Preencher'!D4124</f>
        <v>0</v>
      </c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>
        <f>'[1]TCE - ANEXO III - Preencher'!D4125</f>
        <v>0</v>
      </c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>
        <f>'[1]TCE - ANEXO III - Preencher'!D4126</f>
        <v>0</v>
      </c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>
        <f>'[1]TCE - ANEXO III - Preencher'!D4127</f>
        <v>0</v>
      </c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>
        <f>'[1]TCE - ANEXO III - Preencher'!D4128</f>
        <v>0</v>
      </c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>
        <f>'[1]TCE - ANEXO III - Preencher'!D4129</f>
        <v>0</v>
      </c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>
        <f>'[1]TCE - ANEXO III - Preencher'!D4130</f>
        <v>0</v>
      </c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>
        <f>'[1]TCE - ANEXO III - Preencher'!D4131</f>
        <v>0</v>
      </c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>
        <f>'[1]TCE - ANEXO III - Preencher'!D4132</f>
        <v>0</v>
      </c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>
        <f>'[1]TCE - ANEXO III - Preencher'!D4133</f>
        <v>0</v>
      </c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>
        <f>'[1]TCE - ANEXO III - Preencher'!D4134</f>
        <v>0</v>
      </c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>
        <f>'[1]TCE - ANEXO III - Preencher'!D4135</f>
        <v>0</v>
      </c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>
        <f>'[1]TCE - ANEXO III - Preencher'!D4136</f>
        <v>0</v>
      </c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>
        <f>'[1]TCE - ANEXO III - Preencher'!D4137</f>
        <v>0</v>
      </c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>
        <f>'[1]TCE - ANEXO III - Preencher'!D4138</f>
        <v>0</v>
      </c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>
        <f>'[1]TCE - ANEXO III - Preencher'!D4139</f>
        <v>0</v>
      </c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>
        <f>'[1]TCE - ANEXO III - Preencher'!D4140</f>
        <v>0</v>
      </c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>
        <f>'[1]TCE - ANEXO III - Preencher'!D4141</f>
        <v>0</v>
      </c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>
        <f>'[1]TCE - ANEXO III - Preencher'!D4142</f>
        <v>0</v>
      </c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>
        <f>'[1]TCE - ANEXO III - Preencher'!D4143</f>
        <v>0</v>
      </c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>
        <f>'[1]TCE - ANEXO III - Preencher'!D4144</f>
        <v>0</v>
      </c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>
        <f>'[1]TCE - ANEXO III - Preencher'!D4145</f>
        <v>0</v>
      </c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>
        <f>'[1]TCE - ANEXO III - Preencher'!D4146</f>
        <v>0</v>
      </c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>
        <f>'[1]TCE - ANEXO III - Preencher'!D4147</f>
        <v>0</v>
      </c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>
        <f>'[1]TCE - ANEXO III - Preencher'!D4148</f>
        <v>0</v>
      </c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>
        <f>'[1]TCE - ANEXO III - Preencher'!D4149</f>
        <v>0</v>
      </c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>
        <f>'[1]TCE - ANEXO III - Preencher'!D4150</f>
        <v>0</v>
      </c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>
        <f>'[1]TCE - ANEXO III - Preencher'!D4151</f>
        <v>0</v>
      </c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>
        <f>'[1]TCE - ANEXO III - Preencher'!D4152</f>
        <v>0</v>
      </c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>
        <f>'[1]TCE - ANEXO III - Preencher'!D4153</f>
        <v>0</v>
      </c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>
        <f>'[1]TCE - ANEXO III - Preencher'!D4154</f>
        <v>0</v>
      </c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>
        <f>'[1]TCE - ANEXO III - Preencher'!D4155</f>
        <v>0</v>
      </c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>
        <f>'[1]TCE - ANEXO III - Preencher'!D4156</f>
        <v>0</v>
      </c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>
        <f>'[1]TCE - ANEXO III - Preencher'!D4157</f>
        <v>0</v>
      </c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>
        <f>'[1]TCE - ANEXO III - Preencher'!D4158</f>
        <v>0</v>
      </c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>
        <f>'[1]TCE - ANEXO III - Preencher'!D4159</f>
        <v>0</v>
      </c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>
        <f>'[1]TCE - ANEXO III - Preencher'!D4160</f>
        <v>0</v>
      </c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>
        <f>'[1]TCE - ANEXO III - Preencher'!D4161</f>
        <v>0</v>
      </c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>
        <f>'[1]TCE - ANEXO III - Preencher'!D4162</f>
        <v>0</v>
      </c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>
        <f>'[1]TCE - ANEXO III - Preencher'!D4163</f>
        <v>0</v>
      </c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>
        <f>'[1]TCE - ANEXO III - Preencher'!D4164</f>
        <v>0</v>
      </c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>
        <f>'[1]TCE - ANEXO III - Preencher'!D4165</f>
        <v>0</v>
      </c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>
        <f>'[1]TCE - ANEXO III - Preencher'!D4166</f>
        <v>0</v>
      </c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>
        <f>'[1]TCE - ANEXO III - Preencher'!D4167</f>
        <v>0</v>
      </c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>
        <f>'[1]TCE - ANEXO III - Preencher'!D4168</f>
        <v>0</v>
      </c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>
        <f>'[1]TCE - ANEXO III - Preencher'!D4169</f>
        <v>0</v>
      </c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>
        <f>'[1]TCE - ANEXO III - Preencher'!D4170</f>
        <v>0</v>
      </c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>
        <f>'[1]TCE - ANEXO III - Preencher'!D4171</f>
        <v>0</v>
      </c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>
        <f>'[1]TCE - ANEXO III - Preencher'!D4172</f>
        <v>0</v>
      </c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>
        <f>'[1]TCE - ANEXO III - Preencher'!D4173</f>
        <v>0</v>
      </c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>
        <f>'[1]TCE - ANEXO III - Preencher'!D4174</f>
        <v>0</v>
      </c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>
        <f>'[1]TCE - ANEXO III - Preencher'!D4175</f>
        <v>0</v>
      </c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>
        <f>'[1]TCE - ANEXO III - Preencher'!D4176</f>
        <v>0</v>
      </c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>
        <f>'[1]TCE - ANEXO III - Preencher'!D4177</f>
        <v>0</v>
      </c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>
        <f>'[1]TCE - ANEXO III - Preencher'!D4178</f>
        <v>0</v>
      </c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>
        <f>'[1]TCE - ANEXO III - Preencher'!D4179</f>
        <v>0</v>
      </c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>
        <f>'[1]TCE - ANEXO III - Preencher'!D4180</f>
        <v>0</v>
      </c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>
        <f>'[1]TCE - ANEXO III - Preencher'!D4181</f>
        <v>0</v>
      </c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>
        <f>'[1]TCE - ANEXO III - Preencher'!D4182</f>
        <v>0</v>
      </c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>
        <f>'[1]TCE - ANEXO III - Preencher'!D4183</f>
        <v>0</v>
      </c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>
        <f>'[1]TCE - ANEXO III - Preencher'!D4184</f>
        <v>0</v>
      </c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>
        <f>'[1]TCE - ANEXO III - Preencher'!D4185</f>
        <v>0</v>
      </c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>
        <f>'[1]TCE - ANEXO III - Preencher'!D4186</f>
        <v>0</v>
      </c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>
        <f>'[1]TCE - ANEXO III - Preencher'!D4187</f>
        <v>0</v>
      </c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>
        <f>'[1]TCE - ANEXO III - Preencher'!D4188</f>
        <v>0</v>
      </c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>
        <f>'[1]TCE - ANEXO III - Preencher'!D4189</f>
        <v>0</v>
      </c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>
        <f>'[1]TCE - ANEXO III - Preencher'!D4190</f>
        <v>0</v>
      </c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>
        <f>'[1]TCE - ANEXO III - Preencher'!D4191</f>
        <v>0</v>
      </c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>
        <f>'[1]TCE - ANEXO III - Preencher'!D4192</f>
        <v>0</v>
      </c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>
        <f>'[1]TCE - ANEXO III - Preencher'!D4193</f>
        <v>0</v>
      </c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>
        <f>'[1]TCE - ANEXO III - Preencher'!D4194</f>
        <v>0</v>
      </c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>
        <f>'[1]TCE - ANEXO III - Preencher'!D4195</f>
        <v>0</v>
      </c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>
        <f>'[1]TCE - ANEXO III - Preencher'!D4196</f>
        <v>0</v>
      </c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>
        <f>'[1]TCE - ANEXO III - Preencher'!D4197</f>
        <v>0</v>
      </c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>
        <f>'[1]TCE - ANEXO III - Preencher'!D4198</f>
        <v>0</v>
      </c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>
        <f>'[1]TCE - ANEXO III - Preencher'!D4199</f>
        <v>0</v>
      </c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>
        <f>'[1]TCE - ANEXO III - Preencher'!D4200</f>
        <v>0</v>
      </c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>
        <f>'[1]TCE - ANEXO III - Preencher'!D4201</f>
        <v>0</v>
      </c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>
        <f>'[1]TCE - ANEXO III - Preencher'!D4202</f>
        <v>0</v>
      </c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>
        <f>'[1]TCE - ANEXO III - Preencher'!D4203</f>
        <v>0</v>
      </c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>
        <f>'[1]TCE - ANEXO III - Preencher'!D4204</f>
        <v>0</v>
      </c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>
        <f>'[1]TCE - ANEXO III - Preencher'!D4205</f>
        <v>0</v>
      </c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>
        <f>'[1]TCE - ANEXO III - Preencher'!D4206</f>
        <v>0</v>
      </c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>
        <f>'[1]TCE - ANEXO III - Preencher'!D4207</f>
        <v>0</v>
      </c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>
        <f>'[1]TCE - ANEXO III - Preencher'!D4208</f>
        <v>0</v>
      </c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>
        <f>'[1]TCE - ANEXO III - Preencher'!D4209</f>
        <v>0</v>
      </c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>
        <f>'[1]TCE - ANEXO III - Preencher'!D4210</f>
        <v>0</v>
      </c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>
        <f>'[1]TCE - ANEXO III - Preencher'!D4211</f>
        <v>0</v>
      </c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>
        <f>'[1]TCE - ANEXO III - Preencher'!D4212</f>
        <v>0</v>
      </c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>
        <f>'[1]TCE - ANEXO III - Preencher'!D4213</f>
        <v>0</v>
      </c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>
        <f>'[1]TCE - ANEXO III - Preencher'!D4214</f>
        <v>0</v>
      </c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>
        <f>'[1]TCE - ANEXO III - Preencher'!D4215</f>
        <v>0</v>
      </c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>
        <f>'[1]TCE - ANEXO III - Preencher'!D4216</f>
        <v>0</v>
      </c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>
        <f>'[1]TCE - ANEXO III - Preencher'!D4217</f>
        <v>0</v>
      </c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>
        <f>'[1]TCE - ANEXO III - Preencher'!D4218</f>
        <v>0</v>
      </c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>
        <f>'[1]TCE - ANEXO III - Preencher'!D4219</f>
        <v>0</v>
      </c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>
        <f>'[1]TCE - ANEXO III - Preencher'!D4220</f>
        <v>0</v>
      </c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>
        <f>'[1]TCE - ANEXO III - Preencher'!D4221</f>
        <v>0</v>
      </c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>
        <f>'[1]TCE - ANEXO III - Preencher'!D4222</f>
        <v>0</v>
      </c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>
        <f>'[1]TCE - ANEXO III - Preencher'!D4223</f>
        <v>0</v>
      </c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>
        <f>'[1]TCE - ANEXO III - Preencher'!D4224</f>
        <v>0</v>
      </c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>
        <f>'[1]TCE - ANEXO III - Preencher'!D4225</f>
        <v>0</v>
      </c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>
        <f>'[1]TCE - ANEXO III - Preencher'!D4226</f>
        <v>0</v>
      </c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>
        <f>'[1]TCE - ANEXO III - Preencher'!D4227</f>
        <v>0</v>
      </c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>
        <f>'[1]TCE - ANEXO III - Preencher'!D4228</f>
        <v>0</v>
      </c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>
        <f>'[1]TCE - ANEXO III - Preencher'!D4229</f>
        <v>0</v>
      </c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>
        <f>'[1]TCE - ANEXO III - Preencher'!D4230</f>
        <v>0</v>
      </c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>
        <f>'[1]TCE - ANEXO III - Preencher'!D4231</f>
        <v>0</v>
      </c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>
        <f>'[1]TCE - ANEXO III - Preencher'!D4232</f>
        <v>0</v>
      </c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>
        <f>'[1]TCE - ANEXO III - Preencher'!D4233</f>
        <v>0</v>
      </c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>
        <f>'[1]TCE - ANEXO III - Preencher'!D4234</f>
        <v>0</v>
      </c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>
        <f>'[1]TCE - ANEXO III - Preencher'!D4235</f>
        <v>0</v>
      </c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>
        <f>'[1]TCE - ANEXO III - Preencher'!D4236</f>
        <v>0</v>
      </c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>
        <f>'[1]TCE - ANEXO III - Preencher'!D4237</f>
        <v>0</v>
      </c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>
        <f>'[1]TCE - ANEXO III - Preencher'!D4238</f>
        <v>0</v>
      </c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>
        <f>'[1]TCE - ANEXO III - Preencher'!D4239</f>
        <v>0</v>
      </c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>
        <f>'[1]TCE - ANEXO III - Preencher'!D4240</f>
        <v>0</v>
      </c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>
        <f>'[1]TCE - ANEXO III - Preencher'!D4241</f>
        <v>0</v>
      </c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>
        <f>'[1]TCE - ANEXO III - Preencher'!D4242</f>
        <v>0</v>
      </c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>
        <f>'[1]TCE - ANEXO III - Preencher'!D4243</f>
        <v>0</v>
      </c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>
        <f>'[1]TCE - ANEXO III - Preencher'!D4244</f>
        <v>0</v>
      </c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>
        <f>'[1]TCE - ANEXO III - Preencher'!D4245</f>
        <v>0</v>
      </c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>
        <f>'[1]TCE - ANEXO III - Preencher'!D4246</f>
        <v>0</v>
      </c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>
        <f>'[1]TCE - ANEXO III - Preencher'!D4247</f>
        <v>0</v>
      </c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>
        <f>'[1]TCE - ANEXO III - Preencher'!D4248</f>
        <v>0</v>
      </c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>
        <f>'[1]TCE - ANEXO III - Preencher'!D4249</f>
        <v>0</v>
      </c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>
        <f>'[1]TCE - ANEXO III - Preencher'!D4250</f>
        <v>0</v>
      </c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>
        <f>'[1]TCE - ANEXO III - Preencher'!D4251</f>
        <v>0</v>
      </c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>
        <f>'[1]TCE - ANEXO III - Preencher'!D4252</f>
        <v>0</v>
      </c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>
        <f>'[1]TCE - ANEXO III - Preencher'!D4253</f>
        <v>0</v>
      </c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>
        <f>'[1]TCE - ANEXO III - Preencher'!D4254</f>
        <v>0</v>
      </c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>
        <f>'[1]TCE - ANEXO III - Preencher'!D4255</f>
        <v>0</v>
      </c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>
        <f>'[1]TCE - ANEXO III - Preencher'!D4256</f>
        <v>0</v>
      </c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>
        <f>'[1]TCE - ANEXO III - Preencher'!D4257</f>
        <v>0</v>
      </c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>
        <f>'[1]TCE - ANEXO III - Preencher'!D4258</f>
        <v>0</v>
      </c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>
        <f>'[1]TCE - ANEXO III - Preencher'!D4259</f>
        <v>0</v>
      </c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>
        <f>'[1]TCE - ANEXO III - Preencher'!D4260</f>
        <v>0</v>
      </c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>
        <f>'[1]TCE - ANEXO III - Preencher'!D4261</f>
        <v>0</v>
      </c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>
        <f>'[1]TCE - ANEXO III - Preencher'!D4262</f>
        <v>0</v>
      </c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>
        <f>'[1]TCE - ANEXO III - Preencher'!D4263</f>
        <v>0</v>
      </c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>
        <f>'[1]TCE - ANEXO III - Preencher'!D4264</f>
        <v>0</v>
      </c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>
        <f>'[1]TCE - ANEXO III - Preencher'!D4265</f>
        <v>0</v>
      </c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>
        <f>'[1]TCE - ANEXO III - Preencher'!D4266</f>
        <v>0</v>
      </c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>
        <f>'[1]TCE - ANEXO III - Preencher'!D4267</f>
        <v>0</v>
      </c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>
        <f>'[1]TCE - ANEXO III - Preencher'!D4268</f>
        <v>0</v>
      </c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>
        <f>'[1]TCE - ANEXO III - Preencher'!D4269</f>
        <v>0</v>
      </c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>
        <f>'[1]TCE - ANEXO III - Preencher'!D4270</f>
        <v>0</v>
      </c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>
        <f>'[1]TCE - ANEXO III - Preencher'!D4271</f>
        <v>0</v>
      </c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>
        <f>'[1]TCE - ANEXO III - Preencher'!D4272</f>
        <v>0</v>
      </c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>
        <f>'[1]TCE - ANEXO III - Preencher'!D4273</f>
        <v>0</v>
      </c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>
        <f>'[1]TCE - ANEXO III - Preencher'!D4274</f>
        <v>0</v>
      </c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>
        <f>'[1]TCE - ANEXO III - Preencher'!D4275</f>
        <v>0</v>
      </c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>
        <f>'[1]TCE - ANEXO III - Preencher'!D4276</f>
        <v>0</v>
      </c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>
        <f>'[1]TCE - ANEXO III - Preencher'!D4277</f>
        <v>0</v>
      </c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>
        <f>'[1]TCE - ANEXO III - Preencher'!D4278</f>
        <v>0</v>
      </c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>
        <f>'[1]TCE - ANEXO III - Preencher'!D4279</f>
        <v>0</v>
      </c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>
        <f>'[1]TCE - ANEXO III - Preencher'!D4280</f>
        <v>0</v>
      </c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>
        <f>'[1]TCE - ANEXO III - Preencher'!D4281</f>
        <v>0</v>
      </c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>
        <f>'[1]TCE - ANEXO III - Preencher'!D4282</f>
        <v>0</v>
      </c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>
        <f>'[1]TCE - ANEXO III - Preencher'!D4283</f>
        <v>0</v>
      </c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>
        <f>'[1]TCE - ANEXO III - Preencher'!D4284</f>
        <v>0</v>
      </c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>
        <f>'[1]TCE - ANEXO III - Preencher'!D4285</f>
        <v>0</v>
      </c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>
        <f>'[1]TCE - ANEXO III - Preencher'!D4286</f>
        <v>0</v>
      </c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>
        <f>'[1]TCE - ANEXO III - Preencher'!D4287</f>
        <v>0</v>
      </c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>
        <f>'[1]TCE - ANEXO III - Preencher'!D4288</f>
        <v>0</v>
      </c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>
        <f>'[1]TCE - ANEXO III - Preencher'!D4289</f>
        <v>0</v>
      </c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>
        <f>'[1]TCE - ANEXO III - Preencher'!D4290</f>
        <v>0</v>
      </c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>
        <f>'[1]TCE - ANEXO III - Preencher'!D4291</f>
        <v>0</v>
      </c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>
        <f>'[1]TCE - ANEXO III - Preencher'!D4292</f>
        <v>0</v>
      </c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>
        <f>'[1]TCE - ANEXO III - Preencher'!D4293</f>
        <v>0</v>
      </c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>
        <f>'[1]TCE - ANEXO III - Preencher'!D4294</f>
        <v>0</v>
      </c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>
        <f>'[1]TCE - ANEXO III - Preencher'!D4295</f>
        <v>0</v>
      </c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>
        <f>'[1]TCE - ANEXO III - Preencher'!D4296</f>
        <v>0</v>
      </c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>
        <f>'[1]TCE - ANEXO III - Preencher'!D4297</f>
        <v>0</v>
      </c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>
        <f>'[1]TCE - ANEXO III - Preencher'!D4298</f>
        <v>0</v>
      </c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>
        <f>'[1]TCE - ANEXO III - Preencher'!D4299</f>
        <v>0</v>
      </c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>
        <f>'[1]TCE - ANEXO III - Preencher'!D4300</f>
        <v>0</v>
      </c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>
        <f>'[1]TCE - ANEXO III - Preencher'!D4301</f>
        <v>0</v>
      </c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>
        <f>'[1]TCE - ANEXO III - Preencher'!D4302</f>
        <v>0</v>
      </c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>
        <f>'[1]TCE - ANEXO III - Preencher'!D4303</f>
        <v>0</v>
      </c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>
        <f>'[1]TCE - ANEXO III - Preencher'!D4304</f>
        <v>0</v>
      </c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>
        <f>'[1]TCE - ANEXO III - Preencher'!D4305</f>
        <v>0</v>
      </c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>
        <f>'[1]TCE - ANEXO III - Preencher'!D4306</f>
        <v>0</v>
      </c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>
        <f>'[1]TCE - ANEXO III - Preencher'!D4307</f>
        <v>0</v>
      </c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>
        <f>'[1]TCE - ANEXO III - Preencher'!D4308</f>
        <v>0</v>
      </c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>
        <f>'[1]TCE - ANEXO III - Preencher'!D4309</f>
        <v>0</v>
      </c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>
        <f>'[1]TCE - ANEXO III - Preencher'!D4310</f>
        <v>0</v>
      </c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>
        <f>'[1]TCE - ANEXO III - Preencher'!D4311</f>
        <v>0</v>
      </c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>
        <f>'[1]TCE - ANEXO III - Preencher'!D4312</f>
        <v>0</v>
      </c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>
        <f>'[1]TCE - ANEXO III - Preencher'!D4313</f>
        <v>0</v>
      </c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>
        <f>'[1]TCE - ANEXO III - Preencher'!D4314</f>
        <v>0</v>
      </c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>
        <f>'[1]TCE - ANEXO III - Preencher'!D4315</f>
        <v>0</v>
      </c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>
        <f>'[1]TCE - ANEXO III - Preencher'!D4316</f>
        <v>0</v>
      </c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>
        <f>'[1]TCE - ANEXO III - Preencher'!D4317</f>
        <v>0</v>
      </c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>
        <f>'[1]TCE - ANEXO III - Preencher'!D4318</f>
        <v>0</v>
      </c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>
        <f>'[1]TCE - ANEXO III - Preencher'!D4319</f>
        <v>0</v>
      </c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>
        <f>'[1]TCE - ANEXO III - Preencher'!D4320</f>
        <v>0</v>
      </c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>
        <f>'[1]TCE - ANEXO III - Preencher'!D4321</f>
        <v>0</v>
      </c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>
        <f>'[1]TCE - ANEXO III - Preencher'!D4322</f>
        <v>0</v>
      </c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>
        <f>'[1]TCE - ANEXO III - Preencher'!D4323</f>
        <v>0</v>
      </c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>
        <f>'[1]TCE - ANEXO III - Preencher'!D4324</f>
        <v>0</v>
      </c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>
        <f>'[1]TCE - ANEXO III - Preencher'!D4325</f>
        <v>0</v>
      </c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>
        <f>'[1]TCE - ANEXO III - Preencher'!D4326</f>
        <v>0</v>
      </c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>
        <f>'[1]TCE - ANEXO III - Preencher'!D4327</f>
        <v>0</v>
      </c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>
        <f>'[1]TCE - ANEXO III - Preencher'!D4328</f>
        <v>0</v>
      </c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>
        <f>'[1]TCE - ANEXO III - Preencher'!D4329</f>
        <v>0</v>
      </c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>
        <f>'[1]TCE - ANEXO III - Preencher'!D4330</f>
        <v>0</v>
      </c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>
        <f>'[1]TCE - ANEXO III - Preencher'!D4331</f>
        <v>0</v>
      </c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>
        <f>'[1]TCE - ANEXO III - Preencher'!D4332</f>
        <v>0</v>
      </c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>
        <f>'[1]TCE - ANEXO III - Preencher'!D4333</f>
        <v>0</v>
      </c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>
        <f>'[1]TCE - ANEXO III - Preencher'!D4334</f>
        <v>0</v>
      </c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>
        <f>'[1]TCE - ANEXO III - Preencher'!D4335</f>
        <v>0</v>
      </c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>
        <f>'[1]TCE - ANEXO III - Preencher'!D4336</f>
        <v>0</v>
      </c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>
        <f>'[1]TCE - ANEXO III - Preencher'!D4337</f>
        <v>0</v>
      </c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>
        <f>'[1]TCE - ANEXO III - Preencher'!D4338</f>
        <v>0</v>
      </c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>
        <f>'[1]TCE - ANEXO III - Preencher'!D4339</f>
        <v>0</v>
      </c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>
        <f>'[1]TCE - ANEXO III - Preencher'!D4340</f>
        <v>0</v>
      </c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>
        <f>'[1]TCE - ANEXO III - Preencher'!D4341</f>
        <v>0</v>
      </c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>
        <f>'[1]TCE - ANEXO III - Preencher'!D4342</f>
        <v>0</v>
      </c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>
        <f>'[1]TCE - ANEXO III - Preencher'!D4343</f>
        <v>0</v>
      </c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>
        <f>'[1]TCE - ANEXO III - Preencher'!D4344</f>
        <v>0</v>
      </c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>
        <f>'[1]TCE - ANEXO III - Preencher'!D4345</f>
        <v>0</v>
      </c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>
        <f>'[1]TCE - ANEXO III - Preencher'!D4346</f>
        <v>0</v>
      </c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>
        <f>'[1]TCE - ANEXO III - Preencher'!D4347</f>
        <v>0</v>
      </c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>
        <f>'[1]TCE - ANEXO III - Preencher'!D4348</f>
        <v>0</v>
      </c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>
        <f>'[1]TCE - ANEXO III - Preencher'!D4349</f>
        <v>0</v>
      </c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>
        <f>'[1]TCE - ANEXO III - Preencher'!D4350</f>
        <v>0</v>
      </c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>
        <f>'[1]TCE - ANEXO III - Preencher'!D4351</f>
        <v>0</v>
      </c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>
        <f>'[1]TCE - ANEXO III - Preencher'!D4352</f>
        <v>0</v>
      </c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>
        <f>'[1]TCE - ANEXO III - Preencher'!D4353</f>
        <v>0</v>
      </c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>
        <f>'[1]TCE - ANEXO III - Preencher'!D4354</f>
        <v>0</v>
      </c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>
        <f>'[1]TCE - ANEXO III - Preencher'!D4355</f>
        <v>0</v>
      </c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>
        <f>'[1]TCE - ANEXO III - Preencher'!D4356</f>
        <v>0</v>
      </c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>
        <f>'[1]TCE - ANEXO III - Preencher'!D4357</f>
        <v>0</v>
      </c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>
        <f>'[1]TCE - ANEXO III - Preencher'!D4358</f>
        <v>0</v>
      </c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>
        <f>'[1]TCE - ANEXO III - Preencher'!D4359</f>
        <v>0</v>
      </c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>
        <f>'[1]TCE - ANEXO III - Preencher'!D4360</f>
        <v>0</v>
      </c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>
        <f>'[1]TCE - ANEXO III - Preencher'!D4361</f>
        <v>0</v>
      </c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>
        <f>'[1]TCE - ANEXO III - Preencher'!D4362</f>
        <v>0</v>
      </c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>
        <f>'[1]TCE - ANEXO III - Preencher'!D4363</f>
        <v>0</v>
      </c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>
        <f>'[1]TCE - ANEXO III - Preencher'!D4364</f>
        <v>0</v>
      </c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>
        <f>'[1]TCE - ANEXO III - Preencher'!D4365</f>
        <v>0</v>
      </c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>
        <f>'[1]TCE - ANEXO III - Preencher'!D4366</f>
        <v>0</v>
      </c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>
        <f>'[1]TCE - ANEXO III - Preencher'!D4367</f>
        <v>0</v>
      </c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>
        <f>'[1]TCE - ANEXO III - Preencher'!D4368</f>
        <v>0</v>
      </c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>
        <f>'[1]TCE - ANEXO III - Preencher'!D4369</f>
        <v>0</v>
      </c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>
        <f>'[1]TCE - ANEXO III - Preencher'!D4370</f>
        <v>0</v>
      </c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>
        <f>'[1]TCE - ANEXO III - Preencher'!D4371</f>
        <v>0</v>
      </c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>
        <f>'[1]TCE - ANEXO III - Preencher'!D4372</f>
        <v>0</v>
      </c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>
        <f>'[1]TCE - ANEXO III - Preencher'!D4373</f>
        <v>0</v>
      </c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>
        <f>'[1]TCE - ANEXO III - Preencher'!D4374</f>
        <v>0</v>
      </c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>
        <f>'[1]TCE - ANEXO III - Preencher'!D4375</f>
        <v>0</v>
      </c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>
        <f>'[1]TCE - ANEXO III - Preencher'!D4376</f>
        <v>0</v>
      </c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>
        <f>'[1]TCE - ANEXO III - Preencher'!D4377</f>
        <v>0</v>
      </c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>
        <f>'[1]TCE - ANEXO III - Preencher'!D4378</f>
        <v>0</v>
      </c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>
        <f>'[1]TCE - ANEXO III - Preencher'!D4379</f>
        <v>0</v>
      </c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>
        <f>'[1]TCE - ANEXO III - Preencher'!D4380</f>
        <v>0</v>
      </c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>
        <f>'[1]TCE - ANEXO III - Preencher'!D4381</f>
        <v>0</v>
      </c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>
        <f>'[1]TCE - ANEXO III - Preencher'!D4382</f>
        <v>0</v>
      </c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>
        <f>'[1]TCE - ANEXO III - Preencher'!D4383</f>
        <v>0</v>
      </c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>
        <f>'[1]TCE - ANEXO III - Preencher'!D4384</f>
        <v>0</v>
      </c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>
        <f>'[1]TCE - ANEXO III - Preencher'!D4385</f>
        <v>0</v>
      </c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>
        <f>'[1]TCE - ANEXO III - Preencher'!D4386</f>
        <v>0</v>
      </c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>
        <f>'[1]TCE - ANEXO III - Preencher'!D4387</f>
        <v>0</v>
      </c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>
        <f>'[1]TCE - ANEXO III - Preencher'!D4388</f>
        <v>0</v>
      </c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>
        <f>'[1]TCE - ANEXO III - Preencher'!D4389</f>
        <v>0</v>
      </c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>
        <f>'[1]TCE - ANEXO III - Preencher'!D4390</f>
        <v>0</v>
      </c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>
        <f>'[1]TCE - ANEXO III - Preencher'!D4391</f>
        <v>0</v>
      </c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>
        <f>'[1]TCE - ANEXO III - Preencher'!D4392</f>
        <v>0</v>
      </c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>
        <f>'[1]TCE - ANEXO III - Preencher'!D4393</f>
        <v>0</v>
      </c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>
        <f>'[1]TCE - ANEXO III - Preencher'!D4394</f>
        <v>0</v>
      </c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>
        <f>'[1]TCE - ANEXO III - Preencher'!D4395</f>
        <v>0</v>
      </c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>
        <f>'[1]TCE - ANEXO III - Preencher'!D4396</f>
        <v>0</v>
      </c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>
        <f>'[1]TCE - ANEXO III - Preencher'!D4397</f>
        <v>0</v>
      </c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>
        <f>'[1]TCE - ANEXO III - Preencher'!D4398</f>
        <v>0</v>
      </c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>
        <f>'[1]TCE - ANEXO III - Preencher'!D4399</f>
        <v>0</v>
      </c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>
        <f>'[1]TCE - ANEXO III - Preencher'!D4400</f>
        <v>0</v>
      </c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>
        <f>'[1]TCE - ANEXO III - Preencher'!D4401</f>
        <v>0</v>
      </c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>
        <f>'[1]TCE - ANEXO III - Preencher'!D4402</f>
        <v>0</v>
      </c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>
        <f>'[1]TCE - ANEXO III - Preencher'!D4403</f>
        <v>0</v>
      </c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>
        <f>'[1]TCE - ANEXO III - Preencher'!D4404</f>
        <v>0</v>
      </c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>
        <f>'[1]TCE - ANEXO III - Preencher'!D4405</f>
        <v>0</v>
      </c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>
        <f>'[1]TCE - ANEXO III - Preencher'!D4406</f>
        <v>0</v>
      </c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>
        <f>'[1]TCE - ANEXO III - Preencher'!D4407</f>
        <v>0</v>
      </c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>
        <f>'[1]TCE - ANEXO III - Preencher'!D4408</f>
        <v>0</v>
      </c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>
        <f>'[1]TCE - ANEXO III - Preencher'!D4409</f>
        <v>0</v>
      </c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>
        <f>'[1]TCE - ANEXO III - Preencher'!D4410</f>
        <v>0</v>
      </c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>
        <f>'[1]TCE - ANEXO III - Preencher'!D4411</f>
        <v>0</v>
      </c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>
        <f>'[1]TCE - ANEXO III - Preencher'!D4412</f>
        <v>0</v>
      </c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>
        <f>'[1]TCE - ANEXO III - Preencher'!D4413</f>
        <v>0</v>
      </c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>
        <f>'[1]TCE - ANEXO III - Preencher'!D4414</f>
        <v>0</v>
      </c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>
        <f>'[1]TCE - ANEXO III - Preencher'!D4415</f>
        <v>0</v>
      </c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>
        <f>'[1]TCE - ANEXO III - Preencher'!D4416</f>
        <v>0</v>
      </c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>
        <f>'[1]TCE - ANEXO III - Preencher'!D4417</f>
        <v>0</v>
      </c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>
        <f>'[1]TCE - ANEXO III - Preencher'!D4418</f>
        <v>0</v>
      </c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>
        <f>'[1]TCE - ANEXO III - Preencher'!D4419</f>
        <v>0</v>
      </c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>
        <f>'[1]TCE - ANEXO III - Preencher'!D4420</f>
        <v>0</v>
      </c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>
        <f>'[1]TCE - ANEXO III - Preencher'!D4421</f>
        <v>0</v>
      </c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>
        <f>'[1]TCE - ANEXO III - Preencher'!D4422</f>
        <v>0</v>
      </c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>
        <f>'[1]TCE - ANEXO III - Preencher'!D4423</f>
        <v>0</v>
      </c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>
        <f>'[1]TCE - ANEXO III - Preencher'!D4424</f>
        <v>0</v>
      </c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>
        <f>'[1]TCE - ANEXO III - Preencher'!D4425</f>
        <v>0</v>
      </c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>
        <f>'[1]TCE - ANEXO III - Preencher'!D4426</f>
        <v>0</v>
      </c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>
        <f>'[1]TCE - ANEXO III - Preencher'!D4427</f>
        <v>0</v>
      </c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>
        <f>'[1]TCE - ANEXO III - Preencher'!D4428</f>
        <v>0</v>
      </c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>
        <f>'[1]TCE - ANEXO III - Preencher'!D4429</f>
        <v>0</v>
      </c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>
        <f>'[1]TCE - ANEXO III - Preencher'!D4430</f>
        <v>0</v>
      </c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>
        <f>'[1]TCE - ANEXO III - Preencher'!D4431</f>
        <v>0</v>
      </c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>
        <f>'[1]TCE - ANEXO III - Preencher'!D4432</f>
        <v>0</v>
      </c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>
        <f>'[1]TCE - ANEXO III - Preencher'!D4433</f>
        <v>0</v>
      </c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>
        <f>'[1]TCE - ANEXO III - Preencher'!D4434</f>
        <v>0</v>
      </c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>
        <f>'[1]TCE - ANEXO III - Preencher'!D4435</f>
        <v>0</v>
      </c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>
        <f>'[1]TCE - ANEXO III - Preencher'!D4436</f>
        <v>0</v>
      </c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>
        <f>'[1]TCE - ANEXO III - Preencher'!D4437</f>
        <v>0</v>
      </c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>
        <f>'[1]TCE - ANEXO III - Preencher'!D4438</f>
        <v>0</v>
      </c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>
        <f>'[1]TCE - ANEXO III - Preencher'!D4439</f>
        <v>0</v>
      </c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>
        <f>'[1]TCE - ANEXO III - Preencher'!D4440</f>
        <v>0</v>
      </c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>
        <f>'[1]TCE - ANEXO III - Preencher'!D4441</f>
        <v>0</v>
      </c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>
        <f>'[1]TCE - ANEXO III - Preencher'!D4442</f>
        <v>0</v>
      </c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>
        <f>'[1]TCE - ANEXO III - Preencher'!D4443</f>
        <v>0</v>
      </c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>
        <f>'[1]TCE - ANEXO III - Preencher'!D4444</f>
        <v>0</v>
      </c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>
        <f>'[1]TCE - ANEXO III - Preencher'!D4445</f>
        <v>0</v>
      </c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>
        <f>'[1]TCE - ANEXO III - Preencher'!D4446</f>
        <v>0</v>
      </c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>
        <f>'[1]TCE - ANEXO III - Preencher'!D4447</f>
        <v>0</v>
      </c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>
        <f>'[1]TCE - ANEXO III - Preencher'!D4448</f>
        <v>0</v>
      </c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>
        <f>'[1]TCE - ANEXO III - Preencher'!D4449</f>
        <v>0</v>
      </c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>
        <f>'[1]TCE - ANEXO III - Preencher'!D4450</f>
        <v>0</v>
      </c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>
        <f>'[1]TCE - ANEXO III - Preencher'!D4451</f>
        <v>0</v>
      </c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>
        <f>'[1]TCE - ANEXO III - Preencher'!D4452</f>
        <v>0</v>
      </c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>
        <f>'[1]TCE - ANEXO III - Preencher'!D4453</f>
        <v>0</v>
      </c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>
        <f>'[1]TCE - ANEXO III - Preencher'!D4454</f>
        <v>0</v>
      </c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>
        <f>'[1]TCE - ANEXO III - Preencher'!D4455</f>
        <v>0</v>
      </c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>
        <f>'[1]TCE - ANEXO III - Preencher'!D4456</f>
        <v>0</v>
      </c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>
        <f>'[1]TCE - ANEXO III - Preencher'!D4457</f>
        <v>0</v>
      </c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>
        <f>'[1]TCE - ANEXO III - Preencher'!D4458</f>
        <v>0</v>
      </c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>
        <f>'[1]TCE - ANEXO III - Preencher'!D4459</f>
        <v>0</v>
      </c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>
        <f>'[1]TCE - ANEXO III - Preencher'!D4460</f>
        <v>0</v>
      </c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>
        <f>'[1]TCE - ANEXO III - Preencher'!D4461</f>
        <v>0</v>
      </c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>
        <f>'[1]TCE - ANEXO III - Preencher'!D4462</f>
        <v>0</v>
      </c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>
        <f>'[1]TCE - ANEXO III - Preencher'!D4463</f>
        <v>0</v>
      </c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>
        <f>'[1]TCE - ANEXO III - Preencher'!D4464</f>
        <v>0</v>
      </c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>
        <f>'[1]TCE - ANEXO III - Preencher'!D4465</f>
        <v>0</v>
      </c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>
        <f>'[1]TCE - ANEXO III - Preencher'!D4466</f>
        <v>0</v>
      </c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>
        <f>'[1]TCE - ANEXO III - Preencher'!D4467</f>
        <v>0</v>
      </c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>
        <f>'[1]TCE - ANEXO III - Preencher'!D4468</f>
        <v>0</v>
      </c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>
        <f>'[1]TCE - ANEXO III - Preencher'!D4469</f>
        <v>0</v>
      </c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>
        <f>'[1]TCE - ANEXO III - Preencher'!D4470</f>
        <v>0</v>
      </c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>
        <f>'[1]TCE - ANEXO III - Preencher'!D4471</f>
        <v>0</v>
      </c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>
        <f>'[1]TCE - ANEXO III - Preencher'!D4472</f>
        <v>0</v>
      </c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>
        <f>'[1]TCE - ANEXO III - Preencher'!D4473</f>
        <v>0</v>
      </c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>
        <f>'[1]TCE - ANEXO III - Preencher'!D4474</f>
        <v>0</v>
      </c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>
        <f>'[1]TCE - ANEXO III - Preencher'!D4475</f>
        <v>0</v>
      </c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>
        <f>'[1]TCE - ANEXO III - Preencher'!D4476</f>
        <v>0</v>
      </c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>
        <f>'[1]TCE - ANEXO III - Preencher'!D4477</f>
        <v>0</v>
      </c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>
        <f>'[1]TCE - ANEXO III - Preencher'!D4478</f>
        <v>0</v>
      </c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>
        <f>'[1]TCE - ANEXO III - Preencher'!D4479</f>
        <v>0</v>
      </c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>
        <f>'[1]TCE - ANEXO III - Preencher'!D4480</f>
        <v>0</v>
      </c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>
        <f>'[1]TCE - ANEXO III - Preencher'!D4481</f>
        <v>0</v>
      </c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>
        <f>'[1]TCE - ANEXO III - Preencher'!D4482</f>
        <v>0</v>
      </c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>
        <f>'[1]TCE - ANEXO III - Preencher'!D4483</f>
        <v>0</v>
      </c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>
        <f>'[1]TCE - ANEXO III - Preencher'!D4484</f>
        <v>0</v>
      </c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>
        <f>'[1]TCE - ANEXO III - Preencher'!D4485</f>
        <v>0</v>
      </c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>
        <f>'[1]TCE - ANEXO III - Preencher'!D4486</f>
        <v>0</v>
      </c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>
        <f>'[1]TCE - ANEXO III - Preencher'!D4487</f>
        <v>0</v>
      </c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>
        <f>'[1]TCE - ANEXO III - Preencher'!D4488</f>
        <v>0</v>
      </c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>
        <f>'[1]TCE - ANEXO III - Preencher'!D4489</f>
        <v>0</v>
      </c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>
        <f>'[1]TCE - ANEXO III - Preencher'!D4490</f>
        <v>0</v>
      </c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>
        <f>'[1]TCE - ANEXO III - Preencher'!D4491</f>
        <v>0</v>
      </c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>
        <f>'[1]TCE - ANEXO III - Preencher'!D4492</f>
        <v>0</v>
      </c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>
        <f>'[1]TCE - ANEXO III - Preencher'!D4493</f>
        <v>0</v>
      </c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>
        <f>'[1]TCE - ANEXO III - Preencher'!D4494</f>
        <v>0</v>
      </c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>
        <f>'[1]TCE - ANEXO III - Preencher'!D4495</f>
        <v>0</v>
      </c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>
        <f>'[1]TCE - ANEXO III - Preencher'!D4496</f>
        <v>0</v>
      </c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>
        <f>'[1]TCE - ANEXO III - Preencher'!D4497</f>
        <v>0</v>
      </c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>
        <f>'[1]TCE - ANEXO III - Preencher'!D4498</f>
        <v>0</v>
      </c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>
        <f>'[1]TCE - ANEXO III - Preencher'!D4499</f>
        <v>0</v>
      </c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>
        <f>'[1]TCE - ANEXO III - Preencher'!D4500</f>
        <v>0</v>
      </c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>
        <f>'[1]TCE - ANEXO III - Preencher'!D4501</f>
        <v>0</v>
      </c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>
        <f>'[1]TCE - ANEXO III - Preencher'!D4502</f>
        <v>0</v>
      </c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>
        <f>'[1]TCE - ANEXO III - Preencher'!D4503</f>
        <v>0</v>
      </c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>
        <f>'[1]TCE - ANEXO III - Preencher'!D4504</f>
        <v>0</v>
      </c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>
        <f>'[1]TCE - ANEXO III - Preencher'!D4505</f>
        <v>0</v>
      </c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>
        <f>'[1]TCE - ANEXO III - Preencher'!D4506</f>
        <v>0</v>
      </c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>
        <f>'[1]TCE - ANEXO III - Preencher'!D4507</f>
        <v>0</v>
      </c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>
        <f>'[1]TCE - ANEXO III - Preencher'!D4508</f>
        <v>0</v>
      </c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>
        <f>'[1]TCE - ANEXO III - Preencher'!D4509</f>
        <v>0</v>
      </c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>
        <f>'[1]TCE - ANEXO III - Preencher'!D4510</f>
        <v>0</v>
      </c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>
        <f>'[1]TCE - ANEXO III - Preencher'!D4511</f>
        <v>0</v>
      </c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>
        <f>'[1]TCE - ANEXO III - Preencher'!D4512</f>
        <v>0</v>
      </c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>
        <f>'[1]TCE - ANEXO III - Preencher'!D4513</f>
        <v>0</v>
      </c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>
        <f>'[1]TCE - ANEXO III - Preencher'!D4514</f>
        <v>0</v>
      </c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>
        <f>'[1]TCE - ANEXO III - Preencher'!D4515</f>
        <v>0</v>
      </c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>
        <f>'[1]TCE - ANEXO III - Preencher'!D4516</f>
        <v>0</v>
      </c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>
        <f>'[1]TCE - ANEXO III - Preencher'!D4517</f>
        <v>0</v>
      </c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>
        <f>'[1]TCE - ANEXO III - Preencher'!D4518</f>
        <v>0</v>
      </c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>
        <f>'[1]TCE - ANEXO III - Preencher'!D4519</f>
        <v>0</v>
      </c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>
        <f>'[1]TCE - ANEXO III - Preencher'!D4520</f>
        <v>0</v>
      </c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>
        <f>'[1]TCE - ANEXO III - Preencher'!D4521</f>
        <v>0</v>
      </c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>
        <f>'[1]TCE - ANEXO III - Preencher'!D4522</f>
        <v>0</v>
      </c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>
        <f>'[1]TCE - ANEXO III - Preencher'!D4523</f>
        <v>0</v>
      </c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>
        <f>'[1]TCE - ANEXO III - Preencher'!D4524</f>
        <v>0</v>
      </c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>
        <f>'[1]TCE - ANEXO III - Preencher'!D4525</f>
        <v>0</v>
      </c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>
        <f>'[1]TCE - ANEXO III - Preencher'!D4526</f>
        <v>0</v>
      </c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>
        <f>'[1]TCE - ANEXO III - Preencher'!D4527</f>
        <v>0</v>
      </c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>
        <f>'[1]TCE - ANEXO III - Preencher'!D4528</f>
        <v>0</v>
      </c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>
        <f>'[1]TCE - ANEXO III - Preencher'!D4529</f>
        <v>0</v>
      </c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>
        <f>'[1]TCE - ANEXO III - Preencher'!D4530</f>
        <v>0</v>
      </c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>
        <f>'[1]TCE - ANEXO III - Preencher'!D4531</f>
        <v>0</v>
      </c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>
        <f>'[1]TCE - ANEXO III - Preencher'!D4532</f>
        <v>0</v>
      </c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>
        <f>'[1]TCE - ANEXO III - Preencher'!D4533</f>
        <v>0</v>
      </c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>
        <f>'[1]TCE - ANEXO III - Preencher'!D4534</f>
        <v>0</v>
      </c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>
        <f>'[1]TCE - ANEXO III - Preencher'!D4535</f>
        <v>0</v>
      </c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>
        <f>'[1]TCE - ANEXO III - Preencher'!D4536</f>
        <v>0</v>
      </c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>
        <f>'[1]TCE - ANEXO III - Preencher'!D4537</f>
        <v>0</v>
      </c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>
        <f>'[1]TCE - ANEXO III - Preencher'!D4538</f>
        <v>0</v>
      </c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>
        <f>'[1]TCE - ANEXO III - Preencher'!D4539</f>
        <v>0</v>
      </c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>
        <f>'[1]TCE - ANEXO III - Preencher'!D4540</f>
        <v>0</v>
      </c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>
        <f>'[1]TCE - ANEXO III - Preencher'!D4541</f>
        <v>0</v>
      </c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>
        <f>'[1]TCE - ANEXO III - Preencher'!D4542</f>
        <v>0</v>
      </c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>
        <f>'[1]TCE - ANEXO III - Preencher'!D4543</f>
        <v>0</v>
      </c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>
        <f>'[1]TCE - ANEXO III - Preencher'!D4544</f>
        <v>0</v>
      </c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>
        <f>'[1]TCE - ANEXO III - Preencher'!D4545</f>
        <v>0</v>
      </c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>
        <f>'[1]TCE - ANEXO III - Preencher'!D4546</f>
        <v>0</v>
      </c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>
        <f>'[1]TCE - ANEXO III - Preencher'!D4547</f>
        <v>0</v>
      </c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>
        <f>'[1]TCE - ANEXO III - Preencher'!D4548</f>
        <v>0</v>
      </c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>
        <f>'[1]TCE - ANEXO III - Preencher'!D4549</f>
        <v>0</v>
      </c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>
        <f>'[1]TCE - ANEXO III - Preencher'!D4550</f>
        <v>0</v>
      </c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>
        <f>'[1]TCE - ANEXO III - Preencher'!D4551</f>
        <v>0</v>
      </c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>
        <f>'[1]TCE - ANEXO III - Preencher'!D4552</f>
        <v>0</v>
      </c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>
        <f>'[1]TCE - ANEXO III - Preencher'!D4553</f>
        <v>0</v>
      </c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>
        <f>'[1]TCE - ANEXO III - Preencher'!D4554</f>
        <v>0</v>
      </c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>
        <f>'[1]TCE - ANEXO III - Preencher'!D4555</f>
        <v>0</v>
      </c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>
        <f>'[1]TCE - ANEXO III - Preencher'!D4556</f>
        <v>0</v>
      </c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>
        <f>'[1]TCE - ANEXO III - Preencher'!D4557</f>
        <v>0</v>
      </c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>
        <f>'[1]TCE - ANEXO III - Preencher'!D4558</f>
        <v>0</v>
      </c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>
        <f>'[1]TCE - ANEXO III - Preencher'!D4559</f>
        <v>0</v>
      </c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>
        <f>'[1]TCE - ANEXO III - Preencher'!D4560</f>
        <v>0</v>
      </c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>
        <f>'[1]TCE - ANEXO III - Preencher'!D4561</f>
        <v>0</v>
      </c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>
        <f>'[1]TCE - ANEXO III - Preencher'!D4562</f>
        <v>0</v>
      </c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>
        <f>'[1]TCE - ANEXO III - Preencher'!D4563</f>
        <v>0</v>
      </c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>
        <f>'[1]TCE - ANEXO III - Preencher'!D4564</f>
        <v>0</v>
      </c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>
        <f>'[1]TCE - ANEXO III - Preencher'!D4565</f>
        <v>0</v>
      </c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>
        <f>'[1]TCE - ANEXO III - Preencher'!D4566</f>
        <v>0</v>
      </c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>
        <f>'[1]TCE - ANEXO III - Preencher'!D4567</f>
        <v>0</v>
      </c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>
        <f>'[1]TCE - ANEXO III - Preencher'!D4568</f>
        <v>0</v>
      </c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>
        <f>'[1]TCE - ANEXO III - Preencher'!D4569</f>
        <v>0</v>
      </c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>
        <f>'[1]TCE - ANEXO III - Preencher'!D4570</f>
        <v>0</v>
      </c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>
        <f>'[1]TCE - ANEXO III - Preencher'!D4571</f>
        <v>0</v>
      </c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>
        <f>'[1]TCE - ANEXO III - Preencher'!D4572</f>
        <v>0</v>
      </c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>
        <f>'[1]TCE - ANEXO III - Preencher'!D4573</f>
        <v>0</v>
      </c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>
        <f>'[1]TCE - ANEXO III - Preencher'!D4574</f>
        <v>0</v>
      </c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>
        <f>'[1]TCE - ANEXO III - Preencher'!D4575</f>
        <v>0</v>
      </c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>
        <f>'[1]TCE - ANEXO III - Preencher'!D4576</f>
        <v>0</v>
      </c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>
        <f>'[1]TCE - ANEXO III - Preencher'!D4577</f>
        <v>0</v>
      </c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>
        <f>'[1]TCE - ANEXO III - Preencher'!D4578</f>
        <v>0</v>
      </c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>
        <f>'[1]TCE - ANEXO III - Preencher'!D4579</f>
        <v>0</v>
      </c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>
        <f>'[1]TCE - ANEXO III - Preencher'!D4580</f>
        <v>0</v>
      </c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>
        <f>'[1]TCE - ANEXO III - Preencher'!D4581</f>
        <v>0</v>
      </c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>
        <f>'[1]TCE - ANEXO III - Preencher'!D4582</f>
        <v>0</v>
      </c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>
        <f>'[1]TCE - ANEXO III - Preencher'!D4583</f>
        <v>0</v>
      </c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>
        <f>'[1]TCE - ANEXO III - Preencher'!D4584</f>
        <v>0</v>
      </c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>
        <f>'[1]TCE - ANEXO III - Preencher'!D4585</f>
        <v>0</v>
      </c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>
        <f>'[1]TCE - ANEXO III - Preencher'!D4586</f>
        <v>0</v>
      </c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>
        <f>'[1]TCE - ANEXO III - Preencher'!D4587</f>
        <v>0</v>
      </c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>
        <f>'[1]TCE - ANEXO III - Preencher'!D4588</f>
        <v>0</v>
      </c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>
        <f>'[1]TCE - ANEXO III - Preencher'!D4589</f>
        <v>0</v>
      </c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>
        <f>'[1]TCE - ANEXO III - Preencher'!D4590</f>
        <v>0</v>
      </c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>
        <f>'[1]TCE - ANEXO III - Preencher'!D4591</f>
        <v>0</v>
      </c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>
        <f>'[1]TCE - ANEXO III - Preencher'!D4592</f>
        <v>0</v>
      </c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>
        <f>'[1]TCE - ANEXO III - Preencher'!D4593</f>
        <v>0</v>
      </c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>
        <f>'[1]TCE - ANEXO III - Preencher'!D4594</f>
        <v>0</v>
      </c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>
        <f>'[1]TCE - ANEXO III - Preencher'!D4595</f>
        <v>0</v>
      </c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>
        <f>'[1]TCE - ANEXO III - Preencher'!D4596</f>
        <v>0</v>
      </c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>
        <f>'[1]TCE - ANEXO III - Preencher'!D4597</f>
        <v>0</v>
      </c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>
        <f>'[1]TCE - ANEXO III - Preencher'!D4598</f>
        <v>0</v>
      </c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>
        <f>'[1]TCE - ANEXO III - Preencher'!D4599</f>
        <v>0</v>
      </c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>
        <f>'[1]TCE - ANEXO III - Preencher'!D4600</f>
        <v>0</v>
      </c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>
        <f>'[1]TCE - ANEXO III - Preencher'!D4601</f>
        <v>0</v>
      </c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>
        <f>'[1]TCE - ANEXO III - Preencher'!D4602</f>
        <v>0</v>
      </c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>
        <f>'[1]TCE - ANEXO III - Preencher'!D4603</f>
        <v>0</v>
      </c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>
        <f>'[1]TCE - ANEXO III - Preencher'!D4604</f>
        <v>0</v>
      </c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>
        <f>'[1]TCE - ANEXO III - Preencher'!D4605</f>
        <v>0</v>
      </c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>
        <f>'[1]TCE - ANEXO III - Preencher'!D4606</f>
        <v>0</v>
      </c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>
        <f>'[1]TCE - ANEXO III - Preencher'!D4607</f>
        <v>0</v>
      </c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>
        <f>'[1]TCE - ANEXO III - Preencher'!D4608</f>
        <v>0</v>
      </c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>
        <f>'[1]TCE - ANEXO III - Preencher'!D4609</f>
        <v>0</v>
      </c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>
        <f>'[1]TCE - ANEXO III - Preencher'!D4610</f>
        <v>0</v>
      </c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>
        <f>'[1]TCE - ANEXO III - Preencher'!D4611</f>
        <v>0</v>
      </c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>
        <f>'[1]TCE - ANEXO III - Preencher'!D4612</f>
        <v>0</v>
      </c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>
        <f>'[1]TCE - ANEXO III - Preencher'!D4613</f>
        <v>0</v>
      </c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>
        <f>'[1]TCE - ANEXO III - Preencher'!D4614</f>
        <v>0</v>
      </c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>
        <f>'[1]TCE - ANEXO III - Preencher'!D4615</f>
        <v>0</v>
      </c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>
        <f>'[1]TCE - ANEXO III - Preencher'!D4616</f>
        <v>0</v>
      </c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>
        <f>'[1]TCE - ANEXO III - Preencher'!D4617</f>
        <v>0</v>
      </c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>
        <f>'[1]TCE - ANEXO III - Preencher'!D4618</f>
        <v>0</v>
      </c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>
        <f>'[1]TCE - ANEXO III - Preencher'!D4619</f>
        <v>0</v>
      </c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>
        <f>'[1]TCE - ANEXO III - Preencher'!D4620</f>
        <v>0</v>
      </c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>
        <f>'[1]TCE - ANEXO III - Preencher'!D4621</f>
        <v>0</v>
      </c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>
        <f>'[1]TCE - ANEXO III - Preencher'!D4622</f>
        <v>0</v>
      </c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>
        <f>'[1]TCE - ANEXO III - Preencher'!D4623</f>
        <v>0</v>
      </c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>
        <f>'[1]TCE - ANEXO III - Preencher'!D4624</f>
        <v>0</v>
      </c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>
        <f>'[1]TCE - ANEXO III - Preencher'!D4625</f>
        <v>0</v>
      </c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>
        <f>'[1]TCE - ANEXO III - Preencher'!D4626</f>
        <v>0</v>
      </c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>
        <f>'[1]TCE - ANEXO III - Preencher'!D4627</f>
        <v>0</v>
      </c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>
        <f>'[1]TCE - ANEXO III - Preencher'!D4628</f>
        <v>0</v>
      </c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>
        <f>'[1]TCE - ANEXO III - Preencher'!D4629</f>
        <v>0</v>
      </c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>
        <f>'[1]TCE - ANEXO III - Preencher'!D4630</f>
        <v>0</v>
      </c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>
        <f>'[1]TCE - ANEXO III - Preencher'!D4631</f>
        <v>0</v>
      </c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>
        <f>'[1]TCE - ANEXO III - Preencher'!D4632</f>
        <v>0</v>
      </c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>
        <f>'[1]TCE - ANEXO III - Preencher'!D4633</f>
        <v>0</v>
      </c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>
        <f>'[1]TCE - ANEXO III - Preencher'!D4634</f>
        <v>0</v>
      </c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>
        <f>'[1]TCE - ANEXO III - Preencher'!D4635</f>
        <v>0</v>
      </c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>
        <f>'[1]TCE - ANEXO III - Preencher'!D4636</f>
        <v>0</v>
      </c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>
        <f>'[1]TCE - ANEXO III - Preencher'!D4637</f>
        <v>0</v>
      </c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>
        <f>'[1]TCE - ANEXO III - Preencher'!D4638</f>
        <v>0</v>
      </c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>
        <f>'[1]TCE - ANEXO III - Preencher'!D4639</f>
        <v>0</v>
      </c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>
        <f>'[1]TCE - ANEXO III - Preencher'!D4640</f>
        <v>0</v>
      </c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>
        <f>'[1]TCE - ANEXO III - Preencher'!D4641</f>
        <v>0</v>
      </c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>
        <f>'[1]TCE - ANEXO III - Preencher'!D4642</f>
        <v>0</v>
      </c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>
        <f>'[1]TCE - ANEXO III - Preencher'!D4643</f>
        <v>0</v>
      </c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>
        <f>'[1]TCE - ANEXO III - Preencher'!D4644</f>
        <v>0</v>
      </c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>
        <f>'[1]TCE - ANEXO III - Preencher'!D4645</f>
        <v>0</v>
      </c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>
        <f>'[1]TCE - ANEXO III - Preencher'!D4646</f>
        <v>0</v>
      </c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>
        <f>'[1]TCE - ANEXO III - Preencher'!D4647</f>
        <v>0</v>
      </c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>
        <f>'[1]TCE - ANEXO III - Preencher'!D4648</f>
        <v>0</v>
      </c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>
        <f>'[1]TCE - ANEXO III - Preencher'!D4649</f>
        <v>0</v>
      </c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>
        <f>'[1]TCE - ANEXO III - Preencher'!D4650</f>
        <v>0</v>
      </c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>
        <f>'[1]TCE - ANEXO III - Preencher'!D4651</f>
        <v>0</v>
      </c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>
        <f>'[1]TCE - ANEXO III - Preencher'!D4652</f>
        <v>0</v>
      </c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>
        <f>'[1]TCE - ANEXO III - Preencher'!D4653</f>
        <v>0</v>
      </c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>
        <f>'[1]TCE - ANEXO III - Preencher'!D4654</f>
        <v>0</v>
      </c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>
        <f>'[1]TCE - ANEXO III - Preencher'!D4655</f>
        <v>0</v>
      </c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>
        <f>'[1]TCE - ANEXO III - Preencher'!D4656</f>
        <v>0</v>
      </c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>
        <f>'[1]TCE - ANEXO III - Preencher'!D4657</f>
        <v>0</v>
      </c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>
        <f>'[1]TCE - ANEXO III - Preencher'!D4658</f>
        <v>0</v>
      </c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>
        <f>'[1]TCE - ANEXO III - Preencher'!D4659</f>
        <v>0</v>
      </c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>
        <f>'[1]TCE - ANEXO III - Preencher'!D4660</f>
        <v>0</v>
      </c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>
        <f>'[1]TCE - ANEXO III - Preencher'!D4661</f>
        <v>0</v>
      </c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>
        <f>'[1]TCE - ANEXO III - Preencher'!D4662</f>
        <v>0</v>
      </c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>
        <f>'[1]TCE - ANEXO III - Preencher'!D4663</f>
        <v>0</v>
      </c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>
        <f>'[1]TCE - ANEXO III - Preencher'!D4664</f>
        <v>0</v>
      </c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>
        <f>'[1]TCE - ANEXO III - Preencher'!D4665</f>
        <v>0</v>
      </c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>
        <f>'[1]TCE - ANEXO III - Preencher'!D4666</f>
        <v>0</v>
      </c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>
        <f>'[1]TCE - ANEXO III - Preencher'!D4667</f>
        <v>0</v>
      </c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>
        <f>'[1]TCE - ANEXO III - Preencher'!D4668</f>
        <v>0</v>
      </c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>
        <f>'[1]TCE - ANEXO III - Preencher'!D4669</f>
        <v>0</v>
      </c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>
        <f>'[1]TCE - ANEXO III - Preencher'!D4670</f>
        <v>0</v>
      </c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>
        <f>'[1]TCE - ANEXO III - Preencher'!D4671</f>
        <v>0</v>
      </c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>
        <f>'[1]TCE - ANEXO III - Preencher'!D4672</f>
        <v>0</v>
      </c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>
        <f>'[1]TCE - ANEXO III - Preencher'!D4673</f>
        <v>0</v>
      </c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>
        <f>'[1]TCE - ANEXO III - Preencher'!D4674</f>
        <v>0</v>
      </c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>
        <f>'[1]TCE - ANEXO III - Preencher'!D4675</f>
        <v>0</v>
      </c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>
        <f>'[1]TCE - ANEXO III - Preencher'!D4676</f>
        <v>0</v>
      </c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>
        <f>'[1]TCE - ANEXO III - Preencher'!D4677</f>
        <v>0</v>
      </c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>
        <f>'[1]TCE - ANEXO III - Preencher'!D4678</f>
        <v>0</v>
      </c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>
        <f>'[1]TCE - ANEXO III - Preencher'!D4679</f>
        <v>0</v>
      </c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>
        <f>'[1]TCE - ANEXO III - Preencher'!D4680</f>
        <v>0</v>
      </c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>
        <f>'[1]TCE - ANEXO III - Preencher'!D4681</f>
        <v>0</v>
      </c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>
        <f>'[1]TCE - ANEXO III - Preencher'!D4682</f>
        <v>0</v>
      </c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>
        <f>'[1]TCE - ANEXO III - Preencher'!D4683</f>
        <v>0</v>
      </c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>
        <f>'[1]TCE - ANEXO III - Preencher'!D4684</f>
        <v>0</v>
      </c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>
        <f>'[1]TCE - ANEXO III - Preencher'!D4685</f>
        <v>0</v>
      </c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>
        <f>'[1]TCE - ANEXO III - Preencher'!D4686</f>
        <v>0</v>
      </c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>
        <f>'[1]TCE - ANEXO III - Preencher'!D4687</f>
        <v>0</v>
      </c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>
        <f>'[1]TCE - ANEXO III - Preencher'!D4688</f>
        <v>0</v>
      </c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>
        <f>'[1]TCE - ANEXO III - Preencher'!D4689</f>
        <v>0</v>
      </c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>
        <f>'[1]TCE - ANEXO III - Preencher'!D4690</f>
        <v>0</v>
      </c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>
        <f>'[1]TCE - ANEXO III - Preencher'!D4691</f>
        <v>0</v>
      </c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>
        <f>'[1]TCE - ANEXO III - Preencher'!D4692</f>
        <v>0</v>
      </c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>
        <f>'[1]TCE - ANEXO III - Preencher'!D4693</f>
        <v>0</v>
      </c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>
        <f>'[1]TCE - ANEXO III - Preencher'!D4694</f>
        <v>0</v>
      </c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>
        <f>'[1]TCE - ANEXO III - Preencher'!D4695</f>
        <v>0</v>
      </c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>
        <f>'[1]TCE - ANEXO III - Preencher'!D4696</f>
        <v>0</v>
      </c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>
        <f>'[1]TCE - ANEXO III - Preencher'!D4697</f>
        <v>0</v>
      </c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>
        <f>'[1]TCE - ANEXO III - Preencher'!D4698</f>
        <v>0</v>
      </c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>
        <f>'[1]TCE - ANEXO III - Preencher'!D4699</f>
        <v>0</v>
      </c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>
        <f>'[1]TCE - ANEXO III - Preencher'!D4700</f>
        <v>0</v>
      </c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>
        <f>'[1]TCE - ANEXO III - Preencher'!D4701</f>
        <v>0</v>
      </c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>
        <f>'[1]TCE - ANEXO III - Preencher'!D4702</f>
        <v>0</v>
      </c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>
        <f>'[1]TCE - ANEXO III - Preencher'!D4703</f>
        <v>0</v>
      </c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>
        <f>'[1]TCE - ANEXO III - Preencher'!D4704</f>
        <v>0</v>
      </c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>
        <f>'[1]TCE - ANEXO III - Preencher'!D4705</f>
        <v>0</v>
      </c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>
        <f>'[1]TCE - ANEXO III - Preencher'!D4706</f>
        <v>0</v>
      </c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>
        <f>'[1]TCE - ANEXO III - Preencher'!D4707</f>
        <v>0</v>
      </c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>
        <f>'[1]TCE - ANEXO III - Preencher'!D4708</f>
        <v>0</v>
      </c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>
        <f>'[1]TCE - ANEXO III - Preencher'!D4709</f>
        <v>0</v>
      </c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>
        <f>'[1]TCE - ANEXO III - Preencher'!D4710</f>
        <v>0</v>
      </c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>
        <f>'[1]TCE - ANEXO III - Preencher'!D4711</f>
        <v>0</v>
      </c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>
        <f>'[1]TCE - ANEXO III - Preencher'!D4712</f>
        <v>0</v>
      </c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>
        <f>'[1]TCE - ANEXO III - Preencher'!D4713</f>
        <v>0</v>
      </c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>
        <f>'[1]TCE - ANEXO III - Preencher'!D4714</f>
        <v>0</v>
      </c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>
        <f>'[1]TCE - ANEXO III - Preencher'!D4715</f>
        <v>0</v>
      </c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>
        <f>'[1]TCE - ANEXO III - Preencher'!D4716</f>
        <v>0</v>
      </c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>
        <f>'[1]TCE - ANEXO III - Preencher'!D4717</f>
        <v>0</v>
      </c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>
        <f>'[1]TCE - ANEXO III - Preencher'!D4718</f>
        <v>0</v>
      </c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>
        <f>'[1]TCE - ANEXO III - Preencher'!D4719</f>
        <v>0</v>
      </c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>
        <f>'[1]TCE - ANEXO III - Preencher'!D4720</f>
        <v>0</v>
      </c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>
        <f>'[1]TCE - ANEXO III - Preencher'!D4721</f>
        <v>0</v>
      </c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>
        <f>'[1]TCE - ANEXO III - Preencher'!D4722</f>
        <v>0</v>
      </c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>
        <f>'[1]TCE - ANEXO III - Preencher'!D4723</f>
        <v>0</v>
      </c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>
        <f>'[1]TCE - ANEXO III - Preencher'!D4724</f>
        <v>0</v>
      </c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>
        <f>'[1]TCE - ANEXO III - Preencher'!D4725</f>
        <v>0</v>
      </c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>
        <f>'[1]TCE - ANEXO III - Preencher'!D4726</f>
        <v>0</v>
      </c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>
        <f>'[1]TCE - ANEXO III - Preencher'!D4727</f>
        <v>0</v>
      </c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>
        <f>'[1]TCE - ANEXO III - Preencher'!D4728</f>
        <v>0</v>
      </c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>
        <f>'[1]TCE - ANEXO III - Preencher'!D4729</f>
        <v>0</v>
      </c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>
        <f>'[1]TCE - ANEXO III - Preencher'!D4730</f>
        <v>0</v>
      </c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>
        <f>'[1]TCE - ANEXO III - Preencher'!D4731</f>
        <v>0</v>
      </c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>
        <f>'[1]TCE - ANEXO III - Preencher'!D4732</f>
        <v>0</v>
      </c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>
        <f>'[1]TCE - ANEXO III - Preencher'!D4733</f>
        <v>0</v>
      </c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>
        <f>'[1]TCE - ANEXO III - Preencher'!D4734</f>
        <v>0</v>
      </c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>
        <f>'[1]TCE - ANEXO III - Preencher'!D4735</f>
        <v>0</v>
      </c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>
        <f>'[1]TCE - ANEXO III - Preencher'!D4736</f>
        <v>0</v>
      </c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>
        <f>'[1]TCE - ANEXO III - Preencher'!D4737</f>
        <v>0</v>
      </c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>
        <f>'[1]TCE - ANEXO III - Preencher'!D4738</f>
        <v>0</v>
      </c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>
        <f>'[1]TCE - ANEXO III - Preencher'!D4739</f>
        <v>0</v>
      </c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>
        <f>'[1]TCE - ANEXO III - Preencher'!D4740</f>
        <v>0</v>
      </c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>
        <f>'[1]TCE - ANEXO III - Preencher'!D4741</f>
        <v>0</v>
      </c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>
        <f>'[1]TCE - ANEXO III - Preencher'!D4742</f>
        <v>0</v>
      </c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>
        <f>'[1]TCE - ANEXO III - Preencher'!D4743</f>
        <v>0</v>
      </c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>
        <f>'[1]TCE - ANEXO III - Preencher'!D4744</f>
        <v>0</v>
      </c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>
        <f>'[1]TCE - ANEXO III - Preencher'!D4745</f>
        <v>0</v>
      </c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>
        <f>'[1]TCE - ANEXO III - Preencher'!D4746</f>
        <v>0</v>
      </c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>
        <f>'[1]TCE - ANEXO III - Preencher'!D4747</f>
        <v>0</v>
      </c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>
        <f>'[1]TCE - ANEXO III - Preencher'!D4748</f>
        <v>0</v>
      </c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>
        <f>'[1]TCE - ANEXO III - Preencher'!D4749</f>
        <v>0</v>
      </c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>
        <f>'[1]TCE - ANEXO III - Preencher'!D4750</f>
        <v>0</v>
      </c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>
        <f>'[1]TCE - ANEXO III - Preencher'!D4751</f>
        <v>0</v>
      </c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>
        <f>'[1]TCE - ANEXO III - Preencher'!D4752</f>
        <v>0</v>
      </c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>
        <f>'[1]TCE - ANEXO III - Preencher'!D4753</f>
        <v>0</v>
      </c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>
        <f>'[1]TCE - ANEXO III - Preencher'!D4754</f>
        <v>0</v>
      </c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>
        <f>'[1]TCE - ANEXO III - Preencher'!D4755</f>
        <v>0</v>
      </c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>
        <f>'[1]TCE - ANEXO III - Preencher'!D4756</f>
        <v>0</v>
      </c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>
        <f>'[1]TCE - ANEXO III - Preencher'!D4757</f>
        <v>0</v>
      </c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>
        <f>'[1]TCE - ANEXO III - Preencher'!D4758</f>
        <v>0</v>
      </c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>
        <f>'[1]TCE - ANEXO III - Preencher'!D4759</f>
        <v>0</v>
      </c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>
        <f>'[1]TCE - ANEXO III - Preencher'!D4760</f>
        <v>0</v>
      </c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>
        <f>'[1]TCE - ANEXO III - Preencher'!D4761</f>
        <v>0</v>
      </c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>
        <f>'[1]TCE - ANEXO III - Preencher'!D4762</f>
        <v>0</v>
      </c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>
        <f>'[1]TCE - ANEXO III - Preencher'!D4763</f>
        <v>0</v>
      </c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>
        <f>'[1]TCE - ANEXO III - Preencher'!D4764</f>
        <v>0</v>
      </c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>
        <f>'[1]TCE - ANEXO III - Preencher'!D4765</f>
        <v>0</v>
      </c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>
        <f>'[1]TCE - ANEXO III - Preencher'!D4766</f>
        <v>0</v>
      </c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>
        <f>'[1]TCE - ANEXO III - Preencher'!D4767</f>
        <v>0</v>
      </c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>
        <f>'[1]TCE - ANEXO III - Preencher'!D4768</f>
        <v>0</v>
      </c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>
        <f>'[1]TCE - ANEXO III - Preencher'!D4769</f>
        <v>0</v>
      </c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>
        <f>'[1]TCE - ANEXO III - Preencher'!D4770</f>
        <v>0</v>
      </c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>
        <f>'[1]TCE - ANEXO III - Preencher'!D4771</f>
        <v>0</v>
      </c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>
        <f>'[1]TCE - ANEXO III - Preencher'!D4772</f>
        <v>0</v>
      </c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>
        <f>'[1]TCE - ANEXO III - Preencher'!D4773</f>
        <v>0</v>
      </c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>
        <f>'[1]TCE - ANEXO III - Preencher'!D4774</f>
        <v>0</v>
      </c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>
        <f>'[1]TCE - ANEXO III - Preencher'!D4775</f>
        <v>0</v>
      </c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>
        <f>'[1]TCE - ANEXO III - Preencher'!D4776</f>
        <v>0</v>
      </c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>
        <f>'[1]TCE - ANEXO III - Preencher'!D4777</f>
        <v>0</v>
      </c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>
        <f>'[1]TCE - ANEXO III - Preencher'!D4778</f>
        <v>0</v>
      </c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>
        <f>'[1]TCE - ANEXO III - Preencher'!D4779</f>
        <v>0</v>
      </c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>
        <f>'[1]TCE - ANEXO III - Preencher'!D4780</f>
        <v>0</v>
      </c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>
        <f>'[1]TCE - ANEXO III - Preencher'!D4781</f>
        <v>0</v>
      </c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>
        <f>'[1]TCE - ANEXO III - Preencher'!D4782</f>
        <v>0</v>
      </c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>
        <f>'[1]TCE - ANEXO III - Preencher'!D4783</f>
        <v>0</v>
      </c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>
        <f>'[1]TCE - ANEXO III - Preencher'!D4784</f>
        <v>0</v>
      </c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>
        <f>'[1]TCE - ANEXO III - Preencher'!D4785</f>
        <v>0</v>
      </c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>
        <f>'[1]TCE - ANEXO III - Preencher'!D4786</f>
        <v>0</v>
      </c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>
        <f>'[1]TCE - ANEXO III - Preencher'!D4787</f>
        <v>0</v>
      </c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>
        <f>'[1]TCE - ANEXO III - Preencher'!D4788</f>
        <v>0</v>
      </c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>
        <f>'[1]TCE - ANEXO III - Preencher'!D4789</f>
        <v>0</v>
      </c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>
        <f>'[1]TCE - ANEXO III - Preencher'!D4790</f>
        <v>0</v>
      </c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>
        <f>'[1]TCE - ANEXO III - Preencher'!D4791</f>
        <v>0</v>
      </c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>
        <f>'[1]TCE - ANEXO III - Preencher'!D4792</f>
        <v>0</v>
      </c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>
        <f>'[1]TCE - ANEXO III - Preencher'!D4793</f>
        <v>0</v>
      </c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>
        <f>'[1]TCE - ANEXO III - Preencher'!D4794</f>
        <v>0</v>
      </c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>
        <f>'[1]TCE - ANEXO III - Preencher'!D4795</f>
        <v>0</v>
      </c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>
        <f>'[1]TCE - ANEXO III - Preencher'!D4796</f>
        <v>0</v>
      </c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>
        <f>'[1]TCE - ANEXO III - Preencher'!D4797</f>
        <v>0</v>
      </c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>
        <f>'[1]TCE - ANEXO III - Preencher'!D4798</f>
        <v>0</v>
      </c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>
        <f>'[1]TCE - ANEXO III - Preencher'!D4799</f>
        <v>0</v>
      </c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>
        <f>'[1]TCE - ANEXO III - Preencher'!D4800</f>
        <v>0</v>
      </c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>
        <f>'[1]TCE - ANEXO III - Preencher'!D4801</f>
        <v>0</v>
      </c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>
        <f>'[1]TCE - ANEXO III - Preencher'!D4802</f>
        <v>0</v>
      </c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>
        <f>'[1]TCE - ANEXO III - Preencher'!D4803</f>
        <v>0</v>
      </c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>
        <f>'[1]TCE - ANEXO III - Preencher'!D4804</f>
        <v>0</v>
      </c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>
        <f>'[1]TCE - ANEXO III - Preencher'!D4805</f>
        <v>0</v>
      </c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>
        <f>'[1]TCE - ANEXO III - Preencher'!D4806</f>
        <v>0</v>
      </c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>
        <f>'[1]TCE - ANEXO III - Preencher'!D4807</f>
        <v>0</v>
      </c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>
        <f>'[1]TCE - ANEXO III - Preencher'!D4808</f>
        <v>0</v>
      </c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>
        <f>'[1]TCE - ANEXO III - Preencher'!D4809</f>
        <v>0</v>
      </c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>
        <f>'[1]TCE - ANEXO III - Preencher'!D4810</f>
        <v>0</v>
      </c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>
        <f>'[1]TCE - ANEXO III - Preencher'!D4811</f>
        <v>0</v>
      </c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>
        <f>'[1]TCE - ANEXO III - Preencher'!D4812</f>
        <v>0</v>
      </c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>
        <f>'[1]TCE - ANEXO III - Preencher'!D4813</f>
        <v>0</v>
      </c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>
        <f>'[1]TCE - ANEXO III - Preencher'!D4814</f>
        <v>0</v>
      </c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>
        <f>'[1]TCE - ANEXO III - Preencher'!D4815</f>
        <v>0</v>
      </c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>
        <f>'[1]TCE - ANEXO III - Preencher'!D4816</f>
        <v>0</v>
      </c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>
        <f>'[1]TCE - ANEXO III - Preencher'!D4817</f>
        <v>0</v>
      </c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>
        <f>'[1]TCE - ANEXO III - Preencher'!D4818</f>
        <v>0</v>
      </c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>
        <f>'[1]TCE - ANEXO III - Preencher'!D4819</f>
        <v>0</v>
      </c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>
        <f>'[1]TCE - ANEXO III - Preencher'!D4820</f>
        <v>0</v>
      </c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>
        <f>'[1]TCE - ANEXO III - Preencher'!D4821</f>
        <v>0</v>
      </c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>
        <f>'[1]TCE - ANEXO III - Preencher'!D4822</f>
        <v>0</v>
      </c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>
        <f>'[1]TCE - ANEXO III - Preencher'!D4823</f>
        <v>0</v>
      </c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>
        <f>'[1]TCE - ANEXO III - Preencher'!D4824</f>
        <v>0</v>
      </c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>
        <f>'[1]TCE - ANEXO III - Preencher'!D4825</f>
        <v>0</v>
      </c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>
        <f>'[1]TCE - ANEXO III - Preencher'!D4826</f>
        <v>0</v>
      </c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>
        <f>'[1]TCE - ANEXO III - Preencher'!D4827</f>
        <v>0</v>
      </c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>
        <f>'[1]TCE - ANEXO III - Preencher'!D4828</f>
        <v>0</v>
      </c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>
        <f>'[1]TCE - ANEXO III - Preencher'!D4829</f>
        <v>0</v>
      </c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>
        <f>'[1]TCE - ANEXO III - Preencher'!D4830</f>
        <v>0</v>
      </c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>
        <f>'[1]TCE - ANEXO III - Preencher'!D4831</f>
        <v>0</v>
      </c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>
        <f>'[1]TCE - ANEXO III - Preencher'!D4832</f>
        <v>0</v>
      </c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>
        <f>'[1]TCE - ANEXO III - Preencher'!D4833</f>
        <v>0</v>
      </c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>
        <f>'[1]TCE - ANEXO III - Preencher'!D4834</f>
        <v>0</v>
      </c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>
        <f>'[1]TCE - ANEXO III - Preencher'!D4835</f>
        <v>0</v>
      </c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>
        <f>'[1]TCE - ANEXO III - Preencher'!D4836</f>
        <v>0</v>
      </c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>
        <f>'[1]TCE - ANEXO III - Preencher'!D4837</f>
        <v>0</v>
      </c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>
        <f>'[1]TCE - ANEXO III - Preencher'!D4838</f>
        <v>0</v>
      </c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>
        <f>'[1]TCE - ANEXO III - Preencher'!D4839</f>
        <v>0</v>
      </c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>
        <f>'[1]TCE - ANEXO III - Preencher'!D4840</f>
        <v>0</v>
      </c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>
        <f>'[1]TCE - ANEXO III - Preencher'!D4841</f>
        <v>0</v>
      </c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>
        <f>'[1]TCE - ANEXO III - Preencher'!D4842</f>
        <v>0</v>
      </c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>
        <f>'[1]TCE - ANEXO III - Preencher'!D4843</f>
        <v>0</v>
      </c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>
        <f>'[1]TCE - ANEXO III - Preencher'!D4844</f>
        <v>0</v>
      </c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>
        <f>'[1]TCE - ANEXO III - Preencher'!D4845</f>
        <v>0</v>
      </c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>
        <f>'[1]TCE - ANEXO III - Preencher'!D4846</f>
        <v>0</v>
      </c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>
        <f>'[1]TCE - ANEXO III - Preencher'!D4847</f>
        <v>0</v>
      </c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>
        <f>'[1]TCE - ANEXO III - Preencher'!D4848</f>
        <v>0</v>
      </c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>
        <f>'[1]TCE - ANEXO III - Preencher'!D4849</f>
        <v>0</v>
      </c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>
        <f>'[1]TCE - ANEXO III - Preencher'!D4850</f>
        <v>0</v>
      </c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>
        <f>'[1]TCE - ANEXO III - Preencher'!D4851</f>
        <v>0</v>
      </c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>
        <f>'[1]TCE - ANEXO III - Preencher'!D4852</f>
        <v>0</v>
      </c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>
        <f>'[1]TCE - ANEXO III - Preencher'!D4853</f>
        <v>0</v>
      </c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>
        <f>'[1]TCE - ANEXO III - Preencher'!D4854</f>
        <v>0</v>
      </c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>
        <f>'[1]TCE - ANEXO III - Preencher'!D4855</f>
        <v>0</v>
      </c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>
        <f>'[1]TCE - ANEXO III - Preencher'!D4856</f>
        <v>0</v>
      </c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>
        <f>'[1]TCE - ANEXO III - Preencher'!D4857</f>
        <v>0</v>
      </c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>
        <f>'[1]TCE - ANEXO III - Preencher'!D4858</f>
        <v>0</v>
      </c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>
        <f>'[1]TCE - ANEXO III - Preencher'!D4859</f>
        <v>0</v>
      </c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>
        <f>'[1]TCE - ANEXO III - Preencher'!D4860</f>
        <v>0</v>
      </c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>
        <f>'[1]TCE - ANEXO III - Preencher'!D4861</f>
        <v>0</v>
      </c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>
        <f>'[1]TCE - ANEXO III - Preencher'!D4862</f>
        <v>0</v>
      </c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>
        <f>'[1]TCE - ANEXO III - Preencher'!D4863</f>
        <v>0</v>
      </c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>
        <f>'[1]TCE - ANEXO III - Preencher'!D4864</f>
        <v>0</v>
      </c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>
        <f>'[1]TCE - ANEXO III - Preencher'!D4865</f>
        <v>0</v>
      </c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>
        <f>'[1]TCE - ANEXO III - Preencher'!D4866</f>
        <v>0</v>
      </c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>
        <f>'[1]TCE - ANEXO III - Preencher'!D4867</f>
        <v>0</v>
      </c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>
        <f>'[1]TCE - ANEXO III - Preencher'!D4868</f>
        <v>0</v>
      </c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>
        <f>'[1]TCE - ANEXO III - Preencher'!D4869</f>
        <v>0</v>
      </c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>
        <f>'[1]TCE - ANEXO III - Preencher'!D4870</f>
        <v>0</v>
      </c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>
        <f>'[1]TCE - ANEXO III - Preencher'!D4871</f>
        <v>0</v>
      </c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>
        <f>'[1]TCE - ANEXO III - Preencher'!D4872</f>
        <v>0</v>
      </c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>
        <f>'[1]TCE - ANEXO III - Preencher'!D4873</f>
        <v>0</v>
      </c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>
        <f>'[1]TCE - ANEXO III - Preencher'!D4874</f>
        <v>0</v>
      </c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>
        <f>'[1]TCE - ANEXO III - Preencher'!D4875</f>
        <v>0</v>
      </c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>
        <f>'[1]TCE - ANEXO III - Preencher'!D4876</f>
        <v>0</v>
      </c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>
        <f>'[1]TCE - ANEXO III - Preencher'!D4877</f>
        <v>0</v>
      </c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>
        <f>'[1]TCE - ANEXO III - Preencher'!D4878</f>
        <v>0</v>
      </c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>
        <f>'[1]TCE - ANEXO III - Preencher'!D4879</f>
        <v>0</v>
      </c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>
        <f>'[1]TCE - ANEXO III - Preencher'!D4880</f>
        <v>0</v>
      </c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>
        <f>'[1]TCE - ANEXO III - Preencher'!D4881</f>
        <v>0</v>
      </c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>
        <f>'[1]TCE - ANEXO III - Preencher'!D4882</f>
        <v>0</v>
      </c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>
        <f>'[1]TCE - ANEXO III - Preencher'!D4883</f>
        <v>0</v>
      </c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>
        <f>'[1]TCE - ANEXO III - Preencher'!D4884</f>
        <v>0</v>
      </c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>
        <f>'[1]TCE - ANEXO III - Preencher'!D4885</f>
        <v>0</v>
      </c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>
        <f>'[1]TCE - ANEXO III - Preencher'!D4886</f>
        <v>0</v>
      </c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>
        <f>'[1]TCE - ANEXO III - Preencher'!D4887</f>
        <v>0</v>
      </c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>
        <f>'[1]TCE - ANEXO III - Preencher'!D4888</f>
        <v>0</v>
      </c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>
        <f>'[1]TCE - ANEXO III - Preencher'!D4889</f>
        <v>0</v>
      </c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>
        <f>'[1]TCE - ANEXO III - Preencher'!D4890</f>
        <v>0</v>
      </c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>
        <f>'[1]TCE - ANEXO III - Preencher'!D4891</f>
        <v>0</v>
      </c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>
        <f>'[1]TCE - ANEXO III - Preencher'!D4892</f>
        <v>0</v>
      </c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>
        <f>'[1]TCE - ANEXO III - Preencher'!D4893</f>
        <v>0</v>
      </c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>
        <f>'[1]TCE - ANEXO III - Preencher'!D4894</f>
        <v>0</v>
      </c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>
        <f>'[1]TCE - ANEXO III - Preencher'!D4895</f>
        <v>0</v>
      </c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>
        <f>'[1]TCE - ANEXO III - Preencher'!D4896</f>
        <v>0</v>
      </c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>
        <f>'[1]TCE - ANEXO III - Preencher'!D4897</f>
        <v>0</v>
      </c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>
        <f>'[1]TCE - ANEXO III - Preencher'!D4898</f>
        <v>0</v>
      </c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>
        <f>'[1]TCE - ANEXO III - Preencher'!D4899</f>
        <v>0</v>
      </c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>
        <f>'[1]TCE - ANEXO III - Preencher'!D4900</f>
        <v>0</v>
      </c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>
        <f>'[1]TCE - ANEXO III - Preencher'!D4901</f>
        <v>0</v>
      </c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>
        <f>'[1]TCE - ANEXO III - Preencher'!D4902</f>
        <v>0</v>
      </c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>
        <f>'[1]TCE - ANEXO III - Preencher'!D4903</f>
        <v>0</v>
      </c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>
        <f>'[1]TCE - ANEXO III - Preencher'!D4904</f>
        <v>0</v>
      </c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>
        <f>'[1]TCE - ANEXO III - Preencher'!D4905</f>
        <v>0</v>
      </c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>
        <f>'[1]TCE - ANEXO III - Preencher'!D4906</f>
        <v>0</v>
      </c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>
        <f>'[1]TCE - ANEXO III - Preencher'!D4907</f>
        <v>0</v>
      </c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>
        <f>'[1]TCE - ANEXO III - Preencher'!D4908</f>
        <v>0</v>
      </c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>
        <f>'[1]TCE - ANEXO III - Preencher'!D4909</f>
        <v>0</v>
      </c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>
        <f>'[1]TCE - ANEXO III - Preencher'!D4910</f>
        <v>0</v>
      </c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>
        <f>'[1]TCE - ANEXO III - Preencher'!D4911</f>
        <v>0</v>
      </c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>
        <f>'[1]TCE - ANEXO III - Preencher'!D4912</f>
        <v>0</v>
      </c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>
        <f>'[1]TCE - ANEXO III - Preencher'!D4913</f>
        <v>0</v>
      </c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>
        <f>'[1]TCE - ANEXO III - Preencher'!D4914</f>
        <v>0</v>
      </c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>
        <f>'[1]TCE - ANEXO III - Preencher'!D4915</f>
        <v>0</v>
      </c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>
        <f>'[1]TCE - ANEXO III - Preencher'!D4916</f>
        <v>0</v>
      </c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>
        <f>'[1]TCE - ANEXO III - Preencher'!D4917</f>
        <v>0</v>
      </c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>
        <f>'[1]TCE - ANEXO III - Preencher'!D4918</f>
        <v>0</v>
      </c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>
        <f>'[1]TCE - ANEXO III - Preencher'!D4919</f>
        <v>0</v>
      </c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>
        <f>'[1]TCE - ANEXO III - Preencher'!D4920</f>
        <v>0</v>
      </c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>
        <f>'[1]TCE - ANEXO III - Preencher'!D4921</f>
        <v>0</v>
      </c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>
        <f>'[1]TCE - ANEXO III - Preencher'!D4922</f>
        <v>0</v>
      </c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>
        <f>'[1]TCE - ANEXO III - Preencher'!D4923</f>
        <v>0</v>
      </c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>
        <f>'[1]TCE - ANEXO III - Preencher'!D4924</f>
        <v>0</v>
      </c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>
        <f>'[1]TCE - ANEXO III - Preencher'!D4925</f>
        <v>0</v>
      </c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>
        <f>'[1]TCE - ANEXO III - Preencher'!D4926</f>
        <v>0</v>
      </c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>
        <f>'[1]TCE - ANEXO III - Preencher'!D4927</f>
        <v>0</v>
      </c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>
        <f>'[1]TCE - ANEXO III - Preencher'!D4928</f>
        <v>0</v>
      </c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>
        <f>'[1]TCE - ANEXO III - Preencher'!D4929</f>
        <v>0</v>
      </c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>
        <f>'[1]TCE - ANEXO III - Preencher'!D4930</f>
        <v>0</v>
      </c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>
        <f>'[1]TCE - ANEXO III - Preencher'!D4931</f>
        <v>0</v>
      </c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>
        <f>'[1]TCE - ANEXO III - Preencher'!D4932</f>
        <v>0</v>
      </c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>
        <f>'[1]TCE - ANEXO III - Preencher'!D4933</f>
        <v>0</v>
      </c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>
        <f>'[1]TCE - ANEXO III - Preencher'!D4934</f>
        <v>0</v>
      </c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>
        <f>'[1]TCE - ANEXO III - Preencher'!D4935</f>
        <v>0</v>
      </c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>
        <f>'[1]TCE - ANEXO III - Preencher'!D4936</f>
        <v>0</v>
      </c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>
        <f>'[1]TCE - ANEXO III - Preencher'!D4937</f>
        <v>0</v>
      </c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>
        <f>'[1]TCE - ANEXO III - Preencher'!D4938</f>
        <v>0</v>
      </c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>
        <f>'[1]TCE - ANEXO III - Preencher'!D4939</f>
        <v>0</v>
      </c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>
        <f>'[1]TCE - ANEXO III - Preencher'!D4940</f>
        <v>0</v>
      </c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>
        <f>'[1]TCE - ANEXO III - Preencher'!D4941</f>
        <v>0</v>
      </c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>
        <f>'[1]TCE - ANEXO III - Preencher'!D4942</f>
        <v>0</v>
      </c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>
        <f>'[1]TCE - ANEXO III - Preencher'!D4943</f>
        <v>0</v>
      </c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>
        <f>'[1]TCE - ANEXO III - Preencher'!D4944</f>
        <v>0</v>
      </c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>
        <f>'[1]TCE - ANEXO III - Preencher'!D4945</f>
        <v>0</v>
      </c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>
        <f>'[1]TCE - ANEXO III - Preencher'!D4946</f>
        <v>0</v>
      </c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>
        <f>'[1]TCE - ANEXO III - Preencher'!D4947</f>
        <v>0</v>
      </c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>
        <f>'[1]TCE - ANEXO III - Preencher'!D4948</f>
        <v>0</v>
      </c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>
        <f>'[1]TCE - ANEXO III - Preencher'!D4949</f>
        <v>0</v>
      </c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>
        <f>'[1]TCE - ANEXO III - Preencher'!D4950</f>
        <v>0</v>
      </c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>
        <f>'[1]TCE - ANEXO III - Preencher'!D4951</f>
        <v>0</v>
      </c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>
        <f>'[1]TCE - ANEXO III - Preencher'!D4952</f>
        <v>0</v>
      </c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>
        <f>'[1]TCE - ANEXO III - Preencher'!D4953</f>
        <v>0</v>
      </c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>
        <f>'[1]TCE - ANEXO III - Preencher'!D4954</f>
        <v>0</v>
      </c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>
        <f>'[1]TCE - ANEXO III - Preencher'!D4955</f>
        <v>0</v>
      </c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>
        <f>'[1]TCE - ANEXO III - Preencher'!D4956</f>
        <v>0</v>
      </c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>
        <f>'[1]TCE - ANEXO III - Preencher'!D4957</f>
        <v>0</v>
      </c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>
        <f>'[1]TCE - ANEXO III - Preencher'!D4958</f>
        <v>0</v>
      </c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>
        <f>'[1]TCE - ANEXO III - Preencher'!D4959</f>
        <v>0</v>
      </c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>
        <f>'[1]TCE - ANEXO III - Preencher'!D4960</f>
        <v>0</v>
      </c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>
        <f>'[1]TCE - ANEXO III - Preencher'!D4961</f>
        <v>0</v>
      </c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>
        <f>'[1]TCE - ANEXO III - Preencher'!D4962</f>
        <v>0</v>
      </c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>
        <f>'[1]TCE - ANEXO III - Preencher'!D4963</f>
        <v>0</v>
      </c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>
        <f>'[1]TCE - ANEXO III - Preencher'!D4964</f>
        <v>0</v>
      </c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>
        <f>'[1]TCE - ANEXO III - Preencher'!D4965</f>
        <v>0</v>
      </c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>
        <f>'[1]TCE - ANEXO III - Preencher'!D4966</f>
        <v>0</v>
      </c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>
        <f>'[1]TCE - ANEXO III - Preencher'!D4967</f>
        <v>0</v>
      </c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>
        <f>'[1]TCE - ANEXO III - Preencher'!D4968</f>
        <v>0</v>
      </c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>
        <f>'[1]TCE - ANEXO III - Preencher'!D4969</f>
        <v>0</v>
      </c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>
        <f>'[1]TCE - ANEXO III - Preencher'!D4970</f>
        <v>0</v>
      </c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>
        <f>'[1]TCE - ANEXO III - Preencher'!D4971</f>
        <v>0</v>
      </c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>
        <f>'[1]TCE - ANEXO III - Preencher'!D4972</f>
        <v>0</v>
      </c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>
        <f>'[1]TCE - ANEXO III - Preencher'!D4973</f>
        <v>0</v>
      </c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>
        <f>'[1]TCE - ANEXO III - Preencher'!D4974</f>
        <v>0</v>
      </c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>
        <f>'[1]TCE - ANEXO III - Preencher'!D4975</f>
        <v>0</v>
      </c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>
        <f>'[1]TCE - ANEXO III - Preencher'!D4976</f>
        <v>0</v>
      </c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>
        <f>'[1]TCE - ANEXO III - Preencher'!D4977</f>
        <v>0</v>
      </c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>
        <f>'[1]TCE - ANEXO III - Preencher'!D4978</f>
        <v>0</v>
      </c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>
        <f>'[1]TCE - ANEXO III - Preencher'!D4979</f>
        <v>0</v>
      </c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>
        <f>'[1]TCE - ANEXO III - Preencher'!D4980</f>
        <v>0</v>
      </c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>
        <f>'[1]TCE - ANEXO III - Preencher'!D4981</f>
        <v>0</v>
      </c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>
        <f>'[1]TCE - ANEXO III - Preencher'!D4982</f>
        <v>0</v>
      </c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>
        <f>'[1]TCE - ANEXO III - Preencher'!D4983</f>
        <v>0</v>
      </c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>
        <f>'[1]TCE - ANEXO III - Preencher'!D4984</f>
        <v>0</v>
      </c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>
        <f>'[1]TCE - ANEXO III - Preencher'!D4985</f>
        <v>0</v>
      </c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>
        <f>'[1]TCE - ANEXO III - Preencher'!D4986</f>
        <v>0</v>
      </c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>
        <f>'[1]TCE - ANEXO III - Preencher'!D4987</f>
        <v>0</v>
      </c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>
        <f>'[1]TCE - ANEXO III - Preencher'!D4988</f>
        <v>0</v>
      </c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>
        <f>'[1]TCE - ANEXO III - Preencher'!D4989</f>
        <v>0</v>
      </c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>
        <f>'[1]TCE - ANEXO III - Preencher'!D4990</f>
        <v>0</v>
      </c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>
        <f>'[1]TCE - ANEXO III - Preencher'!D4991</f>
        <v>0</v>
      </c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>
        <f>'[1]TCE - ANEXO III - Preencher'!D4992</f>
        <v>0</v>
      </c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>
        <f>'[1]TCE - ANEXO III - Preencher'!D4993</f>
        <v>0</v>
      </c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>
        <f>'[1]TCE - ANEXO III - Preencher'!D4994</f>
        <v>0</v>
      </c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>
        <f>'[1]TCE - ANEXO III - Preencher'!D4995</f>
        <v>0</v>
      </c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>
        <f>'[1]TCE - ANEXO III - Preencher'!D4996</f>
        <v>0</v>
      </c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>
        <f>'[1]TCE - ANEXO III - Preencher'!D4997</f>
        <v>0</v>
      </c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>
        <f>'[1]TCE - ANEXO III - Preencher'!D4998</f>
        <v>0</v>
      </c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>
        <f>'[1]TCE - ANEXO III - Preencher'!D4999</f>
        <v>0</v>
      </c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>
        <f>'[1]TCE - ANEXO III - Preencher'!D5000</f>
        <v>0</v>
      </c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>
        <f>'[1]TCE - ANEXO III - Preencher'!D5001</f>
        <v>0</v>
      </c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>
        <f>'[1]TCE - ANEXO III - Preencher'!D5002</f>
        <v>0</v>
      </c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>
        <f>'[1]TCE - ANEXO III - Preencher'!D5003</f>
        <v>0</v>
      </c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>
        <f>'[1]TCE - ANEXO III - Preencher'!D5004</f>
        <v>0</v>
      </c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>
        <f>'[1]TCE - ANEXO III - Preencher'!D5005</f>
        <v>0</v>
      </c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>
        <f>'[1]TCE - ANEXO III - Preencher'!D5006</f>
        <v>0</v>
      </c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>
        <f>'[1]TCE - ANEXO III - Preencher'!D5007</f>
        <v>0</v>
      </c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>
        <f>'[1]TCE - ANEXO III - Preencher'!D5008</f>
        <v>0</v>
      </c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>
        <f>'[1]TCE - ANEXO III - Preencher'!D5009</f>
        <v>0</v>
      </c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>
        <f>'[1]TCE - ANEXO III - Preencher'!D5010</f>
        <v>0</v>
      </c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>
        <f>'[1]TCE - ANEXO III - Preencher'!D5011</f>
        <v>0</v>
      </c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da Silva</dc:creator>
  <cp:lastModifiedBy>Danielle da Silva</cp:lastModifiedBy>
  <dcterms:created xsi:type="dcterms:W3CDTF">2020-07-21T13:36:48Z</dcterms:created>
  <dcterms:modified xsi:type="dcterms:W3CDTF">2020-07-21T13:37:08Z</dcterms:modified>
</cp:coreProperties>
</file>