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640" windowHeight="11145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4" i="1"/>
  <c r="Y5004"/>
  <c r="X5004"/>
  <c r="W5004"/>
  <c r="V5004"/>
  <c r="U5004"/>
  <c r="T5004"/>
  <c r="R5004"/>
  <c r="Q5004"/>
  <c r="S5004" s="1"/>
  <c r="P5004"/>
  <c r="O5004"/>
  <c r="N5004"/>
  <c r="L5004"/>
  <c r="K5004"/>
  <c r="M5004" s="1"/>
  <c r="J5004"/>
  <c r="I5004"/>
  <c r="H5004"/>
  <c r="G5004"/>
  <c r="F5004"/>
  <c r="E5004"/>
  <c r="D5004"/>
  <c r="B5004"/>
  <c r="A5004"/>
  <c r="AA5003"/>
  <c r="Z5003"/>
  <c r="Y5003"/>
  <c r="X5003"/>
  <c r="W5003"/>
  <c r="U5003"/>
  <c r="T5003"/>
  <c r="V5003" s="1"/>
  <c r="R5003"/>
  <c r="S5003" s="1"/>
  <c r="Q5003"/>
  <c r="O5003"/>
  <c r="N5003"/>
  <c r="P5003" s="1"/>
  <c r="L5003"/>
  <c r="M5003" s="1"/>
  <c r="K5003"/>
  <c r="J5003"/>
  <c r="I5003"/>
  <c r="H5003"/>
  <c r="G5003"/>
  <c r="F5003"/>
  <c r="E5003"/>
  <c r="D5003"/>
  <c r="B5003"/>
  <c r="A5003" s="1"/>
  <c r="AA5002"/>
  <c r="Y5002"/>
  <c r="X5002"/>
  <c r="W5002"/>
  <c r="V5002"/>
  <c r="U5002"/>
  <c r="T5002"/>
  <c r="R5002"/>
  <c r="Q5002"/>
  <c r="S5002" s="1"/>
  <c r="P5002"/>
  <c r="O5002"/>
  <c r="N5002"/>
  <c r="L5002"/>
  <c r="K5002"/>
  <c r="M5002" s="1"/>
  <c r="J5002"/>
  <c r="I5002"/>
  <c r="H5002"/>
  <c r="G5002"/>
  <c r="F5002"/>
  <c r="E5002"/>
  <c r="D5002"/>
  <c r="B5002"/>
  <c r="A5002"/>
  <c r="AA5001"/>
  <c r="Z5001"/>
  <c r="Y5001"/>
  <c r="X5001"/>
  <c r="W5001"/>
  <c r="U5001"/>
  <c r="T5001"/>
  <c r="R5001"/>
  <c r="S5001" s="1"/>
  <c r="Q5001"/>
  <c r="O5001"/>
  <c r="N5001"/>
  <c r="P5001" s="1"/>
  <c r="M5001"/>
  <c r="L5001"/>
  <c r="K5001"/>
  <c r="J5001"/>
  <c r="I5001"/>
  <c r="H5001"/>
  <c r="G5001"/>
  <c r="F5001"/>
  <c r="E5001"/>
  <c r="D5001"/>
  <c r="B5001"/>
  <c r="A5001" s="1"/>
  <c r="AA5000"/>
  <c r="Y5000"/>
  <c r="X5000"/>
  <c r="W5000"/>
  <c r="V5000"/>
  <c r="U5000"/>
  <c r="T5000"/>
  <c r="R5000"/>
  <c r="Q5000"/>
  <c r="S5000" s="1"/>
  <c r="P5000"/>
  <c r="O5000"/>
  <c r="N5000"/>
  <c r="L5000"/>
  <c r="K5000"/>
  <c r="M5000" s="1"/>
  <c r="J5000"/>
  <c r="I5000"/>
  <c r="H5000"/>
  <c r="G5000"/>
  <c r="F5000"/>
  <c r="E5000"/>
  <c r="D5000"/>
  <c r="B5000"/>
  <c r="A5000"/>
  <c r="AA4999"/>
  <c r="Z4999"/>
  <c r="Y4999"/>
  <c r="X4999"/>
  <c r="W4999"/>
  <c r="U4999"/>
  <c r="T4999"/>
  <c r="V4999" s="1"/>
  <c r="R4999"/>
  <c r="S4999" s="1"/>
  <c r="Q4999"/>
  <c r="O4999"/>
  <c r="P4999" s="1"/>
  <c r="N4999"/>
  <c r="M4999"/>
  <c r="L4999"/>
  <c r="K4999"/>
  <c r="J4999"/>
  <c r="AB4999" s="1"/>
  <c r="I4999"/>
  <c r="H4999"/>
  <c r="G4999"/>
  <c r="F4999"/>
  <c r="E4999"/>
  <c r="D4999"/>
  <c r="B4999"/>
  <c r="A4999" s="1"/>
  <c r="AA4998"/>
  <c r="Y4998"/>
  <c r="X4998"/>
  <c r="W4998"/>
  <c r="V4998"/>
  <c r="U4998"/>
  <c r="T4998"/>
  <c r="R4998"/>
  <c r="Q4998"/>
  <c r="S4998" s="1"/>
  <c r="P4998"/>
  <c r="O4998"/>
  <c r="N4998"/>
  <c r="L4998"/>
  <c r="K4998"/>
  <c r="M4998" s="1"/>
  <c r="J4998"/>
  <c r="I4998"/>
  <c r="H4998"/>
  <c r="G4998"/>
  <c r="F4998"/>
  <c r="E4998"/>
  <c r="D4998"/>
  <c r="B4998"/>
  <c r="A4998"/>
  <c r="AA4997"/>
  <c r="Z4997"/>
  <c r="Y4997"/>
  <c r="X4997"/>
  <c r="W4997"/>
  <c r="U4997"/>
  <c r="T4997"/>
  <c r="R4997"/>
  <c r="S4997" s="1"/>
  <c r="Q4997"/>
  <c r="O4997"/>
  <c r="N4997"/>
  <c r="P4997" s="1"/>
  <c r="M4997"/>
  <c r="L4997"/>
  <c r="K4997"/>
  <c r="J4997"/>
  <c r="I4997"/>
  <c r="H4997"/>
  <c r="G4997"/>
  <c r="F4997"/>
  <c r="E4997"/>
  <c r="D4997"/>
  <c r="B4997"/>
  <c r="A4997" s="1"/>
  <c r="AA4996"/>
  <c r="Y4996"/>
  <c r="X4996"/>
  <c r="W4996"/>
  <c r="V4996"/>
  <c r="U4996"/>
  <c r="T4996"/>
  <c r="R4996"/>
  <c r="Q4996"/>
  <c r="S4996" s="1"/>
  <c r="P4996"/>
  <c r="O4996"/>
  <c r="N4996"/>
  <c r="L4996"/>
  <c r="K4996"/>
  <c r="M4996" s="1"/>
  <c r="J4996"/>
  <c r="I4996"/>
  <c r="H4996"/>
  <c r="G4996"/>
  <c r="F4996"/>
  <c r="E4996"/>
  <c r="D4996"/>
  <c r="B4996"/>
  <c r="A4996"/>
  <c r="AA4995"/>
  <c r="Z4995"/>
  <c r="Y4995"/>
  <c r="X4995"/>
  <c r="W4995"/>
  <c r="U4995"/>
  <c r="T4995"/>
  <c r="R4995"/>
  <c r="S4995" s="1"/>
  <c r="Q4995"/>
  <c r="O4995"/>
  <c r="N4995"/>
  <c r="P4995" s="1"/>
  <c r="M4995"/>
  <c r="L4995"/>
  <c r="K4995"/>
  <c r="J4995"/>
  <c r="I4995"/>
  <c r="H4995"/>
  <c r="G4995"/>
  <c r="F4995"/>
  <c r="E4995"/>
  <c r="D4995"/>
  <c r="B4995"/>
  <c r="A4995" s="1"/>
  <c r="AA4994"/>
  <c r="Y4994"/>
  <c r="X4994"/>
  <c r="W4994"/>
  <c r="V4994"/>
  <c r="U4994"/>
  <c r="T4994"/>
  <c r="R4994"/>
  <c r="Q4994"/>
  <c r="S4994" s="1"/>
  <c r="P4994"/>
  <c r="O4994"/>
  <c r="N4994"/>
  <c r="L4994"/>
  <c r="K4994"/>
  <c r="M4994" s="1"/>
  <c r="J4994"/>
  <c r="I4994"/>
  <c r="H4994"/>
  <c r="G4994"/>
  <c r="F4994"/>
  <c r="E4994"/>
  <c r="D4994"/>
  <c r="B4994"/>
  <c r="A4994"/>
  <c r="AA4993"/>
  <c r="Z4993"/>
  <c r="Y4993"/>
  <c r="X4993"/>
  <c r="W4993"/>
  <c r="U4993"/>
  <c r="T4993"/>
  <c r="R4993"/>
  <c r="S4993" s="1"/>
  <c r="Q4993"/>
  <c r="O4993"/>
  <c r="P4993" s="1"/>
  <c r="N4993"/>
  <c r="M4993"/>
  <c r="L4993"/>
  <c r="K4993"/>
  <c r="J4993"/>
  <c r="I4993"/>
  <c r="H4993"/>
  <c r="G4993"/>
  <c r="F4993"/>
  <c r="E4993"/>
  <c r="D4993"/>
  <c r="B4993"/>
  <c r="A4993" s="1"/>
  <c r="AA4992"/>
  <c r="Y4992"/>
  <c r="X4992"/>
  <c r="W4992"/>
  <c r="V4992"/>
  <c r="U4992"/>
  <c r="T4992"/>
  <c r="R4992"/>
  <c r="Q4992"/>
  <c r="S4992" s="1"/>
  <c r="P4992"/>
  <c r="O4992"/>
  <c r="N4992"/>
  <c r="L4992"/>
  <c r="K4992"/>
  <c r="M4992" s="1"/>
  <c r="J4992"/>
  <c r="I4992"/>
  <c r="H4992"/>
  <c r="G4992"/>
  <c r="F4992"/>
  <c r="E4992"/>
  <c r="D4992"/>
  <c r="B4992"/>
  <c r="A4992"/>
  <c r="AA4991"/>
  <c r="Z4991"/>
  <c r="Y4991"/>
  <c r="X4991"/>
  <c r="W4991"/>
  <c r="U4991"/>
  <c r="T4991"/>
  <c r="R4991"/>
  <c r="S4991" s="1"/>
  <c r="Q4991"/>
  <c r="O4991"/>
  <c r="N4991"/>
  <c r="P4991" s="1"/>
  <c r="M4991"/>
  <c r="L4991"/>
  <c r="K4991"/>
  <c r="J4991"/>
  <c r="I4991"/>
  <c r="H4991"/>
  <c r="G4991"/>
  <c r="F4991"/>
  <c r="E4991"/>
  <c r="D4991"/>
  <c r="B4991"/>
  <c r="A4991" s="1"/>
  <c r="AA4990"/>
  <c r="Y4990"/>
  <c r="X4990"/>
  <c r="W4990"/>
  <c r="V4990"/>
  <c r="U4990"/>
  <c r="T4990"/>
  <c r="R4990"/>
  <c r="Q4990"/>
  <c r="S4990" s="1"/>
  <c r="P4990"/>
  <c r="O4990"/>
  <c r="N4990"/>
  <c r="L4990"/>
  <c r="K4990"/>
  <c r="M4990" s="1"/>
  <c r="J4990"/>
  <c r="I4990"/>
  <c r="H4990"/>
  <c r="G4990"/>
  <c r="F4990"/>
  <c r="E4990"/>
  <c r="D4990"/>
  <c r="B4990"/>
  <c r="A4990"/>
  <c r="AA4989"/>
  <c r="Z4989"/>
  <c r="Y4989"/>
  <c r="X4989"/>
  <c r="W4989"/>
  <c r="U4989"/>
  <c r="T4989"/>
  <c r="V4989" s="1"/>
  <c r="R4989"/>
  <c r="S4989" s="1"/>
  <c r="Q4989"/>
  <c r="O4989"/>
  <c r="N4989"/>
  <c r="P4989" s="1"/>
  <c r="M4989"/>
  <c r="L4989"/>
  <c r="K4989"/>
  <c r="J4989"/>
  <c r="AB4989" s="1"/>
  <c r="I4989"/>
  <c r="H4989"/>
  <c r="G4989"/>
  <c r="F4989"/>
  <c r="E4989"/>
  <c r="D4989"/>
  <c r="B4989"/>
  <c r="A4989" s="1"/>
  <c r="AA4988"/>
  <c r="Y4988"/>
  <c r="X4988"/>
  <c r="W4988"/>
  <c r="V4988"/>
  <c r="U4988"/>
  <c r="T4988"/>
  <c r="R4988"/>
  <c r="Q4988"/>
  <c r="S4988" s="1"/>
  <c r="P4988"/>
  <c r="O4988"/>
  <c r="N4988"/>
  <c r="L4988"/>
  <c r="K4988"/>
  <c r="M4988" s="1"/>
  <c r="J4988"/>
  <c r="I4988"/>
  <c r="H4988"/>
  <c r="G4988"/>
  <c r="F4988"/>
  <c r="E4988"/>
  <c r="D4988"/>
  <c r="B4988"/>
  <c r="A4988"/>
  <c r="AA4987"/>
  <c r="Z4987"/>
  <c r="Y4987"/>
  <c r="X4987"/>
  <c r="W4987"/>
  <c r="U4987"/>
  <c r="T4987"/>
  <c r="R4987"/>
  <c r="S4987" s="1"/>
  <c r="Q4987"/>
  <c r="O4987"/>
  <c r="N4987"/>
  <c r="P4987" s="1"/>
  <c r="M4987"/>
  <c r="L4987"/>
  <c r="K4987"/>
  <c r="J4987"/>
  <c r="I4987"/>
  <c r="H4987"/>
  <c r="G4987"/>
  <c r="F4987"/>
  <c r="E4987"/>
  <c r="D4987"/>
  <c r="B4987"/>
  <c r="A4987" s="1"/>
  <c r="AA4986"/>
  <c r="Y4986"/>
  <c r="X4986"/>
  <c r="W4986"/>
  <c r="V4986"/>
  <c r="U4986"/>
  <c r="T4986"/>
  <c r="R4986"/>
  <c r="Q4986"/>
  <c r="S4986" s="1"/>
  <c r="P4986"/>
  <c r="O4986"/>
  <c r="N4986"/>
  <c r="L4986"/>
  <c r="K4986"/>
  <c r="M4986" s="1"/>
  <c r="J4986"/>
  <c r="I4986"/>
  <c r="H4986"/>
  <c r="G4986"/>
  <c r="F4986"/>
  <c r="E4986"/>
  <c r="D4986"/>
  <c r="B4986"/>
  <c r="A4986"/>
  <c r="AA4985"/>
  <c r="Z4985"/>
  <c r="Y4985"/>
  <c r="X4985"/>
  <c r="W4985"/>
  <c r="U4985"/>
  <c r="T4985"/>
  <c r="R4985"/>
  <c r="S4985" s="1"/>
  <c r="Q4985"/>
  <c r="O4985"/>
  <c r="N4985"/>
  <c r="P4985" s="1"/>
  <c r="M4985"/>
  <c r="L4985"/>
  <c r="K4985"/>
  <c r="J4985"/>
  <c r="I4985"/>
  <c r="H4985"/>
  <c r="G4985"/>
  <c r="F4985"/>
  <c r="E4985"/>
  <c r="D4985"/>
  <c r="B4985"/>
  <c r="A4985" s="1"/>
  <c r="AA4984"/>
  <c r="Y4984"/>
  <c r="X4984"/>
  <c r="W4984"/>
  <c r="V4984"/>
  <c r="U4984"/>
  <c r="T4984"/>
  <c r="R4984"/>
  <c r="Q4984"/>
  <c r="S4984" s="1"/>
  <c r="P4984"/>
  <c r="O4984"/>
  <c r="N4984"/>
  <c r="L4984"/>
  <c r="K4984"/>
  <c r="M4984" s="1"/>
  <c r="J4984"/>
  <c r="I4984"/>
  <c r="H4984"/>
  <c r="G4984"/>
  <c r="F4984"/>
  <c r="E4984"/>
  <c r="D4984"/>
  <c r="B4984"/>
  <c r="A4984"/>
  <c r="AA4983"/>
  <c r="Z4983"/>
  <c r="Y4983"/>
  <c r="X4983"/>
  <c r="W4983"/>
  <c r="U4983"/>
  <c r="T4983"/>
  <c r="V4983" s="1"/>
  <c r="R4983"/>
  <c r="S4983" s="1"/>
  <c r="Q4983"/>
  <c r="O4983"/>
  <c r="P4983" s="1"/>
  <c r="N4983"/>
  <c r="M4983"/>
  <c r="L4983"/>
  <c r="K4983"/>
  <c r="J4983"/>
  <c r="AB4983" s="1"/>
  <c r="I4983"/>
  <c r="H4983"/>
  <c r="G4983"/>
  <c r="F4983"/>
  <c r="E4983"/>
  <c r="D4983"/>
  <c r="B4983"/>
  <c r="A4983" s="1"/>
  <c r="AA4982"/>
  <c r="Y4982"/>
  <c r="X4982"/>
  <c r="W4982"/>
  <c r="V4982"/>
  <c r="U4982"/>
  <c r="T4982"/>
  <c r="R4982"/>
  <c r="Q4982"/>
  <c r="S4982" s="1"/>
  <c r="P4982"/>
  <c r="O4982"/>
  <c r="N4982"/>
  <c r="L4982"/>
  <c r="K4982"/>
  <c r="M4982" s="1"/>
  <c r="J4982"/>
  <c r="I4982"/>
  <c r="H4982"/>
  <c r="G4982"/>
  <c r="F4982"/>
  <c r="E4982"/>
  <c r="D4982"/>
  <c r="B4982"/>
  <c r="A4982"/>
  <c r="AA4981"/>
  <c r="Z4981"/>
  <c r="Y4981"/>
  <c r="X4981"/>
  <c r="W4981"/>
  <c r="U4981"/>
  <c r="T4981"/>
  <c r="R4981"/>
  <c r="S4981" s="1"/>
  <c r="Q4981"/>
  <c r="O4981"/>
  <c r="N4981"/>
  <c r="P4981" s="1"/>
  <c r="M4981"/>
  <c r="L4981"/>
  <c r="K4981"/>
  <c r="J4981"/>
  <c r="I4981"/>
  <c r="H4981"/>
  <c r="G4981"/>
  <c r="F4981"/>
  <c r="E4981"/>
  <c r="D4981"/>
  <c r="B4981"/>
  <c r="A4981" s="1"/>
  <c r="AA4980"/>
  <c r="Y4980"/>
  <c r="X4980"/>
  <c r="W4980"/>
  <c r="V4980"/>
  <c r="U4980"/>
  <c r="T4980"/>
  <c r="R4980"/>
  <c r="Q4980"/>
  <c r="S4980" s="1"/>
  <c r="P4980"/>
  <c r="O4980"/>
  <c r="N4980"/>
  <c r="L4980"/>
  <c r="K4980"/>
  <c r="M4980" s="1"/>
  <c r="J4980"/>
  <c r="I4980"/>
  <c r="H4980"/>
  <c r="G4980"/>
  <c r="F4980"/>
  <c r="E4980"/>
  <c r="D4980"/>
  <c r="B4980"/>
  <c r="A4980"/>
  <c r="AA4979"/>
  <c r="Z4979"/>
  <c r="Y4979"/>
  <c r="X4979"/>
  <c r="W4979"/>
  <c r="U4979"/>
  <c r="T4979"/>
  <c r="R4979"/>
  <c r="S4979" s="1"/>
  <c r="Q4979"/>
  <c r="O4979"/>
  <c r="P4979" s="1"/>
  <c r="N4979"/>
  <c r="M4979"/>
  <c r="L4979"/>
  <c r="K4979"/>
  <c r="J4979"/>
  <c r="I4979"/>
  <c r="H4979"/>
  <c r="G4979"/>
  <c r="F4979"/>
  <c r="E4979"/>
  <c r="D4979"/>
  <c r="B4979"/>
  <c r="A4979" s="1"/>
  <c r="AA4978"/>
  <c r="Y4978"/>
  <c r="X4978"/>
  <c r="W4978"/>
  <c r="V4978"/>
  <c r="U4978"/>
  <c r="T4978"/>
  <c r="R4978"/>
  <c r="Q4978"/>
  <c r="S4978" s="1"/>
  <c r="P4978"/>
  <c r="O4978"/>
  <c r="N4978"/>
  <c r="L4978"/>
  <c r="K4978"/>
  <c r="M4978" s="1"/>
  <c r="J4978"/>
  <c r="I4978"/>
  <c r="H4978"/>
  <c r="G4978"/>
  <c r="F4978"/>
  <c r="E4978"/>
  <c r="D4978"/>
  <c r="B4978"/>
  <c r="A4978"/>
  <c r="AA4977"/>
  <c r="Z4977"/>
  <c r="Y4977"/>
  <c r="X4977"/>
  <c r="W4977"/>
  <c r="U4977"/>
  <c r="T4977"/>
  <c r="R4977"/>
  <c r="S4977" s="1"/>
  <c r="Q4977"/>
  <c r="O4977"/>
  <c r="P4977" s="1"/>
  <c r="N4977"/>
  <c r="M4977"/>
  <c r="L4977"/>
  <c r="K4977"/>
  <c r="J4977"/>
  <c r="I4977"/>
  <c r="H4977"/>
  <c r="G4977"/>
  <c r="F4977"/>
  <c r="E4977"/>
  <c r="D4977"/>
  <c r="B4977"/>
  <c r="A4977" s="1"/>
  <c r="AA4976"/>
  <c r="Y4976"/>
  <c r="X4976"/>
  <c r="W4976"/>
  <c r="V4976"/>
  <c r="U4976"/>
  <c r="T4976"/>
  <c r="R4976"/>
  <c r="Q4976"/>
  <c r="S4976" s="1"/>
  <c r="P4976"/>
  <c r="O4976"/>
  <c r="N4976"/>
  <c r="L4976"/>
  <c r="K4976"/>
  <c r="M4976" s="1"/>
  <c r="J4976"/>
  <c r="I4976"/>
  <c r="H4976"/>
  <c r="G4976"/>
  <c r="F4976"/>
  <c r="E4976"/>
  <c r="D4976"/>
  <c r="B4976"/>
  <c r="A4976"/>
  <c r="AA4975"/>
  <c r="Z4975"/>
  <c r="Y4975"/>
  <c r="X4975"/>
  <c r="W4975"/>
  <c r="U4975"/>
  <c r="T4975"/>
  <c r="R4975"/>
  <c r="S4975" s="1"/>
  <c r="Q4975"/>
  <c r="O4975"/>
  <c r="N4975"/>
  <c r="P4975" s="1"/>
  <c r="M4975"/>
  <c r="L4975"/>
  <c r="K4975"/>
  <c r="J4975"/>
  <c r="I4975"/>
  <c r="H4975"/>
  <c r="G4975"/>
  <c r="F4975"/>
  <c r="E4975"/>
  <c r="D4975"/>
  <c r="B4975"/>
  <c r="A4975" s="1"/>
  <c r="AA4974"/>
  <c r="Y4974"/>
  <c r="X4974"/>
  <c r="W4974"/>
  <c r="V4974"/>
  <c r="U4974"/>
  <c r="T4974"/>
  <c r="R4974"/>
  <c r="Q4974"/>
  <c r="S4974" s="1"/>
  <c r="P4974"/>
  <c r="O4974"/>
  <c r="N4974"/>
  <c r="L4974"/>
  <c r="K4974"/>
  <c r="M4974" s="1"/>
  <c r="J4974"/>
  <c r="I4974"/>
  <c r="H4974"/>
  <c r="G4974"/>
  <c r="F4974"/>
  <c r="E4974"/>
  <c r="D4974"/>
  <c r="B4974"/>
  <c r="A4974"/>
  <c r="AA4973"/>
  <c r="Z4973"/>
  <c r="Y4973"/>
  <c r="X4973"/>
  <c r="W4973"/>
  <c r="U4973"/>
  <c r="T4973"/>
  <c r="V4973" s="1"/>
  <c r="R4973"/>
  <c r="S4973" s="1"/>
  <c r="Q4973"/>
  <c r="O4973"/>
  <c r="N4973"/>
  <c r="P4973" s="1"/>
  <c r="M4973"/>
  <c r="L4973"/>
  <c r="K4973"/>
  <c r="J4973"/>
  <c r="AB4973" s="1"/>
  <c r="I4973"/>
  <c r="H4973"/>
  <c r="G4973"/>
  <c r="F4973"/>
  <c r="E4973"/>
  <c r="D4973"/>
  <c r="B4973"/>
  <c r="A4973" s="1"/>
  <c r="AA4972"/>
  <c r="Y4972"/>
  <c r="X4972"/>
  <c r="W4972"/>
  <c r="V4972"/>
  <c r="U4972"/>
  <c r="T4972"/>
  <c r="R4972"/>
  <c r="Q4972"/>
  <c r="S4972" s="1"/>
  <c r="P4972"/>
  <c r="O4972"/>
  <c r="N4972"/>
  <c r="L4972"/>
  <c r="K4972"/>
  <c r="M4972" s="1"/>
  <c r="J4972"/>
  <c r="I4972"/>
  <c r="H4972"/>
  <c r="G4972"/>
  <c r="F4972"/>
  <c r="E4972"/>
  <c r="D4972"/>
  <c r="B4972"/>
  <c r="A4972"/>
  <c r="AA4971"/>
  <c r="Z4971"/>
  <c r="Y4971"/>
  <c r="X4971"/>
  <c r="W4971"/>
  <c r="U4971"/>
  <c r="T4971"/>
  <c r="R4971"/>
  <c r="S4971" s="1"/>
  <c r="Q4971"/>
  <c r="O4971"/>
  <c r="P4971" s="1"/>
  <c r="N4971"/>
  <c r="M4971"/>
  <c r="L4971"/>
  <c r="K4971"/>
  <c r="J4971"/>
  <c r="I4971"/>
  <c r="H4971"/>
  <c r="G4971"/>
  <c r="F4971"/>
  <c r="E4971"/>
  <c r="D4971"/>
  <c r="B4971"/>
  <c r="A4971" s="1"/>
  <c r="AA4970"/>
  <c r="Y4970"/>
  <c r="X4970"/>
  <c r="W4970"/>
  <c r="V4970"/>
  <c r="U4970"/>
  <c r="T4970"/>
  <c r="R4970"/>
  <c r="Q4970"/>
  <c r="S4970" s="1"/>
  <c r="P4970"/>
  <c r="O4970"/>
  <c r="N4970"/>
  <c r="L4970"/>
  <c r="K4970"/>
  <c r="M4970" s="1"/>
  <c r="J4970"/>
  <c r="I4970"/>
  <c r="H4970"/>
  <c r="G4970"/>
  <c r="F4970"/>
  <c r="E4970"/>
  <c r="D4970"/>
  <c r="B4970"/>
  <c r="A4970"/>
  <c r="AA4969"/>
  <c r="Z4969"/>
  <c r="Y4969"/>
  <c r="X4969"/>
  <c r="W4969"/>
  <c r="U4969"/>
  <c r="T4969"/>
  <c r="R4969"/>
  <c r="S4969" s="1"/>
  <c r="Q4969"/>
  <c r="O4969"/>
  <c r="P4969" s="1"/>
  <c r="N4969"/>
  <c r="M4969"/>
  <c r="L4969"/>
  <c r="K4969"/>
  <c r="J4969"/>
  <c r="I4969"/>
  <c r="H4969"/>
  <c r="G4969"/>
  <c r="F4969"/>
  <c r="E4969"/>
  <c r="D4969"/>
  <c r="B4969"/>
  <c r="A4969" s="1"/>
  <c r="AA4968"/>
  <c r="Y4968"/>
  <c r="X4968"/>
  <c r="W4968"/>
  <c r="V4968"/>
  <c r="U4968"/>
  <c r="T4968"/>
  <c r="R4968"/>
  <c r="Q4968"/>
  <c r="S4968" s="1"/>
  <c r="P4968"/>
  <c r="O4968"/>
  <c r="N4968"/>
  <c r="L4968"/>
  <c r="K4968"/>
  <c r="M4968" s="1"/>
  <c r="J4968"/>
  <c r="I4968"/>
  <c r="H4968"/>
  <c r="G4968"/>
  <c r="F4968"/>
  <c r="E4968"/>
  <c r="D4968"/>
  <c r="B4968"/>
  <c r="A4968"/>
  <c r="AA4967"/>
  <c r="Z4967"/>
  <c r="Y4967"/>
  <c r="X4967"/>
  <c r="W4967"/>
  <c r="U4967"/>
  <c r="T4967"/>
  <c r="V4967" s="1"/>
  <c r="R4967"/>
  <c r="S4967" s="1"/>
  <c r="Q4967"/>
  <c r="O4967"/>
  <c r="P4967" s="1"/>
  <c r="N4967"/>
  <c r="M4967"/>
  <c r="L4967"/>
  <c r="K4967"/>
  <c r="J4967"/>
  <c r="AB4967" s="1"/>
  <c r="I4967"/>
  <c r="H4967"/>
  <c r="G4967"/>
  <c r="F4967"/>
  <c r="E4967"/>
  <c r="D4967"/>
  <c r="B4967"/>
  <c r="A4967" s="1"/>
  <c r="AA4966"/>
  <c r="Y4966"/>
  <c r="X4966"/>
  <c r="W4966"/>
  <c r="V4966"/>
  <c r="U4966"/>
  <c r="T4966"/>
  <c r="R4966"/>
  <c r="Q4966"/>
  <c r="S4966" s="1"/>
  <c r="P4966"/>
  <c r="O4966"/>
  <c r="N4966"/>
  <c r="L4966"/>
  <c r="K4966"/>
  <c r="M4966" s="1"/>
  <c r="J4966"/>
  <c r="I4966"/>
  <c r="H4966"/>
  <c r="G4966"/>
  <c r="F4966"/>
  <c r="E4966"/>
  <c r="D4966"/>
  <c r="B4966"/>
  <c r="A4966"/>
  <c r="AA4965"/>
  <c r="Z4965"/>
  <c r="Y4965"/>
  <c r="X4965"/>
  <c r="W4965"/>
  <c r="U4965"/>
  <c r="T4965"/>
  <c r="R4965"/>
  <c r="S4965" s="1"/>
  <c r="Q4965"/>
  <c r="O4965"/>
  <c r="P4965" s="1"/>
  <c r="N4965"/>
  <c r="M4965"/>
  <c r="L4965"/>
  <c r="K4965"/>
  <c r="J4965"/>
  <c r="I4965"/>
  <c r="H4965"/>
  <c r="G4965"/>
  <c r="F4965"/>
  <c r="E4965"/>
  <c r="D4965"/>
  <c r="B4965"/>
  <c r="A4965" s="1"/>
  <c r="AA4964"/>
  <c r="Y4964"/>
  <c r="X4964"/>
  <c r="W4964"/>
  <c r="V4964"/>
  <c r="U4964"/>
  <c r="T4964"/>
  <c r="R4964"/>
  <c r="Q4964"/>
  <c r="S4964" s="1"/>
  <c r="P4964"/>
  <c r="O4964"/>
  <c r="N4964"/>
  <c r="L4964"/>
  <c r="K4964"/>
  <c r="M4964" s="1"/>
  <c r="J4964"/>
  <c r="I4964"/>
  <c r="H4964"/>
  <c r="G4964"/>
  <c r="F4964"/>
  <c r="E4964"/>
  <c r="D4964"/>
  <c r="B4964"/>
  <c r="A4964"/>
  <c r="AA4963"/>
  <c r="Z4963"/>
  <c r="Y4963"/>
  <c r="X4963"/>
  <c r="W4963"/>
  <c r="U4963"/>
  <c r="T4963"/>
  <c r="R4963"/>
  <c r="S4963" s="1"/>
  <c r="Q4963"/>
  <c r="O4963"/>
  <c r="P4963" s="1"/>
  <c r="N4963"/>
  <c r="M4963"/>
  <c r="L4963"/>
  <c r="K4963"/>
  <c r="J4963"/>
  <c r="I4963"/>
  <c r="H4963"/>
  <c r="G4963"/>
  <c r="F4963"/>
  <c r="E4963"/>
  <c r="D4963"/>
  <c r="B4963"/>
  <c r="A4963" s="1"/>
  <c r="AA4962"/>
  <c r="Y4962"/>
  <c r="X4962"/>
  <c r="W4962"/>
  <c r="V4962"/>
  <c r="U4962"/>
  <c r="T4962"/>
  <c r="R4962"/>
  <c r="Q4962"/>
  <c r="S4962" s="1"/>
  <c r="P4962"/>
  <c r="O4962"/>
  <c r="N4962"/>
  <c r="L4962"/>
  <c r="K4962"/>
  <c r="M4962" s="1"/>
  <c r="J4962"/>
  <c r="I4962"/>
  <c r="H4962"/>
  <c r="G4962"/>
  <c r="F4962"/>
  <c r="E4962"/>
  <c r="D4962"/>
  <c r="B4962"/>
  <c r="A4962"/>
  <c r="AA4961"/>
  <c r="Z4961"/>
  <c r="Y4961"/>
  <c r="X4961"/>
  <c r="W4961"/>
  <c r="U4961"/>
  <c r="T4961"/>
  <c r="R4961"/>
  <c r="S4961" s="1"/>
  <c r="Q4961"/>
  <c r="O4961"/>
  <c r="P4961" s="1"/>
  <c r="N4961"/>
  <c r="M4961"/>
  <c r="L4961"/>
  <c r="K4961"/>
  <c r="J4961"/>
  <c r="I4961"/>
  <c r="H4961"/>
  <c r="G4961"/>
  <c r="F4961"/>
  <c r="E4961"/>
  <c r="D4961"/>
  <c r="B4961"/>
  <c r="A4961" s="1"/>
  <c r="AA4960"/>
  <c r="Y4960"/>
  <c r="X4960"/>
  <c r="W4960"/>
  <c r="V4960"/>
  <c r="U4960"/>
  <c r="T4960"/>
  <c r="R4960"/>
  <c r="Q4960"/>
  <c r="S4960" s="1"/>
  <c r="P4960"/>
  <c r="O4960"/>
  <c r="N4960"/>
  <c r="L4960"/>
  <c r="K4960"/>
  <c r="M4960" s="1"/>
  <c r="J4960"/>
  <c r="I4960"/>
  <c r="H4960"/>
  <c r="G4960"/>
  <c r="F4960"/>
  <c r="E4960"/>
  <c r="D4960"/>
  <c r="B4960"/>
  <c r="A4960"/>
  <c r="AA4959"/>
  <c r="Z4959"/>
  <c r="Y4959"/>
  <c r="X4959"/>
  <c r="W4959"/>
  <c r="U4959"/>
  <c r="T4959"/>
  <c r="R4959"/>
  <c r="S4959" s="1"/>
  <c r="Q4959"/>
  <c r="O4959"/>
  <c r="P4959" s="1"/>
  <c r="N4959"/>
  <c r="M4959"/>
  <c r="L4959"/>
  <c r="K4959"/>
  <c r="J4959"/>
  <c r="I4959"/>
  <c r="H4959"/>
  <c r="G4959"/>
  <c r="F4959"/>
  <c r="E4959"/>
  <c r="D4959"/>
  <c r="B4959"/>
  <c r="A4959" s="1"/>
  <c r="AA4958"/>
  <c r="Y4958"/>
  <c r="X4958"/>
  <c r="W4958"/>
  <c r="V4958"/>
  <c r="U4958"/>
  <c r="T4958"/>
  <c r="R4958"/>
  <c r="Q4958"/>
  <c r="S4958" s="1"/>
  <c r="P4958"/>
  <c r="O4958"/>
  <c r="N4958"/>
  <c r="L4958"/>
  <c r="K4958"/>
  <c r="M4958" s="1"/>
  <c r="J4958"/>
  <c r="I4958"/>
  <c r="H4958"/>
  <c r="G4958"/>
  <c r="F4958"/>
  <c r="E4958"/>
  <c r="D4958"/>
  <c r="B4958"/>
  <c r="A4958"/>
  <c r="AA4957"/>
  <c r="Z4957"/>
  <c r="Y4957"/>
  <c r="X4957"/>
  <c r="W4957"/>
  <c r="U4957"/>
  <c r="T4957"/>
  <c r="V4957" s="1"/>
  <c r="R4957"/>
  <c r="S4957" s="1"/>
  <c r="Q4957"/>
  <c r="O4957"/>
  <c r="N4957"/>
  <c r="P4957" s="1"/>
  <c r="M4957"/>
  <c r="L4957"/>
  <c r="K4957"/>
  <c r="J4957"/>
  <c r="AB4957" s="1"/>
  <c r="I4957"/>
  <c r="H4957"/>
  <c r="G4957"/>
  <c r="F4957"/>
  <c r="E4957"/>
  <c r="D4957"/>
  <c r="B4957"/>
  <c r="A4957" s="1"/>
  <c r="AA4956"/>
  <c r="Y4956"/>
  <c r="X4956"/>
  <c r="W4956"/>
  <c r="V4956"/>
  <c r="U4956"/>
  <c r="T4956"/>
  <c r="R4956"/>
  <c r="Q4956"/>
  <c r="S4956" s="1"/>
  <c r="P4956"/>
  <c r="O4956"/>
  <c r="N4956"/>
  <c r="L4956"/>
  <c r="K4956"/>
  <c r="M4956" s="1"/>
  <c r="J4956"/>
  <c r="I4956"/>
  <c r="H4956"/>
  <c r="G4956"/>
  <c r="F4956"/>
  <c r="E4956"/>
  <c r="D4956"/>
  <c r="B4956"/>
  <c r="A4956"/>
  <c r="AA4955"/>
  <c r="Z4955"/>
  <c r="Y4955"/>
  <c r="X4955"/>
  <c r="W4955"/>
  <c r="U4955"/>
  <c r="T4955"/>
  <c r="R4955"/>
  <c r="S4955" s="1"/>
  <c r="Q4955"/>
  <c r="O4955"/>
  <c r="N4955"/>
  <c r="P4955" s="1"/>
  <c r="M4955"/>
  <c r="L4955"/>
  <c r="K4955"/>
  <c r="J4955"/>
  <c r="I4955"/>
  <c r="H4955"/>
  <c r="G4955"/>
  <c r="F4955"/>
  <c r="E4955"/>
  <c r="D4955"/>
  <c r="B4955"/>
  <c r="A4955" s="1"/>
  <c r="AA4954"/>
  <c r="Y4954"/>
  <c r="X4954"/>
  <c r="W4954"/>
  <c r="V4954"/>
  <c r="U4954"/>
  <c r="T4954"/>
  <c r="R4954"/>
  <c r="Q4954"/>
  <c r="S4954" s="1"/>
  <c r="O4954"/>
  <c r="N4954"/>
  <c r="P4954" s="1"/>
  <c r="L4954"/>
  <c r="K4954"/>
  <c r="M4954" s="1"/>
  <c r="J4954"/>
  <c r="I4954"/>
  <c r="H4954"/>
  <c r="G4954"/>
  <c r="F4954"/>
  <c r="E4954"/>
  <c r="D4954"/>
  <c r="B4954"/>
  <c r="A4954"/>
  <c r="AA4953"/>
  <c r="Z4953"/>
  <c r="Y4953"/>
  <c r="X4953"/>
  <c r="W4953"/>
  <c r="U4953"/>
  <c r="T4953"/>
  <c r="R4953"/>
  <c r="S4953" s="1"/>
  <c r="Q4953"/>
  <c r="O4953"/>
  <c r="N4953"/>
  <c r="P4953" s="1"/>
  <c r="L4953"/>
  <c r="M4953" s="1"/>
  <c r="K4953"/>
  <c r="J4953"/>
  <c r="I4953"/>
  <c r="H4953"/>
  <c r="G4953"/>
  <c r="F4953"/>
  <c r="E4953"/>
  <c r="D4953"/>
  <c r="B4953"/>
  <c r="A4953" s="1"/>
  <c r="AA4952"/>
  <c r="Y4952"/>
  <c r="X4952"/>
  <c r="W4952"/>
  <c r="V4952"/>
  <c r="U4952"/>
  <c r="T4952"/>
  <c r="S4952"/>
  <c r="R4952"/>
  <c r="Q4952"/>
  <c r="P4952"/>
  <c r="O4952"/>
  <c r="N4952"/>
  <c r="L4952"/>
  <c r="K4952"/>
  <c r="M4952" s="1"/>
  <c r="J4952"/>
  <c r="I4952"/>
  <c r="H4952"/>
  <c r="G4952"/>
  <c r="F4952"/>
  <c r="E4952"/>
  <c r="D4952"/>
  <c r="B4952"/>
  <c r="A4952"/>
  <c r="AA4951"/>
  <c r="Z4951"/>
  <c r="Y4951"/>
  <c r="X4951"/>
  <c r="W4951"/>
  <c r="U4951"/>
  <c r="T4951"/>
  <c r="V4951" s="1"/>
  <c r="R4951"/>
  <c r="S4951" s="1"/>
  <c r="Q4951"/>
  <c r="O4951"/>
  <c r="N4951"/>
  <c r="M4951"/>
  <c r="L4951"/>
  <c r="K4951"/>
  <c r="J4951"/>
  <c r="I4951"/>
  <c r="H4951"/>
  <c r="G4951"/>
  <c r="F4951"/>
  <c r="E4951"/>
  <c r="D4951"/>
  <c r="B4951"/>
  <c r="A4951" s="1"/>
  <c r="AA4950"/>
  <c r="Y4950"/>
  <c r="X4950"/>
  <c r="Z4950" s="1"/>
  <c r="W4950"/>
  <c r="V4950"/>
  <c r="U4950"/>
  <c r="T4950"/>
  <c r="S4950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/>
  <c r="AA4949"/>
  <c r="Z4949"/>
  <c r="Y4949"/>
  <c r="X4949"/>
  <c r="W4949"/>
  <c r="U4949"/>
  <c r="T4949"/>
  <c r="R4949"/>
  <c r="S4949" s="1"/>
  <c r="Q4949"/>
  <c r="O4949"/>
  <c r="N4949"/>
  <c r="P4949" s="1"/>
  <c r="M4949"/>
  <c r="L4949"/>
  <c r="K4949"/>
  <c r="J4949"/>
  <c r="I4949"/>
  <c r="H4949"/>
  <c r="G4949"/>
  <c r="F4949"/>
  <c r="E4949"/>
  <c r="D4949"/>
  <c r="B4949"/>
  <c r="A4949" s="1"/>
  <c r="AA4948"/>
  <c r="Y4948"/>
  <c r="X4948"/>
  <c r="W4948"/>
  <c r="V4948"/>
  <c r="U4948"/>
  <c r="T4948"/>
  <c r="S4948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Z4947"/>
  <c r="Y4947"/>
  <c r="X4947"/>
  <c r="W4947"/>
  <c r="U4947"/>
  <c r="T4947"/>
  <c r="R4947"/>
  <c r="S4947" s="1"/>
  <c r="Q4947"/>
  <c r="O4947"/>
  <c r="P4947" s="1"/>
  <c r="N4947"/>
  <c r="L4947"/>
  <c r="M4947" s="1"/>
  <c r="K4947"/>
  <c r="J4947"/>
  <c r="I4947"/>
  <c r="H4947"/>
  <c r="G4947"/>
  <c r="F4947"/>
  <c r="E4947"/>
  <c r="D4947"/>
  <c r="B4947"/>
  <c r="A4947" s="1"/>
  <c r="AA4946"/>
  <c r="Y4946"/>
  <c r="X4946"/>
  <c r="Z4946" s="1"/>
  <c r="W4946"/>
  <c r="V4946"/>
  <c r="U4946"/>
  <c r="T4946"/>
  <c r="S4946"/>
  <c r="R4946"/>
  <c r="Q4946"/>
  <c r="P4946"/>
  <c r="O4946"/>
  <c r="N4946"/>
  <c r="L4946"/>
  <c r="K4946"/>
  <c r="M4946" s="1"/>
  <c r="J4946"/>
  <c r="I4946"/>
  <c r="H4946"/>
  <c r="G4946"/>
  <c r="F4946"/>
  <c r="E4946"/>
  <c r="D4946"/>
  <c r="B4946"/>
  <c r="A4946"/>
  <c r="AA4945"/>
  <c r="Z4945"/>
  <c r="Y4945"/>
  <c r="X4945"/>
  <c r="W4945"/>
  <c r="U4945"/>
  <c r="T4945"/>
  <c r="R4945"/>
  <c r="S4945" s="1"/>
  <c r="Q4945"/>
  <c r="O4945"/>
  <c r="N4945"/>
  <c r="M4945"/>
  <c r="L4945"/>
  <c r="K4945"/>
  <c r="J4945"/>
  <c r="I4945"/>
  <c r="H4945"/>
  <c r="G4945"/>
  <c r="F4945"/>
  <c r="E4945"/>
  <c r="D4945"/>
  <c r="B4945"/>
  <c r="A4945" s="1"/>
  <c r="AA4944"/>
  <c r="Y4944"/>
  <c r="X4944"/>
  <c r="W4944"/>
  <c r="V4944"/>
  <c r="U4944"/>
  <c r="T4944"/>
  <c r="R4944"/>
  <c r="Q4944"/>
  <c r="S4944" s="1"/>
  <c r="P4944"/>
  <c r="O4944"/>
  <c r="N4944"/>
  <c r="L4944"/>
  <c r="K4944"/>
  <c r="M4944" s="1"/>
  <c r="J4944"/>
  <c r="I4944"/>
  <c r="H4944"/>
  <c r="G4944"/>
  <c r="F4944"/>
  <c r="E4944"/>
  <c r="D4944"/>
  <c r="B4944"/>
  <c r="A4944"/>
  <c r="AA4943"/>
  <c r="Z4943"/>
  <c r="Y4943"/>
  <c r="X4943"/>
  <c r="W4943"/>
  <c r="U4943"/>
  <c r="T4943"/>
  <c r="R4943"/>
  <c r="S4943" s="1"/>
  <c r="Q4943"/>
  <c r="O4943"/>
  <c r="N4943"/>
  <c r="P4943" s="1"/>
  <c r="M4943"/>
  <c r="L4943"/>
  <c r="K4943"/>
  <c r="J4943"/>
  <c r="I4943"/>
  <c r="H4943"/>
  <c r="G4943"/>
  <c r="F4943"/>
  <c r="E4943"/>
  <c r="D4943"/>
  <c r="B4943"/>
  <c r="A4943" s="1"/>
  <c r="AA4942"/>
  <c r="Y4942"/>
  <c r="X4942"/>
  <c r="W4942"/>
  <c r="V4942"/>
  <c r="U4942"/>
  <c r="T4942"/>
  <c r="R4942"/>
  <c r="Q4942"/>
  <c r="S4942" s="1"/>
  <c r="P4942"/>
  <c r="O4942"/>
  <c r="N4942"/>
  <c r="L4942"/>
  <c r="K4942"/>
  <c r="M4942" s="1"/>
  <c r="J4942"/>
  <c r="I4942"/>
  <c r="H4942"/>
  <c r="G4942"/>
  <c r="F4942"/>
  <c r="E4942"/>
  <c r="D4942"/>
  <c r="B4942"/>
  <c r="A4942"/>
  <c r="AA4941"/>
  <c r="Z4941"/>
  <c r="Y4941"/>
  <c r="X4941"/>
  <c r="W4941"/>
  <c r="U4941"/>
  <c r="T4941"/>
  <c r="V4941" s="1"/>
  <c r="R4941"/>
  <c r="S4941" s="1"/>
  <c r="Q4941"/>
  <c r="O4941"/>
  <c r="N4941"/>
  <c r="L4941"/>
  <c r="M4941" s="1"/>
  <c r="K4941"/>
  <c r="J4941"/>
  <c r="I4941"/>
  <c r="H4941"/>
  <c r="G4941"/>
  <c r="F4941"/>
  <c r="E4941"/>
  <c r="D4941"/>
  <c r="B4941"/>
  <c r="A4941" s="1"/>
  <c r="AA4940"/>
  <c r="Y4940"/>
  <c r="X4940"/>
  <c r="Z4940" s="1"/>
  <c r="W4940"/>
  <c r="V4940"/>
  <c r="U4940"/>
  <c r="T4940"/>
  <c r="S4940"/>
  <c r="R4940"/>
  <c r="Q4940"/>
  <c r="P4940"/>
  <c r="O4940"/>
  <c r="N4940"/>
  <c r="L4940"/>
  <c r="K4940"/>
  <c r="M4940" s="1"/>
  <c r="J4940"/>
  <c r="I4940"/>
  <c r="H4940"/>
  <c r="G4940"/>
  <c r="F4940"/>
  <c r="E4940"/>
  <c r="D4940"/>
  <c r="B4940"/>
  <c r="A4940"/>
  <c r="AA4939"/>
  <c r="Z4939"/>
  <c r="Y4939"/>
  <c r="X4939"/>
  <c r="W4939"/>
  <c r="U4939"/>
  <c r="T4939"/>
  <c r="R4939"/>
  <c r="S4939" s="1"/>
  <c r="Q4939"/>
  <c r="O4939"/>
  <c r="P4939" s="1"/>
  <c r="N4939"/>
  <c r="M4939"/>
  <c r="L4939"/>
  <c r="K4939"/>
  <c r="J4939"/>
  <c r="I4939"/>
  <c r="H4939"/>
  <c r="G4939"/>
  <c r="F4939"/>
  <c r="E4939"/>
  <c r="D4939"/>
  <c r="B4939"/>
  <c r="A4939" s="1"/>
  <c r="AA4938"/>
  <c r="Y4938"/>
  <c r="X4938"/>
  <c r="W4938"/>
  <c r="V4938"/>
  <c r="U4938"/>
  <c r="T4938"/>
  <c r="S4938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Z4937"/>
  <c r="Y4937"/>
  <c r="X4937"/>
  <c r="W4937"/>
  <c r="U4937"/>
  <c r="T4937"/>
  <c r="R4937"/>
  <c r="S4937" s="1"/>
  <c r="Q4937"/>
  <c r="O4937"/>
  <c r="P4937" s="1"/>
  <c r="N4937"/>
  <c r="L4937"/>
  <c r="M4937" s="1"/>
  <c r="K4937"/>
  <c r="J4937"/>
  <c r="I4937"/>
  <c r="H4937"/>
  <c r="G4937"/>
  <c r="F4937"/>
  <c r="E4937"/>
  <c r="D4937"/>
  <c r="B4937"/>
  <c r="A4937" s="1"/>
  <c r="AA4936"/>
  <c r="Y4936"/>
  <c r="X4936"/>
  <c r="W4936"/>
  <c r="V4936"/>
  <c r="U4936"/>
  <c r="T4936"/>
  <c r="S4936"/>
  <c r="R4936"/>
  <c r="Q4936"/>
  <c r="P4936"/>
  <c r="O4936"/>
  <c r="N4936"/>
  <c r="L4936"/>
  <c r="K4936"/>
  <c r="M4936" s="1"/>
  <c r="J4936"/>
  <c r="I4936"/>
  <c r="H4936"/>
  <c r="G4936"/>
  <c r="F4936"/>
  <c r="E4936"/>
  <c r="D4936"/>
  <c r="B4936"/>
  <c r="A4936"/>
  <c r="AA4935"/>
  <c r="Z4935"/>
  <c r="Y4935"/>
  <c r="X4935"/>
  <c r="W4935"/>
  <c r="U4935"/>
  <c r="T4935"/>
  <c r="V4935" s="1"/>
  <c r="R4935"/>
  <c r="S4935" s="1"/>
  <c r="Q4935"/>
  <c r="O4935"/>
  <c r="N4935"/>
  <c r="M4935"/>
  <c r="L4935"/>
  <c r="K4935"/>
  <c r="J4935"/>
  <c r="I4935"/>
  <c r="H4935"/>
  <c r="G4935"/>
  <c r="F4935"/>
  <c r="E4935"/>
  <c r="D4935"/>
  <c r="B4935"/>
  <c r="A4935" s="1"/>
  <c r="AA4934"/>
  <c r="Y4934"/>
  <c r="X4934"/>
  <c r="Z4934" s="1"/>
  <c r="W4934"/>
  <c r="V4934"/>
  <c r="U4934"/>
  <c r="T4934"/>
  <c r="S4934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Z4933"/>
  <c r="Y4933"/>
  <c r="X4933"/>
  <c r="W4933"/>
  <c r="U4933"/>
  <c r="T4933"/>
  <c r="R4933"/>
  <c r="S4933" s="1"/>
  <c r="Q4933"/>
  <c r="O4933"/>
  <c r="P4933" s="1"/>
  <c r="N4933"/>
  <c r="M4933"/>
  <c r="L4933"/>
  <c r="K4933"/>
  <c r="J4933"/>
  <c r="I4933"/>
  <c r="H4933"/>
  <c r="G4933"/>
  <c r="F4933"/>
  <c r="E4933"/>
  <c r="D4933"/>
  <c r="B4933"/>
  <c r="A4933" s="1"/>
  <c r="AA4932"/>
  <c r="Y4932"/>
  <c r="X4932"/>
  <c r="W4932"/>
  <c r="V4932"/>
  <c r="U4932"/>
  <c r="T4932"/>
  <c r="S4932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Z4931"/>
  <c r="Y4931"/>
  <c r="X4931"/>
  <c r="W4931"/>
  <c r="U4931"/>
  <c r="T4931"/>
  <c r="R4931"/>
  <c r="S4931" s="1"/>
  <c r="Q4931"/>
  <c r="O4931"/>
  <c r="N4931"/>
  <c r="L4931"/>
  <c r="M4931" s="1"/>
  <c r="K4931"/>
  <c r="J4931"/>
  <c r="I4931"/>
  <c r="H4931"/>
  <c r="G4931"/>
  <c r="F4931"/>
  <c r="E4931"/>
  <c r="D4931"/>
  <c r="B4931"/>
  <c r="A4931" s="1"/>
  <c r="AA4930"/>
  <c r="Y4930"/>
  <c r="X4930"/>
  <c r="Z4930" s="1"/>
  <c r="W4930"/>
  <c r="V4930"/>
  <c r="U4930"/>
  <c r="T4930"/>
  <c r="S4930"/>
  <c r="R4930"/>
  <c r="Q4930"/>
  <c r="P4930"/>
  <c r="O4930"/>
  <c r="N4930"/>
  <c r="L4930"/>
  <c r="K4930"/>
  <c r="M4930" s="1"/>
  <c r="J4930"/>
  <c r="I4930"/>
  <c r="H4930"/>
  <c r="G4930"/>
  <c r="F4930"/>
  <c r="E4930"/>
  <c r="D4930"/>
  <c r="B4930"/>
  <c r="A4930"/>
  <c r="AA4929"/>
  <c r="Z4929"/>
  <c r="Y4929"/>
  <c r="X4929"/>
  <c r="W4929"/>
  <c r="U4929"/>
  <c r="T4929"/>
  <c r="V4929" s="1"/>
  <c r="R4929"/>
  <c r="S4929" s="1"/>
  <c r="Q4929"/>
  <c r="O4929"/>
  <c r="N4929"/>
  <c r="M4929"/>
  <c r="L4929"/>
  <c r="K4929"/>
  <c r="J4929"/>
  <c r="I4929"/>
  <c r="H4929"/>
  <c r="G4929"/>
  <c r="F4929"/>
  <c r="E4929"/>
  <c r="D4929"/>
  <c r="B4929"/>
  <c r="A4929" s="1"/>
  <c r="AA4928"/>
  <c r="Y4928"/>
  <c r="X4928"/>
  <c r="Z4928" s="1"/>
  <c r="W4928"/>
  <c r="V4928"/>
  <c r="U4928"/>
  <c r="T4928"/>
  <c r="R4928"/>
  <c r="Q4928"/>
  <c r="S4928" s="1"/>
  <c r="P4928"/>
  <c r="O4928"/>
  <c r="N4928"/>
  <c r="L4928"/>
  <c r="K4928"/>
  <c r="M4928" s="1"/>
  <c r="J4928"/>
  <c r="I4928"/>
  <c r="H4928"/>
  <c r="G4928"/>
  <c r="F4928"/>
  <c r="E4928"/>
  <c r="D4928"/>
  <c r="B4928"/>
  <c r="A4928"/>
  <c r="AA4927"/>
  <c r="Z4927"/>
  <c r="Y4927"/>
  <c r="X4927"/>
  <c r="W4927"/>
  <c r="U4927"/>
  <c r="T4927"/>
  <c r="R4927"/>
  <c r="S4927" s="1"/>
  <c r="Q4927"/>
  <c r="O4927"/>
  <c r="N4927"/>
  <c r="L4927"/>
  <c r="M4927" s="1"/>
  <c r="K4927"/>
  <c r="J4927"/>
  <c r="I4927"/>
  <c r="H4927"/>
  <c r="G4927"/>
  <c r="F4927"/>
  <c r="E4927"/>
  <c r="D4927"/>
  <c r="B4927"/>
  <c r="A4927" s="1"/>
  <c r="AA4926"/>
  <c r="Y4926"/>
  <c r="X4926"/>
  <c r="Z4926" s="1"/>
  <c r="W4926"/>
  <c r="V4926"/>
  <c r="U4926"/>
  <c r="T4926"/>
  <c r="S4926"/>
  <c r="R4926"/>
  <c r="Q4926"/>
  <c r="P4926"/>
  <c r="O4926"/>
  <c r="N4926"/>
  <c r="L4926"/>
  <c r="K4926"/>
  <c r="M4926" s="1"/>
  <c r="J4926"/>
  <c r="I4926"/>
  <c r="H4926"/>
  <c r="G4926"/>
  <c r="F4926"/>
  <c r="E4926"/>
  <c r="D4926"/>
  <c r="B4926"/>
  <c r="A4926"/>
  <c r="AA4925"/>
  <c r="Z4925"/>
  <c r="Y4925"/>
  <c r="X4925"/>
  <c r="W4925"/>
  <c r="U4925"/>
  <c r="T4925"/>
  <c r="R4925"/>
  <c r="S4925" s="1"/>
  <c r="Q4925"/>
  <c r="O4925"/>
  <c r="N4925"/>
  <c r="P4925" s="1"/>
  <c r="L4925"/>
  <c r="K4925"/>
  <c r="J4925"/>
  <c r="I4925"/>
  <c r="H4925"/>
  <c r="G4925"/>
  <c r="F4925"/>
  <c r="E4925"/>
  <c r="D4925"/>
  <c r="B4925"/>
  <c r="A4925" s="1"/>
  <c r="AA4924"/>
  <c r="Y4924"/>
  <c r="X4924"/>
  <c r="W4924"/>
  <c r="V4924"/>
  <c r="U4924"/>
  <c r="T4924"/>
  <c r="S4924"/>
  <c r="R4924"/>
  <c r="Q4924"/>
  <c r="O4924"/>
  <c r="P4924" s="1"/>
  <c r="N4924"/>
  <c r="L4924"/>
  <c r="K4924"/>
  <c r="M4924" s="1"/>
  <c r="J4924"/>
  <c r="I4924"/>
  <c r="H4924"/>
  <c r="G4924"/>
  <c r="F4924"/>
  <c r="E4924"/>
  <c r="D4924"/>
  <c r="B4924"/>
  <c r="A4924"/>
  <c r="AA4923"/>
  <c r="Z4923"/>
  <c r="Y4923"/>
  <c r="X4923"/>
  <c r="W4923"/>
  <c r="U4923"/>
  <c r="T4923"/>
  <c r="V4923" s="1"/>
  <c r="S4923"/>
  <c r="R4923"/>
  <c r="Q4923"/>
  <c r="O4923"/>
  <c r="N4923"/>
  <c r="P4923" s="1"/>
  <c r="M4923"/>
  <c r="L4923"/>
  <c r="K4923"/>
  <c r="J4923"/>
  <c r="I4923"/>
  <c r="H4923"/>
  <c r="G4923"/>
  <c r="F4923"/>
  <c r="E4923"/>
  <c r="D4923"/>
  <c r="B4923"/>
  <c r="A4923" s="1"/>
  <c r="AA4922"/>
  <c r="Y4922"/>
  <c r="X4922"/>
  <c r="W4922"/>
  <c r="V4922"/>
  <c r="U4922"/>
  <c r="T4922"/>
  <c r="S4922"/>
  <c r="R4922"/>
  <c r="Q4922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Z4921"/>
  <c r="Y4921"/>
  <c r="X4921"/>
  <c r="W4921"/>
  <c r="U4921"/>
  <c r="T4921"/>
  <c r="S4921"/>
  <c r="R4921"/>
  <c r="Q4921"/>
  <c r="O4921"/>
  <c r="P4921" s="1"/>
  <c r="N4921"/>
  <c r="M4921"/>
  <c r="L4921"/>
  <c r="K4921"/>
  <c r="J4921"/>
  <c r="I4921"/>
  <c r="H4921"/>
  <c r="G4921"/>
  <c r="F4921"/>
  <c r="E4921"/>
  <c r="D4921"/>
  <c r="B4921"/>
  <c r="A4921" s="1"/>
  <c r="AA4920"/>
  <c r="Y4920"/>
  <c r="X4920"/>
  <c r="Z4920" s="1"/>
  <c r="W4920"/>
  <c r="V4920"/>
  <c r="U4920"/>
  <c r="T4920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Z4919"/>
  <c r="Y4919"/>
  <c r="X4919"/>
  <c r="W4919"/>
  <c r="U4919"/>
  <c r="T4919"/>
  <c r="V4919" s="1"/>
  <c r="R4919"/>
  <c r="S4919" s="1"/>
  <c r="Q4919"/>
  <c r="O4919"/>
  <c r="P4919" s="1"/>
  <c r="N4919"/>
  <c r="M4919"/>
  <c r="L4919"/>
  <c r="K4919"/>
  <c r="J4919"/>
  <c r="I4919"/>
  <c r="H4919"/>
  <c r="G4919"/>
  <c r="F4919"/>
  <c r="E4919"/>
  <c r="D4919"/>
  <c r="B4919"/>
  <c r="A4919" s="1"/>
  <c r="AA4918"/>
  <c r="Y4918"/>
  <c r="X4918"/>
  <c r="Z4918" s="1"/>
  <c r="W4918"/>
  <c r="V4918"/>
  <c r="U4918"/>
  <c r="T4918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Z4917"/>
  <c r="Y4917"/>
  <c r="X4917"/>
  <c r="W4917"/>
  <c r="U4917"/>
  <c r="T4917"/>
  <c r="V4917" s="1"/>
  <c r="R4917"/>
  <c r="S4917" s="1"/>
  <c r="Q4917"/>
  <c r="O4917"/>
  <c r="P4917" s="1"/>
  <c r="N4917"/>
  <c r="M4917"/>
  <c r="L4917"/>
  <c r="K4917"/>
  <c r="J4917"/>
  <c r="AB4917" s="1"/>
  <c r="I4917"/>
  <c r="H4917"/>
  <c r="G4917"/>
  <c r="F4917"/>
  <c r="E4917"/>
  <c r="D4917"/>
  <c r="B4917"/>
  <c r="A4917" s="1"/>
  <c r="AA4916"/>
  <c r="Y4916"/>
  <c r="X4916"/>
  <c r="Z4916" s="1"/>
  <c r="W4916"/>
  <c r="V4916"/>
  <c r="U4916"/>
  <c r="T4916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Z4915"/>
  <c r="Y4915"/>
  <c r="X4915"/>
  <c r="W4915"/>
  <c r="U4915"/>
  <c r="T4915"/>
  <c r="V4915" s="1"/>
  <c r="R4915"/>
  <c r="S4915" s="1"/>
  <c r="Q4915"/>
  <c r="O4915"/>
  <c r="P4915" s="1"/>
  <c r="N4915"/>
  <c r="M4915"/>
  <c r="L4915"/>
  <c r="K4915"/>
  <c r="J4915"/>
  <c r="AB4915" s="1"/>
  <c r="I4915"/>
  <c r="H4915"/>
  <c r="G4915"/>
  <c r="F4915"/>
  <c r="E4915"/>
  <c r="D4915"/>
  <c r="B4915"/>
  <c r="A4915" s="1"/>
  <c r="AA4914"/>
  <c r="Y4914"/>
  <c r="X4914"/>
  <c r="Z4914" s="1"/>
  <c r="W4914"/>
  <c r="V4914"/>
  <c r="U4914"/>
  <c r="T4914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Z4913"/>
  <c r="Y4913"/>
  <c r="X4913"/>
  <c r="W4913"/>
  <c r="U4913"/>
  <c r="T4913"/>
  <c r="V4913" s="1"/>
  <c r="R4913"/>
  <c r="S4913" s="1"/>
  <c r="Q4913"/>
  <c r="O4913"/>
  <c r="P4913" s="1"/>
  <c r="N4913"/>
  <c r="M4913"/>
  <c r="L4913"/>
  <c r="K4913"/>
  <c r="J4913"/>
  <c r="AB4913" s="1"/>
  <c r="I4913"/>
  <c r="H4913"/>
  <c r="G4913"/>
  <c r="F4913"/>
  <c r="E4913"/>
  <c r="D4913"/>
  <c r="B4913"/>
  <c r="A4913" s="1"/>
  <c r="AA4912"/>
  <c r="Y4912"/>
  <c r="X4912"/>
  <c r="Z4912" s="1"/>
  <c r="W4912"/>
  <c r="V4912"/>
  <c r="U4912"/>
  <c r="T4912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Z4911"/>
  <c r="Y4911"/>
  <c r="X4911"/>
  <c r="W4911"/>
  <c r="U4911"/>
  <c r="T4911"/>
  <c r="V4911" s="1"/>
  <c r="R4911"/>
  <c r="S4911" s="1"/>
  <c r="Q4911"/>
  <c r="O4911"/>
  <c r="P4911" s="1"/>
  <c r="N4911"/>
  <c r="M4911"/>
  <c r="L4911"/>
  <c r="K4911"/>
  <c r="J4911"/>
  <c r="I4911"/>
  <c r="H4911"/>
  <c r="G4911"/>
  <c r="F4911"/>
  <c r="E4911"/>
  <c r="D4911"/>
  <c r="B4911"/>
  <c r="A4911" s="1"/>
  <c r="AA4910"/>
  <c r="Y4910"/>
  <c r="X4910"/>
  <c r="Z4910" s="1"/>
  <c r="W4910"/>
  <c r="V4910"/>
  <c r="U4910"/>
  <c r="T4910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Z4909"/>
  <c r="Y4909"/>
  <c r="X4909"/>
  <c r="W4909"/>
  <c r="U4909"/>
  <c r="T4909"/>
  <c r="V4909" s="1"/>
  <c r="R4909"/>
  <c r="S4909" s="1"/>
  <c r="Q4909"/>
  <c r="O4909"/>
  <c r="P4909" s="1"/>
  <c r="N4909"/>
  <c r="M4909"/>
  <c r="L4909"/>
  <c r="K4909"/>
  <c r="J4909"/>
  <c r="AB4909" s="1"/>
  <c r="I4909"/>
  <c r="H4909"/>
  <c r="G4909"/>
  <c r="F4909"/>
  <c r="E4909"/>
  <c r="D4909"/>
  <c r="B4909"/>
  <c r="A4909" s="1"/>
  <c r="AA4908"/>
  <c r="Y4908"/>
  <c r="X4908"/>
  <c r="Z4908" s="1"/>
  <c r="W4908"/>
  <c r="V4908"/>
  <c r="U4908"/>
  <c r="T4908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Z4907"/>
  <c r="Y4907"/>
  <c r="X4907"/>
  <c r="W4907"/>
  <c r="U4907"/>
  <c r="T4907"/>
  <c r="V4907" s="1"/>
  <c r="R4907"/>
  <c r="S4907" s="1"/>
  <c r="Q4907"/>
  <c r="O4907"/>
  <c r="P4907" s="1"/>
  <c r="N4907"/>
  <c r="M4907"/>
  <c r="L4907"/>
  <c r="K4907"/>
  <c r="J4907"/>
  <c r="AB4907" s="1"/>
  <c r="I4907"/>
  <c r="H4907"/>
  <c r="G4907"/>
  <c r="F4907"/>
  <c r="E4907"/>
  <c r="D4907"/>
  <c r="B4907"/>
  <c r="A4907" s="1"/>
  <c r="AA4906"/>
  <c r="Y4906"/>
  <c r="X4906"/>
  <c r="Z4906" s="1"/>
  <c r="W4906"/>
  <c r="V4906"/>
  <c r="U4906"/>
  <c r="T4906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Z4905"/>
  <c r="Y4905"/>
  <c r="X4905"/>
  <c r="W4905"/>
  <c r="U4905"/>
  <c r="T4905"/>
  <c r="V4905" s="1"/>
  <c r="R4905"/>
  <c r="S4905" s="1"/>
  <c r="Q4905"/>
  <c r="O4905"/>
  <c r="P4905" s="1"/>
  <c r="N4905"/>
  <c r="M4905"/>
  <c r="L4905"/>
  <c r="K4905"/>
  <c r="J4905"/>
  <c r="AB4905" s="1"/>
  <c r="I4905"/>
  <c r="H4905"/>
  <c r="G4905"/>
  <c r="F4905"/>
  <c r="E4905"/>
  <c r="D4905"/>
  <c r="B4905"/>
  <c r="A4905" s="1"/>
  <c r="AA4904"/>
  <c r="Y4904"/>
  <c r="X4904"/>
  <c r="Z4904" s="1"/>
  <c r="W4904"/>
  <c r="V4904"/>
  <c r="U4904"/>
  <c r="T4904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Z4903"/>
  <c r="Y4903"/>
  <c r="X4903"/>
  <c r="W4903"/>
  <c r="U4903"/>
  <c r="T4903"/>
  <c r="V4903" s="1"/>
  <c r="R4903"/>
  <c r="S4903" s="1"/>
  <c r="Q4903"/>
  <c r="O4903"/>
  <c r="P4903" s="1"/>
  <c r="N4903"/>
  <c r="M4903"/>
  <c r="L4903"/>
  <c r="K4903"/>
  <c r="J4903"/>
  <c r="I4903"/>
  <c r="H4903"/>
  <c r="G4903"/>
  <c r="F4903"/>
  <c r="E4903"/>
  <c r="D4903"/>
  <c r="B4903"/>
  <c r="A4903" s="1"/>
  <c r="AA4902"/>
  <c r="Y4902"/>
  <c r="X4902"/>
  <c r="Z4902" s="1"/>
  <c r="W4902"/>
  <c r="V4902"/>
  <c r="U4902"/>
  <c r="T4902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Z4901"/>
  <c r="Y4901"/>
  <c r="X4901"/>
  <c r="W4901"/>
  <c r="U4901"/>
  <c r="T4901"/>
  <c r="V4901" s="1"/>
  <c r="R4901"/>
  <c r="S4901" s="1"/>
  <c r="Q4901"/>
  <c r="O4901"/>
  <c r="P4901" s="1"/>
  <c r="N4901"/>
  <c r="M4901"/>
  <c r="L4901"/>
  <c r="K4901"/>
  <c r="J4901"/>
  <c r="AB4901" s="1"/>
  <c r="I4901"/>
  <c r="H4901"/>
  <c r="G4901"/>
  <c r="F4901"/>
  <c r="E4901"/>
  <c r="D4901"/>
  <c r="B4901"/>
  <c r="A4901" s="1"/>
  <c r="AA4900"/>
  <c r="Y4900"/>
  <c r="X4900"/>
  <c r="Z4900" s="1"/>
  <c r="W4900"/>
  <c r="V4900"/>
  <c r="U4900"/>
  <c r="T4900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Z4899"/>
  <c r="Y4899"/>
  <c r="X4899"/>
  <c r="W4899"/>
  <c r="U4899"/>
  <c r="T4899"/>
  <c r="V4899" s="1"/>
  <c r="R4899"/>
  <c r="S4899" s="1"/>
  <c r="Q4899"/>
  <c r="O4899"/>
  <c r="P4899" s="1"/>
  <c r="N4899"/>
  <c r="M4899"/>
  <c r="L4899"/>
  <c r="K4899"/>
  <c r="J4899"/>
  <c r="AB4899" s="1"/>
  <c r="I4899"/>
  <c r="H4899"/>
  <c r="G4899"/>
  <c r="F4899"/>
  <c r="E4899"/>
  <c r="D4899"/>
  <c r="B4899"/>
  <c r="A4899" s="1"/>
  <c r="AA4898"/>
  <c r="Y4898"/>
  <c r="X4898"/>
  <c r="Z4898" s="1"/>
  <c r="W4898"/>
  <c r="V4898"/>
  <c r="U4898"/>
  <c r="T4898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Z4897"/>
  <c r="Y4897"/>
  <c r="X4897"/>
  <c r="W4897"/>
  <c r="U4897"/>
  <c r="T4897"/>
  <c r="V4897" s="1"/>
  <c r="R4897"/>
  <c r="S4897" s="1"/>
  <c r="Q4897"/>
  <c r="O4897"/>
  <c r="P4897" s="1"/>
  <c r="N4897"/>
  <c r="M4897"/>
  <c r="L4897"/>
  <c r="K4897"/>
  <c r="J4897"/>
  <c r="AB4897" s="1"/>
  <c r="I4897"/>
  <c r="H4897"/>
  <c r="G4897"/>
  <c r="F4897"/>
  <c r="E4897"/>
  <c r="D4897"/>
  <c r="B4897"/>
  <c r="A4897" s="1"/>
  <c r="AA4896"/>
  <c r="Y4896"/>
  <c r="X4896"/>
  <c r="Z4896" s="1"/>
  <c r="W4896"/>
  <c r="V4896"/>
  <c r="U4896"/>
  <c r="T4896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Z4895"/>
  <c r="Y4895"/>
  <c r="X4895"/>
  <c r="W4895"/>
  <c r="U4895"/>
  <c r="T4895"/>
  <c r="V4895" s="1"/>
  <c r="R4895"/>
  <c r="S4895" s="1"/>
  <c r="Q4895"/>
  <c r="O4895"/>
  <c r="P4895" s="1"/>
  <c r="N4895"/>
  <c r="M4895"/>
  <c r="L4895"/>
  <c r="K4895"/>
  <c r="J4895"/>
  <c r="I4895"/>
  <c r="H4895"/>
  <c r="G4895"/>
  <c r="F4895"/>
  <c r="E4895"/>
  <c r="D4895"/>
  <c r="B4895"/>
  <c r="A4895" s="1"/>
  <c r="AA4894"/>
  <c r="Y4894"/>
  <c r="X4894"/>
  <c r="Z4894" s="1"/>
  <c r="W4894"/>
  <c r="V4894"/>
  <c r="U4894"/>
  <c r="T4894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Z4893"/>
  <c r="Y4893"/>
  <c r="X4893"/>
  <c r="W4893"/>
  <c r="U4893"/>
  <c r="T4893"/>
  <c r="V4893" s="1"/>
  <c r="R4893"/>
  <c r="S4893" s="1"/>
  <c r="Q4893"/>
  <c r="O4893"/>
  <c r="P4893" s="1"/>
  <c r="N4893"/>
  <c r="M4893"/>
  <c r="L4893"/>
  <c r="K4893"/>
  <c r="J4893"/>
  <c r="AB4893" s="1"/>
  <c r="I4893"/>
  <c r="H4893"/>
  <c r="G4893"/>
  <c r="F4893"/>
  <c r="E4893"/>
  <c r="D4893"/>
  <c r="B4893"/>
  <c r="A4893" s="1"/>
  <c r="AA4892"/>
  <c r="Y4892"/>
  <c r="X4892"/>
  <c r="Z4892" s="1"/>
  <c r="W4892"/>
  <c r="V4892"/>
  <c r="U4892"/>
  <c r="T4892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/>
  <c r="AA4891"/>
  <c r="Z4891"/>
  <c r="Y4891"/>
  <c r="X4891"/>
  <c r="W4891"/>
  <c r="U4891"/>
  <c r="T4891"/>
  <c r="V4891" s="1"/>
  <c r="R4891"/>
  <c r="S4891" s="1"/>
  <c r="Q4891"/>
  <c r="O4891"/>
  <c r="P4891" s="1"/>
  <c r="N4891"/>
  <c r="M4891"/>
  <c r="L4891"/>
  <c r="K4891"/>
  <c r="J4891"/>
  <c r="AB4891" s="1"/>
  <c r="I4891"/>
  <c r="H4891"/>
  <c r="G4891"/>
  <c r="F4891"/>
  <c r="E4891"/>
  <c r="D4891"/>
  <c r="B4891"/>
  <c r="A4891" s="1"/>
  <c r="AA4890"/>
  <c r="Y4890"/>
  <c r="X4890"/>
  <c r="Z4890" s="1"/>
  <c r="W4890"/>
  <c r="V4890"/>
  <c r="U4890"/>
  <c r="T4890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Z4889"/>
  <c r="Y4889"/>
  <c r="X4889"/>
  <c r="W4889"/>
  <c r="U4889"/>
  <c r="T4889"/>
  <c r="V4889" s="1"/>
  <c r="R4889"/>
  <c r="S4889" s="1"/>
  <c r="Q4889"/>
  <c r="O4889"/>
  <c r="P4889" s="1"/>
  <c r="N4889"/>
  <c r="M4889"/>
  <c r="L4889"/>
  <c r="K4889"/>
  <c r="J4889"/>
  <c r="AB4889" s="1"/>
  <c r="I4889"/>
  <c r="H4889"/>
  <c r="G4889"/>
  <c r="F4889"/>
  <c r="E4889"/>
  <c r="D4889"/>
  <c r="B4889"/>
  <c r="A4889" s="1"/>
  <c r="AA4888"/>
  <c r="Y4888"/>
  <c r="X4888"/>
  <c r="Z4888" s="1"/>
  <c r="W4888"/>
  <c r="V4888"/>
  <c r="U4888"/>
  <c r="T4888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/>
  <c r="AA4887"/>
  <c r="Z4887"/>
  <c r="Y4887"/>
  <c r="X4887"/>
  <c r="W4887"/>
  <c r="U4887"/>
  <c r="T4887"/>
  <c r="V4887" s="1"/>
  <c r="R4887"/>
  <c r="S4887" s="1"/>
  <c r="Q4887"/>
  <c r="O4887"/>
  <c r="P4887" s="1"/>
  <c r="N4887"/>
  <c r="M4887"/>
  <c r="L4887"/>
  <c r="K4887"/>
  <c r="J4887"/>
  <c r="I4887"/>
  <c r="H4887"/>
  <c r="G4887"/>
  <c r="F4887"/>
  <c r="E4887"/>
  <c r="D4887"/>
  <c r="B4887"/>
  <c r="A4887" s="1"/>
  <c r="AA4886"/>
  <c r="Y4886"/>
  <c r="X4886"/>
  <c r="Z4886" s="1"/>
  <c r="W4886"/>
  <c r="V4886"/>
  <c r="U4886"/>
  <c r="T4886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Z4885"/>
  <c r="Y4885"/>
  <c r="X4885"/>
  <c r="W4885"/>
  <c r="U4885"/>
  <c r="T4885"/>
  <c r="V4885" s="1"/>
  <c r="R4885"/>
  <c r="S4885" s="1"/>
  <c r="Q4885"/>
  <c r="O4885"/>
  <c r="P4885" s="1"/>
  <c r="N4885"/>
  <c r="M4885"/>
  <c r="L4885"/>
  <c r="K4885"/>
  <c r="J4885"/>
  <c r="AB4885" s="1"/>
  <c r="I4885"/>
  <c r="H4885"/>
  <c r="G4885"/>
  <c r="F4885"/>
  <c r="E4885"/>
  <c r="D4885"/>
  <c r="B4885"/>
  <c r="A4885" s="1"/>
  <c r="AA4884"/>
  <c r="Y4884"/>
  <c r="X4884"/>
  <c r="Z4884" s="1"/>
  <c r="W4884"/>
  <c r="V4884"/>
  <c r="U4884"/>
  <c r="T4884"/>
  <c r="R4884"/>
  <c r="Q4884"/>
  <c r="S4884" s="1"/>
  <c r="O4884"/>
  <c r="N4884"/>
  <c r="P4884" s="1"/>
  <c r="L4884"/>
  <c r="K4884"/>
  <c r="M4884" s="1"/>
  <c r="J4884"/>
  <c r="I4884"/>
  <c r="H4884"/>
  <c r="G4884"/>
  <c r="F4884"/>
  <c r="E4884"/>
  <c r="D4884"/>
  <c r="B4884"/>
  <c r="A4884"/>
  <c r="AA4883"/>
  <c r="Z4883"/>
  <c r="Y4883"/>
  <c r="X4883"/>
  <c r="W4883"/>
  <c r="U4883"/>
  <c r="T4883"/>
  <c r="V4883" s="1"/>
  <c r="R4883"/>
  <c r="S4883" s="1"/>
  <c r="Q4883"/>
  <c r="O4883"/>
  <c r="P4883" s="1"/>
  <c r="N4883"/>
  <c r="M4883"/>
  <c r="L4883"/>
  <c r="K4883"/>
  <c r="J4883"/>
  <c r="AB4883" s="1"/>
  <c r="I4883"/>
  <c r="H4883"/>
  <c r="G4883"/>
  <c r="F4883"/>
  <c r="E4883"/>
  <c r="D4883"/>
  <c r="B4883"/>
  <c r="A4883" s="1"/>
  <c r="AA4882"/>
  <c r="Y4882"/>
  <c r="X4882"/>
  <c r="Z4882" s="1"/>
  <c r="W4882"/>
  <c r="V4882"/>
  <c r="U4882"/>
  <c r="T4882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Z4881"/>
  <c r="Y4881"/>
  <c r="X4881"/>
  <c r="W4881"/>
  <c r="U4881"/>
  <c r="T4881"/>
  <c r="V4881" s="1"/>
  <c r="R4881"/>
  <c r="S4881" s="1"/>
  <c r="Q4881"/>
  <c r="O4881"/>
  <c r="P4881" s="1"/>
  <c r="N4881"/>
  <c r="M4881"/>
  <c r="L4881"/>
  <c r="K4881"/>
  <c r="J4881"/>
  <c r="AB4881" s="1"/>
  <c r="I4881"/>
  <c r="H4881"/>
  <c r="G4881"/>
  <c r="F4881"/>
  <c r="E4881"/>
  <c r="D4881"/>
  <c r="B4881"/>
  <c r="A4881" s="1"/>
  <c r="AA4880"/>
  <c r="Y4880"/>
  <c r="X4880"/>
  <c r="Z4880" s="1"/>
  <c r="W4880"/>
  <c r="V4880"/>
  <c r="U4880"/>
  <c r="T4880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/>
  <c r="AA4879"/>
  <c r="Z4879"/>
  <c r="Y4879"/>
  <c r="X4879"/>
  <c r="W4879"/>
  <c r="U4879"/>
  <c r="T4879"/>
  <c r="V4879" s="1"/>
  <c r="R4879"/>
  <c r="S4879" s="1"/>
  <c r="Q4879"/>
  <c r="O4879"/>
  <c r="P4879" s="1"/>
  <c r="N4879"/>
  <c r="M4879"/>
  <c r="L4879"/>
  <c r="K4879"/>
  <c r="J4879"/>
  <c r="I4879"/>
  <c r="H4879"/>
  <c r="G4879"/>
  <c r="F4879"/>
  <c r="E4879"/>
  <c r="D4879"/>
  <c r="B4879"/>
  <c r="A4879" s="1"/>
  <c r="AA4878"/>
  <c r="Y4878"/>
  <c r="X4878"/>
  <c r="Z4878" s="1"/>
  <c r="W4878"/>
  <c r="V4878"/>
  <c r="U4878"/>
  <c r="T4878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Z4877"/>
  <c r="Y4877"/>
  <c r="X4877"/>
  <c r="W4877"/>
  <c r="U4877"/>
  <c r="T4877"/>
  <c r="V4877" s="1"/>
  <c r="R4877"/>
  <c r="S4877" s="1"/>
  <c r="Q4877"/>
  <c r="O4877"/>
  <c r="P4877" s="1"/>
  <c r="N4877"/>
  <c r="M4877"/>
  <c r="L4877"/>
  <c r="K4877"/>
  <c r="J4877"/>
  <c r="AB4877" s="1"/>
  <c r="I4877"/>
  <c r="H4877"/>
  <c r="G4877"/>
  <c r="F4877"/>
  <c r="E4877"/>
  <c r="D4877"/>
  <c r="B4877"/>
  <c r="A4877" s="1"/>
  <c r="AA4876"/>
  <c r="Y4876"/>
  <c r="X4876"/>
  <c r="Z4876" s="1"/>
  <c r="W4876"/>
  <c r="V4876"/>
  <c r="U4876"/>
  <c r="T4876"/>
  <c r="R4876"/>
  <c r="Q4876"/>
  <c r="S4876" s="1"/>
  <c r="O4876"/>
  <c r="N4876"/>
  <c r="P4876" s="1"/>
  <c r="L4876"/>
  <c r="K4876"/>
  <c r="M4876" s="1"/>
  <c r="J4876"/>
  <c r="I4876"/>
  <c r="H4876"/>
  <c r="G4876"/>
  <c r="F4876"/>
  <c r="E4876"/>
  <c r="D4876"/>
  <c r="B4876"/>
  <c r="A4876"/>
  <c r="AA4875"/>
  <c r="Z4875"/>
  <c r="Y4875"/>
  <c r="X4875"/>
  <c r="W4875"/>
  <c r="U4875"/>
  <c r="T4875"/>
  <c r="V4875" s="1"/>
  <c r="R4875"/>
  <c r="S4875" s="1"/>
  <c r="Q4875"/>
  <c r="O4875"/>
  <c r="P4875" s="1"/>
  <c r="N4875"/>
  <c r="M4875"/>
  <c r="L4875"/>
  <c r="K4875"/>
  <c r="J4875"/>
  <c r="AB4875" s="1"/>
  <c r="I4875"/>
  <c r="H4875"/>
  <c r="G4875"/>
  <c r="F4875"/>
  <c r="E4875"/>
  <c r="D4875"/>
  <c r="B4875"/>
  <c r="A4875" s="1"/>
  <c r="AA4874"/>
  <c r="Y4874"/>
  <c r="X4874"/>
  <c r="Z4874" s="1"/>
  <c r="W4874"/>
  <c r="V4874"/>
  <c r="U4874"/>
  <c r="T4874"/>
  <c r="R4874"/>
  <c r="Q4874"/>
  <c r="S4874" s="1"/>
  <c r="O4874"/>
  <c r="N4874"/>
  <c r="L4874"/>
  <c r="K4874"/>
  <c r="M4874" s="1"/>
  <c r="J4874"/>
  <c r="I4874"/>
  <c r="H4874"/>
  <c r="G4874"/>
  <c r="F4874"/>
  <c r="E4874"/>
  <c r="D4874"/>
  <c r="B4874"/>
  <c r="A4874"/>
  <c r="AA4873"/>
  <c r="Z4873"/>
  <c r="Y4873"/>
  <c r="X4873"/>
  <c r="W4873"/>
  <c r="U4873"/>
  <c r="T4873"/>
  <c r="V4873" s="1"/>
  <c r="S4873"/>
  <c r="R4873"/>
  <c r="Q4873"/>
  <c r="O4873"/>
  <c r="P4873" s="1"/>
  <c r="N4873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W4872"/>
  <c r="V4872"/>
  <c r="U4872"/>
  <c r="T4872"/>
  <c r="R4872"/>
  <c r="Q4872"/>
  <c r="S4872" s="1"/>
  <c r="P4872"/>
  <c r="O4872"/>
  <c r="N4872"/>
  <c r="L4872"/>
  <c r="K4872"/>
  <c r="M4872" s="1"/>
  <c r="J4872"/>
  <c r="I4872"/>
  <c r="H4872"/>
  <c r="G4872"/>
  <c r="F4872"/>
  <c r="E4872"/>
  <c r="D4872"/>
  <c r="B4872"/>
  <c r="A4872"/>
  <c r="AA4871"/>
  <c r="Z4871"/>
  <c r="Y4871"/>
  <c r="X4871"/>
  <c r="W4871"/>
  <c r="U4871"/>
  <c r="T4871"/>
  <c r="R4871"/>
  <c r="S4871" s="1"/>
  <c r="Q4871"/>
  <c r="O4871"/>
  <c r="P4871" s="1"/>
  <c r="N4871"/>
  <c r="L4871"/>
  <c r="K4871"/>
  <c r="J4871"/>
  <c r="I4871"/>
  <c r="H4871"/>
  <c r="G4871"/>
  <c r="F4871"/>
  <c r="E4871"/>
  <c r="D4871"/>
  <c r="B4871"/>
  <c r="A4871" s="1"/>
  <c r="AA4870"/>
  <c r="Y4870"/>
  <c r="X4870"/>
  <c r="W4870"/>
  <c r="V4870"/>
  <c r="U4870"/>
  <c r="T4870"/>
  <c r="R4870"/>
  <c r="Q4870"/>
  <c r="S4870" s="1"/>
  <c r="P4870"/>
  <c r="O4870"/>
  <c r="N4870"/>
  <c r="L4870"/>
  <c r="K4870"/>
  <c r="M4870" s="1"/>
  <c r="J4870"/>
  <c r="I4870"/>
  <c r="H4870"/>
  <c r="G4870"/>
  <c r="F4870"/>
  <c r="E4870"/>
  <c r="D4870"/>
  <c r="B4870"/>
  <c r="A4870"/>
  <c r="AA4869"/>
  <c r="Z4869"/>
  <c r="Y4869"/>
  <c r="X4869"/>
  <c r="W4869"/>
  <c r="U4869"/>
  <c r="T4869"/>
  <c r="R4869"/>
  <c r="S4869" s="1"/>
  <c r="Q4869"/>
  <c r="O4869"/>
  <c r="P4869" s="1"/>
  <c r="N4869"/>
  <c r="M4869"/>
  <c r="L4869"/>
  <c r="K4869"/>
  <c r="J4869"/>
  <c r="I4869"/>
  <c r="H4869"/>
  <c r="G4869"/>
  <c r="F4869"/>
  <c r="E4869"/>
  <c r="D4869"/>
  <c r="B4869"/>
  <c r="A4869" s="1"/>
  <c r="AA4868"/>
  <c r="Y4868"/>
  <c r="X4868"/>
  <c r="W4868"/>
  <c r="V4868"/>
  <c r="U4868"/>
  <c r="T4868"/>
  <c r="R4868"/>
  <c r="Q4868"/>
  <c r="S4868" s="1"/>
  <c r="P4868"/>
  <c r="O4868"/>
  <c r="N4868"/>
  <c r="L4868"/>
  <c r="K4868"/>
  <c r="M4868" s="1"/>
  <c r="J4868"/>
  <c r="I4868"/>
  <c r="H4868"/>
  <c r="G4868"/>
  <c r="F4868"/>
  <c r="E4868"/>
  <c r="D4868"/>
  <c r="B4868"/>
  <c r="A4868"/>
  <c r="AA4867"/>
  <c r="Z4867"/>
  <c r="Y4867"/>
  <c r="X4867"/>
  <c r="W4867"/>
  <c r="U4867"/>
  <c r="T4867"/>
  <c r="V4867" s="1"/>
  <c r="S4867"/>
  <c r="R4867"/>
  <c r="Q4867"/>
  <c r="O4867"/>
  <c r="P4867" s="1"/>
  <c r="N4867"/>
  <c r="L4867"/>
  <c r="K4867"/>
  <c r="M4867" s="1"/>
  <c r="AB4867" s="1"/>
  <c r="J4867"/>
  <c r="I4867"/>
  <c r="H4867"/>
  <c r="G4867"/>
  <c r="F4867"/>
  <c r="E4867"/>
  <c r="D4867"/>
  <c r="B4867"/>
  <c r="A4867" s="1"/>
  <c r="AA4866"/>
  <c r="Y4866"/>
  <c r="X4866"/>
  <c r="W4866"/>
  <c r="V4866"/>
  <c r="U4866"/>
  <c r="T4866"/>
  <c r="R4866"/>
  <c r="Q4866"/>
  <c r="S4866" s="1"/>
  <c r="O4866"/>
  <c r="N4866"/>
  <c r="P4866" s="1"/>
  <c r="L4866"/>
  <c r="K4866"/>
  <c r="M4866" s="1"/>
  <c r="J4866"/>
  <c r="I4866"/>
  <c r="H4866"/>
  <c r="G4866"/>
  <c r="F4866"/>
  <c r="E4866"/>
  <c r="D4866"/>
  <c r="B4866"/>
  <c r="A4866"/>
  <c r="AA4865"/>
  <c r="Z4865"/>
  <c r="Y4865"/>
  <c r="X4865"/>
  <c r="W4865"/>
  <c r="U4865"/>
  <c r="T4865"/>
  <c r="S4865"/>
  <c r="R4865"/>
  <c r="Q4865"/>
  <c r="O4865"/>
  <c r="P4865" s="1"/>
  <c r="N4865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V4864"/>
  <c r="U4864"/>
  <c r="T4864"/>
  <c r="S4864"/>
  <c r="R4864"/>
  <c r="Q4864"/>
  <c r="P4864"/>
  <c r="O4864"/>
  <c r="N4864"/>
  <c r="L4864"/>
  <c r="K4864"/>
  <c r="M4864" s="1"/>
  <c r="J4864"/>
  <c r="I4864"/>
  <c r="H4864"/>
  <c r="G4864"/>
  <c r="F4864"/>
  <c r="E4864"/>
  <c r="D4864"/>
  <c r="B4864"/>
  <c r="A4864"/>
  <c r="AA4863"/>
  <c r="Z4863"/>
  <c r="Y4863"/>
  <c r="X4863"/>
  <c r="W4863"/>
  <c r="U4863"/>
  <c r="T4863"/>
  <c r="R4863"/>
  <c r="S4863" s="1"/>
  <c r="Q4863"/>
  <c r="O4863"/>
  <c r="P4863" s="1"/>
  <c r="N4863"/>
  <c r="M4863"/>
  <c r="L4863"/>
  <c r="K4863"/>
  <c r="J4863"/>
  <c r="I4863"/>
  <c r="H4863"/>
  <c r="G4863"/>
  <c r="F4863"/>
  <c r="E4863"/>
  <c r="D4863"/>
  <c r="B4863"/>
  <c r="A4863" s="1"/>
  <c r="AA4862"/>
  <c r="Y4862"/>
  <c r="X4862"/>
  <c r="W4862"/>
  <c r="V4862"/>
  <c r="U4862"/>
  <c r="T4862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/>
  <c r="AA4861"/>
  <c r="Z4861"/>
  <c r="Y4861"/>
  <c r="X4861"/>
  <c r="W4861"/>
  <c r="U4861"/>
  <c r="T4861"/>
  <c r="V4861" s="1"/>
  <c r="S4861"/>
  <c r="R4861"/>
  <c r="Q4861"/>
  <c r="O4861"/>
  <c r="P4861" s="1"/>
  <c r="N486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W4860"/>
  <c r="U4860"/>
  <c r="T4860"/>
  <c r="V4860" s="1"/>
  <c r="R4860"/>
  <c r="Q4860"/>
  <c r="S4860" s="1"/>
  <c r="P4860"/>
  <c r="O4860"/>
  <c r="N4860"/>
  <c r="L4860"/>
  <c r="K4860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V4859" s="1"/>
  <c r="S4859"/>
  <c r="R4859"/>
  <c r="Q4859"/>
  <c r="O4859"/>
  <c r="P4859" s="1"/>
  <c r="N4859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W4858"/>
  <c r="V4858"/>
  <c r="U4858"/>
  <c r="T4858"/>
  <c r="R4858"/>
  <c r="Q4858"/>
  <c r="S4858" s="1"/>
  <c r="O4858"/>
  <c r="N4858"/>
  <c r="P4858" s="1"/>
  <c r="L4858"/>
  <c r="K4858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S4857"/>
  <c r="R4857"/>
  <c r="Q4857"/>
  <c r="O4857"/>
  <c r="P4857" s="1"/>
  <c r="N4857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W4856"/>
  <c r="U4856"/>
  <c r="T4856"/>
  <c r="V4856" s="1"/>
  <c r="R4856"/>
  <c r="Q4856"/>
  <c r="S4856" s="1"/>
  <c r="P4856"/>
  <c r="O4856"/>
  <c r="N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S4855"/>
  <c r="R4855"/>
  <c r="Q4855"/>
  <c r="O4855"/>
  <c r="P4855" s="1"/>
  <c r="N4855"/>
  <c r="L4855"/>
  <c r="K4855"/>
  <c r="J4855"/>
  <c r="I4855"/>
  <c r="H4855"/>
  <c r="G4855"/>
  <c r="F4855"/>
  <c r="E4855"/>
  <c r="D4855"/>
  <c r="B4855"/>
  <c r="A4855" s="1"/>
  <c r="AA4854"/>
  <c r="Y4854"/>
  <c r="X4854"/>
  <c r="W4854"/>
  <c r="V4854"/>
  <c r="U4854"/>
  <c r="T4854"/>
  <c r="R4854"/>
  <c r="Q4854"/>
  <c r="S4854" s="1"/>
  <c r="O4854"/>
  <c r="N4854"/>
  <c r="P4854" s="1"/>
  <c r="M4854"/>
  <c r="L4854"/>
  <c r="K4854"/>
  <c r="J4854"/>
  <c r="I4854"/>
  <c r="H4854"/>
  <c r="G4854"/>
  <c r="F4854"/>
  <c r="E4854"/>
  <c r="D4854"/>
  <c r="B4854"/>
  <c r="A4854"/>
  <c r="AA4853"/>
  <c r="Y4853"/>
  <c r="Z4853" s="1"/>
  <c r="X4853"/>
  <c r="W4853"/>
  <c r="U4853"/>
  <c r="T4853"/>
  <c r="R4853"/>
  <c r="Q4853"/>
  <c r="P4853"/>
  <c r="O4853"/>
  <c r="N4853"/>
  <c r="M4853"/>
  <c r="L4853"/>
  <c r="K4853"/>
  <c r="J4853"/>
  <c r="I4853"/>
  <c r="H4853"/>
  <c r="G4853"/>
  <c r="F4853"/>
  <c r="E4853"/>
  <c r="D4853"/>
  <c r="B4853"/>
  <c r="A4853" s="1"/>
  <c r="AA4852"/>
  <c r="Y4852"/>
  <c r="X4852"/>
  <c r="Z4852" s="1"/>
  <c r="W4852"/>
  <c r="V4852"/>
  <c r="U4852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Z4851" s="1"/>
  <c r="X4851"/>
  <c r="W4851"/>
  <c r="U4851"/>
  <c r="T4851"/>
  <c r="V4851" s="1"/>
  <c r="R4851"/>
  <c r="Q4851"/>
  <c r="S4851" s="1"/>
  <c r="P4851"/>
  <c r="O4851"/>
  <c r="N4851"/>
  <c r="M4851"/>
  <c r="L4851"/>
  <c r="K4851"/>
  <c r="J4851"/>
  <c r="I4851"/>
  <c r="H4851"/>
  <c r="G4851"/>
  <c r="F4851"/>
  <c r="E4851"/>
  <c r="D4851"/>
  <c r="B4851"/>
  <c r="A4851"/>
  <c r="AA4850"/>
  <c r="Y4850"/>
  <c r="X4850"/>
  <c r="W4850"/>
  <c r="U4850"/>
  <c r="V4850" s="1"/>
  <c r="T4850"/>
  <c r="R4850"/>
  <c r="Q4850"/>
  <c r="S4850" s="1"/>
  <c r="O4850"/>
  <c r="N4850"/>
  <c r="P4850" s="1"/>
  <c r="M4850"/>
  <c r="L4850"/>
  <c r="K4850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R4849"/>
  <c r="Q4849"/>
  <c r="S4849" s="1"/>
  <c r="P4849"/>
  <c r="O4849"/>
  <c r="N4849"/>
  <c r="M4849"/>
  <c r="L4849"/>
  <c r="K4849"/>
  <c r="J4849"/>
  <c r="I4849"/>
  <c r="H4849"/>
  <c r="G4849"/>
  <c r="F4849"/>
  <c r="E4849"/>
  <c r="D4849"/>
  <c r="B4849"/>
  <c r="A4849"/>
  <c r="AA4848"/>
  <c r="Y4848"/>
  <c r="X4848"/>
  <c r="W4848"/>
  <c r="U4848"/>
  <c r="T4848"/>
  <c r="V4848" s="1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/>
  <c r="AA4847"/>
  <c r="Z4847"/>
  <c r="Y4847"/>
  <c r="X4847"/>
  <c r="W4847"/>
  <c r="U4847"/>
  <c r="T4847"/>
  <c r="V4847" s="1"/>
  <c r="R4847"/>
  <c r="Q4847"/>
  <c r="P4847"/>
  <c r="O4847"/>
  <c r="N4847"/>
  <c r="M4847"/>
  <c r="L4847"/>
  <c r="K4847"/>
  <c r="J4847"/>
  <c r="I4847"/>
  <c r="H4847"/>
  <c r="G4847"/>
  <c r="F4847"/>
  <c r="E4847"/>
  <c r="D4847"/>
  <c r="B4847"/>
  <c r="A4847" s="1"/>
  <c r="AA4846"/>
  <c r="Y4846"/>
  <c r="X4846"/>
  <c r="W4846"/>
  <c r="U4846"/>
  <c r="V4846" s="1"/>
  <c r="T4846"/>
  <c r="R4846"/>
  <c r="Q4846"/>
  <c r="S4846" s="1"/>
  <c r="O4846"/>
  <c r="N4846"/>
  <c r="P4846" s="1"/>
  <c r="L4846"/>
  <c r="M4846" s="1"/>
  <c r="K4846"/>
  <c r="J4846"/>
  <c r="I4846"/>
  <c r="H4846"/>
  <c r="G4846"/>
  <c r="F4846"/>
  <c r="E4846"/>
  <c r="D4846"/>
  <c r="B4846"/>
  <c r="A4846"/>
  <c r="AA4845"/>
  <c r="Z4845"/>
  <c r="Y4845"/>
  <c r="X4845"/>
  <c r="W4845"/>
  <c r="U4845"/>
  <c r="T4845"/>
  <c r="R4845"/>
  <c r="Q4845"/>
  <c r="P4845"/>
  <c r="O4845"/>
  <c r="N4845"/>
  <c r="M4845"/>
  <c r="L4845"/>
  <c r="K4845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V4844" s="1"/>
  <c r="T4844"/>
  <c r="R4844"/>
  <c r="Q4844"/>
  <c r="S4844" s="1"/>
  <c r="O4844"/>
  <c r="N4844"/>
  <c r="P4844" s="1"/>
  <c r="M4844"/>
  <c r="L4844"/>
  <c r="K4844"/>
  <c r="J4844"/>
  <c r="I4844"/>
  <c r="AB4844" s="1"/>
  <c r="H4844"/>
  <c r="G4844"/>
  <c r="F4844"/>
  <c r="E4844"/>
  <c r="D4844"/>
  <c r="B4844"/>
  <c r="A4844"/>
  <c r="AA4843"/>
  <c r="Y4843"/>
  <c r="X4843"/>
  <c r="Z4843" s="1"/>
  <c r="W4843"/>
  <c r="U4843"/>
  <c r="T4843"/>
  <c r="R4843"/>
  <c r="Q4843"/>
  <c r="P4843"/>
  <c r="O4843"/>
  <c r="N4843"/>
  <c r="M4843"/>
  <c r="L4843"/>
  <c r="K4843"/>
  <c r="J4843"/>
  <c r="I4843"/>
  <c r="H4843"/>
  <c r="G4843"/>
  <c r="F4843"/>
  <c r="E4843"/>
  <c r="D4843"/>
  <c r="B4843"/>
  <c r="A4843" s="1"/>
  <c r="AA4842"/>
  <c r="Y4842"/>
  <c r="X4842"/>
  <c r="W4842"/>
  <c r="U4842"/>
  <c r="T4842"/>
  <c r="V4842" s="1"/>
  <c r="R4842"/>
  <c r="Q4842"/>
  <c r="S4842" s="1"/>
  <c r="O4842"/>
  <c r="N4842"/>
  <c r="P4842" s="1"/>
  <c r="M4842"/>
  <c r="L4842"/>
  <c r="K4842"/>
  <c r="J4842"/>
  <c r="I4842"/>
  <c r="H4842"/>
  <c r="G4842"/>
  <c r="F4842"/>
  <c r="E4842"/>
  <c r="D4842"/>
  <c r="B4842"/>
  <c r="A4842"/>
  <c r="AA4841"/>
  <c r="Z4841"/>
  <c r="Y4841"/>
  <c r="X4841"/>
  <c r="W4841"/>
  <c r="U4841"/>
  <c r="T4841"/>
  <c r="R4841"/>
  <c r="Q4841"/>
  <c r="S4841" s="1"/>
  <c r="P4841"/>
  <c r="O4841"/>
  <c r="N4841"/>
  <c r="M4841"/>
  <c r="L4841"/>
  <c r="K4841"/>
  <c r="J4841"/>
  <c r="I4841"/>
  <c r="H4841"/>
  <c r="G4841"/>
  <c r="F4841"/>
  <c r="E4841"/>
  <c r="D4841"/>
  <c r="B4841"/>
  <c r="A4841"/>
  <c r="AA4840"/>
  <c r="Y4840"/>
  <c r="X4840"/>
  <c r="W4840"/>
  <c r="U4840"/>
  <c r="T4840"/>
  <c r="V4840" s="1"/>
  <c r="R4840"/>
  <c r="Q4840"/>
  <c r="S4840" s="1"/>
  <c r="O4840"/>
  <c r="N4840"/>
  <c r="P4840" s="1"/>
  <c r="M4840"/>
  <c r="L4840"/>
  <c r="K4840"/>
  <c r="J4840"/>
  <c r="I4840"/>
  <c r="H4840"/>
  <c r="G4840"/>
  <c r="F4840"/>
  <c r="E4840"/>
  <c r="D4840"/>
  <c r="B4840"/>
  <c r="A4840"/>
  <c r="AA4839"/>
  <c r="Z4839"/>
  <c r="Y4839"/>
  <c r="X4839"/>
  <c r="W4839"/>
  <c r="U4839"/>
  <c r="T4839"/>
  <c r="V4839" s="1"/>
  <c r="R4839"/>
  <c r="Q4839"/>
  <c r="P4839"/>
  <c r="O4839"/>
  <c r="N4839"/>
  <c r="M4839"/>
  <c r="L4839"/>
  <c r="K4839"/>
  <c r="J4839"/>
  <c r="I4839"/>
  <c r="H4839"/>
  <c r="G4839"/>
  <c r="F4839"/>
  <c r="E4839"/>
  <c r="D4839"/>
  <c r="B4839"/>
  <c r="A4839" s="1"/>
  <c r="AA4838"/>
  <c r="Y4838"/>
  <c r="X4838"/>
  <c r="W4838"/>
  <c r="U4838"/>
  <c r="V4838" s="1"/>
  <c r="T4838"/>
  <c r="R4838"/>
  <c r="Q4838"/>
  <c r="S4838" s="1"/>
  <c r="O4838"/>
  <c r="N4838"/>
  <c r="P4838" s="1"/>
  <c r="L4838"/>
  <c r="M4838" s="1"/>
  <c r="K4838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P4837"/>
  <c r="O4837"/>
  <c r="N4837"/>
  <c r="M4837"/>
  <c r="L4837"/>
  <c r="K4837"/>
  <c r="J4837"/>
  <c r="I4837"/>
  <c r="H4837"/>
  <c r="G4837"/>
  <c r="F4837"/>
  <c r="E4837"/>
  <c r="D4837"/>
  <c r="B4837"/>
  <c r="A4837"/>
  <c r="AA4836"/>
  <c r="Y4836"/>
  <c r="X4836"/>
  <c r="Z4836" s="1"/>
  <c r="W4836"/>
  <c r="V4836"/>
  <c r="U4836"/>
  <c r="T4836"/>
  <c r="R4836"/>
  <c r="Q4836"/>
  <c r="S4836" s="1"/>
  <c r="P4836"/>
  <c r="O4836"/>
  <c r="N4836"/>
  <c r="M4836"/>
  <c r="L4836"/>
  <c r="K4836"/>
  <c r="J4836"/>
  <c r="I4836"/>
  <c r="H4836"/>
  <c r="G4836"/>
  <c r="F4836"/>
  <c r="E4836"/>
  <c r="D4836"/>
  <c r="B4836"/>
  <c r="A4836"/>
  <c r="AA4835"/>
  <c r="Y4835"/>
  <c r="Z4835" s="1"/>
  <c r="X4835"/>
  <c r="W4835"/>
  <c r="U4835"/>
  <c r="T4835"/>
  <c r="V4835" s="1"/>
  <c r="R4835"/>
  <c r="Q4835"/>
  <c r="P4835"/>
  <c r="O4835"/>
  <c r="N4835"/>
  <c r="M4835"/>
  <c r="L4835"/>
  <c r="K4835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R4834"/>
  <c r="Q4834"/>
  <c r="S4834" s="1"/>
  <c r="O4834"/>
  <c r="N4834"/>
  <c r="P4834" s="1"/>
  <c r="L4834"/>
  <c r="M4834" s="1"/>
  <c r="K4834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P4833"/>
  <c r="O4833"/>
  <c r="N4833"/>
  <c r="M4833"/>
  <c r="L4833"/>
  <c r="K4833"/>
  <c r="J4833"/>
  <c r="I4833"/>
  <c r="H4833"/>
  <c r="G4833"/>
  <c r="F4833"/>
  <c r="E4833"/>
  <c r="D4833"/>
  <c r="B4833"/>
  <c r="A4833"/>
  <c r="AA4832"/>
  <c r="Y4832"/>
  <c r="X4832"/>
  <c r="Z4832" s="1"/>
  <c r="W4832"/>
  <c r="V4832"/>
  <c r="U4832"/>
  <c r="T4832"/>
  <c r="R4832"/>
  <c r="Q4832"/>
  <c r="S4832" s="1"/>
  <c r="P4832"/>
  <c r="O4832"/>
  <c r="N4832"/>
  <c r="M4832"/>
  <c r="L4832"/>
  <c r="K4832"/>
  <c r="J4832"/>
  <c r="I4832"/>
  <c r="H4832"/>
  <c r="G4832"/>
  <c r="F4832"/>
  <c r="E4832"/>
  <c r="D4832"/>
  <c r="B4832"/>
  <c r="A4832"/>
  <c r="AA4831"/>
  <c r="Y4831"/>
  <c r="Z4831" s="1"/>
  <c r="X4831"/>
  <c r="W4831"/>
  <c r="U4831"/>
  <c r="T4831"/>
  <c r="V4831" s="1"/>
  <c r="R4831"/>
  <c r="Q4831"/>
  <c r="P4831"/>
  <c r="O4831"/>
  <c r="N4831"/>
  <c r="M4831"/>
  <c r="L4831"/>
  <c r="K483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R4830"/>
  <c r="Q4830"/>
  <c r="S4830" s="1"/>
  <c r="O4830"/>
  <c r="N4830"/>
  <c r="P4830" s="1"/>
  <c r="L4830"/>
  <c r="M4830" s="1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P4829"/>
  <c r="O4829"/>
  <c r="N4829"/>
  <c r="M4829"/>
  <c r="L4829"/>
  <c r="K4829"/>
  <c r="J4829"/>
  <c r="I4829"/>
  <c r="H4829"/>
  <c r="AB4829" s="1"/>
  <c r="G4829"/>
  <c r="F4829"/>
  <c r="E4829"/>
  <c r="D4829"/>
  <c r="B4829"/>
  <c r="A4829"/>
  <c r="AA4828"/>
  <c r="Y4828"/>
  <c r="X4828"/>
  <c r="Z4828" s="1"/>
  <c r="W4828"/>
  <c r="V4828"/>
  <c r="U4828"/>
  <c r="T4828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Z4827"/>
  <c r="Y4827"/>
  <c r="X4827"/>
  <c r="W4827"/>
  <c r="U4827"/>
  <c r="T4827"/>
  <c r="V4827" s="1"/>
  <c r="R4827"/>
  <c r="Q4827"/>
  <c r="P4827"/>
  <c r="O4827"/>
  <c r="N4827"/>
  <c r="L4827"/>
  <c r="M4827" s="1"/>
  <c r="K4827"/>
  <c r="J4827"/>
  <c r="I4827"/>
  <c r="H4827"/>
  <c r="G4827"/>
  <c r="F4827"/>
  <c r="E4827"/>
  <c r="D4827"/>
  <c r="B4827"/>
  <c r="A4827" s="1"/>
  <c r="AA4826"/>
  <c r="Y4826"/>
  <c r="X4826"/>
  <c r="W4826"/>
  <c r="U4826"/>
  <c r="V4826" s="1"/>
  <c r="T4826"/>
  <c r="S4826"/>
  <c r="R4826"/>
  <c r="Q4826"/>
  <c r="O4826"/>
  <c r="N4826"/>
  <c r="P4826" s="1"/>
  <c r="M4826"/>
  <c r="L4826"/>
  <c r="K4826"/>
  <c r="J4826"/>
  <c r="I4826"/>
  <c r="H4826"/>
  <c r="G4826"/>
  <c r="F4826"/>
  <c r="E4826"/>
  <c r="D4826"/>
  <c r="B4826"/>
  <c r="A4826"/>
  <c r="AA4825"/>
  <c r="Y4825"/>
  <c r="Z4825" s="1"/>
  <c r="X4825"/>
  <c r="W4825"/>
  <c r="U4825"/>
  <c r="T4825"/>
  <c r="V4825" s="1"/>
  <c r="R4825"/>
  <c r="Q4825"/>
  <c r="S4825" s="1"/>
  <c r="O4825"/>
  <c r="P4825" s="1"/>
  <c r="N4825"/>
  <c r="M4825"/>
  <c r="L4825"/>
  <c r="K4825"/>
  <c r="J4825"/>
  <c r="I4825"/>
  <c r="H4825"/>
  <c r="G4825"/>
  <c r="F4825"/>
  <c r="E4825"/>
  <c r="D4825"/>
  <c r="B4825"/>
  <c r="A4825"/>
  <c r="AA4824"/>
  <c r="Y4824"/>
  <c r="X4824"/>
  <c r="Z4824" s="1"/>
  <c r="W4824"/>
  <c r="V4824"/>
  <c r="U4824"/>
  <c r="T4824"/>
  <c r="S4824"/>
  <c r="R4824"/>
  <c r="Q4824"/>
  <c r="P4824"/>
  <c r="AB4824" s="1"/>
  <c r="O4824"/>
  <c r="N4824"/>
  <c r="L4824"/>
  <c r="K4824"/>
  <c r="M4824" s="1"/>
  <c r="J4824"/>
  <c r="I4824"/>
  <c r="H4824"/>
  <c r="G4824"/>
  <c r="F4824"/>
  <c r="E4824"/>
  <c r="D4824"/>
  <c r="B4824"/>
  <c r="A4824"/>
  <c r="AA4823"/>
  <c r="Z4823"/>
  <c r="Y4823"/>
  <c r="X4823"/>
  <c r="W4823"/>
  <c r="U4823"/>
  <c r="T4823"/>
  <c r="R4823"/>
  <c r="Q4823"/>
  <c r="P4823"/>
  <c r="O4823"/>
  <c r="N4823"/>
  <c r="L4823"/>
  <c r="M4823" s="1"/>
  <c r="K4823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V4822" s="1"/>
  <c r="T4822"/>
  <c r="S4822"/>
  <c r="R4822"/>
  <c r="Q4822"/>
  <c r="O4822"/>
  <c r="P4822" s="1"/>
  <c r="N4822"/>
  <c r="M4822"/>
  <c r="L4822"/>
  <c r="K4822"/>
  <c r="J4822"/>
  <c r="I4822"/>
  <c r="H4822"/>
  <c r="G4822"/>
  <c r="F4822"/>
  <c r="E4822"/>
  <c r="D4822"/>
  <c r="B4822"/>
  <c r="A4822"/>
  <c r="AA4821"/>
  <c r="Y4821"/>
  <c r="Z4821" s="1"/>
  <c r="X4821"/>
  <c r="W4821"/>
  <c r="U4821"/>
  <c r="T4821"/>
  <c r="V4821" s="1"/>
  <c r="S4821"/>
  <c r="R4821"/>
  <c r="Q4821"/>
  <c r="P4821"/>
  <c r="O4821"/>
  <c r="N482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W4820"/>
  <c r="V4820"/>
  <c r="U4820"/>
  <c r="T4820"/>
  <c r="S4820"/>
  <c r="R4820"/>
  <c r="Q4820"/>
  <c r="O4820"/>
  <c r="N4820"/>
  <c r="P4820" s="1"/>
  <c r="M4820"/>
  <c r="L4820"/>
  <c r="K4820"/>
  <c r="J4820"/>
  <c r="I4820"/>
  <c r="H4820"/>
  <c r="G4820"/>
  <c r="F4820"/>
  <c r="E4820"/>
  <c r="D4820"/>
  <c r="B4820"/>
  <c r="A4820"/>
  <c r="AA4819"/>
  <c r="Y4819"/>
  <c r="Z4819" s="1"/>
  <c r="X4819"/>
  <c r="W4819"/>
  <c r="U4819"/>
  <c r="T4819"/>
  <c r="V4819" s="1"/>
  <c r="R4819"/>
  <c r="Q4819"/>
  <c r="S4819" s="1"/>
  <c r="P4819"/>
  <c r="O4819"/>
  <c r="N4819"/>
  <c r="L4819"/>
  <c r="K4819"/>
  <c r="M4819" s="1"/>
  <c r="J4819"/>
  <c r="I4819"/>
  <c r="H4819"/>
  <c r="G4819"/>
  <c r="F4819"/>
  <c r="E4819"/>
  <c r="D4819"/>
  <c r="B4819"/>
  <c r="A4819"/>
  <c r="AA4818"/>
  <c r="Y4818"/>
  <c r="X4818"/>
  <c r="W4818"/>
  <c r="U4818"/>
  <c r="T4818"/>
  <c r="V4818" s="1"/>
  <c r="S4818"/>
  <c r="R4818"/>
  <c r="Q4818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P4817" s="1"/>
  <c r="N4817"/>
  <c r="L4817"/>
  <c r="M4817" s="1"/>
  <c r="K4817"/>
  <c r="J4817"/>
  <c r="I4817"/>
  <c r="H4817"/>
  <c r="G4817"/>
  <c r="F4817"/>
  <c r="E4817"/>
  <c r="D4817"/>
  <c r="B4817"/>
  <c r="A4817" s="1"/>
  <c r="AA4816"/>
  <c r="Y4816"/>
  <c r="X4816"/>
  <c r="W4816"/>
  <c r="U4816"/>
  <c r="T4816"/>
  <c r="V4816" s="1"/>
  <c r="R4816"/>
  <c r="Q4816"/>
  <c r="S4816" s="1"/>
  <c r="O4816"/>
  <c r="P4816" s="1"/>
  <c r="N4816"/>
  <c r="M4816"/>
  <c r="L4816"/>
  <c r="K4816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S4815" s="1"/>
  <c r="Q4815"/>
  <c r="P4815"/>
  <c r="O4815"/>
  <c r="N4815"/>
  <c r="M4815"/>
  <c r="L4815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V4814" s="1"/>
  <c r="T4814"/>
  <c r="S4814"/>
  <c r="R4814"/>
  <c r="Q4814"/>
  <c r="O4814"/>
  <c r="P4814" s="1"/>
  <c r="N4814"/>
  <c r="M4814"/>
  <c r="L4814"/>
  <c r="K4814"/>
  <c r="J4814"/>
  <c r="I4814"/>
  <c r="H4814"/>
  <c r="G4814"/>
  <c r="F4814"/>
  <c r="E4814"/>
  <c r="D4814"/>
  <c r="B4814"/>
  <c r="A4814"/>
  <c r="AA4813"/>
  <c r="Y4813"/>
  <c r="Z4813" s="1"/>
  <c r="X4813"/>
  <c r="W4813"/>
  <c r="U4813"/>
  <c r="T4813"/>
  <c r="V4813" s="1"/>
  <c r="S4813"/>
  <c r="R4813"/>
  <c r="Q4813"/>
  <c r="P4813"/>
  <c r="O4813"/>
  <c r="N4813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W4812"/>
  <c r="U4812"/>
  <c r="V4812" s="1"/>
  <c r="T4812"/>
  <c r="S4812"/>
  <c r="R4812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Z4811"/>
  <c r="Y4811"/>
  <c r="X4811"/>
  <c r="W4811"/>
  <c r="U4811"/>
  <c r="T4811"/>
  <c r="V4811" s="1"/>
  <c r="R4811"/>
  <c r="Q4811"/>
  <c r="S4811" s="1"/>
  <c r="P4811"/>
  <c r="O4811"/>
  <c r="N4811"/>
  <c r="L4811"/>
  <c r="K4811"/>
  <c r="M4811" s="1"/>
  <c r="J4811"/>
  <c r="I4811"/>
  <c r="H4811"/>
  <c r="G4811"/>
  <c r="F4811"/>
  <c r="E4811"/>
  <c r="D4811"/>
  <c r="B4811"/>
  <c r="A4811"/>
  <c r="AA4810"/>
  <c r="Y4810"/>
  <c r="X4810"/>
  <c r="W4810"/>
  <c r="U4810"/>
  <c r="T4810"/>
  <c r="V4810" s="1"/>
  <c r="S4810"/>
  <c r="R4810"/>
  <c r="Q4810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P4809" s="1"/>
  <c r="N4809"/>
  <c r="L4809"/>
  <c r="M4809" s="1"/>
  <c r="K4809"/>
  <c r="J4809"/>
  <c r="I4809"/>
  <c r="H4809"/>
  <c r="G4809"/>
  <c r="F4809"/>
  <c r="E4809"/>
  <c r="D4809"/>
  <c r="B4809"/>
  <c r="A4809" s="1"/>
  <c r="AA4808"/>
  <c r="Y4808"/>
  <c r="X4808"/>
  <c r="W4808"/>
  <c r="U4808"/>
  <c r="T4808"/>
  <c r="V4808" s="1"/>
  <c r="R4808"/>
  <c r="Q4808"/>
  <c r="S4808" s="1"/>
  <c r="O4808"/>
  <c r="P4808" s="1"/>
  <c r="N4808"/>
  <c r="M4808"/>
  <c r="L4808"/>
  <c r="K4808"/>
  <c r="J4808"/>
  <c r="I4808"/>
  <c r="H4808"/>
  <c r="G4808"/>
  <c r="F4808"/>
  <c r="E4808"/>
  <c r="D4808"/>
  <c r="B4808"/>
  <c r="A4808"/>
  <c r="AA4807"/>
  <c r="Y4807"/>
  <c r="X4807"/>
  <c r="Z4807" s="1"/>
  <c r="W4807"/>
  <c r="U4807"/>
  <c r="V4807" s="1"/>
  <c r="T4807"/>
  <c r="S4807"/>
  <c r="R4807"/>
  <c r="Q4807"/>
  <c r="O4807"/>
  <c r="N4807"/>
  <c r="P4807" s="1"/>
  <c r="L4807"/>
  <c r="K4807"/>
  <c r="M4807" s="1"/>
  <c r="J4807"/>
  <c r="I4807"/>
  <c r="H4807"/>
  <c r="G4807"/>
  <c r="F4807"/>
  <c r="E4807"/>
  <c r="D4807"/>
  <c r="B4807"/>
  <c r="A4807"/>
  <c r="AA4806"/>
  <c r="Y4806"/>
  <c r="Z4806" s="1"/>
  <c r="X4806"/>
  <c r="W4806"/>
  <c r="U4806"/>
  <c r="T4806"/>
  <c r="V4806" s="1"/>
  <c r="R4806"/>
  <c r="Q4806"/>
  <c r="S4806" s="1"/>
  <c r="O4806"/>
  <c r="P4806" s="1"/>
  <c r="N4806"/>
  <c r="M4806"/>
  <c r="L4806"/>
  <c r="K4806"/>
  <c r="J4806"/>
  <c r="I4806"/>
  <c r="H4806"/>
  <c r="G4806"/>
  <c r="F4806"/>
  <c r="E4806"/>
  <c r="D4806"/>
  <c r="B4806"/>
  <c r="A4806"/>
  <c r="AA4805"/>
  <c r="Y4805"/>
  <c r="X4805"/>
  <c r="Z4805" s="1"/>
  <c r="W4805"/>
  <c r="V4805"/>
  <c r="U4805"/>
  <c r="T4805"/>
  <c r="S4805"/>
  <c r="R4805"/>
  <c r="Q4805"/>
  <c r="O4805"/>
  <c r="N4805"/>
  <c r="P4805" s="1"/>
  <c r="M4805"/>
  <c r="L4805"/>
  <c r="K4805"/>
  <c r="J4805"/>
  <c r="I4805"/>
  <c r="H4805"/>
  <c r="G4805"/>
  <c r="F4805"/>
  <c r="E4805"/>
  <c r="D4805"/>
  <c r="B4805"/>
  <c r="A4805"/>
  <c r="AA4804"/>
  <c r="Z4804"/>
  <c r="Y4804"/>
  <c r="X4804"/>
  <c r="W4804"/>
  <c r="U4804"/>
  <c r="T4804"/>
  <c r="V4804" s="1"/>
  <c r="R4804"/>
  <c r="Q4804"/>
  <c r="O4804"/>
  <c r="P4804" s="1"/>
  <c r="N4804"/>
  <c r="M4804"/>
  <c r="L4804"/>
  <c r="K4804"/>
  <c r="J4804"/>
  <c r="I4804"/>
  <c r="H4804"/>
  <c r="G4804"/>
  <c r="F4804"/>
  <c r="E4804"/>
  <c r="D4804"/>
  <c r="B4804"/>
  <c r="A4804"/>
  <c r="AA4803"/>
  <c r="Y4803"/>
  <c r="X4803"/>
  <c r="Z4803" s="1"/>
  <c r="W4803"/>
  <c r="U4803"/>
  <c r="V4803" s="1"/>
  <c r="T4803"/>
  <c r="S4803"/>
  <c r="R4803"/>
  <c r="Q4803"/>
  <c r="O4803"/>
  <c r="N4803"/>
  <c r="P4803" s="1"/>
  <c r="L4803"/>
  <c r="K4803"/>
  <c r="M4803" s="1"/>
  <c r="J4803"/>
  <c r="I4803"/>
  <c r="H4803"/>
  <c r="G4803"/>
  <c r="F4803"/>
  <c r="E4803"/>
  <c r="D4803"/>
  <c r="B4803"/>
  <c r="A4803"/>
  <c r="AA4802"/>
  <c r="Y4802"/>
  <c r="Z4802" s="1"/>
  <c r="X4802"/>
  <c r="W4802"/>
  <c r="U4802"/>
  <c r="T4802"/>
  <c r="V4802" s="1"/>
  <c r="R4802"/>
  <c r="Q4802"/>
  <c r="S4802" s="1"/>
  <c r="O4802"/>
  <c r="P4802" s="1"/>
  <c r="N4802"/>
  <c r="M4802"/>
  <c r="L4802"/>
  <c r="K4802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V4801" s="1"/>
  <c r="T4801"/>
  <c r="S480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Z4800"/>
  <c r="Y4800"/>
  <c r="X4800"/>
  <c r="W4800"/>
  <c r="U4800"/>
  <c r="T4800"/>
  <c r="V4800" s="1"/>
  <c r="R4800"/>
  <c r="Q4800"/>
  <c r="O4800"/>
  <c r="P4800" s="1"/>
  <c r="N4800"/>
  <c r="M4800"/>
  <c r="L4800"/>
  <c r="K4800"/>
  <c r="J4800"/>
  <c r="I4800"/>
  <c r="H4800"/>
  <c r="G4800"/>
  <c r="F4800"/>
  <c r="E4800"/>
  <c r="D4800"/>
  <c r="B4800"/>
  <c r="A4800"/>
  <c r="AA4799"/>
  <c r="Y4799"/>
  <c r="X4799"/>
  <c r="Z4799" s="1"/>
  <c r="W4799"/>
  <c r="V4799"/>
  <c r="U4799"/>
  <c r="T4799"/>
  <c r="S4799"/>
  <c r="R4799"/>
  <c r="Q4799"/>
  <c r="O4799"/>
  <c r="N4799"/>
  <c r="P4799" s="1"/>
  <c r="M4799"/>
  <c r="L4799"/>
  <c r="K4799"/>
  <c r="J4799"/>
  <c r="I4799"/>
  <c r="H4799"/>
  <c r="AB4799" s="1"/>
  <c r="G4799"/>
  <c r="F4799"/>
  <c r="E4799"/>
  <c r="D4799"/>
  <c r="B4799"/>
  <c r="A4799"/>
  <c r="AA4798"/>
  <c r="Y4798"/>
  <c r="Z4798" s="1"/>
  <c r="X4798"/>
  <c r="W4798"/>
  <c r="U4798"/>
  <c r="T4798"/>
  <c r="V4798" s="1"/>
  <c r="R4798"/>
  <c r="Q4798"/>
  <c r="S4798" s="1"/>
  <c r="O4798"/>
  <c r="P4798" s="1"/>
  <c r="N4798"/>
  <c r="M4798"/>
  <c r="L4798"/>
  <c r="K4798"/>
  <c r="J4798"/>
  <c r="I4798"/>
  <c r="H4798"/>
  <c r="G4798"/>
  <c r="F4798"/>
  <c r="E4798"/>
  <c r="D4798"/>
  <c r="B4798"/>
  <c r="A4798" s="1"/>
  <c r="AA4797"/>
  <c r="Y4797"/>
  <c r="X4797"/>
  <c r="Z4797" s="1"/>
  <c r="W4797"/>
  <c r="V4797"/>
  <c r="U4797"/>
  <c r="T4797"/>
  <c r="S4797"/>
  <c r="R4797"/>
  <c r="Q4797"/>
  <c r="O4797"/>
  <c r="N4797"/>
  <c r="P4797" s="1"/>
  <c r="M4797"/>
  <c r="L4797"/>
  <c r="K4797"/>
  <c r="J4797"/>
  <c r="I4797"/>
  <c r="H4797"/>
  <c r="G4797"/>
  <c r="F4797"/>
  <c r="E4797"/>
  <c r="D4797"/>
  <c r="B4797"/>
  <c r="A4797"/>
  <c r="AA4796"/>
  <c r="Y4796"/>
  <c r="Z4796" s="1"/>
  <c r="X4796"/>
  <c r="W4796"/>
  <c r="U4796"/>
  <c r="T4796"/>
  <c r="V4796" s="1"/>
  <c r="R4796"/>
  <c r="Q4796"/>
  <c r="O4796"/>
  <c r="P4796" s="1"/>
  <c r="N4796"/>
  <c r="M4796"/>
  <c r="L4796"/>
  <c r="K4796"/>
  <c r="J4796"/>
  <c r="I4796"/>
  <c r="H4796"/>
  <c r="G4796"/>
  <c r="F4796"/>
  <c r="E4796"/>
  <c r="D4796"/>
  <c r="B4796"/>
  <c r="A4796"/>
  <c r="AA4795"/>
  <c r="Y4795"/>
  <c r="X4795"/>
  <c r="Z4795" s="1"/>
  <c r="W4795"/>
  <c r="U4795"/>
  <c r="V4795" s="1"/>
  <c r="T4795"/>
  <c r="S4795"/>
  <c r="R4795"/>
  <c r="Q4795"/>
  <c r="O4795"/>
  <c r="N4795"/>
  <c r="P4795" s="1"/>
  <c r="M4795"/>
  <c r="L4795"/>
  <c r="K4795"/>
  <c r="J4795"/>
  <c r="I4795"/>
  <c r="H4795"/>
  <c r="G4795"/>
  <c r="F4795"/>
  <c r="E4795"/>
  <c r="D4795"/>
  <c r="B4795"/>
  <c r="A4795"/>
  <c r="AA4794"/>
  <c r="Y4794"/>
  <c r="Z4794" s="1"/>
  <c r="X4794"/>
  <c r="W4794"/>
  <c r="U4794"/>
  <c r="T4794"/>
  <c r="V4794" s="1"/>
  <c r="R4794"/>
  <c r="Q4794"/>
  <c r="S4794" s="1"/>
  <c r="O4794"/>
  <c r="P4794" s="1"/>
  <c r="N4794"/>
  <c r="M4794"/>
  <c r="L4794"/>
  <c r="K4794"/>
  <c r="J4794"/>
  <c r="I4794"/>
  <c r="H4794"/>
  <c r="G4794"/>
  <c r="F4794"/>
  <c r="E4794"/>
  <c r="D4794"/>
  <c r="B4794"/>
  <c r="A4794" s="1"/>
  <c r="AA4793"/>
  <c r="Y4793"/>
  <c r="X4793"/>
  <c r="Z4793" s="1"/>
  <c r="W4793"/>
  <c r="V4793"/>
  <c r="U4793"/>
  <c r="T4793"/>
  <c r="S4793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Z4792"/>
  <c r="Y4792"/>
  <c r="X4792"/>
  <c r="W4792"/>
  <c r="U4792"/>
  <c r="T4792"/>
  <c r="V4792" s="1"/>
  <c r="R4792"/>
  <c r="Q4792"/>
  <c r="S4792" s="1"/>
  <c r="O4792"/>
  <c r="P4792" s="1"/>
  <c r="N4792"/>
  <c r="M4792"/>
  <c r="L4792"/>
  <c r="K4792"/>
  <c r="J4792"/>
  <c r="I4792"/>
  <c r="H4792"/>
  <c r="G4792"/>
  <c r="F4792"/>
  <c r="E4792"/>
  <c r="D4792"/>
  <c r="B4792"/>
  <c r="A4792"/>
  <c r="AA4791"/>
  <c r="Y4791"/>
  <c r="X4791"/>
  <c r="Z4791" s="1"/>
  <c r="W4791"/>
  <c r="U4791"/>
  <c r="V4791" s="1"/>
  <c r="T4791"/>
  <c r="S4791"/>
  <c r="R4791"/>
  <c r="Q479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/>
  <c r="AA4790"/>
  <c r="Y4790"/>
  <c r="Z4790" s="1"/>
  <c r="X4790"/>
  <c r="W4790"/>
  <c r="U4790"/>
  <c r="T4790"/>
  <c r="V4790" s="1"/>
  <c r="R4790"/>
  <c r="Q4790"/>
  <c r="O4790"/>
  <c r="P4790" s="1"/>
  <c r="N4790"/>
  <c r="M4790"/>
  <c r="L4790"/>
  <c r="K4790"/>
  <c r="J4790"/>
  <c r="I4790"/>
  <c r="H4790"/>
  <c r="G4790"/>
  <c r="F4790"/>
  <c r="E4790"/>
  <c r="D4790"/>
  <c r="B4790"/>
  <c r="A4790"/>
  <c r="AA4789"/>
  <c r="Y4789"/>
  <c r="X4789"/>
  <c r="Z4789" s="1"/>
  <c r="W4789"/>
  <c r="V4789"/>
  <c r="U4789"/>
  <c r="T4789"/>
  <c r="S4789"/>
  <c r="R4789"/>
  <c r="Q4789"/>
  <c r="O4789"/>
  <c r="N4789"/>
  <c r="P4789" s="1"/>
  <c r="M4789"/>
  <c r="L4789"/>
  <c r="K4789"/>
  <c r="J4789"/>
  <c r="I4789"/>
  <c r="H4789"/>
  <c r="G4789"/>
  <c r="F4789"/>
  <c r="E4789"/>
  <c r="D4789"/>
  <c r="B4789"/>
  <c r="A4789"/>
  <c r="AA4788"/>
  <c r="Z4788"/>
  <c r="Y4788"/>
  <c r="X4788"/>
  <c r="W4788"/>
  <c r="U4788"/>
  <c r="T4788"/>
  <c r="V4788" s="1"/>
  <c r="R4788"/>
  <c r="Q4788"/>
  <c r="O4788"/>
  <c r="P4788" s="1"/>
  <c r="N4788"/>
  <c r="M4788"/>
  <c r="L4788"/>
  <c r="K4788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V4787" s="1"/>
  <c r="T4787"/>
  <c r="S4787"/>
  <c r="R4787"/>
  <c r="Q4787"/>
  <c r="O4787"/>
  <c r="N4787"/>
  <c r="P4787" s="1"/>
  <c r="L4787"/>
  <c r="K4787"/>
  <c r="M4787" s="1"/>
  <c r="J4787"/>
  <c r="I4787"/>
  <c r="H4787"/>
  <c r="G4787"/>
  <c r="F4787"/>
  <c r="E4787"/>
  <c r="D4787"/>
  <c r="B4787"/>
  <c r="A4787"/>
  <c r="AA4786"/>
  <c r="Y4786"/>
  <c r="Z4786" s="1"/>
  <c r="X4786"/>
  <c r="W4786"/>
  <c r="U4786"/>
  <c r="T4786"/>
  <c r="V4786" s="1"/>
  <c r="R4786"/>
  <c r="Q4786"/>
  <c r="S4786" s="1"/>
  <c r="O4786"/>
  <c r="P4786" s="1"/>
  <c r="N4786"/>
  <c r="M4786"/>
  <c r="L4786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V4785" s="1"/>
  <c r="T4785"/>
  <c r="S4785"/>
  <c r="R4785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Z4784"/>
  <c r="Y4784"/>
  <c r="X4784"/>
  <c r="W4784"/>
  <c r="U4784"/>
  <c r="T4784"/>
  <c r="V4784" s="1"/>
  <c r="R4784"/>
  <c r="Q4784"/>
  <c r="O4784"/>
  <c r="P4784" s="1"/>
  <c r="N4784"/>
  <c r="M4784"/>
  <c r="L4784"/>
  <c r="K4784"/>
  <c r="J4784"/>
  <c r="I4784"/>
  <c r="H4784"/>
  <c r="G4784"/>
  <c r="F4784"/>
  <c r="E4784"/>
  <c r="D4784"/>
  <c r="B4784"/>
  <c r="A4784"/>
  <c r="AA4783"/>
  <c r="Y4783"/>
  <c r="X4783"/>
  <c r="Z4783" s="1"/>
  <c r="W4783"/>
  <c r="U4783"/>
  <c r="V4783" s="1"/>
  <c r="T4783"/>
  <c r="S4783"/>
  <c r="R4783"/>
  <c r="Q4783"/>
  <c r="O4783"/>
  <c r="N4783"/>
  <c r="P4783" s="1"/>
  <c r="M4783"/>
  <c r="L4783"/>
  <c r="K4783"/>
  <c r="J4783"/>
  <c r="I4783"/>
  <c r="H4783"/>
  <c r="G4783"/>
  <c r="F4783"/>
  <c r="E4783"/>
  <c r="D4783"/>
  <c r="B4783"/>
  <c r="A4783"/>
  <c r="AA4782"/>
  <c r="Y4782"/>
  <c r="Z4782" s="1"/>
  <c r="X4782"/>
  <c r="W4782"/>
  <c r="U4782"/>
  <c r="T4782"/>
  <c r="V4782" s="1"/>
  <c r="R4782"/>
  <c r="Q4782"/>
  <c r="S4782" s="1"/>
  <c r="O4782"/>
  <c r="P4782" s="1"/>
  <c r="N4782"/>
  <c r="M4782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V4781"/>
  <c r="U4781"/>
  <c r="T4781"/>
  <c r="S4781"/>
  <c r="R478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Y4780"/>
  <c r="Z4780" s="1"/>
  <c r="X4780"/>
  <c r="W4780"/>
  <c r="U4780"/>
  <c r="T4780"/>
  <c r="V4780" s="1"/>
  <c r="R4780"/>
  <c r="Q4780"/>
  <c r="O4780"/>
  <c r="P4780" s="1"/>
  <c r="N4780"/>
  <c r="M4780"/>
  <c r="L4780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V4779" s="1"/>
  <c r="T4779"/>
  <c r="S4779"/>
  <c r="R4779"/>
  <c r="Q4779"/>
  <c r="O4779"/>
  <c r="N4779"/>
  <c r="P4779" s="1"/>
  <c r="M4779"/>
  <c r="L4779"/>
  <c r="K4779"/>
  <c r="J4779"/>
  <c r="I4779"/>
  <c r="H4779"/>
  <c r="G4779"/>
  <c r="F4779"/>
  <c r="E4779"/>
  <c r="D4779"/>
  <c r="B4779"/>
  <c r="A4779"/>
  <c r="AA4778"/>
  <c r="Y4778"/>
  <c r="Z4778" s="1"/>
  <c r="X4778"/>
  <c r="W4778"/>
  <c r="U4778"/>
  <c r="T4778"/>
  <c r="V4778" s="1"/>
  <c r="R4778"/>
  <c r="Q4778"/>
  <c r="S4778" s="1"/>
  <c r="O4778"/>
  <c r="P4778" s="1"/>
  <c r="N4778"/>
  <c r="M4778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V4777"/>
  <c r="U4777"/>
  <c r="T4777"/>
  <c r="S4777"/>
  <c r="R4777"/>
  <c r="Q4777"/>
  <c r="O4777"/>
  <c r="N4777"/>
  <c r="P4777" s="1"/>
  <c r="L4777"/>
  <c r="K4777"/>
  <c r="M4777" s="1"/>
  <c r="J4777"/>
  <c r="I4777"/>
  <c r="H4777"/>
  <c r="AB4777" s="1"/>
  <c r="G4777"/>
  <c r="F4777"/>
  <c r="E4777"/>
  <c r="D4777"/>
  <c r="B4777"/>
  <c r="A4777"/>
  <c r="AA4776"/>
  <c r="Z4776"/>
  <c r="Y4776"/>
  <c r="X4776"/>
  <c r="W4776"/>
  <c r="U4776"/>
  <c r="T4776"/>
  <c r="V4776" s="1"/>
  <c r="R4776"/>
  <c r="Q4776"/>
  <c r="S4776" s="1"/>
  <c r="O4776"/>
  <c r="N4776"/>
  <c r="M4776"/>
  <c r="L4776"/>
  <c r="K4776"/>
  <c r="J4776"/>
  <c r="I4776"/>
  <c r="H4776"/>
  <c r="G4776"/>
  <c r="F4776"/>
  <c r="E4776"/>
  <c r="D4776"/>
  <c r="B4776"/>
  <c r="A4776"/>
  <c r="AA4775"/>
  <c r="Y4775"/>
  <c r="X4775"/>
  <c r="Z4775" s="1"/>
  <c r="W4775"/>
  <c r="U4775"/>
  <c r="V4775" s="1"/>
  <c r="T4775"/>
  <c r="S4775"/>
  <c r="R4775"/>
  <c r="Q4775"/>
  <c r="O4775"/>
  <c r="N4775"/>
  <c r="P4775" s="1"/>
  <c r="L4775"/>
  <c r="K4775"/>
  <c r="M4775" s="1"/>
  <c r="J4775"/>
  <c r="I4775"/>
  <c r="H4775"/>
  <c r="G4775"/>
  <c r="F4775"/>
  <c r="E4775"/>
  <c r="D4775"/>
  <c r="B4775"/>
  <c r="A4775"/>
  <c r="AA4774"/>
  <c r="Y4774"/>
  <c r="Z4774" s="1"/>
  <c r="X4774"/>
  <c r="W4774"/>
  <c r="U4774"/>
  <c r="T4774"/>
  <c r="V4774" s="1"/>
  <c r="R4774"/>
  <c r="Q4774"/>
  <c r="S4774" s="1"/>
  <c r="O4774"/>
  <c r="P4774" s="1"/>
  <c r="N4774"/>
  <c r="M4774"/>
  <c r="L4774"/>
  <c r="K4774"/>
  <c r="J4774"/>
  <c r="I4774"/>
  <c r="H4774"/>
  <c r="G4774"/>
  <c r="F4774"/>
  <c r="E4774"/>
  <c r="D4774"/>
  <c r="B4774"/>
  <c r="A4774"/>
  <c r="AA4773"/>
  <c r="Y4773"/>
  <c r="X4773"/>
  <c r="Z4773" s="1"/>
  <c r="W4773"/>
  <c r="V4773"/>
  <c r="U4773"/>
  <c r="T4773"/>
  <c r="S4773"/>
  <c r="R4773"/>
  <c r="Q4773"/>
  <c r="O4773"/>
  <c r="N4773"/>
  <c r="P4773" s="1"/>
  <c r="M4773"/>
  <c r="L4773"/>
  <c r="K4773"/>
  <c r="J4773"/>
  <c r="I4773"/>
  <c r="H4773"/>
  <c r="G4773"/>
  <c r="F4773"/>
  <c r="E4773"/>
  <c r="D4773"/>
  <c r="B4773"/>
  <c r="A4773"/>
  <c r="AA4772"/>
  <c r="Z4772"/>
  <c r="Y4772"/>
  <c r="X4772"/>
  <c r="W4772"/>
  <c r="U4772"/>
  <c r="T4772"/>
  <c r="V4772" s="1"/>
  <c r="R4772"/>
  <c r="Q4772"/>
  <c r="O4772"/>
  <c r="N4772"/>
  <c r="M4772"/>
  <c r="L4772"/>
  <c r="K4772"/>
  <c r="J4772"/>
  <c r="I4772"/>
  <c r="H4772"/>
  <c r="G4772"/>
  <c r="F4772"/>
  <c r="E4772"/>
  <c r="D4772"/>
  <c r="B4772"/>
  <c r="A4772"/>
  <c r="AA4771"/>
  <c r="Y4771"/>
  <c r="X4771"/>
  <c r="Z4771" s="1"/>
  <c r="W4771"/>
  <c r="U4771"/>
  <c r="V4771" s="1"/>
  <c r="T4771"/>
  <c r="S4771"/>
  <c r="R4771"/>
  <c r="Q4771"/>
  <c r="O4771"/>
  <c r="N4771"/>
  <c r="P4771" s="1"/>
  <c r="L4771"/>
  <c r="K4771"/>
  <c r="M4771" s="1"/>
  <c r="J4771"/>
  <c r="I4771"/>
  <c r="H4771"/>
  <c r="AB4771" s="1"/>
  <c r="G4771"/>
  <c r="F4771"/>
  <c r="E4771"/>
  <c r="D4771"/>
  <c r="B4771"/>
  <c r="A4771"/>
  <c r="AA4770"/>
  <c r="Y4770"/>
  <c r="Z4770" s="1"/>
  <c r="X4770"/>
  <c r="W4770"/>
  <c r="U4770"/>
  <c r="T4770"/>
  <c r="V4770" s="1"/>
  <c r="R4770"/>
  <c r="Q4770"/>
  <c r="S4770" s="1"/>
  <c r="O4770"/>
  <c r="P4770" s="1"/>
  <c r="N4770"/>
  <c r="M4770"/>
  <c r="L4770"/>
  <c r="K4770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V4769" s="1"/>
  <c r="T4769"/>
  <c r="S4769"/>
  <c r="R4769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Z4768"/>
  <c r="Y4768"/>
  <c r="X4768"/>
  <c r="W4768"/>
  <c r="U4768"/>
  <c r="T4768"/>
  <c r="V4768" s="1"/>
  <c r="R4768"/>
  <c r="Q4768"/>
  <c r="O4768"/>
  <c r="P4768" s="1"/>
  <c r="N4768"/>
  <c r="M4768"/>
  <c r="L4768"/>
  <c r="K4768"/>
  <c r="J4768"/>
  <c r="I4768"/>
  <c r="H4768"/>
  <c r="G4768"/>
  <c r="F4768"/>
  <c r="E4768"/>
  <c r="D4768"/>
  <c r="B4768"/>
  <c r="A4768"/>
  <c r="AA4767"/>
  <c r="Y4767"/>
  <c r="X4767"/>
  <c r="Z4767" s="1"/>
  <c r="W4767"/>
  <c r="U4767"/>
  <c r="V4767" s="1"/>
  <c r="T4767"/>
  <c r="S4767"/>
  <c r="R4767"/>
  <c r="Q4767"/>
  <c r="O4767"/>
  <c r="N4767"/>
  <c r="P4767" s="1"/>
  <c r="M4767"/>
  <c r="L4767"/>
  <c r="K4767"/>
  <c r="J4767"/>
  <c r="I4767"/>
  <c r="H4767"/>
  <c r="G4767"/>
  <c r="F4767"/>
  <c r="E4767"/>
  <c r="D4767"/>
  <c r="B4767"/>
  <c r="A4767"/>
  <c r="AA4766"/>
  <c r="Y4766"/>
  <c r="Z4766" s="1"/>
  <c r="X4766"/>
  <c r="W4766"/>
  <c r="U4766"/>
  <c r="T4766"/>
  <c r="V4766" s="1"/>
  <c r="R4766"/>
  <c r="Q4766"/>
  <c r="S4766" s="1"/>
  <c r="O4766"/>
  <c r="P4766" s="1"/>
  <c r="N4766"/>
  <c r="M4766"/>
  <c r="L4766"/>
  <c r="K4766"/>
  <c r="J4766"/>
  <c r="I4766"/>
  <c r="H4766"/>
  <c r="G4766"/>
  <c r="F4766"/>
  <c r="E4766"/>
  <c r="D4766"/>
  <c r="B4766"/>
  <c r="A4766" s="1"/>
  <c r="AA4765"/>
  <c r="Y4765"/>
  <c r="X4765"/>
  <c r="Z4765" s="1"/>
  <c r="W4765"/>
  <c r="V4765"/>
  <c r="U4765"/>
  <c r="T4765"/>
  <c r="S4765"/>
  <c r="R4765"/>
  <c r="Q4765"/>
  <c r="O4765"/>
  <c r="N4765"/>
  <c r="P4765" s="1"/>
  <c r="M4765"/>
  <c r="L4765"/>
  <c r="K4765"/>
  <c r="J4765"/>
  <c r="I4765"/>
  <c r="H4765"/>
  <c r="G4765"/>
  <c r="F4765"/>
  <c r="E4765"/>
  <c r="D4765"/>
  <c r="B4765"/>
  <c r="A4765"/>
  <c r="AA4764"/>
  <c r="Y4764"/>
  <c r="Z4764" s="1"/>
  <c r="X4764"/>
  <c r="W4764"/>
  <c r="U4764"/>
  <c r="T4764"/>
  <c r="V4764" s="1"/>
  <c r="R4764"/>
  <c r="Q4764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V4763" s="1"/>
  <c r="T4763"/>
  <c r="S4763"/>
  <c r="R4763"/>
  <c r="Q4763"/>
  <c r="O4763"/>
  <c r="N4763"/>
  <c r="P4763" s="1"/>
  <c r="M4763"/>
  <c r="L4763"/>
  <c r="K4763"/>
  <c r="J4763"/>
  <c r="I4763"/>
  <c r="H4763"/>
  <c r="G4763"/>
  <c r="F4763"/>
  <c r="E4763"/>
  <c r="D4763"/>
  <c r="B4763"/>
  <c r="A4763"/>
  <c r="AA4762"/>
  <c r="Z4762"/>
  <c r="Y4762"/>
  <c r="X4762"/>
  <c r="W4762"/>
  <c r="U4762"/>
  <c r="T4762"/>
  <c r="V4762" s="1"/>
  <c r="R4762"/>
  <c r="Q4762"/>
  <c r="S4762" s="1"/>
  <c r="O4762"/>
  <c r="N4762"/>
  <c r="M4762"/>
  <c r="L4762"/>
  <c r="K4762"/>
  <c r="J4762"/>
  <c r="I4762"/>
  <c r="H4762"/>
  <c r="G4762"/>
  <c r="F4762"/>
  <c r="E4762"/>
  <c r="D4762"/>
  <c r="B4762"/>
  <c r="A4762" s="1"/>
  <c r="AA4761"/>
  <c r="Y4761"/>
  <c r="X4761"/>
  <c r="Z4761" s="1"/>
  <c r="W4761"/>
  <c r="V4761"/>
  <c r="U4761"/>
  <c r="T4761"/>
  <c r="S4761"/>
  <c r="R4761"/>
  <c r="Q4761"/>
  <c r="O4761"/>
  <c r="N4761"/>
  <c r="P4761" s="1"/>
  <c r="M4761"/>
  <c r="L4761"/>
  <c r="K4761"/>
  <c r="J4761"/>
  <c r="I4761"/>
  <c r="H4761"/>
  <c r="G4761"/>
  <c r="F4761"/>
  <c r="E4761"/>
  <c r="D4761"/>
  <c r="B4761"/>
  <c r="A4761"/>
  <c r="AA4760"/>
  <c r="Z4760"/>
  <c r="Y4760"/>
  <c r="X4760"/>
  <c r="W4760"/>
  <c r="U4760"/>
  <c r="T4760"/>
  <c r="V4760" s="1"/>
  <c r="R4760"/>
  <c r="Q4760"/>
  <c r="S4760" s="1"/>
  <c r="O4760"/>
  <c r="N4760"/>
  <c r="M4760"/>
  <c r="L4760"/>
  <c r="K4760"/>
  <c r="J4760"/>
  <c r="I4760"/>
  <c r="H4760"/>
  <c r="G4760"/>
  <c r="F4760"/>
  <c r="E4760"/>
  <c r="D4760"/>
  <c r="B4760"/>
  <c r="A4760"/>
  <c r="AA4759"/>
  <c r="Y4759"/>
  <c r="X4759"/>
  <c r="Z4759" s="1"/>
  <c r="W4759"/>
  <c r="U4759"/>
  <c r="V4759" s="1"/>
  <c r="T4759"/>
  <c r="S4759"/>
  <c r="R4759"/>
  <c r="Q4759"/>
  <c r="O4759"/>
  <c r="N4759"/>
  <c r="P4759" s="1"/>
  <c r="L4759"/>
  <c r="K4759"/>
  <c r="M4759" s="1"/>
  <c r="J4759"/>
  <c r="I4759"/>
  <c r="H4759"/>
  <c r="G4759"/>
  <c r="F4759"/>
  <c r="E4759"/>
  <c r="D4759"/>
  <c r="B4759"/>
  <c r="A4759"/>
  <c r="AA4758"/>
  <c r="Y4758"/>
  <c r="Z4758" s="1"/>
  <c r="X4758"/>
  <c r="W4758"/>
  <c r="U4758"/>
  <c r="T4758"/>
  <c r="V4758" s="1"/>
  <c r="R4758"/>
  <c r="Q4758"/>
  <c r="S4758" s="1"/>
  <c r="O4758"/>
  <c r="N4758"/>
  <c r="P4758" s="1"/>
  <c r="M4758"/>
  <c r="L4758"/>
  <c r="K4758"/>
  <c r="J4758"/>
  <c r="I4758"/>
  <c r="H4758"/>
  <c r="G4758"/>
  <c r="F4758"/>
  <c r="E4758"/>
  <c r="D4758"/>
  <c r="B4758"/>
  <c r="A4758"/>
  <c r="AA4757"/>
  <c r="Y4757"/>
  <c r="X4757"/>
  <c r="Z4757" s="1"/>
  <c r="W4757"/>
  <c r="V4757"/>
  <c r="U4757"/>
  <c r="T4757"/>
  <c r="S4757"/>
  <c r="R4757"/>
  <c r="Q4757"/>
  <c r="O4757"/>
  <c r="N4757"/>
  <c r="P4757" s="1"/>
  <c r="M4757"/>
  <c r="L4757"/>
  <c r="K4757"/>
  <c r="J4757"/>
  <c r="I4757"/>
  <c r="H4757"/>
  <c r="G4757"/>
  <c r="F4757"/>
  <c r="E4757"/>
  <c r="D4757"/>
  <c r="B4757"/>
  <c r="A4757"/>
  <c r="AA4756"/>
  <c r="Z4756"/>
  <c r="Y4756"/>
  <c r="X4756"/>
  <c r="W4756"/>
  <c r="U4756"/>
  <c r="T4756"/>
  <c r="V4756" s="1"/>
  <c r="R4756"/>
  <c r="Q4756"/>
  <c r="O4756"/>
  <c r="N4756"/>
  <c r="M4756"/>
  <c r="L4756"/>
  <c r="K4756"/>
  <c r="J4756"/>
  <c r="I4756"/>
  <c r="H4756"/>
  <c r="G4756"/>
  <c r="F4756"/>
  <c r="E4756"/>
  <c r="D4756"/>
  <c r="B4756"/>
  <c r="A4756"/>
  <c r="AA4755"/>
  <c r="Y4755"/>
  <c r="X4755"/>
  <c r="Z4755" s="1"/>
  <c r="W4755"/>
  <c r="U4755"/>
  <c r="V4755" s="1"/>
  <c r="T4755"/>
  <c r="S4755"/>
  <c r="R4755"/>
  <c r="Q4755"/>
  <c r="O4755"/>
  <c r="N4755"/>
  <c r="P4755" s="1"/>
  <c r="L4755"/>
  <c r="K4755"/>
  <c r="M4755" s="1"/>
  <c r="J4755"/>
  <c r="I4755"/>
  <c r="H4755"/>
  <c r="G4755"/>
  <c r="F4755"/>
  <c r="E4755"/>
  <c r="D4755"/>
  <c r="B4755"/>
  <c r="A4755"/>
  <c r="AA4754"/>
  <c r="Y4754"/>
  <c r="Z4754" s="1"/>
  <c r="X4754"/>
  <c r="W4754"/>
  <c r="U4754"/>
  <c r="T4754"/>
  <c r="V4754" s="1"/>
  <c r="R4754"/>
  <c r="Q4754"/>
  <c r="S4754" s="1"/>
  <c r="O4754"/>
  <c r="P4754" s="1"/>
  <c r="N4754"/>
  <c r="M4754"/>
  <c r="L4754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V4753" s="1"/>
  <c r="T4753"/>
  <c r="S4753"/>
  <c r="R4753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Z4752"/>
  <c r="Y4752"/>
  <c r="X4752"/>
  <c r="W4752"/>
  <c r="U4752"/>
  <c r="T4752"/>
  <c r="V4752" s="1"/>
  <c r="R4752"/>
  <c r="Q4752"/>
  <c r="O4752"/>
  <c r="N4752"/>
  <c r="M4752"/>
  <c r="L4752"/>
  <c r="K4752"/>
  <c r="J4752"/>
  <c r="I4752"/>
  <c r="H4752"/>
  <c r="G4752"/>
  <c r="F4752"/>
  <c r="E4752"/>
  <c r="D4752"/>
  <c r="B4752"/>
  <c r="A4752"/>
  <c r="AA4751"/>
  <c r="Y4751"/>
  <c r="X4751"/>
  <c r="Z4751" s="1"/>
  <c r="W4751"/>
  <c r="U4751"/>
  <c r="V4751" s="1"/>
  <c r="T4751"/>
  <c r="S4751"/>
  <c r="R4751"/>
  <c r="Q4751"/>
  <c r="O4751"/>
  <c r="N4751"/>
  <c r="P4751" s="1"/>
  <c r="M4751"/>
  <c r="L4751"/>
  <c r="K4751"/>
  <c r="J4751"/>
  <c r="I4751"/>
  <c r="H4751"/>
  <c r="G4751"/>
  <c r="F4751"/>
  <c r="E4751"/>
  <c r="D4751"/>
  <c r="B4751"/>
  <c r="A4751"/>
  <c r="AA4750"/>
  <c r="Y4750"/>
  <c r="Z4750" s="1"/>
  <c r="X4750"/>
  <c r="W4750"/>
  <c r="U4750"/>
  <c r="T4750"/>
  <c r="V4750" s="1"/>
  <c r="R4750"/>
  <c r="Q4750"/>
  <c r="S4750" s="1"/>
  <c r="O4750"/>
  <c r="P4750" s="1"/>
  <c r="N4750"/>
  <c r="M4750"/>
  <c r="L4750"/>
  <c r="K4750"/>
  <c r="J4750"/>
  <c r="I4750"/>
  <c r="H4750"/>
  <c r="AB4750" s="1"/>
  <c r="G4750"/>
  <c r="F4750"/>
  <c r="E4750"/>
  <c r="D4750"/>
  <c r="B4750"/>
  <c r="A4750" s="1"/>
  <c r="AA4749"/>
  <c r="Y4749"/>
  <c r="X4749"/>
  <c r="Z4749" s="1"/>
  <c r="W4749"/>
  <c r="V4749"/>
  <c r="U4749"/>
  <c r="T4749"/>
  <c r="S4749"/>
  <c r="R4749"/>
  <c r="Q4749"/>
  <c r="O4749"/>
  <c r="N4749"/>
  <c r="P4749" s="1"/>
  <c r="M4749"/>
  <c r="L4749"/>
  <c r="K4749"/>
  <c r="J4749"/>
  <c r="I4749"/>
  <c r="H4749"/>
  <c r="G4749"/>
  <c r="F4749"/>
  <c r="E4749"/>
  <c r="D4749"/>
  <c r="B4749"/>
  <c r="A4749"/>
  <c r="AA4748"/>
  <c r="Y4748"/>
  <c r="Z4748" s="1"/>
  <c r="X4748"/>
  <c r="W4748"/>
  <c r="U4748"/>
  <c r="T4748"/>
  <c r="V4748" s="1"/>
  <c r="R4748"/>
  <c r="Q4748"/>
  <c r="O4748"/>
  <c r="N4748"/>
  <c r="P4748" s="1"/>
  <c r="M4748"/>
  <c r="L4748"/>
  <c r="K4748"/>
  <c r="J4748"/>
  <c r="I4748"/>
  <c r="H4748"/>
  <c r="G4748"/>
  <c r="F4748"/>
  <c r="E4748"/>
  <c r="D4748"/>
  <c r="B4748"/>
  <c r="A4748"/>
  <c r="AA4747"/>
  <c r="Y4747"/>
  <c r="X4747"/>
  <c r="Z4747" s="1"/>
  <c r="W4747"/>
  <c r="U4747"/>
  <c r="V4747" s="1"/>
  <c r="T4747"/>
  <c r="S4747"/>
  <c r="R4747"/>
  <c r="Q4747"/>
  <c r="O4747"/>
  <c r="N4747"/>
  <c r="P4747" s="1"/>
  <c r="M4747"/>
  <c r="L4747"/>
  <c r="K4747"/>
  <c r="J4747"/>
  <c r="I4747"/>
  <c r="H4747"/>
  <c r="G4747"/>
  <c r="F4747"/>
  <c r="E4747"/>
  <c r="D4747"/>
  <c r="B4747"/>
  <c r="A4747"/>
  <c r="AA4746"/>
  <c r="Z4746"/>
  <c r="Y4746"/>
  <c r="X4746"/>
  <c r="W4746"/>
  <c r="U4746"/>
  <c r="T4746"/>
  <c r="V4746" s="1"/>
  <c r="R4746"/>
  <c r="Q4746"/>
  <c r="S4746" s="1"/>
  <c r="O4746"/>
  <c r="N4746"/>
  <c r="M4746"/>
  <c r="L4746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V4745"/>
  <c r="U4745"/>
  <c r="T4745"/>
  <c r="S4745"/>
  <c r="R4745"/>
  <c r="Q4745"/>
  <c r="O4745"/>
  <c r="N4745"/>
  <c r="P4745" s="1"/>
  <c r="M4745"/>
  <c r="L4745"/>
  <c r="K4745"/>
  <c r="J4745"/>
  <c r="I4745"/>
  <c r="H4745"/>
  <c r="G4745"/>
  <c r="F4745"/>
  <c r="E4745"/>
  <c r="D4745"/>
  <c r="B4745"/>
  <c r="A4745"/>
  <c r="AA4744"/>
  <c r="Z4744"/>
  <c r="Y4744"/>
  <c r="X4744"/>
  <c r="W4744"/>
  <c r="U4744"/>
  <c r="T4744"/>
  <c r="V4744" s="1"/>
  <c r="R4744"/>
  <c r="Q4744"/>
  <c r="S4744" s="1"/>
  <c r="O4744"/>
  <c r="N4744"/>
  <c r="M4744"/>
  <c r="L4744"/>
  <c r="K4744"/>
  <c r="J4744"/>
  <c r="I4744"/>
  <c r="H4744"/>
  <c r="G4744"/>
  <c r="F4744"/>
  <c r="E4744"/>
  <c r="D4744"/>
  <c r="B4744"/>
  <c r="A4744"/>
  <c r="AA4743"/>
  <c r="Y4743"/>
  <c r="X4743"/>
  <c r="Z4743" s="1"/>
  <c r="W4743"/>
  <c r="U4743"/>
  <c r="V4743" s="1"/>
  <c r="T4743"/>
  <c r="S4743"/>
  <c r="R4743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/>
  <c r="AA4742"/>
  <c r="Y4742"/>
  <c r="Z4742" s="1"/>
  <c r="X4742"/>
  <c r="W4742"/>
  <c r="U4742"/>
  <c r="T4742"/>
  <c r="V4742" s="1"/>
  <c r="R4742"/>
  <c r="Q4742"/>
  <c r="S4742" s="1"/>
  <c r="O4742"/>
  <c r="P4742" s="1"/>
  <c r="N4742"/>
  <c r="M4742"/>
  <c r="L4742"/>
  <c r="K4742"/>
  <c r="J4742"/>
  <c r="I4742"/>
  <c r="H4742"/>
  <c r="AB4742" s="1"/>
  <c r="G4742"/>
  <c r="F4742"/>
  <c r="E4742"/>
  <c r="D4742"/>
  <c r="B4742"/>
  <c r="A4742"/>
  <c r="AA4741"/>
  <c r="Y4741"/>
  <c r="Z4741" s="1"/>
  <c r="X4741"/>
  <c r="W4741"/>
  <c r="V4741"/>
  <c r="U4741"/>
  <c r="T4741"/>
  <c r="S4741"/>
  <c r="R4741"/>
  <c r="Q4741"/>
  <c r="O4741"/>
  <c r="N4741"/>
  <c r="P4741" s="1"/>
  <c r="M4741"/>
  <c r="L4741"/>
  <c r="K4741"/>
  <c r="J4741"/>
  <c r="I4741"/>
  <c r="H4741"/>
  <c r="G4741"/>
  <c r="F4741"/>
  <c r="E4741"/>
  <c r="D4741"/>
  <c r="B4741"/>
  <c r="A4741"/>
  <c r="AA4740"/>
  <c r="Z4740"/>
  <c r="Y4740"/>
  <c r="X4740"/>
  <c r="W4740"/>
  <c r="U4740"/>
  <c r="T4740"/>
  <c r="V4740" s="1"/>
  <c r="R4740"/>
  <c r="Q4740"/>
  <c r="O4740"/>
  <c r="N4740"/>
  <c r="M4740"/>
  <c r="L4740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V4739" s="1"/>
  <c r="T4739"/>
  <c r="S4739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/>
  <c r="AA4738"/>
  <c r="Y4738"/>
  <c r="Z4738" s="1"/>
  <c r="X4738"/>
  <c r="W4738"/>
  <c r="U4738"/>
  <c r="T4738"/>
  <c r="V4738" s="1"/>
  <c r="R4738"/>
  <c r="Q4738"/>
  <c r="S4738" s="1"/>
  <c r="O4738"/>
  <c r="P4738" s="1"/>
  <c r="N4738"/>
  <c r="M4738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V4737" s="1"/>
  <c r="T4737"/>
  <c r="S4737"/>
  <c r="R4737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Z4736"/>
  <c r="Y4736"/>
  <c r="X4736"/>
  <c r="W4736"/>
  <c r="U4736"/>
  <c r="T4736"/>
  <c r="V4736" s="1"/>
  <c r="R4736"/>
  <c r="Q4736"/>
  <c r="O4736"/>
  <c r="N4736"/>
  <c r="M4736"/>
  <c r="L4736"/>
  <c r="K4736"/>
  <c r="J4736"/>
  <c r="I4736"/>
  <c r="H4736"/>
  <c r="G4736"/>
  <c r="F4736"/>
  <c r="E4736"/>
  <c r="D4736"/>
  <c r="B4736"/>
  <c r="A4736"/>
  <c r="AA4735"/>
  <c r="Y4735"/>
  <c r="Z4735" s="1"/>
  <c r="X4735"/>
  <c r="W4735"/>
  <c r="V4735"/>
  <c r="U4735"/>
  <c r="T4735"/>
  <c r="S4735"/>
  <c r="R4735"/>
  <c r="Q4735"/>
  <c r="O4735"/>
  <c r="N4735"/>
  <c r="P4735" s="1"/>
  <c r="M4735"/>
  <c r="L4735"/>
  <c r="K4735"/>
  <c r="J4735"/>
  <c r="I4735"/>
  <c r="H4735"/>
  <c r="AB4735" s="1"/>
  <c r="G4735"/>
  <c r="F4735"/>
  <c r="E4735"/>
  <c r="D4735"/>
  <c r="B4735"/>
  <c r="A4735"/>
  <c r="AA4734"/>
  <c r="Y4734"/>
  <c r="Z4734" s="1"/>
  <c r="X4734"/>
  <c r="W4734"/>
  <c r="U4734"/>
  <c r="V4734" s="1"/>
  <c r="T4734"/>
  <c r="R4734"/>
  <c r="Q4734"/>
  <c r="S4734" s="1"/>
  <c r="O4734"/>
  <c r="N4734"/>
  <c r="P4734" s="1"/>
  <c r="M4734"/>
  <c r="L4734"/>
  <c r="K4734"/>
  <c r="J4734"/>
  <c r="I4734"/>
  <c r="H4734"/>
  <c r="G4734"/>
  <c r="F4734"/>
  <c r="E4734"/>
  <c r="D4734"/>
  <c r="B4734"/>
  <c r="A4734" s="1"/>
  <c r="AA4733"/>
  <c r="Y4733"/>
  <c r="X4733"/>
  <c r="Z4733" s="1"/>
  <c r="W4733"/>
  <c r="V4733"/>
  <c r="U4733"/>
  <c r="T4733"/>
  <c r="S4733"/>
  <c r="R4733"/>
  <c r="Q4733"/>
  <c r="O4733"/>
  <c r="N4733"/>
  <c r="P4733" s="1"/>
  <c r="M4733"/>
  <c r="L4733"/>
  <c r="K4733"/>
  <c r="J4733"/>
  <c r="I4733"/>
  <c r="H4733"/>
  <c r="G4733"/>
  <c r="F4733"/>
  <c r="E4733"/>
  <c r="D4733"/>
  <c r="B4733"/>
  <c r="A4733"/>
  <c r="AA4732"/>
  <c r="Y4732"/>
  <c r="Z4732" s="1"/>
  <c r="X4732"/>
  <c r="W4732"/>
  <c r="U4732"/>
  <c r="T4732"/>
  <c r="V4732" s="1"/>
  <c r="R4732"/>
  <c r="Q4732"/>
  <c r="O4732"/>
  <c r="P4732" s="1"/>
  <c r="N4732"/>
  <c r="M4732"/>
  <c r="L4732"/>
  <c r="K4732"/>
  <c r="J4732"/>
  <c r="I4732"/>
  <c r="H4732"/>
  <c r="G4732"/>
  <c r="F4732"/>
  <c r="E4732"/>
  <c r="D4732"/>
  <c r="B4732"/>
  <c r="A4732"/>
  <c r="AA4731"/>
  <c r="Y4731"/>
  <c r="X4731"/>
  <c r="Z4731" s="1"/>
  <c r="W4731"/>
  <c r="U4731"/>
  <c r="V4731" s="1"/>
  <c r="T4731"/>
  <c r="S4731"/>
  <c r="R4731"/>
  <c r="Q4731"/>
  <c r="O4731"/>
  <c r="N4731"/>
  <c r="P4731" s="1"/>
  <c r="M4731"/>
  <c r="L4731"/>
  <c r="K4731"/>
  <c r="J4731"/>
  <c r="I4731"/>
  <c r="H4731"/>
  <c r="G4731"/>
  <c r="F4731"/>
  <c r="E4731"/>
  <c r="D4731"/>
  <c r="B4731"/>
  <c r="A4731"/>
  <c r="AA4730"/>
  <c r="Y4730"/>
  <c r="Z4730" s="1"/>
  <c r="X4730"/>
  <c r="W4730"/>
  <c r="U4730"/>
  <c r="T4730"/>
  <c r="V4730" s="1"/>
  <c r="R4730"/>
  <c r="Q4730"/>
  <c r="S4730" s="1"/>
  <c r="O4730"/>
  <c r="P4730" s="1"/>
  <c r="N4730"/>
  <c r="M4730"/>
  <c r="L4730"/>
  <c r="K4730"/>
  <c r="J4730"/>
  <c r="I4730"/>
  <c r="H4730"/>
  <c r="G4730"/>
  <c r="F4730"/>
  <c r="E4730"/>
  <c r="D4730"/>
  <c r="B4730"/>
  <c r="A4730" s="1"/>
  <c r="AA4729"/>
  <c r="Y4729"/>
  <c r="X4729"/>
  <c r="Z4729" s="1"/>
  <c r="W4729"/>
  <c r="V4729"/>
  <c r="U4729"/>
  <c r="T4729"/>
  <c r="S4729"/>
  <c r="R4729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Z4728"/>
  <c r="Y4728"/>
  <c r="X4728"/>
  <c r="W4728"/>
  <c r="U4728"/>
  <c r="T4728"/>
  <c r="V4728" s="1"/>
  <c r="R4728"/>
  <c r="Q4728"/>
  <c r="S4728" s="1"/>
  <c r="O4728"/>
  <c r="N4728"/>
  <c r="M4728"/>
  <c r="L4728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V4727" s="1"/>
  <c r="T4727"/>
  <c r="S4727"/>
  <c r="R4727"/>
  <c r="Q4727"/>
  <c r="O4727"/>
  <c r="N4727"/>
  <c r="P4727" s="1"/>
  <c r="L4727"/>
  <c r="K4727"/>
  <c r="M4727" s="1"/>
  <c r="J4727"/>
  <c r="I4727"/>
  <c r="H4727"/>
  <c r="AB4727" s="1"/>
  <c r="G4727"/>
  <c r="F4727"/>
  <c r="E4727"/>
  <c r="D4727"/>
  <c r="B4727"/>
  <c r="A4727"/>
  <c r="AA4726"/>
  <c r="Y4726"/>
  <c r="Z4726" s="1"/>
  <c r="X4726"/>
  <c r="W4726"/>
  <c r="U4726"/>
  <c r="T4726"/>
  <c r="V4726" s="1"/>
  <c r="R4726"/>
  <c r="Q4726"/>
  <c r="O4726"/>
  <c r="N4726"/>
  <c r="P4726" s="1"/>
  <c r="M4726"/>
  <c r="L4726"/>
  <c r="K4726"/>
  <c r="J4726"/>
  <c r="I4726"/>
  <c r="H4726"/>
  <c r="G4726"/>
  <c r="F4726"/>
  <c r="E4726"/>
  <c r="D4726"/>
  <c r="B4726"/>
  <c r="A4726"/>
  <c r="AA4725"/>
  <c r="Y4725"/>
  <c r="Z4725" s="1"/>
  <c r="X4725"/>
  <c r="W4725"/>
  <c r="V4725"/>
  <c r="U4725"/>
  <c r="T4725"/>
  <c r="S4725"/>
  <c r="R4725"/>
  <c r="Q4725"/>
  <c r="O4725"/>
  <c r="N4725"/>
  <c r="P4725" s="1"/>
  <c r="M4725"/>
  <c r="L4725"/>
  <c r="K4725"/>
  <c r="J4725"/>
  <c r="I4725"/>
  <c r="H4725"/>
  <c r="G4725"/>
  <c r="F4725"/>
  <c r="E4725"/>
  <c r="D4725"/>
  <c r="B4725"/>
  <c r="A4725"/>
  <c r="AA4724"/>
  <c r="Z4724"/>
  <c r="Y4724"/>
  <c r="X4724"/>
  <c r="W4724"/>
  <c r="U4724"/>
  <c r="V4724" s="1"/>
  <c r="T4724"/>
  <c r="R4724"/>
  <c r="Q4724"/>
  <c r="O4724"/>
  <c r="N4724"/>
  <c r="M4724"/>
  <c r="L4724"/>
  <c r="K4724"/>
  <c r="J4724"/>
  <c r="I4724"/>
  <c r="H4724"/>
  <c r="G4724"/>
  <c r="F4724"/>
  <c r="E4724"/>
  <c r="D4724"/>
  <c r="B4724"/>
  <c r="A4724" s="1"/>
  <c r="AA4723"/>
  <c r="Y4723"/>
  <c r="Z4723" s="1"/>
  <c r="X4723"/>
  <c r="W4723"/>
  <c r="U4723"/>
  <c r="V4723" s="1"/>
  <c r="T4723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/>
  <c r="AA4722"/>
  <c r="Y4722"/>
  <c r="Z4722" s="1"/>
  <c r="X4722"/>
  <c r="W4722"/>
  <c r="U4722"/>
  <c r="T4722"/>
  <c r="R4722"/>
  <c r="Q4722"/>
  <c r="S4722" s="1"/>
  <c r="O4722"/>
  <c r="N4722"/>
  <c r="P4722" s="1"/>
  <c r="M4722"/>
  <c r="L4722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V4721" s="1"/>
  <c r="T4721"/>
  <c r="S4721"/>
  <c r="R472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Z4720"/>
  <c r="Y4720"/>
  <c r="X4720"/>
  <c r="W4720"/>
  <c r="U4720"/>
  <c r="T4720"/>
  <c r="R4720"/>
  <c r="Q4720"/>
  <c r="O4720"/>
  <c r="N4720"/>
  <c r="M4720"/>
  <c r="L4720"/>
  <c r="K4720"/>
  <c r="J4720"/>
  <c r="I4720"/>
  <c r="H4720"/>
  <c r="G4720"/>
  <c r="F4720"/>
  <c r="E4720"/>
  <c r="D4720"/>
  <c r="B4720"/>
  <c r="A4720"/>
  <c r="AA4719"/>
  <c r="Y4719"/>
  <c r="X4719"/>
  <c r="W4719"/>
  <c r="U4719"/>
  <c r="V4719" s="1"/>
  <c r="T4719"/>
  <c r="S4719"/>
  <c r="R4719"/>
  <c r="Q4719"/>
  <c r="O4719"/>
  <c r="N4719"/>
  <c r="P4719" s="1"/>
  <c r="M4719"/>
  <c r="L4719"/>
  <c r="K4719"/>
  <c r="J4719"/>
  <c r="I4719"/>
  <c r="H4719"/>
  <c r="G4719"/>
  <c r="F4719"/>
  <c r="E4719"/>
  <c r="D4719"/>
  <c r="B4719"/>
  <c r="A4719"/>
  <c r="AA4718"/>
  <c r="Y4718"/>
  <c r="Z4718" s="1"/>
  <c r="X4718"/>
  <c r="W4718"/>
  <c r="U4718"/>
  <c r="T4718"/>
  <c r="V4718" s="1"/>
  <c r="R4718"/>
  <c r="Q4718"/>
  <c r="S4718" s="1"/>
  <c r="O4718"/>
  <c r="N4718"/>
  <c r="P4718" s="1"/>
  <c r="M4718"/>
  <c r="L4718"/>
  <c r="K4718"/>
  <c r="J4718"/>
  <c r="I4718"/>
  <c r="H4718"/>
  <c r="G4718"/>
  <c r="F4718"/>
  <c r="E4718"/>
  <c r="D4718"/>
  <c r="B4718"/>
  <c r="A4718" s="1"/>
  <c r="AA4717"/>
  <c r="Y4717"/>
  <c r="X4717"/>
  <c r="Z4717" s="1"/>
  <c r="W4717"/>
  <c r="V4717"/>
  <c r="U4717"/>
  <c r="T4717"/>
  <c r="R4717"/>
  <c r="Q4717"/>
  <c r="S4717" s="1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Z4716" s="1"/>
  <c r="X4716"/>
  <c r="W4716"/>
  <c r="U4716"/>
  <c r="T4716"/>
  <c r="R4716"/>
  <c r="Q4716"/>
  <c r="O4716"/>
  <c r="N4716"/>
  <c r="P4716" s="1"/>
  <c r="M4716"/>
  <c r="L4716"/>
  <c r="K4716"/>
  <c r="J4716"/>
  <c r="I4716"/>
  <c r="H4716"/>
  <c r="G4716"/>
  <c r="F4716"/>
  <c r="E4716"/>
  <c r="D4716"/>
  <c r="B4716"/>
  <c r="A4716"/>
  <c r="AA4715"/>
  <c r="Y4715"/>
  <c r="X4715"/>
  <c r="Z4715" s="1"/>
  <c r="W4715"/>
  <c r="U4715"/>
  <c r="V4715" s="1"/>
  <c r="T4715"/>
  <c r="S4715"/>
  <c r="R4715"/>
  <c r="Q4715"/>
  <c r="O4715"/>
  <c r="N4715"/>
  <c r="P4715" s="1"/>
  <c r="M4715"/>
  <c r="L4715"/>
  <c r="K4715"/>
  <c r="J4715"/>
  <c r="I4715"/>
  <c r="H4715"/>
  <c r="G4715"/>
  <c r="F4715"/>
  <c r="E4715"/>
  <c r="D4715"/>
  <c r="B4715"/>
  <c r="A4715"/>
  <c r="AA4714"/>
  <c r="Z4714"/>
  <c r="Y4714"/>
  <c r="X4714"/>
  <c r="W4714"/>
  <c r="U4714"/>
  <c r="T4714"/>
  <c r="V4714" s="1"/>
  <c r="R4714"/>
  <c r="Q4714"/>
  <c r="S4714" s="1"/>
  <c r="O4714"/>
  <c r="N4714"/>
  <c r="M4714"/>
  <c r="L4714"/>
  <c r="K4714"/>
  <c r="J4714"/>
  <c r="I4714"/>
  <c r="H4714"/>
  <c r="G4714"/>
  <c r="F4714"/>
  <c r="E4714"/>
  <c r="D4714"/>
  <c r="B4714"/>
  <c r="A4714" s="1"/>
  <c r="AA4713"/>
  <c r="Y4713"/>
  <c r="X4713"/>
  <c r="Z4713" s="1"/>
  <c r="W4713"/>
  <c r="V4713"/>
  <c r="U4713"/>
  <c r="T4713"/>
  <c r="R4713"/>
  <c r="Q4713"/>
  <c r="S4713" s="1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Z4712"/>
  <c r="Y4712"/>
  <c r="X4712"/>
  <c r="W4712"/>
  <c r="U4712"/>
  <c r="T4712"/>
  <c r="R4712"/>
  <c r="Q4712"/>
  <c r="S4712" s="1"/>
  <c r="O4712"/>
  <c r="N4712"/>
  <c r="M4712"/>
  <c r="L4712"/>
  <c r="K4712"/>
  <c r="J4712"/>
  <c r="I4712"/>
  <c r="H4712"/>
  <c r="G4712"/>
  <c r="F4712"/>
  <c r="E4712"/>
  <c r="D4712"/>
  <c r="B4712"/>
  <c r="A4712"/>
  <c r="AA4711"/>
  <c r="Y4711"/>
  <c r="X4711"/>
  <c r="W4711"/>
  <c r="U4711"/>
  <c r="V4711" s="1"/>
  <c r="T471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Z4710" s="1"/>
  <c r="X4710"/>
  <c r="W4710"/>
  <c r="U4710"/>
  <c r="T4710"/>
  <c r="V4710" s="1"/>
  <c r="R4710"/>
  <c r="Q4710"/>
  <c r="O4710"/>
  <c r="P4710" s="1"/>
  <c r="N4710"/>
  <c r="M4710"/>
  <c r="L4710"/>
  <c r="K4710"/>
  <c r="J4710"/>
  <c r="I4710"/>
  <c r="H4710"/>
  <c r="G4710"/>
  <c r="F4710"/>
  <c r="E4710"/>
  <c r="D4710"/>
  <c r="B4710"/>
  <c r="A4710"/>
  <c r="AA4709"/>
  <c r="Y4709"/>
  <c r="X4709"/>
  <c r="Z4709" s="1"/>
  <c r="W4709"/>
  <c r="V4709"/>
  <c r="U4709"/>
  <c r="T4709"/>
  <c r="S4709"/>
  <c r="R4709"/>
  <c r="Q4709"/>
  <c r="O4709"/>
  <c r="N4709"/>
  <c r="P4709" s="1"/>
  <c r="M4709"/>
  <c r="L4709"/>
  <c r="K4709"/>
  <c r="J4709"/>
  <c r="I4709"/>
  <c r="H4709"/>
  <c r="G4709"/>
  <c r="F4709"/>
  <c r="E4709"/>
  <c r="D4709"/>
  <c r="B4709"/>
  <c r="A4709"/>
  <c r="AA4708"/>
  <c r="Z4708"/>
  <c r="Y4708"/>
  <c r="X4708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V4707" s="1"/>
  <c r="T4707"/>
  <c r="S4707"/>
  <c r="R4707"/>
  <c r="Q4707"/>
  <c r="O4707"/>
  <c r="N4707"/>
  <c r="L4707"/>
  <c r="K4707"/>
  <c r="M4707" s="1"/>
  <c r="J4707"/>
  <c r="I4707"/>
  <c r="H4707"/>
  <c r="G4707"/>
  <c r="F4707"/>
  <c r="E4707"/>
  <c r="D4707"/>
  <c r="B4707"/>
  <c r="A4707"/>
  <c r="AA4706"/>
  <c r="Z4706"/>
  <c r="Y4706"/>
  <c r="X4706"/>
  <c r="W4706"/>
  <c r="U4706"/>
  <c r="V4706" s="1"/>
  <c r="T4706"/>
  <c r="R4706"/>
  <c r="Q4706"/>
  <c r="S4706" s="1"/>
  <c r="O4706"/>
  <c r="N4706"/>
  <c r="P4706" s="1"/>
  <c r="M4706"/>
  <c r="L4706"/>
  <c r="K4706"/>
  <c r="J4706"/>
  <c r="I4706"/>
  <c r="H4706"/>
  <c r="G4706"/>
  <c r="F4706"/>
  <c r="E4706"/>
  <c r="D4706"/>
  <c r="B4706"/>
  <c r="A4706" s="1"/>
  <c r="AA4705"/>
  <c r="Y4705"/>
  <c r="Z4705" s="1"/>
  <c r="X4705"/>
  <c r="W4705"/>
  <c r="V4705"/>
  <c r="U4705"/>
  <c r="T4705"/>
  <c r="R4705"/>
  <c r="Q4705"/>
  <c r="S4705" s="1"/>
  <c r="O4705"/>
  <c r="N4705"/>
  <c r="P4705" s="1"/>
  <c r="M4705"/>
  <c r="L4705"/>
  <c r="K4705"/>
  <c r="J4705"/>
  <c r="I4705"/>
  <c r="H4705"/>
  <c r="G4705"/>
  <c r="F4705"/>
  <c r="E4705"/>
  <c r="D4705"/>
  <c r="B4705"/>
  <c r="A4705"/>
  <c r="AA4704"/>
  <c r="Y4704"/>
  <c r="Z4704" s="1"/>
  <c r="X4704"/>
  <c r="W4704"/>
  <c r="U4704"/>
  <c r="V4704" s="1"/>
  <c r="T4704"/>
  <c r="S4704"/>
  <c r="R4704"/>
  <c r="Q4704"/>
  <c r="O4704"/>
  <c r="N4704"/>
  <c r="M4704"/>
  <c r="L4704"/>
  <c r="K4704"/>
  <c r="J4704"/>
  <c r="I4704"/>
  <c r="H4704"/>
  <c r="G4704"/>
  <c r="F4704"/>
  <c r="E4704"/>
  <c r="D4704"/>
  <c r="B4704"/>
  <c r="A4704" s="1"/>
  <c r="AA4703"/>
  <c r="Y4703"/>
  <c r="Z4703" s="1"/>
  <c r="X4703"/>
  <c r="W4703"/>
  <c r="V4703"/>
  <c r="U4703"/>
  <c r="T4703"/>
  <c r="R4703"/>
  <c r="Q4703"/>
  <c r="S4703" s="1"/>
  <c r="O4703"/>
  <c r="N4703"/>
  <c r="L4703"/>
  <c r="K4703"/>
  <c r="M4703" s="1"/>
  <c r="J4703"/>
  <c r="I4703"/>
  <c r="H4703"/>
  <c r="G4703"/>
  <c r="F4703"/>
  <c r="E4703"/>
  <c r="D4703"/>
  <c r="B4703"/>
  <c r="A4703"/>
  <c r="AA4702"/>
  <c r="Z4702"/>
  <c r="Y4702"/>
  <c r="X4702"/>
  <c r="W4702"/>
  <c r="U4702"/>
  <c r="T4702"/>
  <c r="R4702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V4701"/>
  <c r="U4701"/>
  <c r="T4701"/>
  <c r="S4701"/>
  <c r="R4701"/>
  <c r="Q4701"/>
  <c r="O4701"/>
  <c r="N4701"/>
  <c r="M4701"/>
  <c r="L4701"/>
  <c r="K4701"/>
  <c r="J4701"/>
  <c r="I4701"/>
  <c r="H4701"/>
  <c r="G4701"/>
  <c r="F4701"/>
  <c r="E4701"/>
  <c r="D4701"/>
  <c r="B4701"/>
  <c r="A4701"/>
  <c r="AA4700"/>
  <c r="Z4700"/>
  <c r="Y4700"/>
  <c r="X4700"/>
  <c r="W4700"/>
  <c r="U4700"/>
  <c r="T4700"/>
  <c r="V4700" s="1"/>
  <c r="S4700"/>
  <c r="R4700"/>
  <c r="Q4700"/>
  <c r="O4700"/>
  <c r="N4700"/>
  <c r="P4700" s="1"/>
  <c r="L4700"/>
  <c r="K4700"/>
  <c r="M4700" s="1"/>
  <c r="J4700"/>
  <c r="I4700"/>
  <c r="H4700"/>
  <c r="G4700"/>
  <c r="F4700"/>
  <c r="E4700"/>
  <c r="D4700"/>
  <c r="B4700"/>
  <c r="A4700" s="1"/>
  <c r="AA4699"/>
  <c r="Y4699"/>
  <c r="Z4699" s="1"/>
  <c r="X4699"/>
  <c r="W4699"/>
  <c r="U4699"/>
  <c r="V4699" s="1"/>
  <c r="T4699"/>
  <c r="S4699"/>
  <c r="R4699"/>
  <c r="Q4699"/>
  <c r="O4699"/>
  <c r="N4699"/>
  <c r="L4699"/>
  <c r="K4699"/>
  <c r="M4699" s="1"/>
  <c r="J4699"/>
  <c r="I4699"/>
  <c r="H4699"/>
  <c r="G4699"/>
  <c r="F4699"/>
  <c r="E4699"/>
  <c r="D4699"/>
  <c r="B4699"/>
  <c r="A4699"/>
  <c r="AA4698"/>
  <c r="Z4698"/>
  <c r="Y4698"/>
  <c r="X4698"/>
  <c r="W4698"/>
  <c r="U4698"/>
  <c r="V4698" s="1"/>
  <c r="T4698"/>
  <c r="S4698"/>
  <c r="R4698"/>
  <c r="Q4698"/>
  <c r="O4698"/>
  <c r="N4698"/>
  <c r="P4698" s="1"/>
  <c r="M4698"/>
  <c r="L4698"/>
  <c r="K4698"/>
  <c r="J4698"/>
  <c r="I4698"/>
  <c r="H4698"/>
  <c r="G4698"/>
  <c r="F4698"/>
  <c r="E4698"/>
  <c r="D4698"/>
  <c r="B4698"/>
  <c r="A4698" s="1"/>
  <c r="AA4697"/>
  <c r="Y4697"/>
  <c r="Z4697" s="1"/>
  <c r="X4697"/>
  <c r="W4697"/>
  <c r="V4697"/>
  <c r="U4697"/>
  <c r="T4697"/>
  <c r="R4697"/>
  <c r="Q4697"/>
  <c r="S4697" s="1"/>
  <c r="O4697"/>
  <c r="N4697"/>
  <c r="P4697" s="1"/>
  <c r="M4697"/>
  <c r="L4697"/>
  <c r="K4697"/>
  <c r="J4697"/>
  <c r="I4697"/>
  <c r="H4697"/>
  <c r="G4697"/>
  <c r="F4697"/>
  <c r="E4697"/>
  <c r="D4697"/>
  <c r="B4697"/>
  <c r="A4697"/>
  <c r="AA4696"/>
  <c r="Y4696"/>
  <c r="Z4696" s="1"/>
  <c r="X4696"/>
  <c r="W4696"/>
  <c r="U4696"/>
  <c r="T4696"/>
  <c r="S4696"/>
  <c r="R4696"/>
  <c r="Q4696"/>
  <c r="O4696"/>
  <c r="N4696"/>
  <c r="M4696"/>
  <c r="L4696"/>
  <c r="K4696"/>
  <c r="J4696"/>
  <c r="I4696"/>
  <c r="H4696"/>
  <c r="G4696"/>
  <c r="F4696"/>
  <c r="E4696"/>
  <c r="D4696"/>
  <c r="B4696"/>
  <c r="A4696" s="1"/>
  <c r="AA4695"/>
  <c r="Y4695"/>
  <c r="X4695"/>
  <c r="Z4695" s="1"/>
  <c r="W4695"/>
  <c r="V4695"/>
  <c r="U4695"/>
  <c r="T4695"/>
  <c r="R4695"/>
  <c r="Q4695"/>
  <c r="S4695" s="1"/>
  <c r="O4695"/>
  <c r="N4695"/>
  <c r="L4695"/>
  <c r="K4695"/>
  <c r="M4695" s="1"/>
  <c r="J4695"/>
  <c r="I4695"/>
  <c r="H4695"/>
  <c r="G4695"/>
  <c r="F4695"/>
  <c r="E4695"/>
  <c r="D4695"/>
  <c r="B4695"/>
  <c r="A4695"/>
  <c r="AA4694"/>
  <c r="Z4694"/>
  <c r="Y4694"/>
  <c r="X4694"/>
  <c r="W4694"/>
  <c r="U4694"/>
  <c r="T4694"/>
  <c r="R4694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V4693"/>
  <c r="U4693"/>
  <c r="T4693"/>
  <c r="S4693"/>
  <c r="R4693"/>
  <c r="Q4693"/>
  <c r="O4693"/>
  <c r="N4693"/>
  <c r="M4693"/>
  <c r="L4693"/>
  <c r="K4693"/>
  <c r="J4693"/>
  <c r="I4693"/>
  <c r="H4693"/>
  <c r="G4693"/>
  <c r="F4693"/>
  <c r="E4693"/>
  <c r="D4693"/>
  <c r="B4693"/>
  <c r="A4693"/>
  <c r="AA4692"/>
  <c r="Z4692"/>
  <c r="Y4692"/>
  <c r="X4692"/>
  <c r="W4692"/>
  <c r="U4692"/>
  <c r="T4692"/>
  <c r="V4692" s="1"/>
  <c r="S4692"/>
  <c r="R4692"/>
  <c r="Q4692"/>
  <c r="O4692"/>
  <c r="N4692"/>
  <c r="P4692" s="1"/>
  <c r="L4692"/>
  <c r="K4692"/>
  <c r="M4692" s="1"/>
  <c r="J4692"/>
  <c r="I4692"/>
  <c r="H4692"/>
  <c r="G4692"/>
  <c r="F4692"/>
  <c r="E4692"/>
  <c r="D4692"/>
  <c r="B4692"/>
  <c r="A4692" s="1"/>
  <c r="AA4691"/>
  <c r="Y4691"/>
  <c r="Z4691" s="1"/>
  <c r="X4691"/>
  <c r="W4691"/>
  <c r="U4691"/>
  <c r="V4691" s="1"/>
  <c r="T4691"/>
  <c r="S4691"/>
  <c r="R4691"/>
  <c r="Q4691"/>
  <c r="O4691"/>
  <c r="N4691"/>
  <c r="L4691"/>
  <c r="K4691"/>
  <c r="M4691" s="1"/>
  <c r="J4691"/>
  <c r="I4691"/>
  <c r="H4691"/>
  <c r="G4691"/>
  <c r="F4691"/>
  <c r="E4691"/>
  <c r="D4691"/>
  <c r="B4691"/>
  <c r="A4691"/>
  <c r="AA4690"/>
  <c r="Z4690"/>
  <c r="Y4690"/>
  <c r="X4690"/>
  <c r="W4690"/>
  <c r="U4690"/>
  <c r="V4690" s="1"/>
  <c r="T4690"/>
  <c r="R4690"/>
  <c r="Q4690"/>
  <c r="S4690" s="1"/>
  <c r="O4690"/>
  <c r="N4690"/>
  <c r="P4690" s="1"/>
  <c r="M4690"/>
  <c r="L4690"/>
  <c r="K4690"/>
  <c r="J4690"/>
  <c r="I4690"/>
  <c r="H4690"/>
  <c r="AB4690" s="1"/>
  <c r="G4690"/>
  <c r="F4690"/>
  <c r="E4690"/>
  <c r="D4690"/>
  <c r="B4690"/>
  <c r="A4690" s="1"/>
  <c r="AA4689"/>
  <c r="Y4689"/>
  <c r="Z4689" s="1"/>
  <c r="X4689"/>
  <c r="W4689"/>
  <c r="V4689"/>
  <c r="U4689"/>
  <c r="T4689"/>
  <c r="R4689"/>
  <c r="Q4689"/>
  <c r="S4689" s="1"/>
  <c r="O4689"/>
  <c r="N4689"/>
  <c r="P4689" s="1"/>
  <c r="M4689"/>
  <c r="L4689"/>
  <c r="K4689"/>
  <c r="J4689"/>
  <c r="I4689"/>
  <c r="H4689"/>
  <c r="G4689"/>
  <c r="F4689"/>
  <c r="E4689"/>
  <c r="D4689"/>
  <c r="B4689"/>
  <c r="A4689"/>
  <c r="AA4688"/>
  <c r="Y4688"/>
  <c r="Z4688" s="1"/>
  <c r="X4688"/>
  <c r="W4688"/>
  <c r="U4688"/>
  <c r="T4688"/>
  <c r="S4688"/>
  <c r="R4688"/>
  <c r="Q4688"/>
  <c r="O4688"/>
  <c r="N4688"/>
  <c r="M4688"/>
  <c r="L4688"/>
  <c r="K4688"/>
  <c r="J4688"/>
  <c r="I4688"/>
  <c r="H4688"/>
  <c r="G4688"/>
  <c r="F4688"/>
  <c r="E4688"/>
  <c r="D4688"/>
  <c r="B4688"/>
  <c r="A4688" s="1"/>
  <c r="AA4687"/>
  <c r="Y4687"/>
  <c r="Z4687" s="1"/>
  <c r="X4687"/>
  <c r="W4687"/>
  <c r="V4687"/>
  <c r="U4687"/>
  <c r="T4687"/>
  <c r="R4687"/>
  <c r="Q4687"/>
  <c r="S4687" s="1"/>
  <c r="O4687"/>
  <c r="N4687"/>
  <c r="M4687"/>
  <c r="L4687"/>
  <c r="K4687"/>
  <c r="J4687"/>
  <c r="I4687"/>
  <c r="H4687"/>
  <c r="G4687"/>
  <c r="F4687"/>
  <c r="E4687"/>
  <c r="D4687"/>
  <c r="B4687"/>
  <c r="A4687"/>
  <c r="AA4686"/>
  <c r="Z4686"/>
  <c r="Y4686"/>
  <c r="X4686"/>
  <c r="W4686"/>
  <c r="U4686"/>
  <c r="V4686" s="1"/>
  <c r="T4686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Z4685" s="1"/>
  <c r="X4685"/>
  <c r="W4685"/>
  <c r="V4685"/>
  <c r="U4685"/>
  <c r="T4685"/>
  <c r="S4685"/>
  <c r="R4685"/>
  <c r="Q4685"/>
  <c r="O4685"/>
  <c r="N4685"/>
  <c r="M4685"/>
  <c r="L4685"/>
  <c r="K4685"/>
  <c r="J4685"/>
  <c r="I4685"/>
  <c r="H4685"/>
  <c r="G4685"/>
  <c r="F4685"/>
  <c r="E4685"/>
  <c r="D4685"/>
  <c r="B4685"/>
  <c r="A4685"/>
  <c r="AA4684"/>
  <c r="Z4684"/>
  <c r="Y4684"/>
  <c r="X4684"/>
  <c r="W4684"/>
  <c r="U4684"/>
  <c r="V4684" s="1"/>
  <c r="T4684"/>
  <c r="S4684"/>
  <c r="R4684"/>
  <c r="Q4684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V4683" s="1"/>
  <c r="T4683"/>
  <c r="S4683"/>
  <c r="R4683"/>
  <c r="Q4683"/>
  <c r="O4683"/>
  <c r="N4683"/>
  <c r="L4683"/>
  <c r="K4683"/>
  <c r="M4683" s="1"/>
  <c r="J4683"/>
  <c r="I4683"/>
  <c r="H4683"/>
  <c r="G4683"/>
  <c r="F4683"/>
  <c r="E4683"/>
  <c r="D4683"/>
  <c r="B4683"/>
  <c r="A4683"/>
  <c r="AA4682"/>
  <c r="Z4682"/>
  <c r="Y4682"/>
  <c r="X4682"/>
  <c r="W4682"/>
  <c r="U4682"/>
  <c r="T4682"/>
  <c r="S4682"/>
  <c r="R4682"/>
  <c r="Q4682"/>
  <c r="O4682"/>
  <c r="N4682"/>
  <c r="P4682" s="1"/>
  <c r="M4682"/>
  <c r="L4682"/>
  <c r="K4682"/>
  <c r="J4682"/>
  <c r="I4682"/>
  <c r="H4682"/>
  <c r="G4682"/>
  <c r="F4682"/>
  <c r="E4682"/>
  <c r="D4682"/>
  <c r="B4682"/>
  <c r="A4682" s="1"/>
  <c r="AA4681"/>
  <c r="Y4681"/>
  <c r="X4681"/>
  <c r="Z4681" s="1"/>
  <c r="W4681"/>
  <c r="V4681"/>
  <c r="U4681"/>
  <c r="T4681"/>
  <c r="R4681"/>
  <c r="Q4681"/>
  <c r="S4681" s="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Z4680" s="1"/>
  <c r="X4680"/>
  <c r="W4680"/>
  <c r="U4680"/>
  <c r="T4680"/>
  <c r="R4680"/>
  <c r="Q4680"/>
  <c r="O4680"/>
  <c r="P4680" s="1"/>
  <c r="N4680"/>
  <c r="M4680"/>
  <c r="L4680"/>
  <c r="K4680"/>
  <c r="J4680"/>
  <c r="I4680"/>
  <c r="H4680"/>
  <c r="G4680"/>
  <c r="F4680"/>
  <c r="E4680"/>
  <c r="D4680"/>
  <c r="B4680"/>
  <c r="A4680"/>
  <c r="AA4679"/>
  <c r="Y4679"/>
  <c r="X4679"/>
  <c r="Z4679" s="1"/>
  <c r="W4679"/>
  <c r="V4679"/>
  <c r="U4679"/>
  <c r="T4679"/>
  <c r="S4679"/>
  <c r="R4679"/>
  <c r="Q4679"/>
  <c r="O4679"/>
  <c r="N4679"/>
  <c r="P4679" s="1"/>
  <c r="M4679"/>
  <c r="L4679"/>
  <c r="K4679"/>
  <c r="J4679"/>
  <c r="I4679"/>
  <c r="H4679"/>
  <c r="G4679"/>
  <c r="F4679"/>
  <c r="E4679"/>
  <c r="D4679"/>
  <c r="B4679"/>
  <c r="A4679"/>
  <c r="AA4678"/>
  <c r="Z4678"/>
  <c r="Y4678"/>
  <c r="X4678"/>
  <c r="W4678"/>
  <c r="U4678"/>
  <c r="T4678"/>
  <c r="V4678" s="1"/>
  <c r="R4678"/>
  <c r="Q4678"/>
  <c r="S4678" s="1"/>
  <c r="O4678"/>
  <c r="P4678" s="1"/>
  <c r="N4678"/>
  <c r="M4678"/>
  <c r="L4678"/>
  <c r="K4678"/>
  <c r="J4678"/>
  <c r="I4678"/>
  <c r="H4678"/>
  <c r="G4678"/>
  <c r="F4678"/>
  <c r="E4678"/>
  <c r="D4678"/>
  <c r="B4678"/>
  <c r="A4678" s="1"/>
  <c r="AA4677"/>
  <c r="Y4677"/>
  <c r="X4677"/>
  <c r="W4677"/>
  <c r="V4677"/>
  <c r="U4677"/>
  <c r="T4677"/>
  <c r="R4677"/>
  <c r="Q4677"/>
  <c r="S4677" s="1"/>
  <c r="O4677"/>
  <c r="N4677"/>
  <c r="P4677" s="1"/>
  <c r="M4677"/>
  <c r="L4677"/>
  <c r="K4677"/>
  <c r="J4677"/>
  <c r="I4677"/>
  <c r="H4677"/>
  <c r="G4677"/>
  <c r="F4677"/>
  <c r="E4677"/>
  <c r="D4677"/>
  <c r="B4677"/>
  <c r="A4677"/>
  <c r="AA4676"/>
  <c r="Y4676"/>
  <c r="Z4676" s="1"/>
  <c r="X4676"/>
  <c r="W4676"/>
  <c r="U4676"/>
  <c r="T4676"/>
  <c r="R4676"/>
  <c r="Q4676"/>
  <c r="S4676" s="1"/>
  <c r="O4676"/>
  <c r="P4676" s="1"/>
  <c r="N4676"/>
  <c r="M4676"/>
  <c r="L4676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V4675" s="1"/>
  <c r="T4675"/>
  <c r="S4675"/>
  <c r="R4675"/>
  <c r="Q4675"/>
  <c r="O4675"/>
  <c r="N4675"/>
  <c r="P4675" s="1"/>
  <c r="M4675"/>
  <c r="L4675"/>
  <c r="K4675"/>
  <c r="J4675"/>
  <c r="I4675"/>
  <c r="H4675"/>
  <c r="G4675"/>
  <c r="F4675"/>
  <c r="E4675"/>
  <c r="D4675"/>
  <c r="B4675"/>
  <c r="A4675"/>
  <c r="AA4674"/>
  <c r="Y4674"/>
  <c r="Z4674" s="1"/>
  <c r="X4674"/>
  <c r="W4674"/>
  <c r="U4674"/>
  <c r="T4674"/>
  <c r="V4674" s="1"/>
  <c r="R4674"/>
  <c r="Q4674"/>
  <c r="O4674"/>
  <c r="P4674" s="1"/>
  <c r="N4674"/>
  <c r="M4674"/>
  <c r="L4674"/>
  <c r="K4674"/>
  <c r="J4674"/>
  <c r="I4674"/>
  <c r="H4674"/>
  <c r="G4674"/>
  <c r="F4674"/>
  <c r="E4674"/>
  <c r="D4674"/>
  <c r="B4674"/>
  <c r="A4674"/>
  <c r="AA4673"/>
  <c r="Y4673"/>
  <c r="X4673"/>
  <c r="Z4673" s="1"/>
  <c r="W4673"/>
  <c r="V4673"/>
  <c r="U4673"/>
  <c r="T4673"/>
  <c r="R4673"/>
  <c r="Q4673"/>
  <c r="S4673" s="1"/>
  <c r="O4673"/>
  <c r="N4673"/>
  <c r="P4673" s="1"/>
  <c r="M4673"/>
  <c r="L4673"/>
  <c r="K4673"/>
  <c r="J4673"/>
  <c r="I4673"/>
  <c r="H4673"/>
  <c r="G4673"/>
  <c r="F4673"/>
  <c r="E4673"/>
  <c r="D4673"/>
  <c r="B4673"/>
  <c r="A4673"/>
  <c r="AA4672"/>
  <c r="Z4672"/>
  <c r="Y4672"/>
  <c r="X4672"/>
  <c r="W4672"/>
  <c r="U4672"/>
  <c r="T4672"/>
  <c r="V4672" s="1"/>
  <c r="R4672"/>
  <c r="Q4672"/>
  <c r="S4672" s="1"/>
  <c r="O4672"/>
  <c r="P4672" s="1"/>
  <c r="N4672"/>
  <c r="M4672"/>
  <c r="L4672"/>
  <c r="K4672"/>
  <c r="J4672"/>
  <c r="I4672"/>
  <c r="H4672"/>
  <c r="AB4672" s="1"/>
  <c r="G4672"/>
  <c r="F4672"/>
  <c r="E4672"/>
  <c r="D4672"/>
  <c r="B4672"/>
  <c r="A4672" s="1"/>
  <c r="AA4671"/>
  <c r="Y4671"/>
  <c r="X4671"/>
  <c r="W4671"/>
  <c r="U4671"/>
  <c r="V4671" s="1"/>
  <c r="T467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/>
  <c r="AA4670"/>
  <c r="Y4670"/>
  <c r="Z4670" s="1"/>
  <c r="X4670"/>
  <c r="W4670"/>
  <c r="U4670"/>
  <c r="T4670"/>
  <c r="R4670"/>
  <c r="Q4670"/>
  <c r="O4670"/>
  <c r="P4670" s="1"/>
  <c r="N4670"/>
  <c r="M4670"/>
  <c r="L4670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V4669" s="1"/>
  <c r="T4669"/>
  <c r="S4669"/>
  <c r="R4669"/>
  <c r="Q4669"/>
  <c r="O4669"/>
  <c r="N4669"/>
  <c r="P4669" s="1"/>
  <c r="M4669"/>
  <c r="L4669"/>
  <c r="K4669"/>
  <c r="J4669"/>
  <c r="I4669"/>
  <c r="H4669"/>
  <c r="G4669"/>
  <c r="F4669"/>
  <c r="E4669"/>
  <c r="D4669"/>
  <c r="B4669"/>
  <c r="A4669"/>
  <c r="AA4668"/>
  <c r="Z4668"/>
  <c r="Y4668"/>
  <c r="X4668"/>
  <c r="W4668"/>
  <c r="U4668"/>
  <c r="T4668"/>
  <c r="V4668" s="1"/>
  <c r="R4668"/>
  <c r="Q4668"/>
  <c r="O4668"/>
  <c r="P4668" s="1"/>
  <c r="N4668"/>
  <c r="M4668"/>
  <c r="L4668"/>
  <c r="K4668"/>
  <c r="J4668"/>
  <c r="I4668"/>
  <c r="H4668"/>
  <c r="G4668"/>
  <c r="F4668"/>
  <c r="E4668"/>
  <c r="D4668"/>
  <c r="B4668"/>
  <c r="A4668" s="1"/>
  <c r="AA4667"/>
  <c r="Y4667"/>
  <c r="X4667"/>
  <c r="W4667"/>
  <c r="V4667"/>
  <c r="U4667"/>
  <c r="T4667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/>
  <c r="AA4666"/>
  <c r="Y4666"/>
  <c r="Z4666" s="1"/>
  <c r="X4666"/>
  <c r="W4666"/>
  <c r="U4666"/>
  <c r="T4666"/>
  <c r="R4666"/>
  <c r="Q4666"/>
  <c r="S4666" s="1"/>
  <c r="O4666"/>
  <c r="P4666" s="1"/>
  <c r="N4666"/>
  <c r="M4666"/>
  <c r="L4666"/>
  <c r="K4666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V4665" s="1"/>
  <c r="T4665"/>
  <c r="S4665"/>
  <c r="R4665"/>
  <c r="Q4665"/>
  <c r="O4665"/>
  <c r="N4665"/>
  <c r="P4665" s="1"/>
  <c r="L4665"/>
  <c r="K4665"/>
  <c r="M4665" s="1"/>
  <c r="J4665"/>
  <c r="I4665"/>
  <c r="AB4665" s="1"/>
  <c r="H4665"/>
  <c r="G4665"/>
  <c r="F4665"/>
  <c r="E4665"/>
  <c r="D4665"/>
  <c r="B4665"/>
  <c r="A4665"/>
  <c r="AA4664"/>
  <c r="Y4664"/>
  <c r="Z4664" s="1"/>
  <c r="X4664"/>
  <c r="W4664"/>
  <c r="U4664"/>
  <c r="T4664"/>
  <c r="R4664"/>
  <c r="Q4664"/>
  <c r="O4664"/>
  <c r="P4664" s="1"/>
  <c r="N4664"/>
  <c r="M4664"/>
  <c r="L4664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V4663" s="1"/>
  <c r="T4663"/>
  <c r="S4663"/>
  <c r="R4663"/>
  <c r="Q4663"/>
  <c r="O4663"/>
  <c r="N4663"/>
  <c r="P4663" s="1"/>
  <c r="M4663"/>
  <c r="L4663"/>
  <c r="K4663"/>
  <c r="J4663"/>
  <c r="I4663"/>
  <c r="H4663"/>
  <c r="G4663"/>
  <c r="F4663"/>
  <c r="E4663"/>
  <c r="D4663"/>
  <c r="B4663"/>
  <c r="A4663"/>
  <c r="AA4662"/>
  <c r="Z4662"/>
  <c r="Y4662"/>
  <c r="X4662"/>
  <c r="W4662"/>
  <c r="U4662"/>
  <c r="T4662"/>
  <c r="V4662" s="1"/>
  <c r="R4662"/>
  <c r="Q4662"/>
  <c r="S4662" s="1"/>
  <c r="O4662"/>
  <c r="P4662" s="1"/>
  <c r="N4662"/>
  <c r="M4662"/>
  <c r="L4662"/>
  <c r="K4662"/>
  <c r="J4662"/>
  <c r="I4662"/>
  <c r="H4662"/>
  <c r="G4662"/>
  <c r="F4662"/>
  <c r="E4662"/>
  <c r="D4662"/>
  <c r="B4662"/>
  <c r="A4662" s="1"/>
  <c r="AA4661"/>
  <c r="Y4661"/>
  <c r="X4661"/>
  <c r="W4661"/>
  <c r="V4661"/>
  <c r="U4661"/>
  <c r="T4661"/>
  <c r="R4661"/>
  <c r="Q4661"/>
  <c r="S4661" s="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Z4660" s="1"/>
  <c r="X4660"/>
  <c r="W4660"/>
  <c r="U4660"/>
  <c r="T4660"/>
  <c r="R4660"/>
  <c r="Q4660"/>
  <c r="S4660" s="1"/>
  <c r="O4660"/>
  <c r="P4660" s="1"/>
  <c r="N4660"/>
  <c r="M4660"/>
  <c r="L4660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V4659" s="1"/>
  <c r="T4659"/>
  <c r="S4659"/>
  <c r="R4659"/>
  <c r="Q4659"/>
  <c r="O4659"/>
  <c r="N4659"/>
  <c r="P4659" s="1"/>
  <c r="M4659"/>
  <c r="L4659"/>
  <c r="K4659"/>
  <c r="J4659"/>
  <c r="I4659"/>
  <c r="H4659"/>
  <c r="G4659"/>
  <c r="F4659"/>
  <c r="E4659"/>
  <c r="D4659"/>
  <c r="B4659"/>
  <c r="A4659"/>
  <c r="AA4658"/>
  <c r="Z4658"/>
  <c r="Y4658"/>
  <c r="X4658"/>
  <c r="W4658"/>
  <c r="U4658"/>
  <c r="T4658"/>
  <c r="V4658" s="1"/>
  <c r="R4658"/>
  <c r="Q4658"/>
  <c r="O4658"/>
  <c r="P4658" s="1"/>
  <c r="N4658"/>
  <c r="M4658"/>
  <c r="L4658"/>
  <c r="K4658"/>
  <c r="J4658"/>
  <c r="I4658"/>
  <c r="H4658"/>
  <c r="G4658"/>
  <c r="F4658"/>
  <c r="E4658"/>
  <c r="D4658"/>
  <c r="B4658"/>
  <c r="A4658"/>
  <c r="AA4657"/>
  <c r="Y4657"/>
  <c r="X4657"/>
  <c r="W4657"/>
  <c r="V4657"/>
  <c r="U4657"/>
  <c r="T4657"/>
  <c r="R4657"/>
  <c r="Q4657"/>
  <c r="S4657" s="1"/>
  <c r="O4657"/>
  <c r="N4657"/>
  <c r="P4657" s="1"/>
  <c r="M4657"/>
  <c r="L4657"/>
  <c r="K4657"/>
  <c r="J4657"/>
  <c r="I4657"/>
  <c r="H4657"/>
  <c r="G4657"/>
  <c r="F4657"/>
  <c r="E4657"/>
  <c r="D4657"/>
  <c r="B4657"/>
  <c r="A4657"/>
  <c r="AA4656"/>
  <c r="Z4656"/>
  <c r="Y4656"/>
  <c r="X4656"/>
  <c r="W4656"/>
  <c r="U4656"/>
  <c r="T4656"/>
  <c r="V4656" s="1"/>
  <c r="R4656"/>
  <c r="Q4656"/>
  <c r="S4656" s="1"/>
  <c r="O4656"/>
  <c r="P4656" s="1"/>
  <c r="N4656"/>
  <c r="M4656"/>
  <c r="L4656"/>
  <c r="K4656"/>
  <c r="J4656"/>
  <c r="I4656"/>
  <c r="H4656"/>
  <c r="AB4656" s="1"/>
  <c r="G4656"/>
  <c r="F4656"/>
  <c r="E4656"/>
  <c r="D4656"/>
  <c r="B4656"/>
  <c r="A4656" s="1"/>
  <c r="AA4655"/>
  <c r="Y4655"/>
  <c r="X4655"/>
  <c r="W4655"/>
  <c r="U4655"/>
  <c r="V4655" s="1"/>
  <c r="T4655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Y4654"/>
  <c r="Z4654" s="1"/>
  <c r="X4654"/>
  <c r="W4654"/>
  <c r="U4654"/>
  <c r="T4654"/>
  <c r="R4654"/>
  <c r="Q4654"/>
  <c r="O4654"/>
  <c r="P4654" s="1"/>
  <c r="N4654"/>
  <c r="M4654"/>
  <c r="L4654"/>
  <c r="K4654"/>
  <c r="J4654"/>
  <c r="I4654"/>
  <c r="H4654"/>
  <c r="G4654"/>
  <c r="F4654"/>
  <c r="E4654"/>
  <c r="D4654"/>
  <c r="B4654"/>
  <c r="A4654"/>
  <c r="AA4653"/>
  <c r="Y4653"/>
  <c r="X4653"/>
  <c r="Z4653" s="1"/>
  <c r="W4653"/>
  <c r="U4653"/>
  <c r="V4653" s="1"/>
  <c r="T4653"/>
  <c r="S4653"/>
  <c r="R4653"/>
  <c r="Q4653"/>
  <c r="O4653"/>
  <c r="N4653"/>
  <c r="P4653" s="1"/>
  <c r="M4653"/>
  <c r="L4653"/>
  <c r="K4653"/>
  <c r="J4653"/>
  <c r="I4653"/>
  <c r="H4653"/>
  <c r="G4653"/>
  <c r="F4653"/>
  <c r="E4653"/>
  <c r="D4653"/>
  <c r="B4653"/>
  <c r="A4653"/>
  <c r="AA4652"/>
  <c r="Z4652"/>
  <c r="Y4652"/>
  <c r="X4652"/>
  <c r="W4652"/>
  <c r="U4652"/>
  <c r="T4652"/>
  <c r="V4652" s="1"/>
  <c r="R4652"/>
  <c r="Q4652"/>
  <c r="O4652"/>
  <c r="P4652" s="1"/>
  <c r="N4652"/>
  <c r="M4652"/>
  <c r="L4652"/>
  <c r="K4652"/>
  <c r="J4652"/>
  <c r="I4652"/>
  <c r="H4652"/>
  <c r="G4652"/>
  <c r="F4652"/>
  <c r="E4652"/>
  <c r="D4652"/>
  <c r="B4652"/>
  <c r="A4652"/>
  <c r="AA4651"/>
  <c r="Y4651"/>
  <c r="X4651"/>
  <c r="W4651"/>
  <c r="V4651"/>
  <c r="U4651"/>
  <c r="T4651"/>
  <c r="S4651"/>
  <c r="R465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/>
  <c r="AA4650"/>
  <c r="Y4650"/>
  <c r="Z4650" s="1"/>
  <c r="X4650"/>
  <c r="W4650"/>
  <c r="U4650"/>
  <c r="T4650"/>
  <c r="R4650"/>
  <c r="Q4650"/>
  <c r="S4650" s="1"/>
  <c r="O4650"/>
  <c r="P4650" s="1"/>
  <c r="N4650"/>
  <c r="M4650"/>
  <c r="L4650"/>
  <c r="K4650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V4649" s="1"/>
  <c r="T4649"/>
  <c r="S4649"/>
  <c r="R4649"/>
  <c r="Q4649"/>
  <c r="O4649"/>
  <c r="N4649"/>
  <c r="P4649" s="1"/>
  <c r="L4649"/>
  <c r="K4649"/>
  <c r="M4649" s="1"/>
  <c r="J4649"/>
  <c r="I4649"/>
  <c r="AB4649" s="1"/>
  <c r="H4649"/>
  <c r="G4649"/>
  <c r="F4649"/>
  <c r="E4649"/>
  <c r="D4649"/>
  <c r="B4649"/>
  <c r="A4649"/>
  <c r="AA4648"/>
  <c r="Y4648"/>
  <c r="Z4648" s="1"/>
  <c r="X4648"/>
  <c r="W4648"/>
  <c r="U4648"/>
  <c r="T4648"/>
  <c r="R4648"/>
  <c r="Q4648"/>
  <c r="O4648"/>
  <c r="P4648" s="1"/>
  <c r="N4648"/>
  <c r="M4648"/>
  <c r="L4648"/>
  <c r="K4648"/>
  <c r="J4648"/>
  <c r="I4648"/>
  <c r="H4648"/>
  <c r="G4648"/>
  <c r="F4648"/>
  <c r="E4648"/>
  <c r="D4648"/>
  <c r="B4648"/>
  <c r="A4648"/>
  <c r="AA4647"/>
  <c r="Y4647"/>
  <c r="X4647"/>
  <c r="Z4647" s="1"/>
  <c r="W4647"/>
  <c r="V4647"/>
  <c r="U4647"/>
  <c r="T4647"/>
  <c r="S4647"/>
  <c r="R4647"/>
  <c r="Q4647"/>
  <c r="O4647"/>
  <c r="N4647"/>
  <c r="P4647" s="1"/>
  <c r="M4647"/>
  <c r="L4647"/>
  <c r="K4647"/>
  <c r="J4647"/>
  <c r="I4647"/>
  <c r="H4647"/>
  <c r="G4647"/>
  <c r="F4647"/>
  <c r="E4647"/>
  <c r="D4647"/>
  <c r="B4647"/>
  <c r="A4647"/>
  <c r="AA4646"/>
  <c r="Z4646"/>
  <c r="Y4646"/>
  <c r="X4646"/>
  <c r="W4646"/>
  <c r="U4646"/>
  <c r="T4646"/>
  <c r="V4646" s="1"/>
  <c r="R4646"/>
  <c r="Q4646"/>
  <c r="S4646" s="1"/>
  <c r="O4646"/>
  <c r="P4646" s="1"/>
  <c r="N4646"/>
  <c r="M4646"/>
  <c r="L4646"/>
  <c r="K4646"/>
  <c r="J4646"/>
  <c r="I4646"/>
  <c r="H4646"/>
  <c r="G4646"/>
  <c r="F4646"/>
  <c r="E4646"/>
  <c r="D4646"/>
  <c r="B4646"/>
  <c r="A4646" s="1"/>
  <c r="AA4645"/>
  <c r="Y4645"/>
  <c r="X4645"/>
  <c r="W4645"/>
  <c r="V4645"/>
  <c r="U4645"/>
  <c r="T4645"/>
  <c r="R4645"/>
  <c r="Q4645"/>
  <c r="S4645" s="1"/>
  <c r="O4645"/>
  <c r="N4645"/>
  <c r="P4645" s="1"/>
  <c r="M4645"/>
  <c r="L4645"/>
  <c r="K4645"/>
  <c r="J4645"/>
  <c r="I4645"/>
  <c r="H4645"/>
  <c r="G4645"/>
  <c r="F4645"/>
  <c r="E4645"/>
  <c r="D4645"/>
  <c r="B4645"/>
  <c r="A4645"/>
  <c r="AA4644"/>
  <c r="Y4644"/>
  <c r="Z4644" s="1"/>
  <c r="X4644"/>
  <c r="W4644"/>
  <c r="U4644"/>
  <c r="T4644"/>
  <c r="R4644"/>
  <c r="Q4644"/>
  <c r="S4644" s="1"/>
  <c r="O4644"/>
  <c r="P4644" s="1"/>
  <c r="N4644"/>
  <c r="M4644"/>
  <c r="L4644"/>
  <c r="K4644"/>
  <c r="J4644"/>
  <c r="I4644"/>
  <c r="H4644"/>
  <c r="G4644"/>
  <c r="F4644"/>
  <c r="E4644"/>
  <c r="D4644"/>
  <c r="B4644"/>
  <c r="A4644"/>
  <c r="AA4643"/>
  <c r="Y4643"/>
  <c r="X4643"/>
  <c r="Z4643" s="1"/>
  <c r="W4643"/>
  <c r="U4643"/>
  <c r="V4643" s="1"/>
  <c r="T4643"/>
  <c r="S4643"/>
  <c r="R4643"/>
  <c r="Q4643"/>
  <c r="O4643"/>
  <c r="N4643"/>
  <c r="P4643" s="1"/>
  <c r="M4643"/>
  <c r="L4643"/>
  <c r="K4643"/>
  <c r="J4643"/>
  <c r="I4643"/>
  <c r="H4643"/>
  <c r="G4643"/>
  <c r="F4643"/>
  <c r="E4643"/>
  <c r="D4643"/>
  <c r="B4643"/>
  <c r="A4643"/>
  <c r="AA4642"/>
  <c r="Z4642"/>
  <c r="Y4642"/>
  <c r="X4642"/>
  <c r="W4642"/>
  <c r="U4642"/>
  <c r="T4642"/>
  <c r="V4642" s="1"/>
  <c r="R4642"/>
  <c r="Q4642"/>
  <c r="O4642"/>
  <c r="P4642" s="1"/>
  <c r="N4642"/>
  <c r="M4642"/>
  <c r="L4642"/>
  <c r="K4642"/>
  <c r="J4642"/>
  <c r="I4642"/>
  <c r="H4642"/>
  <c r="G4642"/>
  <c r="F4642"/>
  <c r="E4642"/>
  <c r="D4642"/>
  <c r="B4642"/>
  <c r="A4642"/>
  <c r="AA4641"/>
  <c r="Y4641"/>
  <c r="X4641"/>
  <c r="W4641"/>
  <c r="V4641"/>
  <c r="U4641"/>
  <c r="T4641"/>
  <c r="R4641"/>
  <c r="Q4641"/>
  <c r="S4641" s="1"/>
  <c r="O4641"/>
  <c r="N4641"/>
  <c r="P4641" s="1"/>
  <c r="M4641"/>
  <c r="L4641"/>
  <c r="K4641"/>
  <c r="J4641"/>
  <c r="I4641"/>
  <c r="H4641"/>
  <c r="G4641"/>
  <c r="F4641"/>
  <c r="E4641"/>
  <c r="D4641"/>
  <c r="B4641"/>
  <c r="A4641"/>
  <c r="AA4640"/>
  <c r="Z4640"/>
  <c r="Y4640"/>
  <c r="X4640"/>
  <c r="W4640"/>
  <c r="U4640"/>
  <c r="T4640"/>
  <c r="V4640" s="1"/>
  <c r="R4640"/>
  <c r="Q4640"/>
  <c r="S4640" s="1"/>
  <c r="O4640"/>
  <c r="P4640" s="1"/>
  <c r="N4640"/>
  <c r="M4640"/>
  <c r="L4640"/>
  <c r="K4640"/>
  <c r="J4640"/>
  <c r="I4640"/>
  <c r="H4640"/>
  <c r="G4640"/>
  <c r="F4640"/>
  <c r="E4640"/>
  <c r="D4640"/>
  <c r="B4640"/>
  <c r="A4640" s="1"/>
  <c r="AA4639"/>
  <c r="Y4639"/>
  <c r="X4639"/>
  <c r="W4639"/>
  <c r="U4639"/>
  <c r="V4639" s="1"/>
  <c r="T4639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Z4638" s="1"/>
  <c r="X4638"/>
  <c r="W4638"/>
  <c r="U4638"/>
  <c r="T4638"/>
  <c r="R4638"/>
  <c r="Q4638"/>
  <c r="S4638" s="1"/>
  <c r="O4638"/>
  <c r="P4638" s="1"/>
  <c r="N4638"/>
  <c r="M4638"/>
  <c r="L4638"/>
  <c r="K4638"/>
  <c r="J4638"/>
  <c r="I4638"/>
  <c r="H4638"/>
  <c r="G4638"/>
  <c r="F4638"/>
  <c r="E4638"/>
  <c r="D4638"/>
  <c r="B4638"/>
  <c r="A4638"/>
  <c r="AA4637"/>
  <c r="Y4637"/>
  <c r="Z4637" s="1"/>
  <c r="X4637"/>
  <c r="W4637"/>
  <c r="U4637"/>
  <c r="V4637" s="1"/>
  <c r="T4637"/>
  <c r="S4637"/>
  <c r="R4637"/>
  <c r="Q4637"/>
  <c r="O4637"/>
  <c r="N4637"/>
  <c r="P4637" s="1"/>
  <c r="M4637"/>
  <c r="L4637"/>
  <c r="K4637"/>
  <c r="J4637"/>
  <c r="I4637"/>
  <c r="H4637"/>
  <c r="G4637"/>
  <c r="F4637"/>
  <c r="E4637"/>
  <c r="D4637"/>
  <c r="B4637"/>
  <c r="A4637"/>
  <c r="AA4636"/>
  <c r="Z4636"/>
  <c r="Y4636"/>
  <c r="X4636"/>
  <c r="W4636"/>
  <c r="U4636"/>
  <c r="T4636"/>
  <c r="V4636" s="1"/>
  <c r="R4636"/>
  <c r="Q4636"/>
  <c r="O4636"/>
  <c r="N4636"/>
  <c r="M4636"/>
  <c r="L4636"/>
  <c r="K4636"/>
  <c r="J4636"/>
  <c r="I4636"/>
  <c r="H4636"/>
  <c r="G4636"/>
  <c r="F4636"/>
  <c r="E4636"/>
  <c r="D4636"/>
  <c r="B4636"/>
  <c r="A4636" s="1"/>
  <c r="AA4635"/>
  <c r="Y4635"/>
  <c r="X4635"/>
  <c r="W4635"/>
  <c r="V4635"/>
  <c r="U4635"/>
  <c r="T4635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Z4634" s="1"/>
  <c r="X4634"/>
  <c r="W4634"/>
  <c r="U4634"/>
  <c r="T4634"/>
  <c r="V4634" s="1"/>
  <c r="R4634"/>
  <c r="Q4634"/>
  <c r="S4634" s="1"/>
  <c r="O4634"/>
  <c r="N4634"/>
  <c r="P4634" s="1"/>
  <c r="M4634"/>
  <c r="L4634"/>
  <c r="K4634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V4633" s="1"/>
  <c r="T4633"/>
  <c r="S4633"/>
  <c r="R4633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/>
  <c r="AA4632"/>
  <c r="Y4632"/>
  <c r="Z4632" s="1"/>
  <c r="X4632"/>
  <c r="W4632"/>
  <c r="U4632"/>
  <c r="V4632" s="1"/>
  <c r="T4632"/>
  <c r="R4632"/>
  <c r="Q4632"/>
  <c r="O4632"/>
  <c r="N4632"/>
  <c r="P4632" s="1"/>
  <c r="L4632"/>
  <c r="K4632"/>
  <c r="M4632" s="1"/>
  <c r="J4632"/>
  <c r="I4632"/>
  <c r="H4632"/>
  <c r="G4632"/>
  <c r="F4632"/>
  <c r="E4632"/>
  <c r="D4632"/>
  <c r="B4632"/>
  <c r="A4632"/>
  <c r="AA4631"/>
  <c r="Y4631"/>
  <c r="Z4631" s="1"/>
  <c r="X4631"/>
  <c r="W4631"/>
  <c r="U4631"/>
  <c r="V4631" s="1"/>
  <c r="T4631"/>
  <c r="S4631"/>
  <c r="R4631"/>
  <c r="Q4631"/>
  <c r="O4631"/>
  <c r="N4631"/>
  <c r="M4631"/>
  <c r="L4631"/>
  <c r="K4631"/>
  <c r="J4631"/>
  <c r="I4631"/>
  <c r="H4631"/>
  <c r="G4631"/>
  <c r="F4631"/>
  <c r="E4631"/>
  <c r="D4631"/>
  <c r="B4631"/>
  <c r="A4631"/>
  <c r="AA4630"/>
  <c r="Z4630"/>
  <c r="Y4630"/>
  <c r="X4630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X4629"/>
  <c r="Z4629" s="1"/>
  <c r="W4629"/>
  <c r="U4629"/>
  <c r="V4629" s="1"/>
  <c r="T4629"/>
  <c r="S4629"/>
  <c r="R4629"/>
  <c r="Q4629"/>
  <c r="O4629"/>
  <c r="N4629"/>
  <c r="P4629" s="1"/>
  <c r="M4629"/>
  <c r="L4629"/>
  <c r="K4629"/>
  <c r="J4629"/>
  <c r="I4629"/>
  <c r="H4629"/>
  <c r="G4629"/>
  <c r="F4629"/>
  <c r="E4629"/>
  <c r="D4629"/>
  <c r="B4629"/>
  <c r="A4629"/>
  <c r="AA4628"/>
  <c r="Y4628"/>
  <c r="Z4628" s="1"/>
  <c r="X4628"/>
  <c r="W4628"/>
  <c r="U4628"/>
  <c r="T4628"/>
  <c r="V4628" s="1"/>
  <c r="R4628"/>
  <c r="Q4628"/>
  <c r="S4628" s="1"/>
  <c r="O4628"/>
  <c r="N4628"/>
  <c r="M4628"/>
  <c r="L4628"/>
  <c r="K4628"/>
  <c r="J4628"/>
  <c r="I4628"/>
  <c r="H4628"/>
  <c r="G4628"/>
  <c r="F4628"/>
  <c r="E4628"/>
  <c r="D4628"/>
  <c r="B4628"/>
  <c r="A4628" s="1"/>
  <c r="AA4627"/>
  <c r="Y4627"/>
  <c r="Z4627" s="1"/>
  <c r="X4627"/>
  <c r="W4627"/>
  <c r="U4627"/>
  <c r="V4627" s="1"/>
  <c r="T4627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Z4626" s="1"/>
  <c r="X4626"/>
  <c r="W4626"/>
  <c r="U4626"/>
  <c r="V4626" s="1"/>
  <c r="T4626"/>
  <c r="R4626"/>
  <c r="S4626" s="1"/>
  <c r="Q4626"/>
  <c r="O4626"/>
  <c r="N4626"/>
  <c r="M4626"/>
  <c r="L4626"/>
  <c r="K4626"/>
  <c r="J4626"/>
  <c r="I4626"/>
  <c r="H4626"/>
  <c r="G4626"/>
  <c r="F4626"/>
  <c r="E4626"/>
  <c r="D4626"/>
  <c r="B4626"/>
  <c r="A4626"/>
  <c r="AA4625"/>
  <c r="Y4625"/>
  <c r="X4625"/>
  <c r="W4625"/>
  <c r="V4625"/>
  <c r="U4625"/>
  <c r="T4625"/>
  <c r="S4625"/>
  <c r="R4625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Z4624" s="1"/>
  <c r="X4624"/>
  <c r="W4624"/>
  <c r="U4624"/>
  <c r="T4624"/>
  <c r="V4624" s="1"/>
  <c r="R4624"/>
  <c r="S4624" s="1"/>
  <c r="Q4624"/>
  <c r="O4624"/>
  <c r="P4624" s="1"/>
  <c r="N4624"/>
  <c r="L4624"/>
  <c r="K4624"/>
  <c r="M4624" s="1"/>
  <c r="J4624"/>
  <c r="I4624"/>
  <c r="H4624"/>
  <c r="G4624"/>
  <c r="F4624"/>
  <c r="E4624"/>
  <c r="D4624"/>
  <c r="B4624"/>
  <c r="A4624"/>
  <c r="AA4623"/>
  <c r="Y4623"/>
  <c r="X4623"/>
  <c r="Z4623" s="1"/>
  <c r="W4623"/>
  <c r="V4623"/>
  <c r="U4623"/>
  <c r="T4623"/>
  <c r="S4623"/>
  <c r="R4623"/>
  <c r="Q4623"/>
  <c r="O4623"/>
  <c r="N4623"/>
  <c r="M4623"/>
  <c r="L4623"/>
  <c r="K4623"/>
  <c r="J4623"/>
  <c r="I4623"/>
  <c r="H4623"/>
  <c r="G4623"/>
  <c r="F4623"/>
  <c r="E4623"/>
  <c r="D4623"/>
  <c r="B4623"/>
  <c r="A4623"/>
  <c r="AA4622"/>
  <c r="Z4622"/>
  <c r="Y4622"/>
  <c r="X4622"/>
  <c r="W4622"/>
  <c r="U4622"/>
  <c r="T4622"/>
  <c r="V4622" s="1"/>
  <c r="R4622"/>
  <c r="Q4622"/>
  <c r="S4622" s="1"/>
  <c r="O4622"/>
  <c r="P4622" s="1"/>
  <c r="N4622"/>
  <c r="L4622"/>
  <c r="K4622"/>
  <c r="M4622" s="1"/>
  <c r="J4622"/>
  <c r="I4622"/>
  <c r="H4622"/>
  <c r="G4622"/>
  <c r="F4622"/>
  <c r="E4622"/>
  <c r="D4622"/>
  <c r="B4622"/>
  <c r="A4622"/>
  <c r="AA4621"/>
  <c r="Y4621"/>
  <c r="X4621"/>
  <c r="Z4621" s="1"/>
  <c r="W4621"/>
  <c r="U4621"/>
  <c r="V4621" s="1"/>
  <c r="T4621"/>
  <c r="S4621"/>
  <c r="R4621"/>
  <c r="Q4621"/>
  <c r="O4621"/>
  <c r="N4621"/>
  <c r="M4621"/>
  <c r="L4621"/>
  <c r="K4621"/>
  <c r="J4621"/>
  <c r="I4621"/>
  <c r="H4621"/>
  <c r="G4621"/>
  <c r="F4621"/>
  <c r="E4621"/>
  <c r="D4621"/>
  <c r="B4621"/>
  <c r="A4621"/>
  <c r="AA4620"/>
  <c r="Z4620"/>
  <c r="Y4620"/>
  <c r="X4620"/>
  <c r="W4620"/>
  <c r="U4620"/>
  <c r="T4620"/>
  <c r="V4620" s="1"/>
  <c r="R4620"/>
  <c r="Q4620"/>
  <c r="S4620" s="1"/>
  <c r="O4620"/>
  <c r="N4620"/>
  <c r="M4620"/>
  <c r="L4620"/>
  <c r="K4620"/>
  <c r="J4620"/>
  <c r="I4620"/>
  <c r="H4620"/>
  <c r="G4620"/>
  <c r="F4620"/>
  <c r="E4620"/>
  <c r="D4620"/>
  <c r="B4620"/>
  <c r="A4620" s="1"/>
  <c r="AA4619"/>
  <c r="Y4619"/>
  <c r="X4619"/>
  <c r="W4619"/>
  <c r="U4619"/>
  <c r="V4619" s="1"/>
  <c r="T4619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/>
  <c r="AA4618"/>
  <c r="Y4618"/>
  <c r="Z4618" s="1"/>
  <c r="X4618"/>
  <c r="W4618"/>
  <c r="U4618"/>
  <c r="T4618"/>
  <c r="S4618"/>
  <c r="R4618"/>
  <c r="Q4618"/>
  <c r="O4618"/>
  <c r="N4618"/>
  <c r="M4618"/>
  <c r="L4618"/>
  <c r="K4618"/>
  <c r="J4618"/>
  <c r="I4618"/>
  <c r="H4618"/>
  <c r="G4618"/>
  <c r="F4618"/>
  <c r="E4618"/>
  <c r="D4618"/>
  <c r="B4618"/>
  <c r="A4618" s="1"/>
  <c r="AA4617"/>
  <c r="Y4617"/>
  <c r="X4617"/>
  <c r="W4617"/>
  <c r="V4617"/>
  <c r="U4617"/>
  <c r="T4617"/>
  <c r="R4617"/>
  <c r="Q4617"/>
  <c r="S4617" s="1"/>
  <c r="O4617"/>
  <c r="N4617"/>
  <c r="P4617" s="1"/>
  <c r="L4617"/>
  <c r="K4617"/>
  <c r="M4617" s="1"/>
  <c r="J4617"/>
  <c r="I4617"/>
  <c r="H4617"/>
  <c r="G4617"/>
  <c r="F4617"/>
  <c r="E4617"/>
  <c r="D4617"/>
  <c r="B4617"/>
  <c r="A4617"/>
  <c r="AA4616"/>
  <c r="Y4616"/>
  <c r="Z4616" s="1"/>
  <c r="X4616"/>
  <c r="W4616"/>
  <c r="U4616"/>
  <c r="T4616"/>
  <c r="R4616"/>
  <c r="S4616" s="1"/>
  <c r="Q4616"/>
  <c r="O4616"/>
  <c r="N4616"/>
  <c r="P4616" s="1"/>
  <c r="L4616"/>
  <c r="K4616"/>
  <c r="M4616" s="1"/>
  <c r="J4616"/>
  <c r="I4616"/>
  <c r="H4616"/>
  <c r="G4616"/>
  <c r="F4616"/>
  <c r="E4616"/>
  <c r="D4616"/>
  <c r="B4616"/>
  <c r="A4616"/>
  <c r="AA4615"/>
  <c r="Y4615"/>
  <c r="X4615"/>
  <c r="Z4615" s="1"/>
  <c r="W4615"/>
  <c r="U4615"/>
  <c r="V4615" s="1"/>
  <c r="T4615"/>
  <c r="S4615"/>
  <c r="R4615"/>
  <c r="Q4615"/>
  <c r="O4615"/>
  <c r="N4615"/>
  <c r="M4615"/>
  <c r="L4615"/>
  <c r="K4615"/>
  <c r="J4615"/>
  <c r="I4615"/>
  <c r="H4615"/>
  <c r="G4615"/>
  <c r="F4615"/>
  <c r="E4615"/>
  <c r="D4615"/>
  <c r="B4615"/>
  <c r="A4615"/>
  <c r="AA4614"/>
  <c r="Z4614"/>
  <c r="Y4614"/>
  <c r="X4614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X4613"/>
  <c r="W4613"/>
  <c r="V4613"/>
  <c r="U4613"/>
  <c r="T4613"/>
  <c r="R4613"/>
  <c r="Q4613"/>
  <c r="S4613" s="1"/>
  <c r="P4613"/>
  <c r="O4613"/>
  <c r="N4613"/>
  <c r="L4613"/>
  <c r="K4613"/>
  <c r="M4613" s="1"/>
  <c r="J4613"/>
  <c r="I4613"/>
  <c r="H4613"/>
  <c r="G4613"/>
  <c r="F4613"/>
  <c r="E4613"/>
  <c r="D4613"/>
  <c r="B4613"/>
  <c r="A4613"/>
  <c r="AA4612"/>
  <c r="Z4612"/>
  <c r="Y4612"/>
  <c r="X4612"/>
  <c r="W4612"/>
  <c r="U4612"/>
  <c r="T4612"/>
  <c r="V4612" s="1"/>
  <c r="R4612"/>
  <c r="S4612" s="1"/>
  <c r="Q4612"/>
  <c r="O4612"/>
  <c r="P4612" s="1"/>
  <c r="N4612"/>
  <c r="M4612"/>
  <c r="L4612"/>
  <c r="K4612"/>
  <c r="J4612"/>
  <c r="I4612"/>
  <c r="H4612"/>
  <c r="G4612"/>
  <c r="F4612"/>
  <c r="E4612"/>
  <c r="D4612"/>
  <c r="B4612"/>
  <c r="A4612" s="1"/>
  <c r="AA4611"/>
  <c r="Y4611"/>
  <c r="X4611"/>
  <c r="Z4611" s="1"/>
  <c r="W4611"/>
  <c r="V4611"/>
  <c r="U4611"/>
  <c r="T4611"/>
  <c r="R4611"/>
  <c r="Q4611"/>
  <c r="S4611" s="1"/>
  <c r="P4611"/>
  <c r="O4611"/>
  <c r="N4611"/>
  <c r="L4611"/>
  <c r="K4611"/>
  <c r="M4611" s="1"/>
  <c r="J4611"/>
  <c r="I4611"/>
  <c r="H4611"/>
  <c r="G4611"/>
  <c r="F4611"/>
  <c r="E4611"/>
  <c r="D4611"/>
  <c r="B4611"/>
  <c r="A4611"/>
  <c r="AA4610"/>
  <c r="Z4610"/>
  <c r="Y4610"/>
  <c r="X4610"/>
  <c r="W4610"/>
  <c r="U4610"/>
  <c r="T4610"/>
  <c r="V4610" s="1"/>
  <c r="R4610"/>
  <c r="S4610" s="1"/>
  <c r="Q4610"/>
  <c r="O4610"/>
  <c r="P4610" s="1"/>
  <c r="N4610"/>
  <c r="M4610"/>
  <c r="L4610"/>
  <c r="K4610"/>
  <c r="J4610"/>
  <c r="I4610"/>
  <c r="H4610"/>
  <c r="G4610"/>
  <c r="F4610"/>
  <c r="E4610"/>
  <c r="D4610"/>
  <c r="B4610"/>
  <c r="A4610" s="1"/>
  <c r="AA4609"/>
  <c r="Y4609"/>
  <c r="X4609"/>
  <c r="W4609"/>
  <c r="V4609"/>
  <c r="U4609"/>
  <c r="T4609"/>
  <c r="R4609"/>
  <c r="Q4609"/>
  <c r="S4609" s="1"/>
  <c r="P4609"/>
  <c r="O4609"/>
  <c r="N4609"/>
  <c r="L4609"/>
  <c r="K4609"/>
  <c r="M4609" s="1"/>
  <c r="J4609"/>
  <c r="I4609"/>
  <c r="H4609"/>
  <c r="G4609"/>
  <c r="F4609"/>
  <c r="E4609"/>
  <c r="D4609"/>
  <c r="B4609"/>
  <c r="A4609"/>
  <c r="AA4608"/>
  <c r="Z4608"/>
  <c r="Y4608"/>
  <c r="X4608"/>
  <c r="W4608"/>
  <c r="U4608"/>
  <c r="T4608"/>
  <c r="V4608" s="1"/>
  <c r="R4608"/>
  <c r="S4608" s="1"/>
  <c r="Q4608"/>
  <c r="O4608"/>
  <c r="P4608" s="1"/>
  <c r="N4608"/>
  <c r="M4608"/>
  <c r="L4608"/>
  <c r="K4608"/>
  <c r="J4608"/>
  <c r="I4608"/>
  <c r="H4608"/>
  <c r="G4608"/>
  <c r="F4608"/>
  <c r="E4608"/>
  <c r="D4608"/>
  <c r="B4608"/>
  <c r="A4608" s="1"/>
  <c r="AA4607"/>
  <c r="Y4607"/>
  <c r="X4607"/>
  <c r="Z4607" s="1"/>
  <c r="W4607"/>
  <c r="V4607"/>
  <c r="U4607"/>
  <c r="T4607"/>
  <c r="R4607"/>
  <c r="Q4607"/>
  <c r="S4607" s="1"/>
  <c r="P4607"/>
  <c r="O4607"/>
  <c r="N4607"/>
  <c r="L4607"/>
  <c r="K4607"/>
  <c r="M4607" s="1"/>
  <c r="J4607"/>
  <c r="I4607"/>
  <c r="H4607"/>
  <c r="G4607"/>
  <c r="F4607"/>
  <c r="E4607"/>
  <c r="D4607"/>
  <c r="B4607"/>
  <c r="A4607"/>
  <c r="AA4606"/>
  <c r="Z4606"/>
  <c r="Y4606"/>
  <c r="X4606"/>
  <c r="W4606"/>
  <c r="U4606"/>
  <c r="T4606"/>
  <c r="V4606" s="1"/>
  <c r="R4606"/>
  <c r="S4606" s="1"/>
  <c r="Q4606"/>
  <c r="O4606"/>
  <c r="P4606" s="1"/>
  <c r="N4606"/>
  <c r="M4606"/>
  <c r="L4606"/>
  <c r="K4606"/>
  <c r="J4606"/>
  <c r="I4606"/>
  <c r="H4606"/>
  <c r="G4606"/>
  <c r="F4606"/>
  <c r="E4606"/>
  <c r="D4606"/>
  <c r="B4606"/>
  <c r="A4606" s="1"/>
  <c r="AA4605"/>
  <c r="Y4605"/>
  <c r="X4605"/>
  <c r="Z4605" s="1"/>
  <c r="W4605"/>
  <c r="V4605"/>
  <c r="U4605"/>
  <c r="T4605"/>
  <c r="R4605"/>
  <c r="Q4605"/>
  <c r="S4605" s="1"/>
  <c r="P4605"/>
  <c r="O4605"/>
  <c r="N4605"/>
  <c r="L4605"/>
  <c r="K4605"/>
  <c r="M4605" s="1"/>
  <c r="J4605"/>
  <c r="I4605"/>
  <c r="H4605"/>
  <c r="G4605"/>
  <c r="F4605"/>
  <c r="E4605"/>
  <c r="D4605"/>
  <c r="B4605"/>
  <c r="A4605"/>
  <c r="AA4604"/>
  <c r="Z4604"/>
  <c r="Y4604"/>
  <c r="X4604"/>
  <c r="W4604"/>
  <c r="U4604"/>
  <c r="T4604"/>
  <c r="V4604" s="1"/>
  <c r="R4604"/>
  <c r="S4604" s="1"/>
  <c r="Q4604"/>
  <c r="O4604"/>
  <c r="P4604" s="1"/>
  <c r="N4604"/>
  <c r="M4604"/>
  <c r="L4604"/>
  <c r="K4604"/>
  <c r="J4604"/>
  <c r="AB4604" s="1"/>
  <c r="I4604"/>
  <c r="H4604"/>
  <c r="G4604"/>
  <c r="F4604"/>
  <c r="E4604"/>
  <c r="D4604"/>
  <c r="B4604"/>
  <c r="A4604" s="1"/>
  <c r="AA4603"/>
  <c r="Y4603"/>
  <c r="X4603"/>
  <c r="Z4603" s="1"/>
  <c r="W4603"/>
  <c r="V4603"/>
  <c r="U4603"/>
  <c r="T4603"/>
  <c r="R4603"/>
  <c r="Q4603"/>
  <c r="S4603" s="1"/>
  <c r="P4603"/>
  <c r="O4603"/>
  <c r="N4603"/>
  <c r="L4603"/>
  <c r="K4603"/>
  <c r="M4603" s="1"/>
  <c r="J4603"/>
  <c r="I4603"/>
  <c r="H4603"/>
  <c r="G4603"/>
  <c r="F4603"/>
  <c r="E4603"/>
  <c r="D4603"/>
  <c r="B4603"/>
  <c r="A4603"/>
  <c r="AA4602"/>
  <c r="Z4602"/>
  <c r="Y4602"/>
  <c r="X4602"/>
  <c r="W4602"/>
  <c r="U4602"/>
  <c r="T4602"/>
  <c r="V4602" s="1"/>
  <c r="R4602"/>
  <c r="S4602" s="1"/>
  <c r="Q4602"/>
  <c r="O4602"/>
  <c r="P4602" s="1"/>
  <c r="N4602"/>
  <c r="M4602"/>
  <c r="L4602"/>
  <c r="K4602"/>
  <c r="J4602"/>
  <c r="AB4602" s="1"/>
  <c r="I4602"/>
  <c r="H4602"/>
  <c r="G4602"/>
  <c r="F4602"/>
  <c r="E4602"/>
  <c r="D4602"/>
  <c r="B4602"/>
  <c r="A4602" s="1"/>
  <c r="AA4601"/>
  <c r="Y4601"/>
  <c r="X4601"/>
  <c r="W4601"/>
  <c r="V4601"/>
  <c r="U4601"/>
  <c r="T4601"/>
  <c r="R4601"/>
  <c r="Q4601"/>
  <c r="S4601" s="1"/>
  <c r="P4601"/>
  <c r="O4601"/>
  <c r="N4601"/>
  <c r="L4601"/>
  <c r="K4601"/>
  <c r="M4601" s="1"/>
  <c r="J4601"/>
  <c r="I4601"/>
  <c r="H4601"/>
  <c r="G4601"/>
  <c r="F4601"/>
  <c r="E4601"/>
  <c r="D4601"/>
  <c r="B4601"/>
  <c r="A4601"/>
  <c r="AA4600"/>
  <c r="Z4600"/>
  <c r="Y4600"/>
  <c r="X4600"/>
  <c r="W4600"/>
  <c r="U4600"/>
  <c r="T4600"/>
  <c r="V4600" s="1"/>
  <c r="R4600"/>
  <c r="S4600" s="1"/>
  <c r="Q4600"/>
  <c r="O4600"/>
  <c r="P4600" s="1"/>
  <c r="N4600"/>
  <c r="M4600"/>
  <c r="L4600"/>
  <c r="K4600"/>
  <c r="J4600"/>
  <c r="AB4600" s="1"/>
  <c r="I4600"/>
  <c r="H4600"/>
  <c r="G4600"/>
  <c r="F4600"/>
  <c r="E4600"/>
  <c r="D4600"/>
  <c r="B4600"/>
  <c r="A4600" s="1"/>
  <c r="AA4599"/>
  <c r="Y4599"/>
  <c r="X4599"/>
  <c r="W4599"/>
  <c r="V4599"/>
  <c r="U4599"/>
  <c r="T4599"/>
  <c r="R4599"/>
  <c r="Q4599"/>
  <c r="S4599" s="1"/>
  <c r="P4599"/>
  <c r="O4599"/>
  <c r="N4599"/>
  <c r="L4599"/>
  <c r="K4599"/>
  <c r="M4599" s="1"/>
  <c r="J4599"/>
  <c r="I4599"/>
  <c r="H4599"/>
  <c r="G4599"/>
  <c r="F4599"/>
  <c r="E4599"/>
  <c r="D4599"/>
  <c r="B4599"/>
  <c r="A4599"/>
  <c r="AA4598"/>
  <c r="Z4598"/>
  <c r="Y4598"/>
  <c r="X4598"/>
  <c r="W4598"/>
  <c r="U4598"/>
  <c r="T4598"/>
  <c r="R4598"/>
  <c r="S4598" s="1"/>
  <c r="Q4598"/>
  <c r="O4598"/>
  <c r="P4598" s="1"/>
  <c r="N4598"/>
  <c r="M4598"/>
  <c r="L4598"/>
  <c r="K4598"/>
  <c r="J4598"/>
  <c r="I4598"/>
  <c r="H4598"/>
  <c r="G4598"/>
  <c r="F4598"/>
  <c r="E4598"/>
  <c r="D4598"/>
  <c r="B4598"/>
  <c r="A4598" s="1"/>
  <c r="AA4597"/>
  <c r="Y4597"/>
  <c r="X4597"/>
  <c r="W4597"/>
  <c r="V4597"/>
  <c r="U4597"/>
  <c r="T4597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/>
  <c r="AA4596"/>
  <c r="Z4596"/>
  <c r="Y4596"/>
  <c r="X4596"/>
  <c r="W4596"/>
  <c r="U4596"/>
  <c r="T4596"/>
  <c r="V4596" s="1"/>
  <c r="R4596"/>
  <c r="S4596" s="1"/>
  <c r="Q4596"/>
  <c r="O4596"/>
  <c r="P4596" s="1"/>
  <c r="N4596"/>
  <c r="L4596"/>
  <c r="M4596" s="1"/>
  <c r="K4596"/>
  <c r="J4596"/>
  <c r="AB4596" s="1"/>
  <c r="I4596"/>
  <c r="H4596"/>
  <c r="G4596"/>
  <c r="F4596"/>
  <c r="E4596"/>
  <c r="D4596"/>
  <c r="B4596"/>
  <c r="A4596" s="1"/>
  <c r="AA4595"/>
  <c r="Y4595"/>
  <c r="X4595"/>
  <c r="Z4595" s="1"/>
  <c r="W4595"/>
  <c r="V4595"/>
  <c r="U4595"/>
  <c r="T4595"/>
  <c r="S4595"/>
  <c r="R4595"/>
  <c r="Q4595"/>
  <c r="P4595"/>
  <c r="O4595"/>
  <c r="N4595"/>
  <c r="L4595"/>
  <c r="K4595"/>
  <c r="M4595" s="1"/>
  <c r="J4595"/>
  <c r="I4595"/>
  <c r="H4595"/>
  <c r="G4595"/>
  <c r="F4595"/>
  <c r="E4595"/>
  <c r="D4595"/>
  <c r="B4595"/>
  <c r="A4595"/>
  <c r="AA4594"/>
  <c r="Z4594"/>
  <c r="Y4594"/>
  <c r="X4594"/>
  <c r="W4594"/>
  <c r="U4594"/>
  <c r="T4594"/>
  <c r="V4594" s="1"/>
  <c r="R4594"/>
  <c r="S4594" s="1"/>
  <c r="Q4594"/>
  <c r="O4594"/>
  <c r="P4594" s="1"/>
  <c r="N4594"/>
  <c r="M4594"/>
  <c r="L4594"/>
  <c r="K4594"/>
  <c r="J4594"/>
  <c r="AB4594" s="1"/>
  <c r="I4594"/>
  <c r="H4594"/>
  <c r="G4594"/>
  <c r="F4594"/>
  <c r="E4594"/>
  <c r="D4594"/>
  <c r="B4594"/>
  <c r="A4594" s="1"/>
  <c r="AA4593"/>
  <c r="Y4593"/>
  <c r="X4593"/>
  <c r="W4593"/>
  <c r="V4593"/>
  <c r="U4593"/>
  <c r="T4593"/>
  <c r="S4593"/>
  <c r="R4593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Z4592"/>
  <c r="Y4592"/>
  <c r="X4592"/>
  <c r="W4592"/>
  <c r="U4592"/>
  <c r="T4592"/>
  <c r="R4592"/>
  <c r="S4592" s="1"/>
  <c r="Q4592"/>
  <c r="O4592"/>
  <c r="P4592" s="1"/>
  <c r="N4592"/>
  <c r="L4592"/>
  <c r="M4592" s="1"/>
  <c r="K4592"/>
  <c r="J4592"/>
  <c r="I4592"/>
  <c r="H4592"/>
  <c r="G4592"/>
  <c r="F4592"/>
  <c r="E4592"/>
  <c r="D4592"/>
  <c r="B4592"/>
  <c r="A4592" s="1"/>
  <c r="AA4591"/>
  <c r="Y4591"/>
  <c r="X4591"/>
  <c r="W4591"/>
  <c r="V4591"/>
  <c r="U4591"/>
  <c r="T459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Z4590"/>
  <c r="Y4590"/>
  <c r="X4590"/>
  <c r="W4590"/>
  <c r="U4590"/>
  <c r="T4590"/>
  <c r="V4590" s="1"/>
  <c r="R4590"/>
  <c r="S4590" s="1"/>
  <c r="Q4590"/>
  <c r="O4590"/>
  <c r="P4590" s="1"/>
  <c r="N4590"/>
  <c r="L4590"/>
  <c r="M4590" s="1"/>
  <c r="K4590"/>
  <c r="J4590"/>
  <c r="I4590"/>
  <c r="H4590"/>
  <c r="G4590"/>
  <c r="F4590"/>
  <c r="E4590"/>
  <c r="D4590"/>
  <c r="B4590"/>
  <c r="A4590" s="1"/>
  <c r="AA4589"/>
  <c r="Y4589"/>
  <c r="X4589"/>
  <c r="Z4589" s="1"/>
  <c r="W4589"/>
  <c r="V4589"/>
  <c r="U4589"/>
  <c r="T4589"/>
  <c r="S4589"/>
  <c r="R4589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/>
  <c r="AA4588"/>
  <c r="Z4588"/>
  <c r="Y4588"/>
  <c r="X4588"/>
  <c r="W4588"/>
  <c r="U4588"/>
  <c r="T4588"/>
  <c r="R4588"/>
  <c r="S4588" s="1"/>
  <c r="Q4588"/>
  <c r="O4588"/>
  <c r="P4588" s="1"/>
  <c r="N4588"/>
  <c r="L4588"/>
  <c r="M4588" s="1"/>
  <c r="K4588"/>
  <c r="J4588"/>
  <c r="I4588"/>
  <c r="H4588"/>
  <c r="G4588"/>
  <c r="F4588"/>
  <c r="E4588"/>
  <c r="D4588"/>
  <c r="B4588"/>
  <c r="A4588" s="1"/>
  <c r="AA4587"/>
  <c r="Y4587"/>
  <c r="X4587"/>
  <c r="Z4587" s="1"/>
  <c r="W4587"/>
  <c r="V4587"/>
  <c r="U4587"/>
  <c r="T4587"/>
  <c r="R4587"/>
  <c r="Q4587"/>
  <c r="S4587" s="1"/>
  <c r="P4587"/>
  <c r="O4587"/>
  <c r="N4587"/>
  <c r="L4587"/>
  <c r="K4587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R4586"/>
  <c r="S4586" s="1"/>
  <c r="Q4586"/>
  <c r="O4586"/>
  <c r="P4586" s="1"/>
  <c r="N4586"/>
  <c r="L4586"/>
  <c r="M4586" s="1"/>
  <c r="K4586"/>
  <c r="J4586"/>
  <c r="I4586"/>
  <c r="H4586"/>
  <c r="G4586"/>
  <c r="F4586"/>
  <c r="E4586"/>
  <c r="D4586"/>
  <c r="B4586"/>
  <c r="A4586" s="1"/>
  <c r="AA4585"/>
  <c r="Y4585"/>
  <c r="X4585"/>
  <c r="W4585"/>
  <c r="U4585"/>
  <c r="T4585"/>
  <c r="V4585" s="1"/>
  <c r="S4585"/>
  <c r="R4585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/>
  <c r="AA4584"/>
  <c r="Z4584"/>
  <c r="Y4584"/>
  <c r="X4584"/>
  <c r="W4584"/>
  <c r="U4584"/>
  <c r="T4584"/>
  <c r="R4584"/>
  <c r="S4584" s="1"/>
  <c r="Q4584"/>
  <c r="O4584"/>
  <c r="P4584" s="1"/>
  <c r="N4584"/>
  <c r="M4584"/>
  <c r="L4584"/>
  <c r="K4584"/>
  <c r="J4584"/>
  <c r="I4584"/>
  <c r="H4584"/>
  <c r="G4584"/>
  <c r="F4584"/>
  <c r="E4584"/>
  <c r="D4584"/>
  <c r="B4584"/>
  <c r="A4584" s="1"/>
  <c r="AA4583"/>
  <c r="Y4583"/>
  <c r="X4583"/>
  <c r="W4583"/>
  <c r="V4583"/>
  <c r="U4583"/>
  <c r="T4583"/>
  <c r="R4583"/>
  <c r="Q4583"/>
  <c r="S4583" s="1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Z4582"/>
  <c r="Y4582"/>
  <c r="X4582"/>
  <c r="W4582"/>
  <c r="U4582"/>
  <c r="T4582"/>
  <c r="R4582"/>
  <c r="S4582" s="1"/>
  <c r="Q4582"/>
  <c r="O4582"/>
  <c r="P4582" s="1"/>
  <c r="N4582"/>
  <c r="M4582"/>
  <c r="L4582"/>
  <c r="K4582"/>
  <c r="J4582"/>
  <c r="I4582"/>
  <c r="H4582"/>
  <c r="G4582"/>
  <c r="F4582"/>
  <c r="E4582"/>
  <c r="D4582"/>
  <c r="B4582"/>
  <c r="A4582" s="1"/>
  <c r="AA4581"/>
  <c r="Y4581"/>
  <c r="X458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/>
  <c r="AA4580"/>
  <c r="Z4580"/>
  <c r="Y4580"/>
  <c r="X4580"/>
  <c r="W4580"/>
  <c r="U4580"/>
  <c r="T4580"/>
  <c r="V4580" s="1"/>
  <c r="R4580"/>
  <c r="S4580" s="1"/>
  <c r="Q4580"/>
  <c r="P4580"/>
  <c r="O4580"/>
  <c r="N4580"/>
  <c r="M4580"/>
  <c r="L4580"/>
  <c r="K4580"/>
  <c r="J4580"/>
  <c r="AB4580" s="1"/>
  <c r="I4580"/>
  <c r="H4580"/>
  <c r="G4580"/>
  <c r="F4580"/>
  <c r="E4580"/>
  <c r="D4580"/>
  <c r="B4580"/>
  <c r="A4580" s="1"/>
  <c r="AA4579"/>
  <c r="Y4579"/>
  <c r="X4579"/>
  <c r="W4579"/>
  <c r="U4579"/>
  <c r="T4579"/>
  <c r="V4579" s="1"/>
  <c r="R4579"/>
  <c r="Q4579"/>
  <c r="S4579" s="1"/>
  <c r="P4579"/>
  <c r="O4579"/>
  <c r="N4579"/>
  <c r="L4579"/>
  <c r="K4579"/>
  <c r="M4579" s="1"/>
  <c r="J4579"/>
  <c r="I4579"/>
  <c r="H4579"/>
  <c r="G4579"/>
  <c r="F4579"/>
  <c r="E4579"/>
  <c r="D4579"/>
  <c r="B4579"/>
  <c r="A4579"/>
  <c r="AA4578"/>
  <c r="Z4578"/>
  <c r="Y4578"/>
  <c r="X4578"/>
  <c r="W4578"/>
  <c r="U4578"/>
  <c r="T4578"/>
  <c r="V4578" s="1"/>
  <c r="R4578"/>
  <c r="S4578" s="1"/>
  <c r="Q4578"/>
  <c r="P4578"/>
  <c r="O4578"/>
  <c r="N4578"/>
  <c r="M4578"/>
  <c r="L4578"/>
  <c r="K4578"/>
  <c r="J4578"/>
  <c r="I4578"/>
  <c r="H4578"/>
  <c r="AB4578" s="1"/>
  <c r="G4578"/>
  <c r="F4578"/>
  <c r="E4578"/>
  <c r="D4578"/>
  <c r="B4578"/>
  <c r="A4578" s="1"/>
  <c r="AA4577"/>
  <c r="Y4577"/>
  <c r="X4577"/>
  <c r="Z4577" s="1"/>
  <c r="W4577"/>
  <c r="U4577"/>
  <c r="T4577"/>
  <c r="V4577" s="1"/>
  <c r="S4577"/>
  <c r="R4577"/>
  <c r="Q4577"/>
  <c r="P4577"/>
  <c r="O4577"/>
  <c r="N4577"/>
  <c r="L4577"/>
  <c r="K4577"/>
  <c r="J4577"/>
  <c r="I4577"/>
  <c r="H4577"/>
  <c r="G4577"/>
  <c r="F4577"/>
  <c r="E4577"/>
  <c r="D4577"/>
  <c r="B4577"/>
  <c r="A4577"/>
  <c r="AA4576"/>
  <c r="Z4576"/>
  <c r="Y4576"/>
  <c r="X4576"/>
  <c r="W4576"/>
  <c r="U4576"/>
  <c r="T4576"/>
  <c r="V4576" s="1"/>
  <c r="R4576"/>
  <c r="S4576" s="1"/>
  <c r="Q4576"/>
  <c r="P4576"/>
  <c r="O4576"/>
  <c r="N4576"/>
  <c r="M4576"/>
  <c r="L4576"/>
  <c r="K4576"/>
  <c r="J4576"/>
  <c r="I4576"/>
  <c r="H4576"/>
  <c r="G4576"/>
  <c r="F4576"/>
  <c r="E4576"/>
  <c r="D4576"/>
  <c r="B4576"/>
  <c r="A4576" s="1"/>
  <c r="AA4575"/>
  <c r="Y4575"/>
  <c r="X4575"/>
  <c r="Z4575" s="1"/>
  <c r="W4575"/>
  <c r="V4575"/>
  <c r="U4575"/>
  <c r="T4575"/>
  <c r="S4575"/>
  <c r="R4575"/>
  <c r="Q4575"/>
  <c r="P4575"/>
  <c r="O4575"/>
  <c r="N4575"/>
  <c r="L4575"/>
  <c r="K4575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R4574"/>
  <c r="S4574" s="1"/>
  <c r="Q4574"/>
  <c r="P4574"/>
  <c r="O4574"/>
  <c r="N4574"/>
  <c r="L4574"/>
  <c r="M4574" s="1"/>
  <c r="K4574"/>
  <c r="J4574"/>
  <c r="I4574"/>
  <c r="H4574"/>
  <c r="G4574"/>
  <c r="F4574"/>
  <c r="E4574"/>
  <c r="D4574"/>
  <c r="B4574"/>
  <c r="A4574" s="1"/>
  <c r="AA4573"/>
  <c r="Y4573"/>
  <c r="X4573"/>
  <c r="Z4573" s="1"/>
  <c r="W4573"/>
  <c r="V4573"/>
  <c r="U4573"/>
  <c r="T4573"/>
  <c r="S4573"/>
  <c r="R4573"/>
  <c r="Q4573"/>
  <c r="O4573"/>
  <c r="N4573"/>
  <c r="P4573" s="1"/>
  <c r="L4573"/>
  <c r="K4573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R4572"/>
  <c r="S4572" s="1"/>
  <c r="Q4572"/>
  <c r="O4572"/>
  <c r="P4572" s="1"/>
  <c r="N4572"/>
  <c r="L4572"/>
  <c r="M4572" s="1"/>
  <c r="K4572"/>
  <c r="J4572"/>
  <c r="I4572"/>
  <c r="H4572"/>
  <c r="G4572"/>
  <c r="F4572"/>
  <c r="E4572"/>
  <c r="D4572"/>
  <c r="B4572"/>
  <c r="A4572" s="1"/>
  <c r="AA4571"/>
  <c r="Y4571"/>
  <c r="X4571"/>
  <c r="W4571"/>
  <c r="V4571"/>
  <c r="U4571"/>
  <c r="T4571"/>
  <c r="R4571"/>
  <c r="Q4571"/>
  <c r="S4571" s="1"/>
  <c r="P4571"/>
  <c r="O4571"/>
  <c r="N4571"/>
  <c r="L4571"/>
  <c r="K457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R4570"/>
  <c r="S4570" s="1"/>
  <c r="Q4570"/>
  <c r="O4570"/>
  <c r="P4570" s="1"/>
  <c r="N4570"/>
  <c r="L4570"/>
  <c r="M4570" s="1"/>
  <c r="K4570"/>
  <c r="J4570"/>
  <c r="I4570"/>
  <c r="H4570"/>
  <c r="G4570"/>
  <c r="F4570"/>
  <c r="E4570"/>
  <c r="D4570"/>
  <c r="B4570"/>
  <c r="A4570" s="1"/>
  <c r="AA4569"/>
  <c r="Y4569"/>
  <c r="X4569"/>
  <c r="W4569"/>
  <c r="U4569"/>
  <c r="T4569"/>
  <c r="V4569" s="1"/>
  <c r="S4569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/>
  <c r="AA4568"/>
  <c r="Z4568"/>
  <c r="Y4568"/>
  <c r="X4568"/>
  <c r="W4568"/>
  <c r="U4568"/>
  <c r="T4568"/>
  <c r="R4568"/>
  <c r="S4568" s="1"/>
  <c r="Q4568"/>
  <c r="O4568"/>
  <c r="P4568" s="1"/>
  <c r="N4568"/>
  <c r="M4568"/>
  <c r="L4568"/>
  <c r="K4568"/>
  <c r="J4568"/>
  <c r="I4568"/>
  <c r="H4568"/>
  <c r="G4568"/>
  <c r="F4568"/>
  <c r="E4568"/>
  <c r="D4568"/>
  <c r="B4568"/>
  <c r="A4568" s="1"/>
  <c r="AA4567"/>
  <c r="Y4567"/>
  <c r="X4567"/>
  <c r="W4567"/>
  <c r="V4567"/>
  <c r="U4567"/>
  <c r="T4567"/>
  <c r="R4567"/>
  <c r="Q4567"/>
  <c r="S4567" s="1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Z4566"/>
  <c r="Y4566"/>
  <c r="X4566"/>
  <c r="W4566"/>
  <c r="U4566"/>
  <c r="T4566"/>
  <c r="R4566"/>
  <c r="S4566" s="1"/>
  <c r="Q4566"/>
  <c r="O4566"/>
  <c r="P4566" s="1"/>
  <c r="N4566"/>
  <c r="M4566"/>
  <c r="L4566"/>
  <c r="K4566"/>
  <c r="J4566"/>
  <c r="I4566"/>
  <c r="H4566"/>
  <c r="G4566"/>
  <c r="F4566"/>
  <c r="E4566"/>
  <c r="D4566"/>
  <c r="B4566"/>
  <c r="A4566" s="1"/>
  <c r="AA4565"/>
  <c r="Y4565"/>
  <c r="X4565"/>
  <c r="W4565"/>
  <c r="U4565"/>
  <c r="T4565"/>
  <c r="V4565" s="1"/>
  <c r="R4565"/>
  <c r="Q4565"/>
  <c r="S4565" s="1"/>
  <c r="O4565"/>
  <c r="N4565"/>
  <c r="P4565" s="1"/>
  <c r="L4565"/>
  <c r="K4565"/>
  <c r="M4565" s="1"/>
  <c r="J4565"/>
  <c r="I4565"/>
  <c r="H4565"/>
  <c r="G4565"/>
  <c r="F4565"/>
  <c r="E4565"/>
  <c r="D4565"/>
  <c r="B4565"/>
  <c r="A4565"/>
  <c r="AA4564"/>
  <c r="Z4564"/>
  <c r="Y4564"/>
  <c r="X4564"/>
  <c r="W4564"/>
  <c r="U4564"/>
  <c r="T4564"/>
  <c r="V4564" s="1"/>
  <c r="R4564"/>
  <c r="S4564" s="1"/>
  <c r="Q4564"/>
  <c r="P4564"/>
  <c r="O4564"/>
  <c r="N4564"/>
  <c r="M4564"/>
  <c r="L4564"/>
  <c r="K4564"/>
  <c r="J4564"/>
  <c r="I4564"/>
  <c r="H4564"/>
  <c r="G4564"/>
  <c r="F4564"/>
  <c r="E4564"/>
  <c r="D4564"/>
  <c r="B4564"/>
  <c r="A4564" s="1"/>
  <c r="AA4563"/>
  <c r="Y4563"/>
  <c r="X4563"/>
  <c r="W4563"/>
  <c r="U4563"/>
  <c r="T4563"/>
  <c r="V4563" s="1"/>
  <c r="R4563"/>
  <c r="Q4563"/>
  <c r="S4563" s="1"/>
  <c r="P4563"/>
  <c r="O4563"/>
  <c r="N4563"/>
  <c r="L4563"/>
  <c r="K4563"/>
  <c r="M4563" s="1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V4562" s="1"/>
  <c r="R4562"/>
  <c r="S4562" s="1"/>
  <c r="Q4562"/>
  <c r="P4562"/>
  <c r="O4562"/>
  <c r="N4562"/>
  <c r="M4562"/>
  <c r="L4562"/>
  <c r="K4562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S4561"/>
  <c r="R4561"/>
  <c r="Q4561"/>
  <c r="P4561"/>
  <c r="O4561"/>
  <c r="N4561"/>
  <c r="L4561"/>
  <c r="K4561"/>
  <c r="J4561"/>
  <c r="I4561"/>
  <c r="H4561"/>
  <c r="G4561"/>
  <c r="F4561"/>
  <c r="E4561"/>
  <c r="D4561"/>
  <c r="B4561"/>
  <c r="A4561"/>
  <c r="AA4560"/>
  <c r="Z4560"/>
  <c r="Y4560"/>
  <c r="X4560"/>
  <c r="W4560"/>
  <c r="U4560"/>
  <c r="T4560"/>
  <c r="V4560" s="1"/>
  <c r="R4560"/>
  <c r="S4560" s="1"/>
  <c r="Q4560"/>
  <c r="P4560"/>
  <c r="O4560"/>
  <c r="N4560"/>
  <c r="M4560"/>
  <c r="L4560"/>
  <c r="K4560"/>
  <c r="J4560"/>
  <c r="I4560"/>
  <c r="H4560"/>
  <c r="AB4560" s="1"/>
  <c r="G4560"/>
  <c r="F4560"/>
  <c r="E4560"/>
  <c r="D4560"/>
  <c r="B4560"/>
  <c r="A4560" s="1"/>
  <c r="AA4559"/>
  <c r="Y4559"/>
  <c r="X4559"/>
  <c r="Z4559" s="1"/>
  <c r="W4559"/>
  <c r="V4559"/>
  <c r="U4559"/>
  <c r="T4559"/>
  <c r="S4559"/>
  <c r="R4559"/>
  <c r="Q4559"/>
  <c r="P4559"/>
  <c r="O4559"/>
  <c r="N4559"/>
  <c r="L4559"/>
  <c r="K4559"/>
  <c r="J4559"/>
  <c r="I4559"/>
  <c r="H4559"/>
  <c r="G4559"/>
  <c r="F4559"/>
  <c r="E4559"/>
  <c r="D4559"/>
  <c r="B4559"/>
  <c r="A4559"/>
  <c r="AA4558"/>
  <c r="Y4558"/>
  <c r="X4558"/>
  <c r="Z4558" s="1"/>
  <c r="W4558"/>
  <c r="U4558"/>
  <c r="T4558"/>
  <c r="R4558"/>
  <c r="S4558" s="1"/>
  <c r="Q4558"/>
  <c r="P4558"/>
  <c r="O4558"/>
  <c r="N4558"/>
  <c r="L4558"/>
  <c r="M4558" s="1"/>
  <c r="K4558"/>
  <c r="J4558"/>
  <c r="I4558"/>
  <c r="H4558"/>
  <c r="G4558"/>
  <c r="F4558"/>
  <c r="E4558"/>
  <c r="D4558"/>
  <c r="B4558"/>
  <c r="A4558" s="1"/>
  <c r="AA4557"/>
  <c r="Y4557"/>
  <c r="X4557"/>
  <c r="Z4557" s="1"/>
  <c r="W4557"/>
  <c r="V4557"/>
  <c r="U4557"/>
  <c r="T4557"/>
  <c r="S4557"/>
  <c r="R4557"/>
  <c r="Q4557"/>
  <c r="P4557"/>
  <c r="O4557"/>
  <c r="N4557"/>
  <c r="L4557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R4556"/>
  <c r="S4556" s="1"/>
  <c r="Q4556"/>
  <c r="O4556"/>
  <c r="P4556" s="1"/>
  <c r="N4556"/>
  <c r="M4556"/>
  <c r="L4556"/>
  <c r="K4556"/>
  <c r="J4556"/>
  <c r="I4556"/>
  <c r="H4556"/>
  <c r="G4556"/>
  <c r="F4556"/>
  <c r="E4556"/>
  <c r="D4556"/>
  <c r="B4556"/>
  <c r="A4556" s="1"/>
  <c r="AA4555"/>
  <c r="Y4555"/>
  <c r="X4555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G4555"/>
  <c r="F4555"/>
  <c r="E4555"/>
  <c r="D4555"/>
  <c r="B4555"/>
  <c r="A4555"/>
  <c r="AA4554"/>
  <c r="Z4554"/>
  <c r="Y4554"/>
  <c r="X4554"/>
  <c r="W4554"/>
  <c r="U4554"/>
  <c r="T4554"/>
  <c r="V4554" s="1"/>
  <c r="S4554"/>
  <c r="R4554"/>
  <c r="Q4554"/>
  <c r="P4554"/>
  <c r="O4554"/>
  <c r="N4554"/>
  <c r="L4554"/>
  <c r="K4554"/>
  <c r="J4554"/>
  <c r="I4554"/>
  <c r="H4554"/>
  <c r="G4554"/>
  <c r="F4554"/>
  <c r="E4554"/>
  <c r="D4554"/>
  <c r="B4554"/>
  <c r="A4554" s="1"/>
  <c r="AA4553"/>
  <c r="Y4553"/>
  <c r="X4553"/>
  <c r="Z4553" s="1"/>
  <c r="W4553"/>
  <c r="V4553"/>
  <c r="U4553"/>
  <c r="T4553"/>
  <c r="S4553"/>
  <c r="R4553"/>
  <c r="Q4553"/>
  <c r="P4553"/>
  <c r="O4553"/>
  <c r="N4553"/>
  <c r="L4553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R4552"/>
  <c r="S4552" s="1"/>
  <c r="Q4552"/>
  <c r="O4552"/>
  <c r="P4552" s="1"/>
  <c r="N4552"/>
  <c r="M4552"/>
  <c r="L4552"/>
  <c r="K4552"/>
  <c r="J4552"/>
  <c r="I4552"/>
  <c r="H4552"/>
  <c r="G4552"/>
  <c r="F4552"/>
  <c r="E4552"/>
  <c r="D4552"/>
  <c r="B4552"/>
  <c r="A4552" s="1"/>
  <c r="AA4551"/>
  <c r="Y4551"/>
  <c r="X455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Z4550"/>
  <c r="Y4550"/>
  <c r="X4550"/>
  <c r="W4550"/>
  <c r="U4550"/>
  <c r="T4550"/>
  <c r="V4550" s="1"/>
  <c r="S4550"/>
  <c r="R4550"/>
  <c r="Q4550"/>
  <c r="P4550"/>
  <c r="O4550"/>
  <c r="N4550"/>
  <c r="L4550"/>
  <c r="K4550"/>
  <c r="M4550" s="1"/>
  <c r="AB4550" s="1"/>
  <c r="J4550"/>
  <c r="I4550"/>
  <c r="H4550"/>
  <c r="G4550"/>
  <c r="F4550"/>
  <c r="E4550"/>
  <c r="D4550"/>
  <c r="B4550"/>
  <c r="A4550" s="1"/>
  <c r="AA4549"/>
  <c r="Y4549"/>
  <c r="X4549"/>
  <c r="Z4549" s="1"/>
  <c r="W4549"/>
  <c r="V4549"/>
  <c r="U4549"/>
  <c r="T4549"/>
  <c r="S4549"/>
  <c r="R4549"/>
  <c r="Q4549"/>
  <c r="O4549"/>
  <c r="N4549"/>
  <c r="P4549" s="1"/>
  <c r="L4549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R4548"/>
  <c r="S4548" s="1"/>
  <c r="Q4548"/>
  <c r="O4548"/>
  <c r="P4548" s="1"/>
  <c r="N4548"/>
  <c r="M4548"/>
  <c r="L4548"/>
  <c r="K4548"/>
  <c r="J4548"/>
  <c r="I4548"/>
  <c r="H4548"/>
  <c r="G4548"/>
  <c r="F4548"/>
  <c r="E4548"/>
  <c r="D4548"/>
  <c r="B4548"/>
  <c r="A4548" s="1"/>
  <c r="AA4547"/>
  <c r="Y4547"/>
  <c r="X4547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Z4546"/>
  <c r="Y4546"/>
  <c r="X4546"/>
  <c r="W4546"/>
  <c r="U4546"/>
  <c r="T4546"/>
  <c r="V4546" s="1"/>
  <c r="S4546"/>
  <c r="R4546"/>
  <c r="Q4546"/>
  <c r="P4546"/>
  <c r="O4546"/>
  <c r="N4546"/>
  <c r="L4546"/>
  <c r="K4546"/>
  <c r="J4546"/>
  <c r="I4546"/>
  <c r="H4546"/>
  <c r="G4546"/>
  <c r="F4546"/>
  <c r="E4546"/>
  <c r="D4546"/>
  <c r="B4546"/>
  <c r="A4546" s="1"/>
  <c r="AA4545"/>
  <c r="Y4545"/>
  <c r="X4545"/>
  <c r="Z4545" s="1"/>
  <c r="W4545"/>
  <c r="V4545"/>
  <c r="U4545"/>
  <c r="T4545"/>
  <c r="S4545"/>
  <c r="R4545"/>
  <c r="Q4545"/>
  <c r="O4545"/>
  <c r="N4545"/>
  <c r="P4545" s="1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R4544"/>
  <c r="S4544" s="1"/>
  <c r="Q4544"/>
  <c r="P4544"/>
  <c r="O4544"/>
  <c r="N4544"/>
  <c r="M4544"/>
  <c r="L4544"/>
  <c r="K4544"/>
  <c r="J4544"/>
  <c r="I4544"/>
  <c r="H4544"/>
  <c r="G4544"/>
  <c r="F4544"/>
  <c r="E4544"/>
  <c r="D4544"/>
  <c r="B4544"/>
  <c r="A4544" s="1"/>
  <c r="AA4543"/>
  <c r="Y4543"/>
  <c r="X4543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Z4542"/>
  <c r="Y4542"/>
  <c r="X4542"/>
  <c r="W4542"/>
  <c r="U4542"/>
  <c r="T4542"/>
  <c r="V4542" s="1"/>
  <c r="S4542"/>
  <c r="R4542"/>
  <c r="Q4542"/>
  <c r="P4542"/>
  <c r="O4542"/>
  <c r="N4542"/>
  <c r="L4542"/>
  <c r="K4542"/>
  <c r="M4542" s="1"/>
  <c r="AB4542" s="1"/>
  <c r="J4542"/>
  <c r="I4542"/>
  <c r="H4542"/>
  <c r="G4542"/>
  <c r="F4542"/>
  <c r="E4542"/>
  <c r="D4542"/>
  <c r="B4542"/>
  <c r="A4542" s="1"/>
  <c r="AA4541"/>
  <c r="Y4541"/>
  <c r="X4541"/>
  <c r="Z4541" s="1"/>
  <c r="W4541"/>
  <c r="V4541"/>
  <c r="U4541"/>
  <c r="T4541"/>
  <c r="S4541"/>
  <c r="R4541"/>
  <c r="Q4541"/>
  <c r="O4541"/>
  <c r="N4541"/>
  <c r="P4541" s="1"/>
  <c r="L454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R4540"/>
  <c r="S4540" s="1"/>
  <c r="Q4540"/>
  <c r="P4540"/>
  <c r="O4540"/>
  <c r="N4540"/>
  <c r="M4540"/>
  <c r="L4540"/>
  <c r="K4540"/>
  <c r="J4540"/>
  <c r="I4540"/>
  <c r="H4540"/>
  <c r="G4540"/>
  <c r="F4540"/>
  <c r="E4540"/>
  <c r="D4540"/>
  <c r="B4540"/>
  <c r="A4540" s="1"/>
  <c r="AA4539"/>
  <c r="Y4539"/>
  <c r="X4539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Z4538"/>
  <c r="Y4538"/>
  <c r="X4538"/>
  <c r="W4538"/>
  <c r="U4538"/>
  <c r="T4538"/>
  <c r="V4538" s="1"/>
  <c r="S4538"/>
  <c r="AB4538" s="1"/>
  <c r="R4538"/>
  <c r="Q4538"/>
  <c r="P4538"/>
  <c r="O4538"/>
  <c r="N4538"/>
  <c r="L4538"/>
  <c r="K4538"/>
  <c r="M4538" s="1"/>
  <c r="J4538"/>
  <c r="I4538"/>
  <c r="H4538"/>
  <c r="G4538"/>
  <c r="F4538"/>
  <c r="E4538"/>
  <c r="D4538"/>
  <c r="B4538"/>
  <c r="A4538" s="1"/>
  <c r="AA4537"/>
  <c r="Y4537"/>
  <c r="X4537"/>
  <c r="Z4537" s="1"/>
  <c r="W4537"/>
  <c r="V4537"/>
  <c r="U4537"/>
  <c r="T4537"/>
  <c r="S4537"/>
  <c r="R4537"/>
  <c r="Q4537"/>
  <c r="P4537"/>
  <c r="O4537"/>
  <c r="N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R4536"/>
  <c r="S4536" s="1"/>
  <c r="Q4536"/>
  <c r="P4536"/>
  <c r="O4536"/>
  <c r="N4536"/>
  <c r="M4536"/>
  <c r="L4536"/>
  <c r="K4536"/>
  <c r="J4536"/>
  <c r="I4536"/>
  <c r="H4536"/>
  <c r="G4536"/>
  <c r="F4536"/>
  <c r="E4536"/>
  <c r="D4536"/>
  <c r="B4536"/>
  <c r="A4536" s="1"/>
  <c r="AA4535"/>
  <c r="Y4535"/>
  <c r="X4535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Z4534"/>
  <c r="Y4534"/>
  <c r="X4534"/>
  <c r="W4534"/>
  <c r="U4534"/>
  <c r="T4534"/>
  <c r="V4534" s="1"/>
  <c r="S4534"/>
  <c r="AB4534" s="1"/>
  <c r="R4534"/>
  <c r="Q4534"/>
  <c r="P4534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Y4533"/>
  <c r="X4533"/>
  <c r="Z4533" s="1"/>
  <c r="W4533"/>
  <c r="V4533"/>
  <c r="U4533"/>
  <c r="T4533"/>
  <c r="S4533"/>
  <c r="R4533"/>
  <c r="Q4533"/>
  <c r="P4533"/>
  <c r="O4533"/>
  <c r="N4533"/>
  <c r="L4533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R4532"/>
  <c r="S4532" s="1"/>
  <c r="Q4532"/>
  <c r="O4532"/>
  <c r="P4532" s="1"/>
  <c r="N4532"/>
  <c r="M4532"/>
  <c r="L4532"/>
  <c r="K4532"/>
  <c r="J4532"/>
  <c r="I4532"/>
  <c r="H4532"/>
  <c r="G4532"/>
  <c r="F4532"/>
  <c r="E4532"/>
  <c r="D4532"/>
  <c r="B4532"/>
  <c r="A4532" s="1"/>
  <c r="AA4531"/>
  <c r="Y4531"/>
  <c r="X453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Z4530"/>
  <c r="Y4530"/>
  <c r="X4530"/>
  <c r="W4530"/>
  <c r="U4530"/>
  <c r="T4530"/>
  <c r="V4530" s="1"/>
  <c r="S4530"/>
  <c r="R4530"/>
  <c r="Q4530"/>
  <c r="P4530"/>
  <c r="O4530"/>
  <c r="N4530"/>
  <c r="L4530"/>
  <c r="K4530"/>
  <c r="J4530"/>
  <c r="I4530"/>
  <c r="H4530"/>
  <c r="G4530"/>
  <c r="F4530"/>
  <c r="E4530"/>
  <c r="D4530"/>
  <c r="B4530"/>
  <c r="A4530" s="1"/>
  <c r="AA4529"/>
  <c r="Y4529"/>
  <c r="X4529"/>
  <c r="Z4529" s="1"/>
  <c r="W4529"/>
  <c r="V4529"/>
  <c r="U4529"/>
  <c r="T4529"/>
  <c r="S4529"/>
  <c r="R4529"/>
  <c r="Q4529"/>
  <c r="O4529"/>
  <c r="N4529"/>
  <c r="P4529" s="1"/>
  <c r="L4529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R4528"/>
  <c r="S4528" s="1"/>
  <c r="Q4528"/>
  <c r="P4528"/>
  <c r="O4528"/>
  <c r="N4528"/>
  <c r="M4528"/>
  <c r="L4528"/>
  <c r="K4528"/>
  <c r="J4528"/>
  <c r="I4528"/>
  <c r="H4528"/>
  <c r="G4528"/>
  <c r="F4528"/>
  <c r="E4528"/>
  <c r="D4528"/>
  <c r="B4528"/>
  <c r="A4528" s="1"/>
  <c r="AA4527"/>
  <c r="Y4527"/>
  <c r="X4527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Z4526"/>
  <c r="Y4526"/>
  <c r="X4526"/>
  <c r="W4526"/>
  <c r="U4526"/>
  <c r="T4526"/>
  <c r="V4526" s="1"/>
  <c r="S4526"/>
  <c r="R4526"/>
  <c r="Q4526"/>
  <c r="P4526"/>
  <c r="O4526"/>
  <c r="N4526"/>
  <c r="L4526"/>
  <c r="K4526"/>
  <c r="J4526"/>
  <c r="I4526"/>
  <c r="H4526"/>
  <c r="G4526"/>
  <c r="F4526"/>
  <c r="E4526"/>
  <c r="D4526"/>
  <c r="B4526"/>
  <c r="A4526" s="1"/>
  <c r="AA4525"/>
  <c r="Y4525"/>
  <c r="X4525"/>
  <c r="Z4525" s="1"/>
  <c r="W4525"/>
  <c r="V4525"/>
  <c r="U4525"/>
  <c r="T4525"/>
  <c r="S4525"/>
  <c r="R4525"/>
  <c r="Q4525"/>
  <c r="O4525"/>
  <c r="N4525"/>
  <c r="P4525" s="1"/>
  <c r="L4525"/>
  <c r="K4525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R4524"/>
  <c r="S4524" s="1"/>
  <c r="Q4524"/>
  <c r="O4524"/>
  <c r="P4524" s="1"/>
  <c r="N4524"/>
  <c r="M4524"/>
  <c r="L4524"/>
  <c r="K4524"/>
  <c r="J4524"/>
  <c r="I4524"/>
  <c r="H4524"/>
  <c r="G4524"/>
  <c r="F4524"/>
  <c r="E4524"/>
  <c r="D4524"/>
  <c r="B4524"/>
  <c r="A4524" s="1"/>
  <c r="AA4523"/>
  <c r="Y4523"/>
  <c r="X4523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Z4522"/>
  <c r="Y4522"/>
  <c r="X4522"/>
  <c r="W4522"/>
  <c r="U4522"/>
  <c r="T4522"/>
  <c r="V4522" s="1"/>
  <c r="S4522"/>
  <c r="R4522"/>
  <c r="Q4522"/>
  <c r="P4522"/>
  <c r="O4522"/>
  <c r="N4522"/>
  <c r="L4522"/>
  <c r="K4522"/>
  <c r="M4522" s="1"/>
  <c r="AB4522" s="1"/>
  <c r="J4522"/>
  <c r="I4522"/>
  <c r="H4522"/>
  <c r="G4522"/>
  <c r="F4522"/>
  <c r="E4522"/>
  <c r="D4522"/>
  <c r="B4522"/>
  <c r="A4522" s="1"/>
  <c r="AA4521"/>
  <c r="Y4521"/>
  <c r="X4521"/>
  <c r="Z4521" s="1"/>
  <c r="W4521"/>
  <c r="V4521"/>
  <c r="U4521"/>
  <c r="T4521"/>
  <c r="S4521"/>
  <c r="R4521"/>
  <c r="Q4521"/>
  <c r="P4521"/>
  <c r="O4521"/>
  <c r="N4521"/>
  <c r="L452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R4520"/>
  <c r="S4520" s="1"/>
  <c r="Q4520"/>
  <c r="O4520"/>
  <c r="P4520" s="1"/>
  <c r="N4520"/>
  <c r="M4520"/>
  <c r="L4520"/>
  <c r="K4520"/>
  <c r="J4520"/>
  <c r="I4520"/>
  <c r="H4520"/>
  <c r="G4520"/>
  <c r="F4520"/>
  <c r="E4520"/>
  <c r="D4520"/>
  <c r="B4520"/>
  <c r="A4520" s="1"/>
  <c r="AA4519"/>
  <c r="Y4519"/>
  <c r="X4519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Z4518"/>
  <c r="Y4518"/>
  <c r="X4518"/>
  <c r="W4518"/>
  <c r="U4518"/>
  <c r="T4518"/>
  <c r="V4518" s="1"/>
  <c r="S4518"/>
  <c r="R4518"/>
  <c r="Q4518"/>
  <c r="P4518"/>
  <c r="O4518"/>
  <c r="N4518"/>
  <c r="L4518"/>
  <c r="K4518"/>
  <c r="M4518" s="1"/>
  <c r="AB4518" s="1"/>
  <c r="J4518"/>
  <c r="I4518"/>
  <c r="H4518"/>
  <c r="G4518"/>
  <c r="F4518"/>
  <c r="E4518"/>
  <c r="D4518"/>
  <c r="B4518"/>
  <c r="A4518" s="1"/>
  <c r="AA4517"/>
  <c r="Y4517"/>
  <c r="X4517"/>
  <c r="Z4517" s="1"/>
  <c r="W4517"/>
  <c r="V4517"/>
  <c r="U4517"/>
  <c r="T4517"/>
  <c r="S4517"/>
  <c r="R4517"/>
  <c r="Q4517"/>
  <c r="O4517"/>
  <c r="N4517"/>
  <c r="P4517" s="1"/>
  <c r="L4517"/>
  <c r="K4517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R4516"/>
  <c r="S4516" s="1"/>
  <c r="Q4516"/>
  <c r="O4516"/>
  <c r="P4516" s="1"/>
  <c r="N4516"/>
  <c r="M4516"/>
  <c r="L4516"/>
  <c r="K4516"/>
  <c r="J4516"/>
  <c r="I4516"/>
  <c r="H4516"/>
  <c r="G4516"/>
  <c r="F4516"/>
  <c r="E4516"/>
  <c r="D4516"/>
  <c r="B4516"/>
  <c r="A4516" s="1"/>
  <c r="AA4515"/>
  <c r="Y4515"/>
  <c r="X4515"/>
  <c r="W4515"/>
  <c r="U4515"/>
  <c r="T4515"/>
  <c r="V4515" s="1"/>
  <c r="R4515"/>
  <c r="Q4515"/>
  <c r="O4515"/>
  <c r="N4515"/>
  <c r="P4515" s="1"/>
  <c r="L4515"/>
  <c r="M4515" s="1"/>
  <c r="K4515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V4514" s="1"/>
  <c r="T4514"/>
  <c r="S4514"/>
  <c r="R4514"/>
  <c r="Q4514"/>
  <c r="O4514"/>
  <c r="N4514"/>
  <c r="P4514" s="1"/>
  <c r="M4514"/>
  <c r="L4514"/>
  <c r="K4514"/>
  <c r="J4514"/>
  <c r="I4514"/>
  <c r="H4514"/>
  <c r="G4514"/>
  <c r="F4514"/>
  <c r="E4514"/>
  <c r="D4514"/>
  <c r="B4514"/>
  <c r="A4514" s="1"/>
  <c r="AA4513"/>
  <c r="Y4513"/>
  <c r="Z4513" s="1"/>
  <c r="X4513"/>
  <c r="W4513"/>
  <c r="U4513"/>
  <c r="T4513"/>
  <c r="V4513" s="1"/>
  <c r="R4513"/>
  <c r="Q4513"/>
  <c r="O4513"/>
  <c r="P4513" s="1"/>
  <c r="N4513"/>
  <c r="L4513"/>
  <c r="M4513" s="1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V4512" s="1"/>
  <c r="T4512"/>
  <c r="S4512"/>
  <c r="R4512"/>
  <c r="Q4512"/>
  <c r="O4512"/>
  <c r="N4512"/>
  <c r="P4512" s="1"/>
  <c r="M4512"/>
  <c r="L4512"/>
  <c r="K4512"/>
  <c r="J4512"/>
  <c r="I4512"/>
  <c r="H4512"/>
  <c r="G4512"/>
  <c r="F4512"/>
  <c r="E4512"/>
  <c r="D4512"/>
  <c r="B4512"/>
  <c r="A4512" s="1"/>
  <c r="AA4511"/>
  <c r="Y4511"/>
  <c r="Z4511" s="1"/>
  <c r="X4511"/>
  <c r="W4511"/>
  <c r="U4511"/>
  <c r="T4511"/>
  <c r="V4511" s="1"/>
  <c r="R4511"/>
  <c r="Q4511"/>
  <c r="O4511"/>
  <c r="P4511" s="1"/>
  <c r="N4511"/>
  <c r="L4511"/>
  <c r="K4511"/>
  <c r="J4511"/>
  <c r="I4511"/>
  <c r="H4511"/>
  <c r="G4511"/>
  <c r="F4511"/>
  <c r="E4511"/>
  <c r="D4511"/>
  <c r="B4511"/>
  <c r="A4511" s="1"/>
  <c r="AA4510"/>
  <c r="Y4510"/>
  <c r="X4510"/>
  <c r="Z4510" s="1"/>
  <c r="W4510"/>
  <c r="V4510"/>
  <c r="U4510"/>
  <c r="T4510"/>
  <c r="S4510"/>
  <c r="R4510"/>
  <c r="Q4510"/>
  <c r="O4510"/>
  <c r="N4510"/>
  <c r="P4510" s="1"/>
  <c r="L4510"/>
  <c r="K4510"/>
  <c r="M4510" s="1"/>
  <c r="J4510"/>
  <c r="I4510"/>
  <c r="H4510"/>
  <c r="G4510"/>
  <c r="F4510"/>
  <c r="E4510"/>
  <c r="D4510"/>
  <c r="B4510"/>
  <c r="A4510" s="1"/>
  <c r="AA4509"/>
  <c r="Y4509"/>
  <c r="Z4509" s="1"/>
  <c r="X4509"/>
  <c r="W4509"/>
  <c r="U4509"/>
  <c r="T4509"/>
  <c r="V4509" s="1"/>
  <c r="R4509"/>
  <c r="Q4509"/>
  <c r="S4509" s="1"/>
  <c r="O4509"/>
  <c r="P4509" s="1"/>
  <c r="N4509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V4508" s="1"/>
  <c r="T4508"/>
  <c r="S4508"/>
  <c r="R4508"/>
  <c r="Q4508"/>
  <c r="P4508"/>
  <c r="O4508"/>
  <c r="N4508"/>
  <c r="M4508"/>
  <c r="L4508"/>
  <c r="K4508"/>
  <c r="J4508"/>
  <c r="I4508"/>
  <c r="H4508"/>
  <c r="G4508"/>
  <c r="F4508"/>
  <c r="E4508"/>
  <c r="D4508"/>
  <c r="B4508"/>
  <c r="A4508" s="1"/>
  <c r="AA4507"/>
  <c r="Z4507"/>
  <c r="Y4507"/>
  <c r="X4507"/>
  <c r="W4507"/>
  <c r="U4507"/>
  <c r="T4507"/>
  <c r="V4507" s="1"/>
  <c r="R4507"/>
  <c r="Q4507"/>
  <c r="S4507" s="1"/>
  <c r="O4507"/>
  <c r="P4507" s="1"/>
  <c r="N4507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V4506"/>
  <c r="U4506"/>
  <c r="T4506"/>
  <c r="S4506"/>
  <c r="R4506"/>
  <c r="Q4506"/>
  <c r="O4506"/>
  <c r="N4506"/>
  <c r="P4506" s="1"/>
  <c r="M4506"/>
  <c r="L4506"/>
  <c r="K4506"/>
  <c r="J4506"/>
  <c r="I4506"/>
  <c r="H4506"/>
  <c r="G4506"/>
  <c r="F4506"/>
  <c r="E4506"/>
  <c r="D4506"/>
  <c r="B4506"/>
  <c r="A4506" s="1"/>
  <c r="AA4505"/>
  <c r="Y4505"/>
  <c r="Z4505" s="1"/>
  <c r="X4505"/>
  <c r="W4505"/>
  <c r="U4505"/>
  <c r="T4505"/>
  <c r="V4505" s="1"/>
  <c r="R4505"/>
  <c r="Q4505"/>
  <c r="S4505" s="1"/>
  <c r="O4505"/>
  <c r="P4505" s="1"/>
  <c r="N4505"/>
  <c r="L4505"/>
  <c r="K4505"/>
  <c r="J4505"/>
  <c r="I4505"/>
  <c r="H4505"/>
  <c r="G4505"/>
  <c r="F4505"/>
  <c r="E4505"/>
  <c r="D4505"/>
  <c r="B4505"/>
  <c r="A4505"/>
  <c r="AA4504"/>
  <c r="Y4504"/>
  <c r="X4504"/>
  <c r="Z4504" s="1"/>
  <c r="W4504"/>
  <c r="V4504"/>
  <c r="U4504"/>
  <c r="T4504"/>
  <c r="S4504"/>
  <c r="R4504"/>
  <c r="Q4504"/>
  <c r="O4504"/>
  <c r="N4504"/>
  <c r="P4504" s="1"/>
  <c r="L4504"/>
  <c r="K4504"/>
  <c r="M4504" s="1"/>
  <c r="J4504"/>
  <c r="I4504"/>
  <c r="H4504"/>
  <c r="G4504"/>
  <c r="F4504"/>
  <c r="E4504"/>
  <c r="D4504"/>
  <c r="B4504"/>
  <c r="A4504" s="1"/>
  <c r="AA4503"/>
  <c r="Y4503"/>
  <c r="Z4503" s="1"/>
  <c r="X4503"/>
  <c r="W4503"/>
  <c r="U4503"/>
  <c r="T4503"/>
  <c r="V4503" s="1"/>
  <c r="R4503"/>
  <c r="Q4503"/>
  <c r="O4503"/>
  <c r="N4503"/>
  <c r="P4503" s="1"/>
  <c r="L4503"/>
  <c r="K4503"/>
  <c r="J4503"/>
  <c r="I4503"/>
  <c r="H4503"/>
  <c r="G4503"/>
  <c r="F4503"/>
  <c r="E4503"/>
  <c r="D4503"/>
  <c r="B4503"/>
  <c r="A4503"/>
  <c r="AA4502"/>
  <c r="Y4502"/>
  <c r="X4502"/>
  <c r="Z4502" s="1"/>
  <c r="W4502"/>
  <c r="V4502"/>
  <c r="U4502"/>
  <c r="T4502"/>
  <c r="S4502"/>
  <c r="R4502"/>
  <c r="Q4502"/>
  <c r="P4502"/>
  <c r="O4502"/>
  <c r="N4502"/>
  <c r="L4502"/>
  <c r="K4502"/>
  <c r="M4502" s="1"/>
  <c r="J4502"/>
  <c r="I4502"/>
  <c r="H4502"/>
  <c r="G4502"/>
  <c r="F4502"/>
  <c r="E4502"/>
  <c r="D4502"/>
  <c r="B4502"/>
  <c r="A4502" s="1"/>
  <c r="AA4501"/>
  <c r="Z4501"/>
  <c r="Y4501"/>
  <c r="X4501"/>
  <c r="W4501"/>
  <c r="U4501"/>
  <c r="T4501"/>
  <c r="V4501" s="1"/>
  <c r="R4501"/>
  <c r="Q4501"/>
  <c r="S4501" s="1"/>
  <c r="O4501"/>
  <c r="N4501"/>
  <c r="L4501"/>
  <c r="K4501"/>
  <c r="M4501" s="1"/>
  <c r="J4501"/>
  <c r="I4501"/>
  <c r="H4501"/>
  <c r="G4501"/>
  <c r="F4501"/>
  <c r="E4501"/>
  <c r="D4501"/>
  <c r="B4501"/>
  <c r="A4501"/>
  <c r="AA4500"/>
  <c r="Y4500"/>
  <c r="X4500"/>
  <c r="Z4500" s="1"/>
  <c r="W4500"/>
  <c r="U4500"/>
  <c r="V4500" s="1"/>
  <c r="T4500"/>
  <c r="S4500"/>
  <c r="R4500"/>
  <c r="Q4500"/>
  <c r="P4500"/>
  <c r="O4500"/>
  <c r="N4500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U4499"/>
  <c r="T4499"/>
  <c r="V4499" s="1"/>
  <c r="R4499"/>
  <c r="Q4499"/>
  <c r="O4499"/>
  <c r="N4499"/>
  <c r="L4499"/>
  <c r="K4499"/>
  <c r="M4499" s="1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V4498" s="1"/>
  <c r="T4498"/>
  <c r="S4498"/>
  <c r="R4498"/>
  <c r="Q4498"/>
  <c r="O4498"/>
  <c r="N4498"/>
  <c r="P4498" s="1"/>
  <c r="M4498"/>
  <c r="L4498"/>
  <c r="K4498"/>
  <c r="J4498"/>
  <c r="I4498"/>
  <c r="H4498"/>
  <c r="G4498"/>
  <c r="F4498"/>
  <c r="E4498"/>
  <c r="D4498"/>
  <c r="B4498"/>
  <c r="A4498" s="1"/>
  <c r="AA4497"/>
  <c r="Y4497"/>
  <c r="Z4497" s="1"/>
  <c r="X4497"/>
  <c r="W4497"/>
  <c r="U4497"/>
  <c r="T4497"/>
  <c r="V4497" s="1"/>
  <c r="R4497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S4496"/>
  <c r="R4496"/>
  <c r="Q4496"/>
  <c r="O4496"/>
  <c r="N4496"/>
  <c r="P4496" s="1"/>
  <c r="L4496"/>
  <c r="K4496"/>
  <c r="M4496" s="1"/>
  <c r="J4496"/>
  <c r="I4496"/>
  <c r="H4496"/>
  <c r="G4496"/>
  <c r="F4496"/>
  <c r="E4496"/>
  <c r="D4496"/>
  <c r="B4496"/>
  <c r="A4496" s="1"/>
  <c r="AA4495"/>
  <c r="Y4495"/>
  <c r="Z4495" s="1"/>
  <c r="X4495"/>
  <c r="W4495"/>
  <c r="V4495"/>
  <c r="U4495"/>
  <c r="T4495"/>
  <c r="R4495"/>
  <c r="Q4495"/>
  <c r="S4495" s="1"/>
  <c r="P4495"/>
  <c r="O4495"/>
  <c r="N4495"/>
  <c r="L4495"/>
  <c r="K4495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V4494" s="1"/>
  <c r="S4494"/>
  <c r="R4494"/>
  <c r="Q4494"/>
  <c r="P4494"/>
  <c r="O4494"/>
  <c r="N4494"/>
  <c r="L4494"/>
  <c r="K4494"/>
  <c r="M4494" s="1"/>
  <c r="J4494"/>
  <c r="I4494"/>
  <c r="H4494"/>
  <c r="G4494"/>
  <c r="F4494"/>
  <c r="E4494"/>
  <c r="D4494"/>
  <c r="B4494"/>
  <c r="A4494" s="1"/>
  <c r="AA4493"/>
  <c r="Y4493"/>
  <c r="X4493"/>
  <c r="Z4493" s="1"/>
  <c r="W4493"/>
  <c r="V4493"/>
  <c r="U4493"/>
  <c r="T4493"/>
  <c r="R4493"/>
  <c r="Q4493"/>
  <c r="O4493"/>
  <c r="N4493"/>
  <c r="P4493" s="1"/>
  <c r="L4493"/>
  <c r="K4493"/>
  <c r="J4493"/>
  <c r="I4493"/>
  <c r="H4493"/>
  <c r="G4493"/>
  <c r="F4493"/>
  <c r="E4493"/>
  <c r="D4493"/>
  <c r="B4493"/>
  <c r="A4493"/>
  <c r="AA4492"/>
  <c r="Y4492"/>
  <c r="X4492"/>
  <c r="Z4492" s="1"/>
  <c r="W4492"/>
  <c r="V4492"/>
  <c r="U4492"/>
  <c r="T4492"/>
  <c r="R4492"/>
  <c r="S4492" s="1"/>
  <c r="Q4492"/>
  <c r="P4492"/>
  <c r="O4492"/>
  <c r="N4492"/>
  <c r="M4492"/>
  <c r="L4492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O4491"/>
  <c r="P4491" s="1"/>
  <c r="N4491"/>
  <c r="L4491"/>
  <c r="K4491"/>
  <c r="M4491" s="1"/>
  <c r="J4491"/>
  <c r="I4491"/>
  <c r="H4491"/>
  <c r="G4491"/>
  <c r="F4491"/>
  <c r="E4491"/>
  <c r="D4491"/>
  <c r="B4491"/>
  <c r="A4491"/>
  <c r="AA4490"/>
  <c r="Z4490"/>
  <c r="Y4490"/>
  <c r="X4490"/>
  <c r="W4490"/>
  <c r="U4490"/>
  <c r="V4490" s="1"/>
  <c r="T4490"/>
  <c r="R4490"/>
  <c r="S4490" s="1"/>
  <c r="Q4490"/>
  <c r="O4490"/>
  <c r="N4490"/>
  <c r="P4490" s="1"/>
  <c r="L4490"/>
  <c r="K4490"/>
  <c r="M4490" s="1"/>
  <c r="J4490"/>
  <c r="I4490"/>
  <c r="H4490"/>
  <c r="G4490"/>
  <c r="F4490"/>
  <c r="E4490"/>
  <c r="D4490"/>
  <c r="B4490"/>
  <c r="A4490" s="1"/>
  <c r="AA4489"/>
  <c r="Y4489"/>
  <c r="X4489"/>
  <c r="Z4489" s="1"/>
  <c r="W4489"/>
  <c r="V4489"/>
  <c r="U4489"/>
  <c r="T4489"/>
  <c r="R4489"/>
  <c r="Q4489"/>
  <c r="S4489" s="1"/>
  <c r="O4489"/>
  <c r="P4489" s="1"/>
  <c r="N4489"/>
  <c r="L4489"/>
  <c r="K4489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S4488" s="1"/>
  <c r="Q4488"/>
  <c r="P4488"/>
  <c r="O4488"/>
  <c r="N4488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R4487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B4486"/>
  <c r="AA4486"/>
  <c r="Y4486"/>
  <c r="X4486"/>
  <c r="Z4486" s="1"/>
  <c r="W4486"/>
  <c r="U4486"/>
  <c r="T4486"/>
  <c r="V4486" s="1"/>
  <c r="S4486"/>
  <c r="R4486"/>
  <c r="Q4486"/>
  <c r="P4486"/>
  <c r="O4486"/>
  <c r="N4486"/>
  <c r="L4486"/>
  <c r="M4486" s="1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S4485" s="1"/>
  <c r="Q4485"/>
  <c r="O4485"/>
  <c r="P4485" s="1"/>
  <c r="N4485"/>
  <c r="L4485"/>
  <c r="K4485"/>
  <c r="M4485" s="1"/>
  <c r="J4485"/>
  <c r="I4485"/>
  <c r="H4485"/>
  <c r="G4485"/>
  <c r="F4485"/>
  <c r="E4485"/>
  <c r="D4485"/>
  <c r="B4485"/>
  <c r="A4485"/>
  <c r="AA4484"/>
  <c r="Z4484"/>
  <c r="Y4484"/>
  <c r="X4484"/>
  <c r="W4484"/>
  <c r="U4484"/>
  <c r="V4484" s="1"/>
  <c r="T4484"/>
  <c r="S4484"/>
  <c r="R4484"/>
  <c r="Q4484"/>
  <c r="O4484"/>
  <c r="N4484"/>
  <c r="P4484" s="1"/>
  <c r="M4484"/>
  <c r="L4484"/>
  <c r="K4484"/>
  <c r="J4484"/>
  <c r="I4484"/>
  <c r="H4484"/>
  <c r="G4484"/>
  <c r="F4484"/>
  <c r="E4484"/>
  <c r="D4484"/>
  <c r="B4484"/>
  <c r="A4484" s="1"/>
  <c r="AA4483"/>
  <c r="Y4483"/>
  <c r="X4483"/>
  <c r="Z4483" s="1"/>
  <c r="W4483"/>
  <c r="V4483"/>
  <c r="U4483"/>
  <c r="T4483"/>
  <c r="R4483"/>
  <c r="Q4483"/>
  <c r="S4483" s="1"/>
  <c r="O4483"/>
  <c r="N4483"/>
  <c r="P4483" s="1"/>
  <c r="L4483"/>
  <c r="K4483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S4482"/>
  <c r="R4482"/>
  <c r="Q4482"/>
  <c r="P4482"/>
  <c r="O4482"/>
  <c r="N4482"/>
  <c r="L4482"/>
  <c r="K4482"/>
  <c r="M4482" s="1"/>
  <c r="J4482"/>
  <c r="I4482"/>
  <c r="H4482"/>
  <c r="G4482"/>
  <c r="F4482"/>
  <c r="E4482"/>
  <c r="D4482"/>
  <c r="B4482"/>
  <c r="A4482" s="1"/>
  <c r="AA4481"/>
  <c r="Y4481"/>
  <c r="X4481"/>
  <c r="Z4481" s="1"/>
  <c r="W4481"/>
  <c r="V4481"/>
  <c r="U4481"/>
  <c r="T4481"/>
  <c r="S4481"/>
  <c r="R4481"/>
  <c r="Q4481"/>
  <c r="O4481"/>
  <c r="N4481"/>
  <c r="P4481" s="1"/>
  <c r="L4481"/>
  <c r="K4481"/>
  <c r="M4481" s="1"/>
  <c r="AB4481" s="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R4480"/>
  <c r="S4480" s="1"/>
  <c r="Q4480"/>
  <c r="O4480"/>
  <c r="N4480"/>
  <c r="P4480" s="1"/>
  <c r="L4480"/>
  <c r="K4480"/>
  <c r="M4480" s="1"/>
  <c r="J4480"/>
  <c r="I4480"/>
  <c r="H4480"/>
  <c r="AB4480" s="1"/>
  <c r="G4480"/>
  <c r="F4480"/>
  <c r="E4480"/>
  <c r="D4480"/>
  <c r="B4480"/>
  <c r="A4480" s="1"/>
  <c r="AA4479"/>
  <c r="Z4479"/>
  <c r="Y4479"/>
  <c r="X4479"/>
  <c r="W4479"/>
  <c r="U4479"/>
  <c r="T4479"/>
  <c r="V4479" s="1"/>
  <c r="R4479"/>
  <c r="Q4479"/>
  <c r="S4479" s="1"/>
  <c r="O4479"/>
  <c r="N4479"/>
  <c r="P4479" s="1"/>
  <c r="L4479"/>
  <c r="M4479" s="1"/>
  <c r="K4479"/>
  <c r="J4479"/>
  <c r="I4479"/>
  <c r="H4479"/>
  <c r="G4479"/>
  <c r="F4479"/>
  <c r="E4479"/>
  <c r="D4479"/>
  <c r="B4479"/>
  <c r="A4479"/>
  <c r="AA4478"/>
  <c r="Y4478"/>
  <c r="X4478"/>
  <c r="Z4478" s="1"/>
  <c r="W4478"/>
  <c r="V4478"/>
  <c r="U4478"/>
  <c r="T4478"/>
  <c r="R4478"/>
  <c r="Q4478"/>
  <c r="S4478" s="1"/>
  <c r="P4478"/>
  <c r="O4478"/>
  <c r="N4478"/>
  <c r="M4478"/>
  <c r="L4478"/>
  <c r="K4478"/>
  <c r="J4478"/>
  <c r="I4478"/>
  <c r="H4478"/>
  <c r="AB4478" s="1"/>
  <c r="G4478"/>
  <c r="F4478"/>
  <c r="E4478"/>
  <c r="D4478"/>
  <c r="B4478"/>
  <c r="A4478"/>
  <c r="AA4477"/>
  <c r="Y4477"/>
  <c r="Z4477" s="1"/>
  <c r="X4477"/>
  <c r="W4477"/>
  <c r="U4477"/>
  <c r="T4477"/>
  <c r="V4477" s="1"/>
  <c r="R4477"/>
  <c r="Q4477"/>
  <c r="O4477"/>
  <c r="N4477"/>
  <c r="P4477" s="1"/>
  <c r="L4477"/>
  <c r="M4477" s="1"/>
  <c r="K4477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V4476" s="1"/>
  <c r="T4476"/>
  <c r="R4476"/>
  <c r="Q4476"/>
  <c r="S4476" s="1"/>
  <c r="P4476"/>
  <c r="O4476"/>
  <c r="N4476"/>
  <c r="M4476"/>
  <c r="L4476"/>
  <c r="K4476"/>
  <c r="J4476"/>
  <c r="I4476"/>
  <c r="H4476"/>
  <c r="G4476"/>
  <c r="F4476"/>
  <c r="E4476"/>
  <c r="D4476"/>
  <c r="B4476"/>
  <c r="A4476"/>
  <c r="AA4475"/>
  <c r="Z4475"/>
  <c r="Y4475"/>
  <c r="X4475"/>
  <c r="W4475"/>
  <c r="U4475"/>
  <c r="T4475"/>
  <c r="V4475" s="1"/>
  <c r="R4475"/>
  <c r="Q4475"/>
  <c r="O4475"/>
  <c r="N4475"/>
  <c r="P4475" s="1"/>
  <c r="L4475"/>
  <c r="M4475" s="1"/>
  <c r="K4475"/>
  <c r="J4475"/>
  <c r="I4475"/>
  <c r="H4475"/>
  <c r="G4475"/>
  <c r="F4475"/>
  <c r="E4475"/>
  <c r="D4475"/>
  <c r="B4475"/>
  <c r="A4475"/>
  <c r="AA4474"/>
  <c r="Y4474"/>
  <c r="X4474"/>
  <c r="Z4474" s="1"/>
  <c r="W4474"/>
  <c r="U4474"/>
  <c r="V4474" s="1"/>
  <c r="T4474"/>
  <c r="R4474"/>
  <c r="Q4474"/>
  <c r="S4474" s="1"/>
  <c r="P4474"/>
  <c r="O4474"/>
  <c r="N4474"/>
  <c r="M4474"/>
  <c r="L4474"/>
  <c r="K4474"/>
  <c r="J4474"/>
  <c r="I4474"/>
  <c r="H4474"/>
  <c r="G4474"/>
  <c r="F4474"/>
  <c r="E4474"/>
  <c r="D4474"/>
  <c r="B4474"/>
  <c r="A4474"/>
  <c r="AA4473"/>
  <c r="Y4473"/>
  <c r="Z4473" s="1"/>
  <c r="X4473"/>
  <c r="W4473"/>
  <c r="U4473"/>
  <c r="T4473"/>
  <c r="V4473" s="1"/>
  <c r="R4473"/>
  <c r="Q4473"/>
  <c r="S4473" s="1"/>
  <c r="O4473"/>
  <c r="N4473"/>
  <c r="P4473" s="1"/>
  <c r="L4473"/>
  <c r="M4473" s="1"/>
  <c r="K4473"/>
  <c r="J4473"/>
  <c r="I4473"/>
  <c r="H4473"/>
  <c r="G4473"/>
  <c r="F4473"/>
  <c r="E4473"/>
  <c r="D4473"/>
  <c r="B4473"/>
  <c r="A4473" s="1"/>
  <c r="AA4472"/>
  <c r="Y4472"/>
  <c r="X4472"/>
  <c r="Z4472" s="1"/>
  <c r="W4472"/>
  <c r="V4472"/>
  <c r="U4472"/>
  <c r="T4472"/>
  <c r="R4472"/>
  <c r="Q4472"/>
  <c r="S4472" s="1"/>
  <c r="O4472"/>
  <c r="N4472"/>
  <c r="P4472" s="1"/>
  <c r="M4472"/>
  <c r="L4472"/>
  <c r="K4472"/>
  <c r="J4472"/>
  <c r="I4472"/>
  <c r="H4472"/>
  <c r="G4472"/>
  <c r="F4472"/>
  <c r="E4472"/>
  <c r="D4472"/>
  <c r="B4472"/>
  <c r="A4472"/>
  <c r="AA4471"/>
  <c r="Y4471"/>
  <c r="Z4471" s="1"/>
  <c r="X4471"/>
  <c r="W4471"/>
  <c r="U4471"/>
  <c r="T4471"/>
  <c r="V4471" s="1"/>
  <c r="R4471"/>
  <c r="Q4471"/>
  <c r="O4471"/>
  <c r="N4471"/>
  <c r="P4471" s="1"/>
  <c r="L4471"/>
  <c r="M4471" s="1"/>
  <c r="K447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V4470" s="1"/>
  <c r="T4470"/>
  <c r="R4470"/>
  <c r="Q4470"/>
  <c r="S4470" s="1"/>
  <c r="O4470"/>
  <c r="N4470"/>
  <c r="P4470" s="1"/>
  <c r="M4470"/>
  <c r="L4470"/>
  <c r="K4470"/>
  <c r="J4470"/>
  <c r="I4470"/>
  <c r="H4470"/>
  <c r="G4470"/>
  <c r="F4470"/>
  <c r="E4470"/>
  <c r="D4470"/>
  <c r="B4470"/>
  <c r="A4470"/>
  <c r="AA4469"/>
  <c r="Z4469"/>
  <c r="Y4469"/>
  <c r="X4469"/>
  <c r="W4469"/>
  <c r="U4469"/>
  <c r="T4469"/>
  <c r="V4469" s="1"/>
  <c r="R4469"/>
  <c r="Q4469"/>
  <c r="S4469" s="1"/>
  <c r="O4469"/>
  <c r="N4469"/>
  <c r="P4469" s="1"/>
  <c r="L4469"/>
  <c r="M4469" s="1"/>
  <c r="K4469"/>
  <c r="J4469"/>
  <c r="I4469"/>
  <c r="H4469"/>
  <c r="G4469"/>
  <c r="F4469"/>
  <c r="E4469"/>
  <c r="D4469"/>
  <c r="B4469"/>
  <c r="A4469"/>
  <c r="AA4468"/>
  <c r="Y4468"/>
  <c r="X4468"/>
  <c r="Z4468" s="1"/>
  <c r="W4468"/>
  <c r="V4468"/>
  <c r="U4468"/>
  <c r="T4468"/>
  <c r="R4468"/>
  <c r="Q4468"/>
  <c r="S4468" s="1"/>
  <c r="P4468"/>
  <c r="O4468"/>
  <c r="N4468"/>
  <c r="M4468"/>
  <c r="L4468"/>
  <c r="K4468"/>
  <c r="J4468"/>
  <c r="I4468"/>
  <c r="H4468"/>
  <c r="G4468"/>
  <c r="F4468"/>
  <c r="E4468"/>
  <c r="D4468"/>
  <c r="B4468"/>
  <c r="A4468"/>
  <c r="AA4467"/>
  <c r="Y4467"/>
  <c r="Z4467" s="1"/>
  <c r="X4467"/>
  <c r="W4467"/>
  <c r="U4467"/>
  <c r="T4467"/>
  <c r="V4467" s="1"/>
  <c r="R4467"/>
  <c r="Q4467"/>
  <c r="S4467" s="1"/>
  <c r="O4467"/>
  <c r="N4467"/>
  <c r="P4467" s="1"/>
  <c r="L4467"/>
  <c r="M4467" s="1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V4466"/>
  <c r="U4466"/>
  <c r="T4466"/>
  <c r="R4466"/>
  <c r="Q4466"/>
  <c r="S4466" s="1"/>
  <c r="P4466"/>
  <c r="O4466"/>
  <c r="N4466"/>
  <c r="M4466"/>
  <c r="L4466"/>
  <c r="K4466"/>
  <c r="J4466"/>
  <c r="I4466"/>
  <c r="H4466"/>
  <c r="AB4466" s="1"/>
  <c r="G4466"/>
  <c r="F4466"/>
  <c r="E4466"/>
  <c r="D4466"/>
  <c r="B4466"/>
  <c r="A4466"/>
  <c r="AA4465"/>
  <c r="Z4465"/>
  <c r="Y4465"/>
  <c r="X4465"/>
  <c r="W4465"/>
  <c r="U4465"/>
  <c r="T4465"/>
  <c r="V4465" s="1"/>
  <c r="R4465"/>
  <c r="Q4465"/>
  <c r="O4465"/>
  <c r="N4465"/>
  <c r="P4465" s="1"/>
  <c r="L4465"/>
  <c r="M4465" s="1"/>
  <c r="K4465"/>
  <c r="J4465"/>
  <c r="I4465"/>
  <c r="H4465"/>
  <c r="G4465"/>
  <c r="F4465"/>
  <c r="E4465"/>
  <c r="D4465"/>
  <c r="B4465"/>
  <c r="A4465"/>
  <c r="AA4464"/>
  <c r="Y4464"/>
  <c r="X4464"/>
  <c r="Z4464" s="1"/>
  <c r="W4464"/>
  <c r="U4464"/>
  <c r="V4464" s="1"/>
  <c r="T4464"/>
  <c r="R4464"/>
  <c r="Q4464"/>
  <c r="S4464" s="1"/>
  <c r="O4464"/>
  <c r="N4464"/>
  <c r="P4464" s="1"/>
  <c r="M4464"/>
  <c r="L4464"/>
  <c r="K4464"/>
  <c r="J4464"/>
  <c r="I4464"/>
  <c r="H4464"/>
  <c r="G4464"/>
  <c r="F4464"/>
  <c r="E4464"/>
  <c r="D4464"/>
  <c r="B4464"/>
  <c r="A4464"/>
  <c r="AA4463"/>
  <c r="Z4463"/>
  <c r="Y4463"/>
  <c r="X4463"/>
  <c r="W4463"/>
  <c r="U4463"/>
  <c r="T4463"/>
  <c r="V4463" s="1"/>
  <c r="R4463"/>
  <c r="Q4463"/>
  <c r="S4463" s="1"/>
  <c r="O4463"/>
  <c r="N4463"/>
  <c r="P4463" s="1"/>
  <c r="L4463"/>
  <c r="M4463" s="1"/>
  <c r="K4463"/>
  <c r="J4463"/>
  <c r="I4463"/>
  <c r="H4463"/>
  <c r="G4463"/>
  <c r="F4463"/>
  <c r="E4463"/>
  <c r="D4463"/>
  <c r="B4463"/>
  <c r="A4463"/>
  <c r="AA4462"/>
  <c r="Y4462"/>
  <c r="X4462"/>
  <c r="Z4462" s="1"/>
  <c r="W4462"/>
  <c r="V4462"/>
  <c r="U4462"/>
  <c r="T4462"/>
  <c r="R4462"/>
  <c r="Q4462"/>
  <c r="S4462" s="1"/>
  <c r="P4462"/>
  <c r="O4462"/>
  <c r="N4462"/>
  <c r="M4462"/>
  <c r="L4462"/>
  <c r="K4462"/>
  <c r="J4462"/>
  <c r="I4462"/>
  <c r="H4462"/>
  <c r="AB4462" s="1"/>
  <c r="G4462"/>
  <c r="F4462"/>
  <c r="E4462"/>
  <c r="D4462"/>
  <c r="B4462"/>
  <c r="A4462"/>
  <c r="AA4461"/>
  <c r="Y4461"/>
  <c r="Z4461" s="1"/>
  <c r="X4461"/>
  <c r="W4461"/>
  <c r="U4461"/>
  <c r="T4461"/>
  <c r="V4461" s="1"/>
  <c r="R4461"/>
  <c r="Q4461"/>
  <c r="O4461"/>
  <c r="N4461"/>
  <c r="P4461" s="1"/>
  <c r="L4461"/>
  <c r="M4461" s="1"/>
  <c r="K446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V4460" s="1"/>
  <c r="T4460"/>
  <c r="R4460"/>
  <c r="Q4460"/>
  <c r="S4460" s="1"/>
  <c r="P4460"/>
  <c r="O4460"/>
  <c r="N4460"/>
  <c r="M4460"/>
  <c r="L4460"/>
  <c r="K4460"/>
  <c r="J4460"/>
  <c r="I4460"/>
  <c r="H4460"/>
  <c r="G4460"/>
  <c r="F4460"/>
  <c r="E4460"/>
  <c r="D4460"/>
  <c r="B4460"/>
  <c r="A4460"/>
  <c r="AA4459"/>
  <c r="Z4459"/>
  <c r="Y4459"/>
  <c r="X4459"/>
  <c r="W4459"/>
  <c r="U4459"/>
  <c r="T4459"/>
  <c r="V4459" s="1"/>
  <c r="R4459"/>
  <c r="Q4459"/>
  <c r="O4459"/>
  <c r="N4459"/>
  <c r="P4459" s="1"/>
  <c r="L4459"/>
  <c r="M4459" s="1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V4458" s="1"/>
  <c r="T4458"/>
  <c r="R4458"/>
  <c r="Q4458"/>
  <c r="S4458" s="1"/>
  <c r="O4458"/>
  <c r="N4458"/>
  <c r="P4458" s="1"/>
  <c r="M4458"/>
  <c r="L4458"/>
  <c r="K4458"/>
  <c r="J4458"/>
  <c r="I4458"/>
  <c r="H4458"/>
  <c r="G4458"/>
  <c r="F4458"/>
  <c r="E4458"/>
  <c r="D4458"/>
  <c r="B4458"/>
  <c r="A4458"/>
  <c r="AA4457"/>
  <c r="Y4457"/>
  <c r="Z4457" s="1"/>
  <c r="X4457"/>
  <c r="W4457"/>
  <c r="U4457"/>
  <c r="T4457"/>
  <c r="V4457" s="1"/>
  <c r="R4457"/>
  <c r="Q4457"/>
  <c r="S4457" s="1"/>
  <c r="O4457"/>
  <c r="N4457"/>
  <c r="P4457" s="1"/>
  <c r="L4457"/>
  <c r="M4457" s="1"/>
  <c r="K4457"/>
  <c r="J4457"/>
  <c r="I4457"/>
  <c r="H4457"/>
  <c r="G4457"/>
  <c r="F4457"/>
  <c r="E4457"/>
  <c r="D4457"/>
  <c r="B4457"/>
  <c r="A4457" s="1"/>
  <c r="AA4456"/>
  <c r="Y4456"/>
  <c r="X4456"/>
  <c r="Z4456" s="1"/>
  <c r="W4456"/>
  <c r="V4456"/>
  <c r="U4456"/>
  <c r="T4456"/>
  <c r="R4456"/>
  <c r="Q4456"/>
  <c r="S4456" s="1"/>
  <c r="O4456"/>
  <c r="N4456"/>
  <c r="P4456" s="1"/>
  <c r="M4456"/>
  <c r="L4456"/>
  <c r="K4456"/>
  <c r="J4456"/>
  <c r="I4456"/>
  <c r="H4456"/>
  <c r="G4456"/>
  <c r="F4456"/>
  <c r="E4456"/>
  <c r="D4456"/>
  <c r="B4456"/>
  <c r="A4456"/>
  <c r="AA4455"/>
  <c r="Y4455"/>
  <c r="Z4455" s="1"/>
  <c r="X4455"/>
  <c r="W4455"/>
  <c r="U4455"/>
  <c r="T4455"/>
  <c r="V4455" s="1"/>
  <c r="R4455"/>
  <c r="Q4455"/>
  <c r="O4455"/>
  <c r="N4455"/>
  <c r="P4455" s="1"/>
  <c r="L4455"/>
  <c r="M4455" s="1"/>
  <c r="K4455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V4454" s="1"/>
  <c r="T4454"/>
  <c r="R4454"/>
  <c r="Q4454"/>
  <c r="S4454" s="1"/>
  <c r="O4454"/>
  <c r="N4454"/>
  <c r="P4454" s="1"/>
  <c r="M4454"/>
  <c r="L4454"/>
  <c r="K4454"/>
  <c r="J4454"/>
  <c r="I4454"/>
  <c r="H4454"/>
  <c r="G4454"/>
  <c r="F4454"/>
  <c r="E4454"/>
  <c r="D4454"/>
  <c r="B4454"/>
  <c r="A4454"/>
  <c r="AA4453"/>
  <c r="Z4453"/>
  <c r="Y4453"/>
  <c r="X4453"/>
  <c r="W4453"/>
  <c r="U4453"/>
  <c r="T4453"/>
  <c r="V4453" s="1"/>
  <c r="R4453"/>
  <c r="Q4453"/>
  <c r="S4453" s="1"/>
  <c r="O4453"/>
  <c r="N4453"/>
  <c r="P4453" s="1"/>
  <c r="L4453"/>
  <c r="M4453" s="1"/>
  <c r="K4453"/>
  <c r="J4453"/>
  <c r="I4453"/>
  <c r="H4453"/>
  <c r="G4453"/>
  <c r="F4453"/>
  <c r="E4453"/>
  <c r="D4453"/>
  <c r="B4453"/>
  <c r="A4453"/>
  <c r="AA4452"/>
  <c r="Y4452"/>
  <c r="X4452"/>
  <c r="Z4452" s="1"/>
  <c r="W4452"/>
  <c r="V4452"/>
  <c r="U4452"/>
  <c r="T4452"/>
  <c r="R4452"/>
  <c r="Q4452"/>
  <c r="S4452" s="1"/>
  <c r="P4452"/>
  <c r="O4452"/>
  <c r="N4452"/>
  <c r="M4452"/>
  <c r="L4452"/>
  <c r="K4452"/>
  <c r="J4452"/>
  <c r="I4452"/>
  <c r="H4452"/>
  <c r="G4452"/>
  <c r="F4452"/>
  <c r="E4452"/>
  <c r="D4452"/>
  <c r="B4452"/>
  <c r="A4452"/>
  <c r="AA4451"/>
  <c r="Y4451"/>
  <c r="Z4451" s="1"/>
  <c r="X4451"/>
  <c r="W4451"/>
  <c r="U4451"/>
  <c r="T4451"/>
  <c r="V4451" s="1"/>
  <c r="R4451"/>
  <c r="Q4451"/>
  <c r="S4451" s="1"/>
  <c r="O4451"/>
  <c r="N4451"/>
  <c r="P4451" s="1"/>
  <c r="L4451"/>
  <c r="M4451" s="1"/>
  <c r="K4451"/>
  <c r="J4451"/>
  <c r="I4451"/>
  <c r="H4451"/>
  <c r="G4451"/>
  <c r="F4451"/>
  <c r="E4451"/>
  <c r="D4451"/>
  <c r="B4451"/>
  <c r="A4451" s="1"/>
  <c r="AA4450"/>
  <c r="Y4450"/>
  <c r="X4450"/>
  <c r="Z4450" s="1"/>
  <c r="W4450"/>
  <c r="V4450"/>
  <c r="U4450"/>
  <c r="T4450"/>
  <c r="R4450"/>
  <c r="Q4450"/>
  <c r="S4450" s="1"/>
  <c r="O4450"/>
  <c r="N4450"/>
  <c r="P4450" s="1"/>
  <c r="M4450"/>
  <c r="L4450"/>
  <c r="K4450"/>
  <c r="J4450"/>
  <c r="I4450"/>
  <c r="H4450"/>
  <c r="G4450"/>
  <c r="F4450"/>
  <c r="E4450"/>
  <c r="D4450"/>
  <c r="B4450"/>
  <c r="A4450"/>
  <c r="AA4449"/>
  <c r="Z4449"/>
  <c r="Y4449"/>
  <c r="X4449"/>
  <c r="W4449"/>
  <c r="U4449"/>
  <c r="T4449"/>
  <c r="V4449" s="1"/>
  <c r="R4449"/>
  <c r="Q4449"/>
  <c r="O4449"/>
  <c r="N4449"/>
  <c r="P4449" s="1"/>
  <c r="L4449"/>
  <c r="M4449" s="1"/>
  <c r="K4449"/>
  <c r="J4449"/>
  <c r="I4449"/>
  <c r="H4449"/>
  <c r="G4449"/>
  <c r="F4449"/>
  <c r="E4449"/>
  <c r="D4449"/>
  <c r="B4449"/>
  <c r="A4449"/>
  <c r="AA4448"/>
  <c r="Y4448"/>
  <c r="X4448"/>
  <c r="Z4448" s="1"/>
  <c r="W4448"/>
  <c r="U4448"/>
  <c r="V4448" s="1"/>
  <c r="T4448"/>
  <c r="R4448"/>
  <c r="Q4448"/>
  <c r="S4448" s="1"/>
  <c r="O4448"/>
  <c r="N4448"/>
  <c r="P4448" s="1"/>
  <c r="M4448"/>
  <c r="L4448"/>
  <c r="K4448"/>
  <c r="J4448"/>
  <c r="I4448"/>
  <c r="H4448"/>
  <c r="G4448"/>
  <c r="F4448"/>
  <c r="E4448"/>
  <c r="D4448"/>
  <c r="B4448"/>
  <c r="A4448"/>
  <c r="AA4447"/>
  <c r="Z4447"/>
  <c r="Y4447"/>
  <c r="X4447"/>
  <c r="W4447"/>
  <c r="U4447"/>
  <c r="T4447"/>
  <c r="V4447" s="1"/>
  <c r="R4447"/>
  <c r="Q4447"/>
  <c r="S4447" s="1"/>
  <c r="O4447"/>
  <c r="N4447"/>
  <c r="P4447" s="1"/>
  <c r="L4447"/>
  <c r="M4447" s="1"/>
  <c r="K4447"/>
  <c r="J4447"/>
  <c r="I4447"/>
  <c r="H4447"/>
  <c r="G4447"/>
  <c r="F4447"/>
  <c r="E4447"/>
  <c r="D4447"/>
  <c r="B4447"/>
  <c r="A4447"/>
  <c r="AA4446"/>
  <c r="Y4446"/>
  <c r="X4446"/>
  <c r="Z4446" s="1"/>
  <c r="W4446"/>
  <c r="V4446"/>
  <c r="U4446"/>
  <c r="T4446"/>
  <c r="R4446"/>
  <c r="Q4446"/>
  <c r="S4446" s="1"/>
  <c r="P4446"/>
  <c r="O4446"/>
  <c r="N4446"/>
  <c r="M4446"/>
  <c r="L4446"/>
  <c r="K4446"/>
  <c r="J4446"/>
  <c r="I4446"/>
  <c r="H4446"/>
  <c r="AB4446" s="1"/>
  <c r="G4446"/>
  <c r="F4446"/>
  <c r="E4446"/>
  <c r="D4446"/>
  <c r="B4446"/>
  <c r="A4446"/>
  <c r="AA4445"/>
  <c r="Y4445"/>
  <c r="Z4445" s="1"/>
  <c r="X4445"/>
  <c r="W4445"/>
  <c r="U4445"/>
  <c r="T4445"/>
  <c r="V4445" s="1"/>
  <c r="R4445"/>
  <c r="Q4445"/>
  <c r="O4445"/>
  <c r="N4445"/>
  <c r="P4445" s="1"/>
  <c r="L4445"/>
  <c r="M4445" s="1"/>
  <c r="K4445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V4444" s="1"/>
  <c r="T4444"/>
  <c r="R4444"/>
  <c r="Q4444"/>
  <c r="S4444" s="1"/>
  <c r="P4444"/>
  <c r="O4444"/>
  <c r="N4444"/>
  <c r="M4444"/>
  <c r="L4444"/>
  <c r="K4444"/>
  <c r="J4444"/>
  <c r="I4444"/>
  <c r="H4444"/>
  <c r="G4444"/>
  <c r="F4444"/>
  <c r="E4444"/>
  <c r="D4444"/>
  <c r="B4444"/>
  <c r="A4444"/>
  <c r="AA4443"/>
  <c r="Z4443"/>
  <c r="Y4443"/>
  <c r="X4443"/>
  <c r="W4443"/>
  <c r="U4443"/>
  <c r="T4443"/>
  <c r="V4443" s="1"/>
  <c r="R4443"/>
  <c r="Q4443"/>
  <c r="O4443"/>
  <c r="N4443"/>
  <c r="P4443" s="1"/>
  <c r="L4443"/>
  <c r="M4443" s="1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V4442" s="1"/>
  <c r="T4442"/>
  <c r="R4442"/>
  <c r="Q4442"/>
  <c r="S4442" s="1"/>
  <c r="O4442"/>
  <c r="N4442"/>
  <c r="P4442" s="1"/>
  <c r="M4442"/>
  <c r="L4442"/>
  <c r="K4442"/>
  <c r="J4442"/>
  <c r="I4442"/>
  <c r="H4442"/>
  <c r="G4442"/>
  <c r="F4442"/>
  <c r="E4442"/>
  <c r="D4442"/>
  <c r="B4442"/>
  <c r="A4442"/>
  <c r="AA4441"/>
  <c r="Y4441"/>
  <c r="Z4441" s="1"/>
  <c r="X4441"/>
  <c r="W4441"/>
  <c r="U4441"/>
  <c r="T4441"/>
  <c r="V4441" s="1"/>
  <c r="R4441"/>
  <c r="Q4441"/>
  <c r="S4441" s="1"/>
  <c r="O4441"/>
  <c r="P4441" s="1"/>
  <c r="N4441"/>
  <c r="L4441"/>
  <c r="M4441" s="1"/>
  <c r="K4441"/>
  <c r="J4441"/>
  <c r="I4441"/>
  <c r="H4441"/>
  <c r="G4441"/>
  <c r="F4441"/>
  <c r="E4441"/>
  <c r="D4441"/>
  <c r="B4441"/>
  <c r="A4441" s="1"/>
  <c r="AA4440"/>
  <c r="Y4440"/>
  <c r="X4440"/>
  <c r="Z4440" s="1"/>
  <c r="W4440"/>
  <c r="V4440"/>
  <c r="U4440"/>
  <c r="T4440"/>
  <c r="R4440"/>
  <c r="Q4440"/>
  <c r="S4440" s="1"/>
  <c r="O4440"/>
  <c r="N4440"/>
  <c r="P4440" s="1"/>
  <c r="M4440"/>
  <c r="L4440"/>
  <c r="K4440"/>
  <c r="J4440"/>
  <c r="I4440"/>
  <c r="H4440"/>
  <c r="G4440"/>
  <c r="F4440"/>
  <c r="E4440"/>
  <c r="D4440"/>
  <c r="B4440"/>
  <c r="A4440"/>
  <c r="AA4439"/>
  <c r="Y4439"/>
  <c r="Z4439" s="1"/>
  <c r="X4439"/>
  <c r="W4439"/>
  <c r="U4439"/>
  <c r="T4439"/>
  <c r="V4439" s="1"/>
  <c r="R4439"/>
  <c r="Q4439"/>
  <c r="O4439"/>
  <c r="P4439" s="1"/>
  <c r="N4439"/>
  <c r="L4439"/>
  <c r="M4439" s="1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V4438" s="1"/>
  <c r="T4438"/>
  <c r="R4438"/>
  <c r="Q4438"/>
  <c r="S4438" s="1"/>
  <c r="O4438"/>
  <c r="N4438"/>
  <c r="P4438" s="1"/>
  <c r="M4438"/>
  <c r="L4438"/>
  <c r="K4438"/>
  <c r="J4438"/>
  <c r="I4438"/>
  <c r="H4438"/>
  <c r="G4438"/>
  <c r="F4438"/>
  <c r="E4438"/>
  <c r="D4438"/>
  <c r="B4438"/>
  <c r="A4438"/>
  <c r="AA4437"/>
  <c r="Z4437"/>
  <c r="Y4437"/>
  <c r="X4437"/>
  <c r="W4437"/>
  <c r="U4437"/>
  <c r="T4437"/>
  <c r="V4437" s="1"/>
  <c r="R4437"/>
  <c r="Q4437"/>
  <c r="S4437" s="1"/>
  <c r="O4437"/>
  <c r="P4437" s="1"/>
  <c r="N4437"/>
  <c r="L4437"/>
  <c r="M4437" s="1"/>
  <c r="K4437"/>
  <c r="J4437"/>
  <c r="I4437"/>
  <c r="H4437"/>
  <c r="G4437"/>
  <c r="F4437"/>
  <c r="E4437"/>
  <c r="D4437"/>
  <c r="B4437"/>
  <c r="A4437"/>
  <c r="AA4436"/>
  <c r="Y4436"/>
  <c r="X4436"/>
  <c r="Z4436" s="1"/>
  <c r="W4436"/>
  <c r="V4436"/>
  <c r="U4436"/>
  <c r="T4436"/>
  <c r="R4436"/>
  <c r="Q4436"/>
  <c r="S4436" s="1"/>
  <c r="P4436"/>
  <c r="O4436"/>
  <c r="N4436"/>
  <c r="M4436"/>
  <c r="L4436"/>
  <c r="K4436"/>
  <c r="J4436"/>
  <c r="I4436"/>
  <c r="H4436"/>
  <c r="G4436"/>
  <c r="F4436"/>
  <c r="E4436"/>
  <c r="D4436"/>
  <c r="B4436"/>
  <c r="A4436"/>
  <c r="AA4435"/>
  <c r="Y4435"/>
  <c r="Z4435" s="1"/>
  <c r="X4435"/>
  <c r="W4435"/>
  <c r="U4435"/>
  <c r="T4435"/>
  <c r="V4435" s="1"/>
  <c r="R4435"/>
  <c r="Q4435"/>
  <c r="S4435" s="1"/>
  <c r="O4435"/>
  <c r="N4435"/>
  <c r="P4435" s="1"/>
  <c r="L4435"/>
  <c r="M4435" s="1"/>
  <c r="K4435"/>
  <c r="J4435"/>
  <c r="I4435"/>
  <c r="H4435"/>
  <c r="G4435"/>
  <c r="F4435"/>
  <c r="E4435"/>
  <c r="D4435"/>
  <c r="B4435"/>
  <c r="A4435" s="1"/>
  <c r="AA4434"/>
  <c r="Y4434"/>
  <c r="X4434"/>
  <c r="Z4434" s="1"/>
  <c r="W4434"/>
  <c r="V4434"/>
  <c r="U4434"/>
  <c r="T4434"/>
  <c r="R4434"/>
  <c r="Q4434"/>
  <c r="S4434" s="1"/>
  <c r="P4434"/>
  <c r="O4434"/>
  <c r="N4434"/>
  <c r="M4434"/>
  <c r="L4434"/>
  <c r="K4434"/>
  <c r="J4434"/>
  <c r="I4434"/>
  <c r="H4434"/>
  <c r="AB4434" s="1"/>
  <c r="G4434"/>
  <c r="F4434"/>
  <c r="E4434"/>
  <c r="D4434"/>
  <c r="B4434"/>
  <c r="A4434"/>
  <c r="AA4433"/>
  <c r="Z4433"/>
  <c r="Y4433"/>
  <c r="X4433"/>
  <c r="W4433"/>
  <c r="U4433"/>
  <c r="T4433"/>
  <c r="V4433" s="1"/>
  <c r="R4433"/>
  <c r="Q4433"/>
  <c r="O4433"/>
  <c r="N4433"/>
  <c r="P4433" s="1"/>
  <c r="L4433"/>
  <c r="M4433" s="1"/>
  <c r="K4433"/>
  <c r="J4433"/>
  <c r="I4433"/>
  <c r="H4433"/>
  <c r="G4433"/>
  <c r="F4433"/>
  <c r="E4433"/>
  <c r="D4433"/>
  <c r="B4433"/>
  <c r="A4433"/>
  <c r="AA4432"/>
  <c r="Y4432"/>
  <c r="X4432"/>
  <c r="Z4432" s="1"/>
  <c r="W4432"/>
  <c r="U4432"/>
  <c r="V4432" s="1"/>
  <c r="T4432"/>
  <c r="R4432"/>
  <c r="Q4432"/>
  <c r="S4432" s="1"/>
  <c r="O4432"/>
  <c r="N4432"/>
  <c r="P4432" s="1"/>
  <c r="M4432"/>
  <c r="L4432"/>
  <c r="K4432"/>
  <c r="J4432"/>
  <c r="I4432"/>
  <c r="H4432"/>
  <c r="G4432"/>
  <c r="F4432"/>
  <c r="E4432"/>
  <c r="D4432"/>
  <c r="B4432"/>
  <c r="A4432"/>
  <c r="AA4431"/>
  <c r="Z4431"/>
  <c r="Y4431"/>
  <c r="X4431"/>
  <c r="W4431"/>
  <c r="U4431"/>
  <c r="T4431"/>
  <c r="V4431" s="1"/>
  <c r="R4431"/>
  <c r="Q4431"/>
  <c r="S4431" s="1"/>
  <c r="O4431"/>
  <c r="P4431" s="1"/>
  <c r="N4431"/>
  <c r="L4431"/>
  <c r="M4431" s="1"/>
  <c r="K4431"/>
  <c r="J4431"/>
  <c r="I4431"/>
  <c r="AB4431" s="1"/>
  <c r="H4431"/>
  <c r="G4431"/>
  <c r="F4431"/>
  <c r="E4431"/>
  <c r="D4431"/>
  <c r="B4431"/>
  <c r="A4431"/>
  <c r="AA4430"/>
  <c r="Y4430"/>
  <c r="X4430"/>
  <c r="Z4430" s="1"/>
  <c r="W4430"/>
  <c r="V4430"/>
  <c r="U4430"/>
  <c r="T4430"/>
  <c r="R4430"/>
  <c r="Q4430"/>
  <c r="S4430" s="1"/>
  <c r="P4430"/>
  <c r="O4430"/>
  <c r="N4430"/>
  <c r="M4430"/>
  <c r="L4430"/>
  <c r="K4430"/>
  <c r="J4430"/>
  <c r="I4430"/>
  <c r="H4430"/>
  <c r="AB4430" s="1"/>
  <c r="G4430"/>
  <c r="F4430"/>
  <c r="E4430"/>
  <c r="D4430"/>
  <c r="B4430"/>
  <c r="A4430"/>
  <c r="AA4429"/>
  <c r="Y4429"/>
  <c r="Z4429" s="1"/>
  <c r="X4429"/>
  <c r="W4429"/>
  <c r="U4429"/>
  <c r="T4429"/>
  <c r="V4429" s="1"/>
  <c r="R4429"/>
  <c r="Q4429"/>
  <c r="O4429"/>
  <c r="P4429" s="1"/>
  <c r="N4429"/>
  <c r="L4429"/>
  <c r="M4429" s="1"/>
  <c r="K4429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V4428" s="1"/>
  <c r="T4428"/>
  <c r="R4428"/>
  <c r="Q4428"/>
  <c r="S4428" s="1"/>
  <c r="P4428"/>
  <c r="O4428"/>
  <c r="N4428"/>
  <c r="M4428"/>
  <c r="L4428"/>
  <c r="K4428"/>
  <c r="J4428"/>
  <c r="I4428"/>
  <c r="H4428"/>
  <c r="G4428"/>
  <c r="F4428"/>
  <c r="E4428"/>
  <c r="D4428"/>
  <c r="B4428"/>
  <c r="A4428"/>
  <c r="AA4427"/>
  <c r="Z4427"/>
  <c r="Y4427"/>
  <c r="X4427"/>
  <c r="W4427"/>
  <c r="U4427"/>
  <c r="T4427"/>
  <c r="V4427" s="1"/>
  <c r="R4427"/>
  <c r="Q4427"/>
  <c r="O4427"/>
  <c r="P4427" s="1"/>
  <c r="N4427"/>
  <c r="L4427"/>
  <c r="M4427" s="1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V4426" s="1"/>
  <c r="T4426"/>
  <c r="R4426"/>
  <c r="Q4426"/>
  <c r="S4426" s="1"/>
  <c r="O4426"/>
  <c r="N4426"/>
  <c r="P4426" s="1"/>
  <c r="M4426"/>
  <c r="L4426"/>
  <c r="K4426"/>
  <c r="J4426"/>
  <c r="I4426"/>
  <c r="H4426"/>
  <c r="G4426"/>
  <c r="F4426"/>
  <c r="E4426"/>
  <c r="D4426"/>
  <c r="B4426"/>
  <c r="A4426"/>
  <c r="AA4425"/>
  <c r="Y4425"/>
  <c r="Z4425" s="1"/>
  <c r="X4425"/>
  <c r="W4425"/>
  <c r="U4425"/>
  <c r="T4425"/>
  <c r="V4425" s="1"/>
  <c r="R4425"/>
  <c r="Q4425"/>
  <c r="S4425" s="1"/>
  <c r="O4425"/>
  <c r="N4425"/>
  <c r="P4425" s="1"/>
  <c r="L4425"/>
  <c r="M4425" s="1"/>
  <c r="K4425"/>
  <c r="J4425"/>
  <c r="I4425"/>
  <c r="H4425"/>
  <c r="G4425"/>
  <c r="F4425"/>
  <c r="E4425"/>
  <c r="D4425"/>
  <c r="B4425"/>
  <c r="A4425" s="1"/>
  <c r="AA4424"/>
  <c r="Y4424"/>
  <c r="X4424"/>
  <c r="Z4424" s="1"/>
  <c r="W4424"/>
  <c r="V4424"/>
  <c r="U4424"/>
  <c r="T4424"/>
  <c r="R4424"/>
  <c r="Q4424"/>
  <c r="S4424" s="1"/>
  <c r="O4424"/>
  <c r="N4424"/>
  <c r="P4424" s="1"/>
  <c r="M4424"/>
  <c r="L4424"/>
  <c r="K4424"/>
  <c r="J4424"/>
  <c r="I4424"/>
  <c r="H4424"/>
  <c r="G4424"/>
  <c r="F4424"/>
  <c r="E4424"/>
  <c r="D4424"/>
  <c r="B4424"/>
  <c r="A4424"/>
  <c r="AA4423"/>
  <c r="Y4423"/>
  <c r="Z4423" s="1"/>
  <c r="X4423"/>
  <c r="W4423"/>
  <c r="U4423"/>
  <c r="T4423"/>
  <c r="V4423" s="1"/>
  <c r="R4423"/>
  <c r="Q4423"/>
  <c r="O4423"/>
  <c r="N4423"/>
  <c r="P4423" s="1"/>
  <c r="L4423"/>
  <c r="M4423" s="1"/>
  <c r="K4423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V4422" s="1"/>
  <c r="T4422"/>
  <c r="R4422"/>
  <c r="Q4422"/>
  <c r="S4422" s="1"/>
  <c r="O4422"/>
  <c r="N4422"/>
  <c r="P4422" s="1"/>
  <c r="M4422"/>
  <c r="L4422"/>
  <c r="K4422"/>
  <c r="J4422"/>
  <c r="I4422"/>
  <c r="H4422"/>
  <c r="G4422"/>
  <c r="F4422"/>
  <c r="E4422"/>
  <c r="D4422"/>
  <c r="B4422"/>
  <c r="A4422"/>
  <c r="AA4421"/>
  <c r="Z4421"/>
  <c r="Y4421"/>
  <c r="X4421"/>
  <c r="W4421"/>
  <c r="U4421"/>
  <c r="T4421"/>
  <c r="V4421" s="1"/>
  <c r="R4421"/>
  <c r="Q4421"/>
  <c r="S4421" s="1"/>
  <c r="O4421"/>
  <c r="N4421"/>
  <c r="P4421" s="1"/>
  <c r="L4421"/>
  <c r="M4421" s="1"/>
  <c r="K4421"/>
  <c r="J4421"/>
  <c r="I4421"/>
  <c r="H4421"/>
  <c r="G4421"/>
  <c r="F4421"/>
  <c r="E4421"/>
  <c r="D4421"/>
  <c r="B4421"/>
  <c r="A4421"/>
  <c r="AA4420"/>
  <c r="Y4420"/>
  <c r="X4420"/>
  <c r="Z4420" s="1"/>
  <c r="W4420"/>
  <c r="V4420"/>
  <c r="U4420"/>
  <c r="T4420"/>
  <c r="R4420"/>
  <c r="Q4420"/>
  <c r="S4420" s="1"/>
  <c r="P4420"/>
  <c r="O4420"/>
  <c r="N4420"/>
  <c r="M4420"/>
  <c r="L4420"/>
  <c r="K4420"/>
  <c r="J4420"/>
  <c r="I4420"/>
  <c r="H4420"/>
  <c r="G4420"/>
  <c r="F4420"/>
  <c r="E4420"/>
  <c r="D4420"/>
  <c r="B4420"/>
  <c r="A4420"/>
  <c r="AA4419"/>
  <c r="Y4419"/>
  <c r="Z4419" s="1"/>
  <c r="X4419"/>
  <c r="W4419"/>
  <c r="U4419"/>
  <c r="T4419"/>
  <c r="V4419" s="1"/>
  <c r="R4419"/>
  <c r="Q4419"/>
  <c r="S4419" s="1"/>
  <c r="O4419"/>
  <c r="N4419"/>
  <c r="P4419" s="1"/>
  <c r="L4419"/>
  <c r="M4419" s="1"/>
  <c r="K4419"/>
  <c r="J4419"/>
  <c r="I4419"/>
  <c r="H4419"/>
  <c r="G4419"/>
  <c r="F4419"/>
  <c r="E4419"/>
  <c r="D4419"/>
  <c r="B4419"/>
  <c r="A4419" s="1"/>
  <c r="AA4418"/>
  <c r="Y4418"/>
  <c r="X4418"/>
  <c r="Z4418" s="1"/>
  <c r="W4418"/>
  <c r="V4418"/>
  <c r="U4418"/>
  <c r="T4418"/>
  <c r="R4418"/>
  <c r="Q4418"/>
  <c r="S4418" s="1"/>
  <c r="O4418"/>
  <c r="N4418"/>
  <c r="P4418" s="1"/>
  <c r="M4418"/>
  <c r="L4418"/>
  <c r="K4418"/>
  <c r="J4418"/>
  <c r="I4418"/>
  <c r="H4418"/>
  <c r="G4418"/>
  <c r="F4418"/>
  <c r="E4418"/>
  <c r="D4418"/>
  <c r="B4418"/>
  <c r="A4418"/>
  <c r="AA4417"/>
  <c r="Z4417"/>
  <c r="Y4417"/>
  <c r="X4417"/>
  <c r="W4417"/>
  <c r="U4417"/>
  <c r="T4417"/>
  <c r="V4417" s="1"/>
  <c r="R4417"/>
  <c r="Q4417"/>
  <c r="O4417"/>
  <c r="N4417"/>
  <c r="P4417" s="1"/>
  <c r="L4417"/>
  <c r="M4417" s="1"/>
  <c r="K4417"/>
  <c r="J4417"/>
  <c r="I4417"/>
  <c r="H4417"/>
  <c r="G4417"/>
  <c r="F4417"/>
  <c r="E4417"/>
  <c r="D4417"/>
  <c r="B4417"/>
  <c r="A4417"/>
  <c r="AA4416"/>
  <c r="Y4416"/>
  <c r="X4416"/>
  <c r="Z4416" s="1"/>
  <c r="W4416"/>
  <c r="U4416"/>
  <c r="V4416" s="1"/>
  <c r="T4416"/>
  <c r="R4416"/>
  <c r="Q4416"/>
  <c r="S4416" s="1"/>
  <c r="O4416"/>
  <c r="N4416"/>
  <c r="P4416" s="1"/>
  <c r="M4416"/>
  <c r="L4416"/>
  <c r="K4416"/>
  <c r="J4416"/>
  <c r="I4416"/>
  <c r="H4416"/>
  <c r="G4416"/>
  <c r="F4416"/>
  <c r="E4416"/>
  <c r="D4416"/>
  <c r="B4416"/>
  <c r="A4416"/>
  <c r="AA4415"/>
  <c r="Z4415"/>
  <c r="Y4415"/>
  <c r="X4415"/>
  <c r="W4415"/>
  <c r="U4415"/>
  <c r="T4415"/>
  <c r="V4415" s="1"/>
  <c r="R4415"/>
  <c r="Q4415"/>
  <c r="S4415" s="1"/>
  <c r="O4415"/>
  <c r="N4415"/>
  <c r="P4415" s="1"/>
  <c r="L4415"/>
  <c r="M4415" s="1"/>
  <c r="K4415"/>
  <c r="J4415"/>
  <c r="I4415"/>
  <c r="AB4415" s="1"/>
  <c r="H4415"/>
  <c r="G4415"/>
  <c r="F4415"/>
  <c r="E4415"/>
  <c r="D4415"/>
  <c r="B4415"/>
  <c r="A4415"/>
  <c r="AA4414"/>
  <c r="Y4414"/>
  <c r="X4414"/>
  <c r="Z4414" s="1"/>
  <c r="W4414"/>
  <c r="V4414"/>
  <c r="U4414"/>
  <c r="T4414"/>
  <c r="R4414"/>
  <c r="Q4414"/>
  <c r="S4414" s="1"/>
  <c r="P4414"/>
  <c r="O4414"/>
  <c r="N4414"/>
  <c r="M4414"/>
  <c r="L4414"/>
  <c r="K4414"/>
  <c r="J4414"/>
  <c r="I4414"/>
  <c r="H4414"/>
  <c r="G4414"/>
  <c r="F4414"/>
  <c r="E4414"/>
  <c r="D4414"/>
  <c r="B4414"/>
  <c r="A4414"/>
  <c r="AA4413"/>
  <c r="Y4413"/>
  <c r="Z4413" s="1"/>
  <c r="X4413"/>
  <c r="W4413"/>
  <c r="U4413"/>
  <c r="T4413"/>
  <c r="V4413" s="1"/>
  <c r="R4413"/>
  <c r="Q4413"/>
  <c r="O4413"/>
  <c r="P4413" s="1"/>
  <c r="N4413"/>
  <c r="L4413"/>
  <c r="M4413" s="1"/>
  <c r="K4413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V4412" s="1"/>
  <c r="T4412"/>
  <c r="R4412"/>
  <c r="Q4412"/>
  <c r="S4412" s="1"/>
  <c r="P4412"/>
  <c r="O4412"/>
  <c r="N4412"/>
  <c r="M4412"/>
  <c r="L4412"/>
  <c r="K4412"/>
  <c r="J4412"/>
  <c r="I4412"/>
  <c r="H4412"/>
  <c r="AB4412" s="1"/>
  <c r="G4412"/>
  <c r="F4412"/>
  <c r="E4412"/>
  <c r="D4412"/>
  <c r="B4412"/>
  <c r="A4412"/>
  <c r="AA4411"/>
  <c r="Z4411"/>
  <c r="Y4411"/>
  <c r="X4411"/>
  <c r="W4411"/>
  <c r="U4411"/>
  <c r="T4411"/>
  <c r="V4411" s="1"/>
  <c r="R4411"/>
  <c r="Q4411"/>
  <c r="O4411"/>
  <c r="N4411"/>
  <c r="P4411" s="1"/>
  <c r="L4411"/>
  <c r="M4411" s="1"/>
  <c r="K4411"/>
  <c r="J4411"/>
  <c r="I4411"/>
  <c r="H4411"/>
  <c r="G4411"/>
  <c r="F4411"/>
  <c r="E4411"/>
  <c r="D4411"/>
  <c r="B4411"/>
  <c r="A4411"/>
  <c r="AA4410"/>
  <c r="Y4410"/>
  <c r="X4410"/>
  <c r="Z4410" s="1"/>
  <c r="W4410"/>
  <c r="U4410"/>
  <c r="V4410" s="1"/>
  <c r="T4410"/>
  <c r="R4410"/>
  <c r="Q4410"/>
  <c r="S4410" s="1"/>
  <c r="O4410"/>
  <c r="N4410"/>
  <c r="P4410" s="1"/>
  <c r="M4410"/>
  <c r="L4410"/>
  <c r="K4410"/>
  <c r="J4410"/>
  <c r="I4410"/>
  <c r="H4410"/>
  <c r="G4410"/>
  <c r="F4410"/>
  <c r="E4410"/>
  <c r="D4410"/>
  <c r="B4410"/>
  <c r="A4410"/>
  <c r="AA4409"/>
  <c r="Y4409"/>
  <c r="Z4409" s="1"/>
  <c r="X4409"/>
  <c r="W4409"/>
  <c r="U4409"/>
  <c r="T4409"/>
  <c r="V4409" s="1"/>
  <c r="R4409"/>
  <c r="Q4409"/>
  <c r="S4409" s="1"/>
  <c r="O4409"/>
  <c r="N4409"/>
  <c r="P4409" s="1"/>
  <c r="M4409"/>
  <c r="L4409"/>
  <c r="K4409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V4408" s="1"/>
  <c r="T4408"/>
  <c r="R4408"/>
  <c r="Q4408"/>
  <c r="S4408" s="1"/>
  <c r="O4408"/>
  <c r="N4408"/>
  <c r="P4408" s="1"/>
  <c r="M4408"/>
  <c r="L4408"/>
  <c r="K4408"/>
  <c r="J4408"/>
  <c r="I4408"/>
  <c r="H4408"/>
  <c r="G4408"/>
  <c r="F4408"/>
  <c r="E4408"/>
  <c r="D4408"/>
  <c r="B4408"/>
  <c r="A4408"/>
  <c r="AA4407"/>
  <c r="Z4407"/>
  <c r="Y4407"/>
  <c r="X4407"/>
  <c r="W4407"/>
  <c r="U4407"/>
  <c r="T4407"/>
  <c r="V4407" s="1"/>
  <c r="R4407"/>
  <c r="Q4407"/>
  <c r="S4407" s="1"/>
  <c r="O4407"/>
  <c r="N4407"/>
  <c r="P4407" s="1"/>
  <c r="L4407"/>
  <c r="M4407" s="1"/>
  <c r="K4407"/>
  <c r="J4407"/>
  <c r="I4407"/>
  <c r="H4407"/>
  <c r="G4407"/>
  <c r="F4407"/>
  <c r="E4407"/>
  <c r="D4407"/>
  <c r="B4407"/>
  <c r="A4407" s="1"/>
  <c r="AA4406"/>
  <c r="Y4406"/>
  <c r="X4406"/>
  <c r="W4406"/>
  <c r="V4406"/>
  <c r="U4406"/>
  <c r="T4406"/>
  <c r="R4406"/>
  <c r="Q4406"/>
  <c r="S4406" s="1"/>
  <c r="O4406"/>
  <c r="N4406"/>
  <c r="P4406" s="1"/>
  <c r="M4406"/>
  <c r="L4406"/>
  <c r="K4406"/>
  <c r="J4406"/>
  <c r="I4406"/>
  <c r="H4406"/>
  <c r="G4406"/>
  <c r="F4406"/>
  <c r="E4406"/>
  <c r="D4406"/>
  <c r="B4406"/>
  <c r="A4406"/>
  <c r="AA4405"/>
  <c r="Z4405"/>
  <c r="Y4405"/>
  <c r="X4405"/>
  <c r="W4405"/>
  <c r="U4405"/>
  <c r="T4405"/>
  <c r="V4405" s="1"/>
  <c r="R4405"/>
  <c r="Q4405"/>
  <c r="O4405"/>
  <c r="N4405"/>
  <c r="P4405" s="1"/>
  <c r="L4405"/>
  <c r="M4405" s="1"/>
  <c r="K4405"/>
  <c r="J4405"/>
  <c r="I4405"/>
  <c r="H4405"/>
  <c r="G4405"/>
  <c r="F4405"/>
  <c r="E4405"/>
  <c r="D4405"/>
  <c r="B4405"/>
  <c r="A4405"/>
  <c r="AA4404"/>
  <c r="Y4404"/>
  <c r="X4404"/>
  <c r="Z4404" s="1"/>
  <c r="W4404"/>
  <c r="V4404"/>
  <c r="U4404"/>
  <c r="T4404"/>
  <c r="R4404"/>
  <c r="Q4404"/>
  <c r="S4404" s="1"/>
  <c r="P4404"/>
  <c r="O4404"/>
  <c r="N4404"/>
  <c r="M4404"/>
  <c r="L4404"/>
  <c r="K4404"/>
  <c r="J4404"/>
  <c r="I4404"/>
  <c r="H4404"/>
  <c r="G4404"/>
  <c r="F4404"/>
  <c r="E4404"/>
  <c r="D4404"/>
  <c r="B4404"/>
  <c r="A4404"/>
  <c r="AA4403"/>
  <c r="Y4403"/>
  <c r="Z4403" s="1"/>
  <c r="X4403"/>
  <c r="W4403"/>
  <c r="U4403"/>
  <c r="T4403"/>
  <c r="R4403"/>
  <c r="Q4403"/>
  <c r="O4403"/>
  <c r="N4403"/>
  <c r="P4403" s="1"/>
  <c r="L4403"/>
  <c r="M4403" s="1"/>
  <c r="K4403"/>
  <c r="J4403"/>
  <c r="I4403"/>
  <c r="H4403"/>
  <c r="G4403"/>
  <c r="F4403"/>
  <c r="E4403"/>
  <c r="D4403"/>
  <c r="B4403"/>
  <c r="A4403"/>
  <c r="AA4402"/>
  <c r="Y4402"/>
  <c r="X4402"/>
  <c r="Z4402" s="1"/>
  <c r="W4402"/>
  <c r="U4402"/>
  <c r="V4402" s="1"/>
  <c r="T4402"/>
  <c r="R4402"/>
  <c r="Q4402"/>
  <c r="S4402" s="1"/>
  <c r="O4402"/>
  <c r="N4402"/>
  <c r="P4402" s="1"/>
  <c r="M4402"/>
  <c r="L4402"/>
  <c r="K4402"/>
  <c r="J4402"/>
  <c r="I4402"/>
  <c r="H4402"/>
  <c r="G4402"/>
  <c r="F4402"/>
  <c r="E4402"/>
  <c r="D4402"/>
  <c r="B4402"/>
  <c r="A4402"/>
  <c r="AA4401"/>
  <c r="Y4401"/>
  <c r="Z4401" s="1"/>
  <c r="X4401"/>
  <c r="W4401"/>
  <c r="U4401"/>
  <c r="T4401"/>
  <c r="V4401" s="1"/>
  <c r="R4401"/>
  <c r="Q4401"/>
  <c r="S4401" s="1"/>
  <c r="O4401"/>
  <c r="N4401"/>
  <c r="P4401" s="1"/>
  <c r="M4401"/>
  <c r="L4401"/>
  <c r="K4401"/>
  <c r="J4401"/>
  <c r="I4401"/>
  <c r="AB4401" s="1"/>
  <c r="H4401"/>
  <c r="G4401"/>
  <c r="F4401"/>
  <c r="E4401"/>
  <c r="D4401"/>
  <c r="B4401"/>
  <c r="A4401" s="1"/>
  <c r="AA4400"/>
  <c r="Y4400"/>
  <c r="X4400"/>
  <c r="Z4400" s="1"/>
  <c r="W4400"/>
  <c r="U4400"/>
  <c r="V4400" s="1"/>
  <c r="T4400"/>
  <c r="R4400"/>
  <c r="Q4400"/>
  <c r="S4400" s="1"/>
  <c r="O4400"/>
  <c r="N4400"/>
  <c r="P4400" s="1"/>
  <c r="M4400"/>
  <c r="L4400"/>
  <c r="K4400"/>
  <c r="J4400"/>
  <c r="I4400"/>
  <c r="H4400"/>
  <c r="G4400"/>
  <c r="F4400"/>
  <c r="E4400"/>
  <c r="D4400"/>
  <c r="B4400"/>
  <c r="A4400"/>
  <c r="AA4399"/>
  <c r="Z4399"/>
  <c r="Y4399"/>
  <c r="X4399"/>
  <c r="W4399"/>
  <c r="U4399"/>
  <c r="T4399"/>
  <c r="V4399" s="1"/>
  <c r="R4399"/>
  <c r="Q4399"/>
  <c r="S4399" s="1"/>
  <c r="O4399"/>
  <c r="N4399"/>
  <c r="P4399" s="1"/>
  <c r="L4399"/>
  <c r="M4399" s="1"/>
  <c r="K4399"/>
  <c r="J4399"/>
  <c r="I4399"/>
  <c r="H4399"/>
  <c r="G4399"/>
  <c r="F4399"/>
  <c r="E4399"/>
  <c r="D4399"/>
  <c r="B4399"/>
  <c r="A4399" s="1"/>
  <c r="AA4398"/>
  <c r="Y4398"/>
  <c r="X4398"/>
  <c r="W4398"/>
  <c r="V4398"/>
  <c r="U4398"/>
  <c r="T4398"/>
  <c r="R4398"/>
  <c r="Q4398"/>
  <c r="S4398" s="1"/>
  <c r="P4398"/>
  <c r="O4398"/>
  <c r="N4398"/>
  <c r="M4398"/>
  <c r="L4398"/>
  <c r="K4398"/>
  <c r="J4398"/>
  <c r="I4398"/>
  <c r="H4398"/>
  <c r="G4398"/>
  <c r="F4398"/>
  <c r="E4398"/>
  <c r="D4398"/>
  <c r="B4398"/>
  <c r="A4398"/>
  <c r="AA4397"/>
  <c r="Y4397"/>
  <c r="Z4397" s="1"/>
  <c r="X4397"/>
  <c r="W4397"/>
  <c r="U4397"/>
  <c r="T4397"/>
  <c r="V4397" s="1"/>
  <c r="S4397"/>
  <c r="AB4397" s="1"/>
  <c r="R4397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W4396"/>
  <c r="U4396"/>
  <c r="V4396" s="1"/>
  <c r="T4396"/>
  <c r="R4396"/>
  <c r="Q4396"/>
  <c r="S4396" s="1"/>
  <c r="P4396"/>
  <c r="O4396"/>
  <c r="N4396"/>
  <c r="M4396"/>
  <c r="L4396"/>
  <c r="K4396"/>
  <c r="J4396"/>
  <c r="I4396"/>
  <c r="H4396"/>
  <c r="G4396"/>
  <c r="F4396"/>
  <c r="E4396"/>
  <c r="D4396"/>
  <c r="B4396"/>
  <c r="A4396"/>
  <c r="AA4395"/>
  <c r="Z4395"/>
  <c r="Y4395"/>
  <c r="X4395"/>
  <c r="W4395"/>
  <c r="U4395"/>
  <c r="T4395"/>
  <c r="V4395" s="1"/>
  <c r="S4395"/>
  <c r="AB4395" s="1"/>
  <c r="R4395"/>
  <c r="Q4395"/>
  <c r="O4395"/>
  <c r="P4395" s="1"/>
  <c r="N4395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V4394" s="1"/>
  <c r="T4394"/>
  <c r="R4394"/>
  <c r="Q4394"/>
  <c r="S4394" s="1"/>
  <c r="O4394"/>
  <c r="N4394"/>
  <c r="P4394" s="1"/>
  <c r="M4394"/>
  <c r="L4394"/>
  <c r="K4394"/>
  <c r="J4394"/>
  <c r="I4394"/>
  <c r="H4394"/>
  <c r="G4394"/>
  <c r="F4394"/>
  <c r="E4394"/>
  <c r="D4394"/>
  <c r="B4394"/>
  <c r="A4394"/>
  <c r="AA4393"/>
  <c r="Z4393"/>
  <c r="Y4393"/>
  <c r="X4393"/>
  <c r="W4393"/>
  <c r="U4393"/>
  <c r="T4393"/>
  <c r="V4393" s="1"/>
  <c r="R4393"/>
  <c r="Q4393"/>
  <c r="S4393" s="1"/>
  <c r="O4393"/>
  <c r="N4393"/>
  <c r="P4393" s="1"/>
  <c r="M4393"/>
  <c r="L4393"/>
  <c r="K4393"/>
  <c r="J4393"/>
  <c r="I4393"/>
  <c r="H4393"/>
  <c r="G4393"/>
  <c r="F4393"/>
  <c r="E4393"/>
  <c r="D4393"/>
  <c r="B4393"/>
  <c r="A4393"/>
  <c r="AA4392"/>
  <c r="Y4392"/>
  <c r="X4392"/>
  <c r="Z4392" s="1"/>
  <c r="W4392"/>
  <c r="U4392"/>
  <c r="V4392" s="1"/>
  <c r="T4392"/>
  <c r="R4392"/>
  <c r="Q4392"/>
  <c r="S4392" s="1"/>
  <c r="O4392"/>
  <c r="N4392"/>
  <c r="P4392" s="1"/>
  <c r="M4392"/>
  <c r="L4392"/>
  <c r="K4392"/>
  <c r="J4392"/>
  <c r="I4392"/>
  <c r="H4392"/>
  <c r="G4392"/>
  <c r="F4392"/>
  <c r="E4392"/>
  <c r="D4392"/>
  <c r="B4392"/>
  <c r="A4392"/>
  <c r="AA4391"/>
  <c r="Z4391"/>
  <c r="Y4391"/>
  <c r="X4391"/>
  <c r="W4391"/>
  <c r="U4391"/>
  <c r="T4391"/>
  <c r="V4391" s="1"/>
  <c r="R439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/>
  <c r="AA4390"/>
  <c r="Y4390"/>
  <c r="X4390"/>
  <c r="Z4390" s="1"/>
  <c r="W4390"/>
  <c r="U4390"/>
  <c r="V4390" s="1"/>
  <c r="T4390"/>
  <c r="R4390"/>
  <c r="Q4390"/>
  <c r="S4390" s="1"/>
  <c r="O4390"/>
  <c r="N4390"/>
  <c r="P4390" s="1"/>
  <c r="M4390"/>
  <c r="L4390"/>
  <c r="K4390"/>
  <c r="J4390"/>
  <c r="I4390"/>
  <c r="H4390"/>
  <c r="G4390"/>
  <c r="F4390"/>
  <c r="E4390"/>
  <c r="D4390"/>
  <c r="B4390"/>
  <c r="A4390"/>
  <c r="AA4389"/>
  <c r="Y4389"/>
  <c r="Z4389" s="1"/>
  <c r="X4389"/>
  <c r="W4389"/>
  <c r="U4389"/>
  <c r="T4389"/>
  <c r="R4389"/>
  <c r="Q4389"/>
  <c r="S4389" s="1"/>
  <c r="O4389"/>
  <c r="P4389" s="1"/>
  <c r="N4389"/>
  <c r="L4389"/>
  <c r="K4389"/>
  <c r="M4389" s="1"/>
  <c r="J4389"/>
  <c r="I4389"/>
  <c r="H4389"/>
  <c r="G4389"/>
  <c r="F4389"/>
  <c r="E4389"/>
  <c r="D4389"/>
  <c r="B4389"/>
  <c r="A4389"/>
  <c r="AA4388"/>
  <c r="Y4388"/>
  <c r="X4388"/>
  <c r="Z4388" s="1"/>
  <c r="W4388"/>
  <c r="U4388"/>
  <c r="V4388" s="1"/>
  <c r="T4388"/>
  <c r="R4388"/>
  <c r="Q4388"/>
  <c r="S4388" s="1"/>
  <c r="O4388"/>
  <c r="P4388" s="1"/>
  <c r="N4388"/>
  <c r="M4388"/>
  <c r="L4388"/>
  <c r="K4388"/>
  <c r="J4388"/>
  <c r="I4388"/>
  <c r="H4388"/>
  <c r="G4388"/>
  <c r="F4388"/>
  <c r="E4388"/>
  <c r="D4388"/>
  <c r="B4388"/>
  <c r="A4388"/>
  <c r="AA4387"/>
  <c r="Y4387"/>
  <c r="Z4387" s="1"/>
  <c r="X4387"/>
  <c r="W4387"/>
  <c r="U4387"/>
  <c r="T4387"/>
  <c r="R4387"/>
  <c r="S4387" s="1"/>
  <c r="Q4387"/>
  <c r="O4387"/>
  <c r="N4387"/>
  <c r="P4387" s="1"/>
  <c r="L4387"/>
  <c r="K4387"/>
  <c r="M4387" s="1"/>
  <c r="J4387"/>
  <c r="I4387"/>
  <c r="H4387"/>
  <c r="G4387"/>
  <c r="F4387"/>
  <c r="E4387"/>
  <c r="D4387"/>
  <c r="B4387"/>
  <c r="A4387"/>
  <c r="AA4386"/>
  <c r="Y4386"/>
  <c r="X4386"/>
  <c r="Z4386" s="1"/>
  <c r="W4386"/>
  <c r="V4386"/>
  <c r="U4386"/>
  <c r="T4386"/>
  <c r="S4386"/>
  <c r="R4386"/>
  <c r="Q4386"/>
  <c r="P4386"/>
  <c r="O4386"/>
  <c r="N4386"/>
  <c r="L4386"/>
  <c r="K4386"/>
  <c r="M4386" s="1"/>
  <c r="J4386"/>
  <c r="I4386"/>
  <c r="H4386"/>
  <c r="G4386"/>
  <c r="F4386"/>
  <c r="E4386"/>
  <c r="D4386"/>
  <c r="B4386"/>
  <c r="A4386"/>
  <c r="AA4385"/>
  <c r="Z4385"/>
  <c r="Y4385"/>
  <c r="X4385"/>
  <c r="W4385"/>
  <c r="U4385"/>
  <c r="T4385"/>
  <c r="V4385" s="1"/>
  <c r="S4385"/>
  <c r="R4385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V4384" s="1"/>
  <c r="T4384"/>
  <c r="R4384"/>
  <c r="Q4384"/>
  <c r="S4384" s="1"/>
  <c r="O4384"/>
  <c r="P4384" s="1"/>
  <c r="N4384"/>
  <c r="M4384"/>
  <c r="L4384"/>
  <c r="K4384"/>
  <c r="J4384"/>
  <c r="I4384"/>
  <c r="H4384"/>
  <c r="G4384"/>
  <c r="F4384"/>
  <c r="E4384"/>
  <c r="D4384"/>
  <c r="B4384"/>
  <c r="A4384"/>
  <c r="AA4383"/>
  <c r="Y4383"/>
  <c r="Z4383" s="1"/>
  <c r="X4383"/>
  <c r="W4383"/>
  <c r="U4383"/>
  <c r="T4383"/>
  <c r="R4383"/>
  <c r="S4383" s="1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X4382"/>
  <c r="W4382"/>
  <c r="V4382"/>
  <c r="U4382"/>
  <c r="T4382"/>
  <c r="R4382"/>
  <c r="Q4382"/>
  <c r="S4382" s="1"/>
  <c r="P4382"/>
  <c r="O4382"/>
  <c r="N4382"/>
  <c r="L4382"/>
  <c r="K4382"/>
  <c r="M4382" s="1"/>
  <c r="J4382"/>
  <c r="I4382"/>
  <c r="H4382"/>
  <c r="G4382"/>
  <c r="F4382"/>
  <c r="E4382"/>
  <c r="D4382"/>
  <c r="B4382"/>
  <c r="A4382"/>
  <c r="AA4381"/>
  <c r="Z4381"/>
  <c r="Y4381"/>
  <c r="X4381"/>
  <c r="W4381"/>
  <c r="U4381"/>
  <c r="T4381"/>
  <c r="V4381" s="1"/>
  <c r="S4381"/>
  <c r="AB4381" s="1"/>
  <c r="R4381"/>
  <c r="Q4381"/>
  <c r="O4381"/>
  <c r="P4381" s="1"/>
  <c r="N438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V4380" s="1"/>
  <c r="T4380"/>
  <c r="R4380"/>
  <c r="Q4380"/>
  <c r="S4380" s="1"/>
  <c r="O4380"/>
  <c r="P4380" s="1"/>
  <c r="N4380"/>
  <c r="M4380"/>
  <c r="L4380"/>
  <c r="K4380"/>
  <c r="J4380"/>
  <c r="I4380"/>
  <c r="H4380"/>
  <c r="G4380"/>
  <c r="F4380"/>
  <c r="E4380"/>
  <c r="D4380"/>
  <c r="B4380"/>
  <c r="A4380"/>
  <c r="AA4379"/>
  <c r="Y4379"/>
  <c r="Z4379" s="1"/>
  <c r="X4379"/>
  <c r="W4379"/>
  <c r="U4379"/>
  <c r="T4379"/>
  <c r="R4379"/>
  <c r="S4379" s="1"/>
  <c r="Q4379"/>
  <c r="O4379"/>
  <c r="P4379" s="1"/>
  <c r="N4379"/>
  <c r="L4379"/>
  <c r="K4379"/>
  <c r="M4379" s="1"/>
  <c r="J4379"/>
  <c r="I4379"/>
  <c r="H4379"/>
  <c r="G4379"/>
  <c r="F4379"/>
  <c r="E4379"/>
  <c r="D4379"/>
  <c r="B4379"/>
  <c r="A4379"/>
  <c r="AA4378"/>
  <c r="Y4378"/>
  <c r="X4378"/>
  <c r="Z4378" s="1"/>
  <c r="W4378"/>
  <c r="V4378"/>
  <c r="U4378"/>
  <c r="T4378"/>
  <c r="R4378"/>
  <c r="Q4378"/>
  <c r="S4378" s="1"/>
  <c r="P4378"/>
  <c r="O4378"/>
  <c r="N4378"/>
  <c r="L4378"/>
  <c r="K4378"/>
  <c r="M4378" s="1"/>
  <c r="J4378"/>
  <c r="I4378"/>
  <c r="H4378"/>
  <c r="G4378"/>
  <c r="F4378"/>
  <c r="E4378"/>
  <c r="D4378"/>
  <c r="B4378"/>
  <c r="A4378"/>
  <c r="AA4377"/>
  <c r="Z4377"/>
  <c r="Y4377"/>
  <c r="X4377"/>
  <c r="W4377"/>
  <c r="U4377"/>
  <c r="T4377"/>
  <c r="V4377" s="1"/>
  <c r="S4377"/>
  <c r="AB4377" s="1"/>
  <c r="R4377"/>
  <c r="Q4377"/>
  <c r="O4377"/>
  <c r="P4377" s="1"/>
  <c r="N4377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V4376" s="1"/>
  <c r="T4376"/>
  <c r="R4376"/>
  <c r="Q4376"/>
  <c r="S4376" s="1"/>
  <c r="O4376"/>
  <c r="P4376" s="1"/>
  <c r="N4376"/>
  <c r="M4376"/>
  <c r="L4376"/>
  <c r="K4376"/>
  <c r="J4376"/>
  <c r="I4376"/>
  <c r="H4376"/>
  <c r="G4376"/>
  <c r="F4376"/>
  <c r="E4376"/>
  <c r="D4376"/>
  <c r="B4376"/>
  <c r="A4376"/>
  <c r="AA4375"/>
  <c r="Y4375"/>
  <c r="Z4375" s="1"/>
  <c r="X4375"/>
  <c r="W4375"/>
  <c r="U4375"/>
  <c r="T4375"/>
  <c r="R4375"/>
  <c r="S4375" s="1"/>
  <c r="Q4375"/>
  <c r="O4375"/>
  <c r="N4375"/>
  <c r="P4375" s="1"/>
  <c r="L4375"/>
  <c r="K4375"/>
  <c r="M4375" s="1"/>
  <c r="J4375"/>
  <c r="I4375"/>
  <c r="H4375"/>
  <c r="G4375"/>
  <c r="F4375"/>
  <c r="E4375"/>
  <c r="D4375"/>
  <c r="B4375"/>
  <c r="A4375"/>
  <c r="AA4374"/>
  <c r="Y4374"/>
  <c r="X4374"/>
  <c r="Z4374" s="1"/>
  <c r="W4374"/>
  <c r="V4374"/>
  <c r="U4374"/>
  <c r="T4374"/>
  <c r="R4374"/>
  <c r="Q4374"/>
  <c r="S4374" s="1"/>
  <c r="P4374"/>
  <c r="O4374"/>
  <c r="N4374"/>
  <c r="L4374"/>
  <c r="K4374"/>
  <c r="M4374" s="1"/>
  <c r="J4374"/>
  <c r="I4374"/>
  <c r="H4374"/>
  <c r="G4374"/>
  <c r="F4374"/>
  <c r="E4374"/>
  <c r="D4374"/>
  <c r="B4374"/>
  <c r="A4374"/>
  <c r="AA4373"/>
  <c r="Z4373"/>
  <c r="Y4373"/>
  <c r="X4373"/>
  <c r="W4373"/>
  <c r="U4373"/>
  <c r="T4373"/>
  <c r="V4373" s="1"/>
  <c r="S4373"/>
  <c r="R4373"/>
  <c r="Q4373"/>
  <c r="O4373"/>
  <c r="P4373" s="1"/>
  <c r="N4373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V4372" s="1"/>
  <c r="T4372"/>
  <c r="R4372"/>
  <c r="Q4372"/>
  <c r="S4372" s="1"/>
  <c r="O4372"/>
  <c r="P4372" s="1"/>
  <c r="N4372"/>
  <c r="M4372"/>
  <c r="L4372"/>
  <c r="K4372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P4371"/>
  <c r="O4371"/>
  <c r="N4371"/>
  <c r="L4371"/>
  <c r="K4371"/>
  <c r="M4371" s="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O4370"/>
  <c r="P4370" s="1"/>
  <c r="N4370"/>
  <c r="M4370"/>
  <c r="L4370"/>
  <c r="K4370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S4369" s="1"/>
  <c r="P4369"/>
  <c r="O4369"/>
  <c r="N4369"/>
  <c r="L4369"/>
  <c r="K4369"/>
  <c r="M4369" s="1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O4368"/>
  <c r="P4368" s="1"/>
  <c r="N4368"/>
  <c r="L4368"/>
  <c r="M4368" s="1"/>
  <c r="AB4368" s="1"/>
  <c r="K4368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S4367" s="1"/>
  <c r="P4367"/>
  <c r="O4367"/>
  <c r="N4367"/>
  <c r="L4367"/>
  <c r="K4367"/>
  <c r="M4367" s="1"/>
  <c r="J4367"/>
  <c r="I4367"/>
  <c r="AB4367" s="1"/>
  <c r="H4367"/>
  <c r="G4367"/>
  <c r="F4367"/>
  <c r="E4367"/>
  <c r="D4367"/>
  <c r="B4367"/>
  <c r="A4367"/>
  <c r="AA4366"/>
  <c r="Y4366"/>
  <c r="X4366"/>
  <c r="Z4366" s="1"/>
  <c r="W4366"/>
  <c r="U4366"/>
  <c r="T4366"/>
  <c r="R4366"/>
  <c r="Q4366"/>
  <c r="S4366" s="1"/>
  <c r="P4366"/>
  <c r="O4366"/>
  <c r="N4366"/>
  <c r="L4366"/>
  <c r="M4366" s="1"/>
  <c r="K4366"/>
  <c r="J4366"/>
  <c r="I4366"/>
  <c r="H4366"/>
  <c r="G4366"/>
  <c r="F4366"/>
  <c r="E4366"/>
  <c r="D4366"/>
  <c r="B4366"/>
  <c r="A4366" s="1"/>
  <c r="AA4365"/>
  <c r="Y4365"/>
  <c r="X4365"/>
  <c r="W4365"/>
  <c r="U4365"/>
  <c r="T4365"/>
  <c r="V4365" s="1"/>
  <c r="S4365"/>
  <c r="R4365"/>
  <c r="Q4365"/>
  <c r="P4365"/>
  <c r="O4365"/>
  <c r="N4365"/>
  <c r="L4365"/>
  <c r="K4365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P4364"/>
  <c r="O4364"/>
  <c r="N4364"/>
  <c r="M4364"/>
  <c r="L4364"/>
  <c r="K4364"/>
  <c r="J4364"/>
  <c r="I4364"/>
  <c r="H4364"/>
  <c r="AB4364" s="1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S4363" s="1"/>
  <c r="P4363"/>
  <c r="O4363"/>
  <c r="N4363"/>
  <c r="L4363"/>
  <c r="K4363"/>
  <c r="M4363" s="1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R4362"/>
  <c r="S4362" s="1"/>
  <c r="Q4362"/>
  <c r="O4362"/>
  <c r="P4362" s="1"/>
  <c r="N4362"/>
  <c r="L4362"/>
  <c r="M4362" s="1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S4361"/>
  <c r="R4361"/>
  <c r="Q4361"/>
  <c r="P4361"/>
  <c r="O4361"/>
  <c r="N4361"/>
  <c r="L4361"/>
  <c r="K436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S4360" s="1"/>
  <c r="Q4360"/>
  <c r="O4360"/>
  <c r="P4360" s="1"/>
  <c r="N4360"/>
  <c r="M4360"/>
  <c r="L4360"/>
  <c r="K4360"/>
  <c r="J4360"/>
  <c r="I4360"/>
  <c r="H4360"/>
  <c r="AB4360" s="1"/>
  <c r="G4360"/>
  <c r="F4360"/>
  <c r="E4360"/>
  <c r="D4360"/>
  <c r="B4360"/>
  <c r="A4360" s="1"/>
  <c r="AA4359"/>
  <c r="Y4359"/>
  <c r="X4359"/>
  <c r="W4359"/>
  <c r="U4359"/>
  <c r="T4359"/>
  <c r="V4359" s="1"/>
  <c r="S4359"/>
  <c r="R4359"/>
  <c r="Q4359"/>
  <c r="P4359"/>
  <c r="O4359"/>
  <c r="N4359"/>
  <c r="L4359"/>
  <c r="K4359"/>
  <c r="M4359" s="1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R4358"/>
  <c r="S4358" s="1"/>
  <c r="Q4358"/>
  <c r="P4358"/>
  <c r="O4358"/>
  <c r="N4358"/>
  <c r="L4358"/>
  <c r="M4358" s="1"/>
  <c r="K4358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S4357" s="1"/>
  <c r="P4357"/>
  <c r="O4357"/>
  <c r="N4357"/>
  <c r="L4357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R4356"/>
  <c r="S4356" s="1"/>
  <c r="Q4356"/>
  <c r="O4356"/>
  <c r="P4356" s="1"/>
  <c r="N4356"/>
  <c r="L4356"/>
  <c r="M4356" s="1"/>
  <c r="K4356"/>
  <c r="J4356"/>
  <c r="I4356"/>
  <c r="H4356"/>
  <c r="G4356"/>
  <c r="F4356"/>
  <c r="E4356"/>
  <c r="D4356"/>
  <c r="B4356"/>
  <c r="A4356" s="1"/>
  <c r="AA4355"/>
  <c r="Y4355"/>
  <c r="X4355"/>
  <c r="W4355"/>
  <c r="U4355"/>
  <c r="T4355"/>
  <c r="V4355" s="1"/>
  <c r="R4355"/>
  <c r="Q4355"/>
  <c r="S4355" s="1"/>
  <c r="P4355"/>
  <c r="O4355"/>
  <c r="N4355"/>
  <c r="L4355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S4354" s="1"/>
  <c r="Q4354"/>
  <c r="P4354"/>
  <c r="O4354"/>
  <c r="N4354"/>
  <c r="M4354"/>
  <c r="L4354"/>
  <c r="K4354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S4353" s="1"/>
  <c r="P4353"/>
  <c r="O4353"/>
  <c r="N4353"/>
  <c r="L4353"/>
  <c r="K4353"/>
  <c r="M4353" s="1"/>
  <c r="J4353"/>
  <c r="I4353"/>
  <c r="H4353"/>
  <c r="AB4353" s="1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S4352" s="1"/>
  <c r="Q4352"/>
  <c r="O4352"/>
  <c r="P4352" s="1"/>
  <c r="AB4352" s="1"/>
  <c r="N4352"/>
  <c r="L4352"/>
  <c r="M4352" s="1"/>
  <c r="K4352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S4351" s="1"/>
  <c r="P4351"/>
  <c r="O4351"/>
  <c r="N4351"/>
  <c r="L4351"/>
  <c r="K4351"/>
  <c r="M4351" s="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R4350"/>
  <c r="S4350" s="1"/>
  <c r="Q4350"/>
  <c r="O4350"/>
  <c r="P4350" s="1"/>
  <c r="N4350"/>
  <c r="L4350"/>
  <c r="M4350" s="1"/>
  <c r="K4350"/>
  <c r="J4350"/>
  <c r="I4350"/>
  <c r="H4350"/>
  <c r="G4350"/>
  <c r="F4350"/>
  <c r="E4350"/>
  <c r="D4350"/>
  <c r="B4350"/>
  <c r="A4350" s="1"/>
  <c r="AA4349"/>
  <c r="Y4349"/>
  <c r="X4349"/>
  <c r="W4349"/>
  <c r="U4349"/>
  <c r="T4349"/>
  <c r="V4349" s="1"/>
  <c r="R4349"/>
  <c r="Q4349"/>
  <c r="S4349" s="1"/>
  <c r="P4349"/>
  <c r="O4349"/>
  <c r="N4349"/>
  <c r="L4349"/>
  <c r="K4349"/>
  <c r="J4349"/>
  <c r="I4349"/>
  <c r="H4349"/>
  <c r="G4349"/>
  <c r="F4349"/>
  <c r="E4349"/>
  <c r="D4349"/>
  <c r="B4349"/>
  <c r="A4349"/>
  <c r="AB4348"/>
  <c r="AA4348"/>
  <c r="Y4348"/>
  <c r="X4348"/>
  <c r="Z4348" s="1"/>
  <c r="W4348"/>
  <c r="U4348"/>
  <c r="T4348"/>
  <c r="V4348" s="1"/>
  <c r="R4348"/>
  <c r="S4348" s="1"/>
  <c r="Q4348"/>
  <c r="P4348"/>
  <c r="O4348"/>
  <c r="N4348"/>
  <c r="M4348"/>
  <c r="L4348"/>
  <c r="K4348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S4347" s="1"/>
  <c r="P4347"/>
  <c r="O4347"/>
  <c r="N4347"/>
  <c r="L4347"/>
  <c r="K4347"/>
  <c r="M4347" s="1"/>
  <c r="J4347"/>
  <c r="I4347"/>
  <c r="H4347"/>
  <c r="AB4347" s="1"/>
  <c r="G4347"/>
  <c r="F4347"/>
  <c r="E4347"/>
  <c r="D4347"/>
  <c r="B4347"/>
  <c r="A4347"/>
  <c r="AA4346"/>
  <c r="Y4346"/>
  <c r="X4346"/>
  <c r="Z4346" s="1"/>
  <c r="W4346"/>
  <c r="U4346"/>
  <c r="T4346"/>
  <c r="R4346"/>
  <c r="S4346" s="1"/>
  <c r="Q4346"/>
  <c r="O4346"/>
  <c r="P4346" s="1"/>
  <c r="N4346"/>
  <c r="L4346"/>
  <c r="M4346" s="1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S4345"/>
  <c r="R4345"/>
  <c r="Q4345"/>
  <c r="P4345"/>
  <c r="O4345"/>
  <c r="N4345"/>
  <c r="L4345"/>
  <c r="K4345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S4344" s="1"/>
  <c r="Q4344"/>
  <c r="O4344"/>
  <c r="P4344" s="1"/>
  <c r="N4344"/>
  <c r="M4344"/>
  <c r="L4344"/>
  <c r="K4344"/>
  <c r="J4344"/>
  <c r="I4344"/>
  <c r="H4344"/>
  <c r="G4344"/>
  <c r="F4344"/>
  <c r="E4344"/>
  <c r="D4344"/>
  <c r="B4344"/>
  <c r="A4344" s="1"/>
  <c r="AA4343"/>
  <c r="Y4343"/>
  <c r="X4343"/>
  <c r="W4343"/>
  <c r="U4343"/>
  <c r="T4343"/>
  <c r="V4343" s="1"/>
  <c r="S4343"/>
  <c r="R4343"/>
  <c r="Q4343"/>
  <c r="P4343"/>
  <c r="O4343"/>
  <c r="N4343"/>
  <c r="L4343"/>
  <c r="K4343"/>
  <c r="M4343" s="1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R4342"/>
  <c r="S4342" s="1"/>
  <c r="Q4342"/>
  <c r="P4342"/>
  <c r="O4342"/>
  <c r="N4342"/>
  <c r="L4342"/>
  <c r="M4342" s="1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P4341"/>
  <c r="O4341"/>
  <c r="N4341"/>
  <c r="L4341"/>
  <c r="K434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R4340"/>
  <c r="S4340" s="1"/>
  <c r="Q4340"/>
  <c r="O4340"/>
  <c r="P4340" s="1"/>
  <c r="N4340"/>
  <c r="L4340"/>
  <c r="M4340" s="1"/>
  <c r="K4340"/>
  <c r="J4340"/>
  <c r="I4340"/>
  <c r="H4340"/>
  <c r="G4340"/>
  <c r="F4340"/>
  <c r="E4340"/>
  <c r="D4340"/>
  <c r="B4340"/>
  <c r="A4340" s="1"/>
  <c r="AA4339"/>
  <c r="Y4339"/>
  <c r="X4339"/>
  <c r="W4339"/>
  <c r="U4339"/>
  <c r="T4339"/>
  <c r="V4339" s="1"/>
  <c r="R4339"/>
  <c r="Q4339"/>
  <c r="S4339" s="1"/>
  <c r="P4339"/>
  <c r="O4339"/>
  <c r="N4339"/>
  <c r="L4339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S4338" s="1"/>
  <c r="Q4338"/>
  <c r="P4338"/>
  <c r="O4338"/>
  <c r="N4338"/>
  <c r="M4338"/>
  <c r="L4338"/>
  <c r="K4338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P4337"/>
  <c r="O4337"/>
  <c r="N4337"/>
  <c r="L4337"/>
  <c r="K4337"/>
  <c r="M4337" s="1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S4336" s="1"/>
  <c r="Q4336"/>
  <c r="O4336"/>
  <c r="P4336" s="1"/>
  <c r="N4336"/>
  <c r="L4336"/>
  <c r="M4336" s="1"/>
  <c r="AB4336" s="1"/>
  <c r="K4336"/>
  <c r="J4336"/>
  <c r="I4336"/>
  <c r="H4336"/>
  <c r="G4336"/>
  <c r="F4336"/>
  <c r="E4336"/>
  <c r="D4336"/>
  <c r="B4336"/>
  <c r="A4336" s="1"/>
  <c r="AA4335"/>
  <c r="Y4335"/>
  <c r="X4335"/>
  <c r="W4335"/>
  <c r="U4335"/>
  <c r="T4335"/>
  <c r="V4335" s="1"/>
  <c r="R4335"/>
  <c r="Q4335"/>
  <c r="S4335" s="1"/>
  <c r="P4335"/>
  <c r="O4335"/>
  <c r="N4335"/>
  <c r="L4335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R4334"/>
  <c r="S4334" s="1"/>
  <c r="Q4334"/>
  <c r="O4334"/>
  <c r="P4334" s="1"/>
  <c r="N4334"/>
  <c r="L4334"/>
  <c r="M4334" s="1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S4333"/>
  <c r="R4333"/>
  <c r="Q4333"/>
  <c r="O4333"/>
  <c r="N4333"/>
  <c r="P4333" s="1"/>
  <c r="L4333"/>
  <c r="K4333"/>
  <c r="M4333" s="1"/>
  <c r="AB4333" s="1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R4332"/>
  <c r="S4332" s="1"/>
  <c r="Q4332"/>
  <c r="O4332"/>
  <c r="P4332" s="1"/>
  <c r="N4332"/>
  <c r="M4332"/>
  <c r="L4332"/>
  <c r="K4332"/>
  <c r="J4332"/>
  <c r="I4332"/>
  <c r="H4332"/>
  <c r="G4332"/>
  <c r="F4332"/>
  <c r="E4332"/>
  <c r="D4332"/>
  <c r="B4332"/>
  <c r="A4332" s="1"/>
  <c r="AA4331"/>
  <c r="Y4331"/>
  <c r="X4331"/>
  <c r="W4331"/>
  <c r="V4331"/>
  <c r="U4331"/>
  <c r="T4331"/>
  <c r="R4331"/>
  <c r="Q4331"/>
  <c r="S4331" s="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Z4330"/>
  <c r="Y4330"/>
  <c r="X4330"/>
  <c r="W4330"/>
  <c r="U4330"/>
  <c r="T4330"/>
  <c r="V4330" s="1"/>
  <c r="R4330"/>
  <c r="S4330" s="1"/>
  <c r="Q4330"/>
  <c r="O4330"/>
  <c r="P4330" s="1"/>
  <c r="N4330"/>
  <c r="L4330"/>
  <c r="M4330" s="1"/>
  <c r="K4330"/>
  <c r="J4330"/>
  <c r="I4330"/>
  <c r="H4330"/>
  <c r="AB4330" s="1"/>
  <c r="G4330"/>
  <c r="F4330"/>
  <c r="E4330"/>
  <c r="D4330"/>
  <c r="B4330"/>
  <c r="A4330" s="1"/>
  <c r="AA4329"/>
  <c r="Y4329"/>
  <c r="X4329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S4328" s="1"/>
  <c r="Q4328"/>
  <c r="O4328"/>
  <c r="P4328" s="1"/>
  <c r="N4328"/>
  <c r="M4328"/>
  <c r="AB4328" s="1"/>
  <c r="L4328"/>
  <c r="K4328"/>
  <c r="J4328"/>
  <c r="I4328"/>
  <c r="H4328"/>
  <c r="G4328"/>
  <c r="F4328"/>
  <c r="E4328"/>
  <c r="D4328"/>
  <c r="B4328"/>
  <c r="A4328" s="1"/>
  <c r="AA4327"/>
  <c r="Y4327"/>
  <c r="X4327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S4326" s="1"/>
  <c r="Q4326"/>
  <c r="P4326"/>
  <c r="O4326"/>
  <c r="N4326"/>
  <c r="M4326"/>
  <c r="L4326"/>
  <c r="K4326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P4325"/>
  <c r="O4325"/>
  <c r="N4325"/>
  <c r="L4325"/>
  <c r="K4325"/>
  <c r="M4325" s="1"/>
  <c r="J4325"/>
  <c r="I4325"/>
  <c r="H4325"/>
  <c r="G4325"/>
  <c r="F4325"/>
  <c r="E4325"/>
  <c r="D4325"/>
  <c r="B4325"/>
  <c r="A4325"/>
  <c r="AA4324"/>
  <c r="Z4324"/>
  <c r="Y4324"/>
  <c r="X4324"/>
  <c r="W4324"/>
  <c r="U4324"/>
  <c r="T4324"/>
  <c r="V4324" s="1"/>
  <c r="R4324"/>
  <c r="S4324" s="1"/>
  <c r="Q4324"/>
  <c r="P4324"/>
  <c r="O4324"/>
  <c r="N4324"/>
  <c r="M4324"/>
  <c r="L4324"/>
  <c r="K4324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S4323"/>
  <c r="R4323"/>
  <c r="Q4323"/>
  <c r="O4323"/>
  <c r="N4323"/>
  <c r="P4323" s="1"/>
  <c r="L4323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R4322"/>
  <c r="S4322" s="1"/>
  <c r="Q4322"/>
  <c r="P4322"/>
  <c r="O4322"/>
  <c r="N4322"/>
  <c r="L4322"/>
  <c r="M4322" s="1"/>
  <c r="K4322"/>
  <c r="J4322"/>
  <c r="I4322"/>
  <c r="H4322"/>
  <c r="G4322"/>
  <c r="F4322"/>
  <c r="E4322"/>
  <c r="D4322"/>
  <c r="B4322"/>
  <c r="A4322" s="1"/>
  <c r="AA4321"/>
  <c r="Y4321"/>
  <c r="X4321"/>
  <c r="Z4321" s="1"/>
  <c r="W4321"/>
  <c r="V4321"/>
  <c r="U4321"/>
  <c r="T4321"/>
  <c r="R4321"/>
  <c r="Q4321"/>
  <c r="S4321" s="1"/>
  <c r="P4321"/>
  <c r="O4321"/>
  <c r="N4321"/>
  <c r="L432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S4320" s="1"/>
  <c r="Q4320"/>
  <c r="O4320"/>
  <c r="P4320" s="1"/>
  <c r="N4320"/>
  <c r="L4320"/>
  <c r="M4320" s="1"/>
  <c r="K4320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P4319"/>
  <c r="O4319"/>
  <c r="N4319"/>
  <c r="L4319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R4318"/>
  <c r="S4318" s="1"/>
  <c r="Q4318"/>
  <c r="O4318"/>
  <c r="P4318" s="1"/>
  <c r="N4318"/>
  <c r="L4318"/>
  <c r="M4318" s="1"/>
  <c r="K4318"/>
  <c r="J4318"/>
  <c r="I4318"/>
  <c r="H4318"/>
  <c r="G4318"/>
  <c r="F4318"/>
  <c r="E4318"/>
  <c r="D4318"/>
  <c r="B4318"/>
  <c r="A4318" s="1"/>
  <c r="AA4317"/>
  <c r="Y4317"/>
  <c r="X4317"/>
  <c r="Z4317" s="1"/>
  <c r="W4317"/>
  <c r="V4317"/>
  <c r="U4317"/>
  <c r="T4317"/>
  <c r="S4317"/>
  <c r="R4317"/>
  <c r="Q4317"/>
  <c r="O4317"/>
  <c r="N4317"/>
  <c r="P4317" s="1"/>
  <c r="AB4317" s="1"/>
  <c r="L4317"/>
  <c r="K4317"/>
  <c r="M4317" s="1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R4316"/>
  <c r="S4316" s="1"/>
  <c r="Q4316"/>
  <c r="O4316"/>
  <c r="P4316" s="1"/>
  <c r="N4316"/>
  <c r="L4316"/>
  <c r="M4316" s="1"/>
  <c r="K4316"/>
  <c r="J4316"/>
  <c r="I4316"/>
  <c r="H4316"/>
  <c r="G4316"/>
  <c r="F4316"/>
  <c r="E4316"/>
  <c r="D4316"/>
  <c r="B4316"/>
  <c r="A4316" s="1"/>
  <c r="AA4315"/>
  <c r="Y4315"/>
  <c r="X4315"/>
  <c r="W4315"/>
  <c r="V4315"/>
  <c r="U4315"/>
  <c r="T4315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Z4314"/>
  <c r="Y4314"/>
  <c r="X4314"/>
  <c r="W4314"/>
  <c r="U4314"/>
  <c r="T4314"/>
  <c r="R4314"/>
  <c r="S4314" s="1"/>
  <c r="Q4314"/>
  <c r="O4314"/>
  <c r="P4314" s="1"/>
  <c r="N4314"/>
  <c r="L4314"/>
  <c r="M4314" s="1"/>
  <c r="K4314"/>
  <c r="J4314"/>
  <c r="I4314"/>
  <c r="H4314"/>
  <c r="G4314"/>
  <c r="F4314"/>
  <c r="E4314"/>
  <c r="D4314"/>
  <c r="B4314"/>
  <c r="A4314" s="1"/>
  <c r="AA4313"/>
  <c r="Y4313"/>
  <c r="X4313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B4312"/>
  <c r="AA4312"/>
  <c r="Y4312"/>
  <c r="X4312"/>
  <c r="Z4312" s="1"/>
  <c r="W4312"/>
  <c r="U4312"/>
  <c r="T4312"/>
  <c r="V4312" s="1"/>
  <c r="R4312"/>
  <c r="S4312" s="1"/>
  <c r="Q4312"/>
  <c r="O4312"/>
  <c r="P4312" s="1"/>
  <c r="N4312"/>
  <c r="M4312"/>
  <c r="L4312"/>
  <c r="K4312"/>
  <c r="J4312"/>
  <c r="I4312"/>
  <c r="H4312"/>
  <c r="G4312"/>
  <c r="F4312"/>
  <c r="E4312"/>
  <c r="D4312"/>
  <c r="B4312"/>
  <c r="A4312" s="1"/>
  <c r="AA4311"/>
  <c r="Y4311"/>
  <c r="X4311"/>
  <c r="W4311"/>
  <c r="U4311"/>
  <c r="T4311"/>
  <c r="V4311" s="1"/>
  <c r="R4311"/>
  <c r="Q4311"/>
  <c r="S4311" s="1"/>
  <c r="O4311"/>
  <c r="N4311"/>
  <c r="P4311" s="1"/>
  <c r="L431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S4310" s="1"/>
  <c r="Q4310"/>
  <c r="P4310"/>
  <c r="O4310"/>
  <c r="N4310"/>
  <c r="M4310"/>
  <c r="L4310"/>
  <c r="K4310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P4309"/>
  <c r="O4309"/>
  <c r="N4309"/>
  <c r="L4309"/>
  <c r="K4309"/>
  <c r="M4309" s="1"/>
  <c r="J4309"/>
  <c r="I4309"/>
  <c r="H4309"/>
  <c r="G4309"/>
  <c r="F4309"/>
  <c r="E4309"/>
  <c r="D4309"/>
  <c r="B4309"/>
  <c r="A4309"/>
  <c r="AA4308"/>
  <c r="Z4308"/>
  <c r="Y4308"/>
  <c r="X4308"/>
  <c r="W4308"/>
  <c r="U4308"/>
  <c r="T4308"/>
  <c r="V4308" s="1"/>
  <c r="R4308"/>
  <c r="S4308" s="1"/>
  <c r="Q4308"/>
  <c r="P4308"/>
  <c r="O4308"/>
  <c r="N4308"/>
  <c r="M4308"/>
  <c r="L4308"/>
  <c r="K4308"/>
  <c r="J4308"/>
  <c r="I4308"/>
  <c r="H4308"/>
  <c r="AB4308" s="1"/>
  <c r="G4308"/>
  <c r="F4308"/>
  <c r="E4308"/>
  <c r="D4308"/>
  <c r="B4308"/>
  <c r="A4308" s="1"/>
  <c r="AA4307"/>
  <c r="Y4307"/>
  <c r="X4307"/>
  <c r="Z4307" s="1"/>
  <c r="W4307"/>
  <c r="U4307"/>
  <c r="T4307"/>
  <c r="V4307" s="1"/>
  <c r="S4307"/>
  <c r="R4307"/>
  <c r="Q4307"/>
  <c r="O4307"/>
  <c r="N4307"/>
  <c r="P4307" s="1"/>
  <c r="L4307"/>
  <c r="K4307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R4306"/>
  <c r="S4306" s="1"/>
  <c r="Q4306"/>
  <c r="P4306"/>
  <c r="O4306"/>
  <c r="N4306"/>
  <c r="L4306"/>
  <c r="M4306" s="1"/>
  <c r="K4306"/>
  <c r="J4306"/>
  <c r="I4306"/>
  <c r="H4306"/>
  <c r="G4306"/>
  <c r="F4306"/>
  <c r="E4306"/>
  <c r="D4306"/>
  <c r="B4306"/>
  <c r="A4306" s="1"/>
  <c r="AA4305"/>
  <c r="Y4305"/>
  <c r="X4305"/>
  <c r="Z4305" s="1"/>
  <c r="W4305"/>
  <c r="V4305"/>
  <c r="U4305"/>
  <c r="T4305"/>
  <c r="R4305"/>
  <c r="Q4305"/>
  <c r="S4305" s="1"/>
  <c r="O4305"/>
  <c r="N4305"/>
  <c r="P4305" s="1"/>
  <c r="L4305"/>
  <c r="K4305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S4304" s="1"/>
  <c r="Q4304"/>
  <c r="O4304"/>
  <c r="P4304" s="1"/>
  <c r="N4304"/>
  <c r="L4304"/>
  <c r="M4304" s="1"/>
  <c r="K4304"/>
  <c r="J4304"/>
  <c r="I4304"/>
  <c r="H4304"/>
  <c r="AB4304" s="1"/>
  <c r="G4304"/>
  <c r="F4304"/>
  <c r="E4304"/>
  <c r="D4304"/>
  <c r="B4304"/>
  <c r="A4304" s="1"/>
  <c r="AA4303"/>
  <c r="Y4303"/>
  <c r="X4303"/>
  <c r="W4303"/>
  <c r="U4303"/>
  <c r="T4303"/>
  <c r="V4303" s="1"/>
  <c r="R4303"/>
  <c r="Q4303"/>
  <c r="S4303" s="1"/>
  <c r="P4303"/>
  <c r="O4303"/>
  <c r="N4303"/>
  <c r="L4303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R4302"/>
  <c r="S4302" s="1"/>
  <c r="Q4302"/>
  <c r="O4302"/>
  <c r="P4302" s="1"/>
  <c r="N4302"/>
  <c r="L4302"/>
  <c r="M4302" s="1"/>
  <c r="K4302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S4301"/>
  <c r="R430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R4300"/>
  <c r="S4300" s="1"/>
  <c r="Q4300"/>
  <c r="O4300"/>
  <c r="P4300" s="1"/>
  <c r="N4300"/>
  <c r="M4300"/>
  <c r="L4300"/>
  <c r="K4300"/>
  <c r="J4300"/>
  <c r="I4300"/>
  <c r="H4300"/>
  <c r="G4300"/>
  <c r="F4300"/>
  <c r="E4300"/>
  <c r="D4300"/>
  <c r="B4300"/>
  <c r="A4300" s="1"/>
  <c r="AA4299"/>
  <c r="Y4299"/>
  <c r="X4299"/>
  <c r="W4299"/>
  <c r="V4299"/>
  <c r="U4299"/>
  <c r="T4299"/>
  <c r="R4299"/>
  <c r="Q4299"/>
  <c r="S4299" s="1"/>
  <c r="O4299"/>
  <c r="N4299"/>
  <c r="L4299"/>
  <c r="K4299"/>
  <c r="M4299" s="1"/>
  <c r="J4299"/>
  <c r="I4299"/>
  <c r="H4299"/>
  <c r="G4299"/>
  <c r="F4299"/>
  <c r="E4299"/>
  <c r="D4299"/>
  <c r="B4299"/>
  <c r="A4299"/>
  <c r="AA4298"/>
  <c r="Z4298"/>
  <c r="Y4298"/>
  <c r="X4298"/>
  <c r="W4298"/>
  <c r="U4298"/>
  <c r="T4298"/>
  <c r="S4298"/>
  <c r="R4298"/>
  <c r="Q4298"/>
  <c r="P4298"/>
  <c r="O4298"/>
  <c r="N4298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S4297"/>
  <c r="R4297"/>
  <c r="Q4297"/>
  <c r="O4297"/>
  <c r="N4297"/>
  <c r="P4297" s="1"/>
  <c r="L4297"/>
  <c r="K4297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R4296"/>
  <c r="S4296" s="1"/>
  <c r="Q4296"/>
  <c r="O4296"/>
  <c r="P4296" s="1"/>
  <c r="N4296"/>
  <c r="L4296"/>
  <c r="M4296" s="1"/>
  <c r="K4296"/>
  <c r="J4296"/>
  <c r="I4296"/>
  <c r="H4296"/>
  <c r="G4296"/>
  <c r="F4296"/>
  <c r="E4296"/>
  <c r="D4296"/>
  <c r="B4296"/>
  <c r="A4296" s="1"/>
  <c r="AA4295"/>
  <c r="Y4295"/>
  <c r="X4295"/>
  <c r="W4295"/>
  <c r="V4295"/>
  <c r="U4295"/>
  <c r="T4295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Z4294"/>
  <c r="Y4294"/>
  <c r="X4294"/>
  <c r="W4294"/>
  <c r="U4294"/>
  <c r="T4294"/>
  <c r="V4294" s="1"/>
  <c r="S4294"/>
  <c r="R4294"/>
  <c r="Q4294"/>
  <c r="P4294"/>
  <c r="O4294"/>
  <c r="N4294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S4293"/>
  <c r="R4293"/>
  <c r="Q4293"/>
  <c r="O4293"/>
  <c r="N4293"/>
  <c r="P4293" s="1"/>
  <c r="L4293"/>
  <c r="K4293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S4292" s="1"/>
  <c r="Q4292"/>
  <c r="O4292"/>
  <c r="P4292" s="1"/>
  <c r="N4292"/>
  <c r="M4292"/>
  <c r="L4292"/>
  <c r="K4292"/>
  <c r="J4292"/>
  <c r="I4292"/>
  <c r="H4292"/>
  <c r="G4292"/>
  <c r="F4292"/>
  <c r="E4292"/>
  <c r="D4292"/>
  <c r="B4292"/>
  <c r="A4292" s="1"/>
  <c r="AA4291"/>
  <c r="Y4291"/>
  <c r="X4291"/>
  <c r="W4291"/>
  <c r="V4291"/>
  <c r="U4291"/>
  <c r="T429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Z4290"/>
  <c r="Y4290"/>
  <c r="X4290"/>
  <c r="W4290"/>
  <c r="U4290"/>
  <c r="T4290"/>
  <c r="V4290" s="1"/>
  <c r="S4290"/>
  <c r="AB4290" s="1"/>
  <c r="R4290"/>
  <c r="Q4290"/>
  <c r="P4290"/>
  <c r="O4290"/>
  <c r="N4290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S4289"/>
  <c r="R4289"/>
  <c r="Q4289"/>
  <c r="O4289"/>
  <c r="N4289"/>
  <c r="P4289" s="1"/>
  <c r="L4289"/>
  <c r="K4289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R4288"/>
  <c r="S4288" s="1"/>
  <c r="Q4288"/>
  <c r="O4288"/>
  <c r="P4288" s="1"/>
  <c r="N4288"/>
  <c r="L4288"/>
  <c r="M4288" s="1"/>
  <c r="K4288"/>
  <c r="J4288"/>
  <c r="I4288"/>
  <c r="H4288"/>
  <c r="G4288"/>
  <c r="F4288"/>
  <c r="E4288"/>
  <c r="D4288"/>
  <c r="B4288"/>
  <c r="A4288" s="1"/>
  <c r="AA4287"/>
  <c r="Y4287"/>
  <c r="X4287"/>
  <c r="W4287"/>
  <c r="V4287"/>
  <c r="U4287"/>
  <c r="T4287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Z4286"/>
  <c r="Y4286"/>
  <c r="X4286"/>
  <c r="W4286"/>
  <c r="U4286"/>
  <c r="T4286"/>
  <c r="V4286" s="1"/>
  <c r="S4286"/>
  <c r="R4286"/>
  <c r="Q4286"/>
  <c r="P4286"/>
  <c r="O4286"/>
  <c r="N4286"/>
  <c r="L4286"/>
  <c r="K4286"/>
  <c r="M4286" s="1"/>
  <c r="J4286"/>
  <c r="I4286"/>
  <c r="H4286"/>
  <c r="AB4286" s="1"/>
  <c r="G4286"/>
  <c r="F4286"/>
  <c r="E4286"/>
  <c r="D4286"/>
  <c r="B4286"/>
  <c r="A4286" s="1"/>
  <c r="AA4285"/>
  <c r="Y4285"/>
  <c r="X4285"/>
  <c r="Z4285" s="1"/>
  <c r="W4285"/>
  <c r="U4285"/>
  <c r="T4285"/>
  <c r="V4285" s="1"/>
  <c r="S4285"/>
  <c r="R4285"/>
  <c r="Q4285"/>
  <c r="O4285"/>
  <c r="N4285"/>
  <c r="P4285" s="1"/>
  <c r="L4285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S4284" s="1"/>
  <c r="Q4284"/>
  <c r="O4284"/>
  <c r="P4284" s="1"/>
  <c r="N4284"/>
  <c r="M4284"/>
  <c r="L4284"/>
  <c r="K4284"/>
  <c r="J4284"/>
  <c r="I4284"/>
  <c r="H4284"/>
  <c r="G4284"/>
  <c r="F4284"/>
  <c r="E4284"/>
  <c r="D4284"/>
  <c r="B4284"/>
  <c r="A4284" s="1"/>
  <c r="AA4283"/>
  <c r="Y4283"/>
  <c r="X4283"/>
  <c r="W4283"/>
  <c r="V4283"/>
  <c r="U4283"/>
  <c r="T4283"/>
  <c r="R4283"/>
  <c r="Q4283"/>
  <c r="S4283" s="1"/>
  <c r="O4283"/>
  <c r="N4283"/>
  <c r="L4283"/>
  <c r="K4283"/>
  <c r="M4283" s="1"/>
  <c r="J4283"/>
  <c r="I4283"/>
  <c r="H4283"/>
  <c r="G4283"/>
  <c r="F4283"/>
  <c r="E4283"/>
  <c r="D4283"/>
  <c r="B4283"/>
  <c r="A4283"/>
  <c r="AA4282"/>
  <c r="Z4282"/>
  <c r="Y4282"/>
  <c r="X4282"/>
  <c r="W4282"/>
  <c r="U4282"/>
  <c r="T4282"/>
  <c r="V4282" s="1"/>
  <c r="S4282"/>
  <c r="R4282"/>
  <c r="Q4282"/>
  <c r="P4282"/>
  <c r="O4282"/>
  <c r="N4282"/>
  <c r="L4282"/>
  <c r="K4282"/>
  <c r="M4282" s="1"/>
  <c r="J4282"/>
  <c r="I4282"/>
  <c r="H4282"/>
  <c r="AB4282" s="1"/>
  <c r="G4282"/>
  <c r="F4282"/>
  <c r="E4282"/>
  <c r="D4282"/>
  <c r="B4282"/>
  <c r="A4282" s="1"/>
  <c r="AA4281"/>
  <c r="Y4281"/>
  <c r="X4281"/>
  <c r="Z4281" s="1"/>
  <c r="W4281"/>
  <c r="U4281"/>
  <c r="T4281"/>
  <c r="V4281" s="1"/>
  <c r="S4281"/>
  <c r="R4281"/>
  <c r="Q4281"/>
  <c r="O4281"/>
  <c r="N4281"/>
  <c r="P4281" s="1"/>
  <c r="L428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R4280"/>
  <c r="S4280" s="1"/>
  <c r="Q4280"/>
  <c r="O4280"/>
  <c r="P4280" s="1"/>
  <c r="N4280"/>
  <c r="L4280"/>
  <c r="M4280" s="1"/>
  <c r="K4280"/>
  <c r="J4280"/>
  <c r="I4280"/>
  <c r="H4280"/>
  <c r="G4280"/>
  <c r="F4280"/>
  <c r="E4280"/>
  <c r="D4280"/>
  <c r="B4280"/>
  <c r="A4280" s="1"/>
  <c r="AA4279"/>
  <c r="Y4279"/>
  <c r="X4279"/>
  <c r="W4279"/>
  <c r="V4279"/>
  <c r="U4279"/>
  <c r="T4279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Z4278"/>
  <c r="Y4278"/>
  <c r="X4278"/>
  <c r="W4278"/>
  <c r="U4278"/>
  <c r="T4278"/>
  <c r="V4278" s="1"/>
  <c r="S4278"/>
  <c r="R4278"/>
  <c r="Q4278"/>
  <c r="P4278"/>
  <c r="O4278"/>
  <c r="N4278"/>
  <c r="L4278"/>
  <c r="K4278"/>
  <c r="M4278" s="1"/>
  <c r="J4278"/>
  <c r="I4278"/>
  <c r="H4278"/>
  <c r="AB4278" s="1"/>
  <c r="G4278"/>
  <c r="F4278"/>
  <c r="E4278"/>
  <c r="D4278"/>
  <c r="B4278"/>
  <c r="A4278" s="1"/>
  <c r="AA4277"/>
  <c r="Y4277"/>
  <c r="X4277"/>
  <c r="Z4277" s="1"/>
  <c r="W4277"/>
  <c r="U4277"/>
  <c r="T4277"/>
  <c r="V4277" s="1"/>
  <c r="S4277"/>
  <c r="R4277"/>
  <c r="Q4277"/>
  <c r="P4277"/>
  <c r="O4277"/>
  <c r="N4277"/>
  <c r="L4277"/>
  <c r="K4277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R4276"/>
  <c r="S4276" s="1"/>
  <c r="Q4276"/>
  <c r="O4276"/>
  <c r="P4276" s="1"/>
  <c r="N4276"/>
  <c r="M4276"/>
  <c r="L4276"/>
  <c r="K4276"/>
  <c r="J4276"/>
  <c r="I4276"/>
  <c r="H4276"/>
  <c r="G4276"/>
  <c r="F4276"/>
  <c r="E4276"/>
  <c r="D4276"/>
  <c r="B4276"/>
  <c r="A4276" s="1"/>
  <c r="AA4275"/>
  <c r="Y4275"/>
  <c r="X4275"/>
  <c r="W4275"/>
  <c r="V4275"/>
  <c r="U4275"/>
  <c r="T4275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Z4274"/>
  <c r="Y4274"/>
  <c r="X4274"/>
  <c r="W4274"/>
  <c r="U4274"/>
  <c r="T4274"/>
  <c r="V4274" s="1"/>
  <c r="S4274"/>
  <c r="R4274"/>
  <c r="Q4274"/>
  <c r="P4274"/>
  <c r="O4274"/>
  <c r="N4274"/>
  <c r="L4274"/>
  <c r="K4274"/>
  <c r="M4274" s="1"/>
  <c r="AB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S4273"/>
  <c r="R4273"/>
  <c r="Q4273"/>
  <c r="P4273"/>
  <c r="O4273"/>
  <c r="N4273"/>
  <c r="L4273"/>
  <c r="K4273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P4272" s="1"/>
  <c r="N4272"/>
  <c r="M4272"/>
  <c r="L4272"/>
  <c r="K4272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P4271"/>
  <c r="O4271"/>
  <c r="N4271"/>
  <c r="M4271"/>
  <c r="L4271"/>
  <c r="K4271"/>
  <c r="J4271"/>
  <c r="I4271"/>
  <c r="H4271"/>
  <c r="AB4271" s="1"/>
  <c r="G4271"/>
  <c r="F4271"/>
  <c r="E4271"/>
  <c r="D4271"/>
  <c r="B4271"/>
  <c r="A4271"/>
  <c r="AA4270"/>
  <c r="Y4270"/>
  <c r="X4270"/>
  <c r="Z4270" s="1"/>
  <c r="W4270"/>
  <c r="U4270"/>
  <c r="T4270"/>
  <c r="R4270"/>
  <c r="S4270" s="1"/>
  <c r="Q4270"/>
  <c r="P4270"/>
  <c r="O4270"/>
  <c r="N4270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V4269"/>
  <c r="U4269"/>
  <c r="T4269"/>
  <c r="S4269"/>
  <c r="R4269"/>
  <c r="Q4269"/>
  <c r="O4269"/>
  <c r="N4269"/>
  <c r="P4269" s="1"/>
  <c r="M4269"/>
  <c r="L4269"/>
  <c r="K4269"/>
  <c r="J4269"/>
  <c r="I4269"/>
  <c r="H4269"/>
  <c r="G4269"/>
  <c r="F4269"/>
  <c r="E4269"/>
  <c r="D4269"/>
  <c r="B4269"/>
  <c r="A4269"/>
  <c r="AA4268"/>
  <c r="Z4268"/>
  <c r="Y4268"/>
  <c r="X4268"/>
  <c r="W4268"/>
  <c r="U4268"/>
  <c r="T4268"/>
  <c r="V4268" s="1"/>
  <c r="R4268"/>
  <c r="Q4268"/>
  <c r="S4268" s="1"/>
  <c r="P4268"/>
  <c r="O4268"/>
  <c r="N4268"/>
  <c r="L4268"/>
  <c r="K4268"/>
  <c r="M4268" s="1"/>
  <c r="J4268"/>
  <c r="I4268"/>
  <c r="H4268"/>
  <c r="G4268"/>
  <c r="F4268"/>
  <c r="E4268"/>
  <c r="D4268"/>
  <c r="B4268"/>
  <c r="A4268"/>
  <c r="AA4267"/>
  <c r="Y4267"/>
  <c r="X4267"/>
  <c r="W4267"/>
  <c r="U4267"/>
  <c r="T4267"/>
  <c r="V4267" s="1"/>
  <c r="S4267"/>
  <c r="R4267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Z4266"/>
  <c r="Y4266"/>
  <c r="X4266"/>
  <c r="W4266"/>
  <c r="U4266"/>
  <c r="T4266"/>
  <c r="V4266" s="1"/>
  <c r="R4266"/>
  <c r="Q4266"/>
  <c r="S4266" s="1"/>
  <c r="O4266"/>
  <c r="P4266" s="1"/>
  <c r="N4266"/>
  <c r="L4266"/>
  <c r="K4266"/>
  <c r="M4266" s="1"/>
  <c r="J4266"/>
  <c r="I4266"/>
  <c r="H4266"/>
  <c r="G4266"/>
  <c r="F4266"/>
  <c r="E4266"/>
  <c r="D4266"/>
  <c r="B4266"/>
  <c r="A4266"/>
  <c r="AA4265"/>
  <c r="Y4265"/>
  <c r="X4265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P4264" s="1"/>
  <c r="N4264"/>
  <c r="M4264"/>
  <c r="L4264"/>
  <c r="K4264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P4263" s="1"/>
  <c r="N4263"/>
  <c r="M4263"/>
  <c r="L4263"/>
  <c r="K4263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S4262"/>
  <c r="R4262"/>
  <c r="Q4262"/>
  <c r="O4262"/>
  <c r="N4262"/>
  <c r="P4262" s="1"/>
  <c r="L4262"/>
  <c r="K4262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O4261"/>
  <c r="P4261" s="1"/>
  <c r="N4261"/>
  <c r="M4261"/>
  <c r="L4261"/>
  <c r="K426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S4260"/>
  <c r="R4260"/>
  <c r="Q4260"/>
  <c r="O4260"/>
  <c r="N4260"/>
  <c r="P4260" s="1"/>
  <c r="L4260"/>
  <c r="K4260"/>
  <c r="M4260" s="1"/>
  <c r="AB4260" s="1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O4259"/>
  <c r="P4259" s="1"/>
  <c r="N4259"/>
  <c r="M4259"/>
  <c r="L4259"/>
  <c r="K4259"/>
  <c r="J4259"/>
  <c r="I4259"/>
  <c r="H4259"/>
  <c r="G4259"/>
  <c r="F4259"/>
  <c r="E4259"/>
  <c r="D4259"/>
  <c r="B4259"/>
  <c r="A4259" s="1"/>
  <c r="AA4258"/>
  <c r="Y4258"/>
  <c r="X4258"/>
  <c r="Z4258" s="1"/>
  <c r="W4258"/>
  <c r="V4258"/>
  <c r="U4258"/>
  <c r="T4258"/>
  <c r="S4258"/>
  <c r="R4258"/>
  <c r="Q4258"/>
  <c r="O4258"/>
  <c r="N4258"/>
  <c r="P4258" s="1"/>
  <c r="L4258"/>
  <c r="K4258"/>
  <c r="J4258"/>
  <c r="I4258"/>
  <c r="H4258"/>
  <c r="G4258"/>
  <c r="F4258"/>
  <c r="E4258"/>
  <c r="D4258"/>
  <c r="B4258"/>
  <c r="A4258"/>
  <c r="AA4257"/>
  <c r="Z4257"/>
  <c r="Y4257"/>
  <c r="X4257"/>
  <c r="W4257"/>
  <c r="U4257"/>
  <c r="T4257"/>
  <c r="V4257" s="1"/>
  <c r="R4257"/>
  <c r="Q4257"/>
  <c r="S4257" s="1"/>
  <c r="P4257"/>
  <c r="O4257"/>
  <c r="N4257"/>
  <c r="M4257"/>
  <c r="L4257"/>
  <c r="K4257"/>
  <c r="J4257"/>
  <c r="I4257"/>
  <c r="H4257"/>
  <c r="AB4257" s="1"/>
  <c r="G4257"/>
  <c r="F4257"/>
  <c r="E4257"/>
  <c r="D4257"/>
  <c r="B4257"/>
  <c r="A4257" s="1"/>
  <c r="AA4256"/>
  <c r="Y4256"/>
  <c r="X4256"/>
  <c r="Z4256" s="1"/>
  <c r="W4256"/>
  <c r="V4256"/>
  <c r="U4256"/>
  <c r="T4256"/>
  <c r="S4256"/>
  <c r="R4256"/>
  <c r="Q4256"/>
  <c r="O4256"/>
  <c r="N4256"/>
  <c r="P4256" s="1"/>
  <c r="L4256"/>
  <c r="K4256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P4255"/>
  <c r="O4255"/>
  <c r="N4255"/>
  <c r="M4255"/>
  <c r="L4255"/>
  <c r="K4255"/>
  <c r="J4255"/>
  <c r="I4255"/>
  <c r="H4255"/>
  <c r="G4255"/>
  <c r="F4255"/>
  <c r="E4255"/>
  <c r="D4255"/>
  <c r="B4255"/>
  <c r="A4255" s="1"/>
  <c r="AB4254"/>
  <c r="AA4254"/>
  <c r="Y4254"/>
  <c r="X4254"/>
  <c r="Z4254" s="1"/>
  <c r="W4254"/>
  <c r="U4254"/>
  <c r="T4254"/>
  <c r="V4254" s="1"/>
  <c r="S4254"/>
  <c r="R4254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O4253"/>
  <c r="P4253" s="1"/>
  <c r="N4253"/>
  <c r="M4253"/>
  <c r="L4253"/>
  <c r="K4253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S4252"/>
  <c r="R4252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Z4251"/>
  <c r="Y4251"/>
  <c r="X4251"/>
  <c r="W4251"/>
  <c r="U4251"/>
  <c r="T4251"/>
  <c r="V4251" s="1"/>
  <c r="R4251"/>
  <c r="Q4251"/>
  <c r="O4251"/>
  <c r="P4251" s="1"/>
  <c r="N4251"/>
  <c r="M4251"/>
  <c r="L4251"/>
  <c r="K425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S4250"/>
  <c r="R4250"/>
  <c r="Q4250"/>
  <c r="O4250"/>
  <c r="N4250"/>
  <c r="P4250" s="1"/>
  <c r="L4250"/>
  <c r="K4250"/>
  <c r="M4250" s="1"/>
  <c r="AB4250" s="1"/>
  <c r="J4250"/>
  <c r="I4250"/>
  <c r="H4250"/>
  <c r="G4250"/>
  <c r="F4250"/>
  <c r="E4250"/>
  <c r="D4250"/>
  <c r="B4250"/>
  <c r="A4250"/>
  <c r="AA4249"/>
  <c r="Z4249"/>
  <c r="Y4249"/>
  <c r="X4249"/>
  <c r="W4249"/>
  <c r="U4249"/>
  <c r="T4249"/>
  <c r="V4249" s="1"/>
  <c r="R4249"/>
  <c r="S4249" s="1"/>
  <c r="Q4249"/>
  <c r="P4249"/>
  <c r="O4249"/>
  <c r="N4249"/>
  <c r="M4249"/>
  <c r="L4249"/>
  <c r="K4249"/>
  <c r="J4249"/>
  <c r="I4249"/>
  <c r="H4249"/>
  <c r="AB4249" s="1"/>
  <c r="G4249"/>
  <c r="F4249"/>
  <c r="E4249"/>
  <c r="D4249"/>
  <c r="B4249"/>
  <c r="A4249" s="1"/>
  <c r="AA4248"/>
  <c r="Y4248"/>
  <c r="X4248"/>
  <c r="Z4248" s="1"/>
  <c r="W4248"/>
  <c r="V4248"/>
  <c r="U4248"/>
  <c r="T4248"/>
  <c r="S4248"/>
  <c r="R4248"/>
  <c r="Q4248"/>
  <c r="O4248"/>
  <c r="N4248"/>
  <c r="P4248" s="1"/>
  <c r="L4248"/>
  <c r="K4248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S4247" s="1"/>
  <c r="Q4247"/>
  <c r="O4247"/>
  <c r="P4247" s="1"/>
  <c r="N4247"/>
  <c r="M4247"/>
  <c r="L4247"/>
  <c r="K4247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S4246"/>
  <c r="R4246"/>
  <c r="Q4246"/>
  <c r="O4246"/>
  <c r="N4246"/>
  <c r="P4246" s="1"/>
  <c r="L4246"/>
  <c r="K4246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S4245" s="1"/>
  <c r="Q4245"/>
  <c r="O4245"/>
  <c r="P4245" s="1"/>
  <c r="N4245"/>
  <c r="M4245"/>
  <c r="L4245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S4244"/>
  <c r="R4244"/>
  <c r="Q4244"/>
  <c r="O4244"/>
  <c r="N4244"/>
  <c r="P4244" s="1"/>
  <c r="L4244"/>
  <c r="K4244"/>
  <c r="M4244" s="1"/>
  <c r="AB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S4243" s="1"/>
  <c r="Q4243"/>
  <c r="O4243"/>
  <c r="P4243" s="1"/>
  <c r="N4243"/>
  <c r="M4243"/>
  <c r="L4243"/>
  <c r="K4243"/>
  <c r="J4243"/>
  <c r="I4243"/>
  <c r="H4243"/>
  <c r="G4243"/>
  <c r="F4243"/>
  <c r="E4243"/>
  <c r="D4243"/>
  <c r="B4243"/>
  <c r="A4243" s="1"/>
  <c r="AA4242"/>
  <c r="Y4242"/>
  <c r="X4242"/>
  <c r="Z4242" s="1"/>
  <c r="W4242"/>
  <c r="V4242"/>
  <c r="U4242"/>
  <c r="T4242"/>
  <c r="S4242"/>
  <c r="R4242"/>
  <c r="Q4242"/>
  <c r="O4242"/>
  <c r="N4242"/>
  <c r="P4242" s="1"/>
  <c r="L4242"/>
  <c r="K4242"/>
  <c r="J4242"/>
  <c r="I4242"/>
  <c r="H4242"/>
  <c r="G4242"/>
  <c r="F4242"/>
  <c r="E4242"/>
  <c r="D4242"/>
  <c r="B4242"/>
  <c r="A4242"/>
  <c r="AA4241"/>
  <c r="Z4241"/>
  <c r="Y4241"/>
  <c r="X4241"/>
  <c r="W4241"/>
  <c r="U4241"/>
  <c r="T4241"/>
  <c r="V4241" s="1"/>
  <c r="R4241"/>
  <c r="S4241" s="1"/>
  <c r="Q4241"/>
  <c r="P4241"/>
  <c r="O4241"/>
  <c r="N4241"/>
  <c r="M4241"/>
  <c r="L4241"/>
  <c r="K4241"/>
  <c r="J4241"/>
  <c r="I4241"/>
  <c r="H4241"/>
  <c r="AB4241" s="1"/>
  <c r="G4241"/>
  <c r="F4241"/>
  <c r="E4241"/>
  <c r="D4241"/>
  <c r="B4241"/>
  <c r="A4241" s="1"/>
  <c r="AA4240"/>
  <c r="Y4240"/>
  <c r="X4240"/>
  <c r="Z4240" s="1"/>
  <c r="W4240"/>
  <c r="V4240"/>
  <c r="U4240"/>
  <c r="T4240"/>
  <c r="S4240"/>
  <c r="R4240"/>
  <c r="Q4240"/>
  <c r="O4240"/>
  <c r="N4240"/>
  <c r="P4240" s="1"/>
  <c r="L4240"/>
  <c r="K4240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S4239" s="1"/>
  <c r="Q4239"/>
  <c r="P4239"/>
  <c r="O4239"/>
  <c r="N4239"/>
  <c r="M4239"/>
  <c r="L4239"/>
  <c r="K4239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S4238"/>
  <c r="R4238"/>
  <c r="Q4238"/>
  <c r="O4238"/>
  <c r="N4238"/>
  <c r="P4238" s="1"/>
  <c r="AB4238" s="1"/>
  <c r="L4238"/>
  <c r="K4238"/>
  <c r="M4238" s="1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S4237" s="1"/>
  <c r="Q4237"/>
  <c r="O4237"/>
  <c r="P4237" s="1"/>
  <c r="N4237"/>
  <c r="M4237"/>
  <c r="L4237"/>
  <c r="K4237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S4236"/>
  <c r="AB4236" s="1"/>
  <c r="R4236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Z4235"/>
  <c r="Y4235"/>
  <c r="X4235"/>
  <c r="W4235"/>
  <c r="U4235"/>
  <c r="T4235"/>
  <c r="V4235" s="1"/>
  <c r="R4235"/>
  <c r="S4235" s="1"/>
  <c r="Q4235"/>
  <c r="O4235"/>
  <c r="P4235" s="1"/>
  <c r="N4235"/>
  <c r="M4235"/>
  <c r="L4235"/>
  <c r="K4235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S4234"/>
  <c r="R4234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Z4233"/>
  <c r="Y4233"/>
  <c r="X4233"/>
  <c r="W4233"/>
  <c r="U4233"/>
  <c r="T4233"/>
  <c r="V4233" s="1"/>
  <c r="R4233"/>
  <c r="S4233" s="1"/>
  <c r="Q4233"/>
  <c r="P4233"/>
  <c r="O4233"/>
  <c r="N4233"/>
  <c r="M4233"/>
  <c r="L4233"/>
  <c r="K4233"/>
  <c r="J4233"/>
  <c r="I4233"/>
  <c r="H4233"/>
  <c r="AB4233" s="1"/>
  <c r="G4233"/>
  <c r="F4233"/>
  <c r="E4233"/>
  <c r="D4233"/>
  <c r="B4233"/>
  <c r="A4233" s="1"/>
  <c r="AA4232"/>
  <c r="Y4232"/>
  <c r="X4232"/>
  <c r="Z4232" s="1"/>
  <c r="W4232"/>
  <c r="V4232"/>
  <c r="U4232"/>
  <c r="T4232"/>
  <c r="S4232"/>
  <c r="R4232"/>
  <c r="Q4232"/>
  <c r="O4232"/>
  <c r="N4232"/>
  <c r="P4232" s="1"/>
  <c r="L4232"/>
  <c r="K4232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S4231" s="1"/>
  <c r="Q4231"/>
  <c r="O4231"/>
  <c r="P4231" s="1"/>
  <c r="N4231"/>
  <c r="M4231"/>
  <c r="L4231"/>
  <c r="K423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S4230"/>
  <c r="R4230"/>
  <c r="Q4230"/>
  <c r="O4230"/>
  <c r="N4230"/>
  <c r="P4230" s="1"/>
  <c r="L4230"/>
  <c r="K4230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S4229" s="1"/>
  <c r="Q4229"/>
  <c r="O4229"/>
  <c r="P4229" s="1"/>
  <c r="N4229"/>
  <c r="M4229"/>
  <c r="L4229"/>
  <c r="K4229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S4228"/>
  <c r="R4228"/>
  <c r="Q4228"/>
  <c r="O4228"/>
  <c r="N4228"/>
  <c r="P4228" s="1"/>
  <c r="L4228"/>
  <c r="K4228"/>
  <c r="M4228" s="1"/>
  <c r="AB4228" s="1"/>
  <c r="J4228"/>
  <c r="I4228"/>
  <c r="H4228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S4227" s="1"/>
  <c r="Q4227"/>
  <c r="O4227"/>
  <c r="P4227" s="1"/>
  <c r="N4227"/>
  <c r="M4227"/>
  <c r="L4227"/>
  <c r="K4227"/>
  <c r="J4227"/>
  <c r="I4227"/>
  <c r="H4227"/>
  <c r="G4227"/>
  <c r="F4227"/>
  <c r="E4227"/>
  <c r="D4227"/>
  <c r="B4227"/>
  <c r="A4227" s="1"/>
  <c r="AA4226"/>
  <c r="Y4226"/>
  <c r="X4226"/>
  <c r="Z4226" s="1"/>
  <c r="W4226"/>
  <c r="V4226"/>
  <c r="U4226"/>
  <c r="T4226"/>
  <c r="S4226"/>
  <c r="R4226"/>
  <c r="Q4226"/>
  <c r="O4226"/>
  <c r="N4226"/>
  <c r="P4226" s="1"/>
  <c r="L4226"/>
  <c r="K4226"/>
  <c r="M4226" s="1"/>
  <c r="AB4226" s="1"/>
  <c r="J4226"/>
  <c r="I4226"/>
  <c r="H4226"/>
  <c r="G4226"/>
  <c r="F4226"/>
  <c r="E4226"/>
  <c r="D4226"/>
  <c r="B4226"/>
  <c r="A4226"/>
  <c r="AA4225"/>
  <c r="Z4225"/>
  <c r="Y4225"/>
  <c r="X4225"/>
  <c r="W4225"/>
  <c r="U4225"/>
  <c r="T4225"/>
  <c r="V4225" s="1"/>
  <c r="R4225"/>
  <c r="S4225" s="1"/>
  <c r="Q4225"/>
  <c r="P4225"/>
  <c r="O4225"/>
  <c r="N4225"/>
  <c r="M4225"/>
  <c r="L4225"/>
  <c r="K4225"/>
  <c r="J4225"/>
  <c r="I4225"/>
  <c r="H4225"/>
  <c r="AB4225" s="1"/>
  <c r="G4225"/>
  <c r="F4225"/>
  <c r="E4225"/>
  <c r="D4225"/>
  <c r="B4225"/>
  <c r="A4225" s="1"/>
  <c r="AA4224"/>
  <c r="Y4224"/>
  <c r="X4224"/>
  <c r="Z4224" s="1"/>
  <c r="W4224"/>
  <c r="V4224"/>
  <c r="U4224"/>
  <c r="T4224"/>
  <c r="S4224"/>
  <c r="R4224"/>
  <c r="Q4224"/>
  <c r="O4224"/>
  <c r="N4224"/>
  <c r="P4224" s="1"/>
  <c r="L4224"/>
  <c r="K4224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S4223" s="1"/>
  <c r="Q4223"/>
  <c r="P4223"/>
  <c r="O4223"/>
  <c r="N4223"/>
  <c r="M4223"/>
  <c r="L4223"/>
  <c r="K4223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S4222"/>
  <c r="R4222"/>
  <c r="Q4222"/>
  <c r="O4222"/>
  <c r="N4222"/>
  <c r="P4222" s="1"/>
  <c r="AB4222" s="1"/>
  <c r="L4222"/>
  <c r="K4222"/>
  <c r="M4222" s="1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S4221" s="1"/>
  <c r="Q4221"/>
  <c r="O4221"/>
  <c r="P4221" s="1"/>
  <c r="N4221"/>
  <c r="M4221"/>
  <c r="L4221"/>
  <c r="K422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AB4220" s="1"/>
  <c r="H4220"/>
  <c r="G4220"/>
  <c r="F4220"/>
  <c r="E4220"/>
  <c r="D4220"/>
  <c r="B4220"/>
  <c r="A4220"/>
  <c r="AA4219"/>
  <c r="Z4219"/>
  <c r="Y4219"/>
  <c r="X4219"/>
  <c r="W4219"/>
  <c r="U4219"/>
  <c r="T4219"/>
  <c r="V4219" s="1"/>
  <c r="R4219"/>
  <c r="S4219" s="1"/>
  <c r="Q4219"/>
  <c r="O4219"/>
  <c r="P4219" s="1"/>
  <c r="N4219"/>
  <c r="M4219"/>
  <c r="L4219"/>
  <c r="K4219"/>
  <c r="J4219"/>
  <c r="I4219"/>
  <c r="H4219"/>
  <c r="G4219"/>
  <c r="F4219"/>
  <c r="E4219"/>
  <c r="D4219"/>
  <c r="B4219"/>
  <c r="A4219" s="1"/>
  <c r="AA4218"/>
  <c r="Y4218"/>
  <c r="X4218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Z4217"/>
  <c r="Y4217"/>
  <c r="X4217"/>
  <c r="W4217"/>
  <c r="U4217"/>
  <c r="T4217"/>
  <c r="R4217"/>
  <c r="S4217" s="1"/>
  <c r="Q4217"/>
  <c r="P4217"/>
  <c r="O4217"/>
  <c r="N4217"/>
  <c r="M4217"/>
  <c r="L4217"/>
  <c r="K4217"/>
  <c r="J4217"/>
  <c r="I4217"/>
  <c r="H4217"/>
  <c r="G4217"/>
  <c r="F4217"/>
  <c r="E4217"/>
  <c r="D4217"/>
  <c r="B4217"/>
  <c r="A4217" s="1"/>
  <c r="AA4216"/>
  <c r="Y4216"/>
  <c r="X4216"/>
  <c r="Z4216" s="1"/>
  <c r="W4216"/>
  <c r="V4216"/>
  <c r="U4216"/>
  <c r="T4216"/>
  <c r="S4216"/>
  <c r="R4216"/>
  <c r="Q4216"/>
  <c r="O4216"/>
  <c r="N4216"/>
  <c r="P4216" s="1"/>
  <c r="L4216"/>
  <c r="K4216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R4215"/>
  <c r="S4215" s="1"/>
  <c r="Q4215"/>
  <c r="O4215"/>
  <c r="P4215" s="1"/>
  <c r="N4215"/>
  <c r="M4215"/>
  <c r="L4215"/>
  <c r="K4215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S4214"/>
  <c r="R4214"/>
  <c r="Q4214"/>
  <c r="O4214"/>
  <c r="N4214"/>
  <c r="P4214" s="1"/>
  <c r="L4214"/>
  <c r="K4214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S4213"/>
  <c r="R4213"/>
  <c r="Q4213"/>
  <c r="O4213"/>
  <c r="P4213" s="1"/>
  <c r="N4213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W4212"/>
  <c r="V4212"/>
  <c r="U4212"/>
  <c r="T4212"/>
  <c r="R4212"/>
  <c r="Q4212"/>
  <c r="S4212" s="1"/>
  <c r="O4212"/>
  <c r="N4212"/>
  <c r="L4212"/>
  <c r="K4212"/>
  <c r="M4212" s="1"/>
  <c r="J4212"/>
  <c r="I4212"/>
  <c r="H4212"/>
  <c r="G4212"/>
  <c r="F4212"/>
  <c r="E4212"/>
  <c r="D4212"/>
  <c r="B4212"/>
  <c r="A4212"/>
  <c r="AA4211"/>
  <c r="Z4211"/>
  <c r="Y4211"/>
  <c r="X4211"/>
  <c r="W4211"/>
  <c r="U4211"/>
  <c r="T4211"/>
  <c r="R4211"/>
  <c r="S4211" s="1"/>
  <c r="Q4211"/>
  <c r="P4211"/>
  <c r="O4211"/>
  <c r="N4211"/>
  <c r="M4211"/>
  <c r="L4211"/>
  <c r="K421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S4210"/>
  <c r="R4210"/>
  <c r="Q4210"/>
  <c r="O4210"/>
  <c r="N4210"/>
  <c r="L4210"/>
  <c r="K4210"/>
  <c r="M4210" s="1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S4209"/>
  <c r="R4209"/>
  <c r="Q4209"/>
  <c r="O4209"/>
  <c r="P4209" s="1"/>
  <c r="N4209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Z4207"/>
  <c r="Y4207"/>
  <c r="X4207"/>
  <c r="W4207"/>
  <c r="U4207"/>
  <c r="T4207"/>
  <c r="R4207"/>
  <c r="S4207" s="1"/>
  <c r="Q4207"/>
  <c r="O4207"/>
  <c r="P4207" s="1"/>
  <c r="N4207"/>
  <c r="M4207"/>
  <c r="L4207"/>
  <c r="K4207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S4206"/>
  <c r="R4206"/>
  <c r="Q4206"/>
  <c r="O4206"/>
  <c r="N4206"/>
  <c r="P4206" s="1"/>
  <c r="L4206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S4205"/>
  <c r="R4205"/>
  <c r="Q4205"/>
  <c r="O4205"/>
  <c r="P4205" s="1"/>
  <c r="N4205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W4204"/>
  <c r="V4204"/>
  <c r="U4204"/>
  <c r="T4204"/>
  <c r="R4204"/>
  <c r="Q4204"/>
  <c r="S4204" s="1"/>
  <c r="O4204"/>
  <c r="N4204"/>
  <c r="L4204"/>
  <c r="K4204"/>
  <c r="J4204"/>
  <c r="I4204"/>
  <c r="H4204"/>
  <c r="G4204"/>
  <c r="F4204"/>
  <c r="E4204"/>
  <c r="D4204"/>
  <c r="B4204"/>
  <c r="A4204"/>
  <c r="AA4203"/>
  <c r="Z4203"/>
  <c r="Y4203"/>
  <c r="X4203"/>
  <c r="W4203"/>
  <c r="U4203"/>
  <c r="T4203"/>
  <c r="R4203"/>
  <c r="S4203" s="1"/>
  <c r="Q4203"/>
  <c r="P4203"/>
  <c r="O4203"/>
  <c r="N4203"/>
  <c r="M4203"/>
  <c r="L4203"/>
  <c r="K4203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S4202"/>
  <c r="R4202"/>
  <c r="Q4202"/>
  <c r="O4202"/>
  <c r="N4202"/>
  <c r="P4202" s="1"/>
  <c r="L4202"/>
  <c r="K4202"/>
  <c r="M4202" s="1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S4201"/>
  <c r="R4201"/>
  <c r="Q4201"/>
  <c r="P4201"/>
  <c r="O4201"/>
  <c r="N420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Z4199"/>
  <c r="Y4199"/>
  <c r="X4199"/>
  <c r="W4199"/>
  <c r="U4199"/>
  <c r="T4199"/>
  <c r="R4199"/>
  <c r="S4199" s="1"/>
  <c r="Q4199"/>
  <c r="O4199"/>
  <c r="P4199" s="1"/>
  <c r="N4199"/>
  <c r="M4199"/>
  <c r="L4199"/>
  <c r="K4199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S4198"/>
  <c r="R4198"/>
  <c r="Q4198"/>
  <c r="O4198"/>
  <c r="N4198"/>
  <c r="P4198" s="1"/>
  <c r="L4198"/>
  <c r="K4198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S4197"/>
  <c r="R4197"/>
  <c r="Q4197"/>
  <c r="O4197"/>
  <c r="P4197" s="1"/>
  <c r="N4197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W4196"/>
  <c r="V4196"/>
  <c r="U4196"/>
  <c r="T4196"/>
  <c r="R4196"/>
  <c r="Q4196"/>
  <c r="S4196" s="1"/>
  <c r="O4196"/>
  <c r="N4196"/>
  <c r="L4196"/>
  <c r="K4196"/>
  <c r="M4196" s="1"/>
  <c r="J4196"/>
  <c r="I4196"/>
  <c r="H4196"/>
  <c r="G4196"/>
  <c r="F4196"/>
  <c r="E4196"/>
  <c r="D4196"/>
  <c r="B4196"/>
  <c r="A4196"/>
  <c r="AA4195"/>
  <c r="Z4195"/>
  <c r="Y4195"/>
  <c r="X4195"/>
  <c r="W4195"/>
  <c r="U4195"/>
  <c r="T4195"/>
  <c r="R4195"/>
  <c r="S4195" s="1"/>
  <c r="Q4195"/>
  <c r="P4195"/>
  <c r="O4195"/>
  <c r="N4195"/>
  <c r="M4195"/>
  <c r="L4195"/>
  <c r="K4195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S4194"/>
  <c r="R4194"/>
  <c r="Q4194"/>
  <c r="O4194"/>
  <c r="N4194"/>
  <c r="P4194" s="1"/>
  <c r="AB4194" s="1"/>
  <c r="L4194"/>
  <c r="K4194"/>
  <c r="M4194" s="1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S4193"/>
  <c r="R4193"/>
  <c r="Q4193"/>
  <c r="O4193"/>
  <c r="P4193" s="1"/>
  <c r="N4193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Z4191"/>
  <c r="Y4191"/>
  <c r="X4191"/>
  <c r="W4191"/>
  <c r="U4191"/>
  <c r="T4191"/>
  <c r="R4191"/>
  <c r="S4191" s="1"/>
  <c r="Q4191"/>
  <c r="O4191"/>
  <c r="P4191" s="1"/>
  <c r="N4191"/>
  <c r="M4191"/>
  <c r="L4191"/>
  <c r="K419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L4190"/>
  <c r="K4190"/>
  <c r="M4190" s="1"/>
  <c r="J4190"/>
  <c r="I4190"/>
  <c r="H4190"/>
  <c r="G4190"/>
  <c r="F4190"/>
  <c r="E4190"/>
  <c r="D4190"/>
  <c r="B4190"/>
  <c r="A4190"/>
  <c r="AA4189"/>
  <c r="Z4189"/>
  <c r="Y4189"/>
  <c r="X4189"/>
  <c r="W4189"/>
  <c r="U4189"/>
  <c r="T4189"/>
  <c r="R4189"/>
  <c r="Q4189"/>
  <c r="S4189" s="1"/>
  <c r="P4189"/>
  <c r="O4189"/>
  <c r="N4189"/>
  <c r="M4189"/>
  <c r="L4189"/>
  <c r="K4189"/>
  <c r="J4189"/>
  <c r="I4189"/>
  <c r="H4189"/>
  <c r="G4189"/>
  <c r="F4189"/>
  <c r="E4189"/>
  <c r="D4189"/>
  <c r="B4189"/>
  <c r="A4189"/>
  <c r="AA4188"/>
  <c r="Y4188"/>
  <c r="X4188"/>
  <c r="W4188"/>
  <c r="U4188"/>
  <c r="T4188"/>
  <c r="V4188" s="1"/>
  <c r="R4188"/>
  <c r="Q4188"/>
  <c r="S4188" s="1"/>
  <c r="O4188"/>
  <c r="N4188"/>
  <c r="L4188"/>
  <c r="K4188"/>
  <c r="M4188" s="1"/>
  <c r="J4188"/>
  <c r="I4188"/>
  <c r="H4188"/>
  <c r="G4188"/>
  <c r="F4188"/>
  <c r="E4188"/>
  <c r="D4188"/>
  <c r="B4188"/>
  <c r="A4188"/>
  <c r="AA4187"/>
  <c r="Z4187"/>
  <c r="Y4187"/>
  <c r="X4187"/>
  <c r="W4187"/>
  <c r="U4187"/>
  <c r="T4187"/>
  <c r="R4187"/>
  <c r="Q4187"/>
  <c r="S4187" s="1"/>
  <c r="O4187"/>
  <c r="P4187" s="1"/>
  <c r="N4187"/>
  <c r="M4187"/>
  <c r="L4187"/>
  <c r="K4187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R4186"/>
  <c r="Q4186"/>
  <c r="S4186" s="1"/>
  <c r="O4186"/>
  <c r="N4186"/>
  <c r="L4186"/>
  <c r="K4186"/>
  <c r="M4186" s="1"/>
  <c r="J4186"/>
  <c r="I4186"/>
  <c r="H4186"/>
  <c r="G4186"/>
  <c r="F4186"/>
  <c r="E4186"/>
  <c r="D4186"/>
  <c r="B4186"/>
  <c r="A4186"/>
  <c r="AA4185"/>
  <c r="Z4185"/>
  <c r="Y4185"/>
  <c r="X4185"/>
  <c r="W4185"/>
  <c r="U4185"/>
  <c r="T4185"/>
  <c r="R4185"/>
  <c r="Q4185"/>
  <c r="S4185" s="1"/>
  <c r="P4185"/>
  <c r="O4185"/>
  <c r="N4185"/>
  <c r="M4185"/>
  <c r="L4185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L4184"/>
  <c r="K4184"/>
  <c r="M4184" s="1"/>
  <c r="J4184"/>
  <c r="I4184"/>
  <c r="H4184"/>
  <c r="G4184"/>
  <c r="F4184"/>
  <c r="E4184"/>
  <c r="D4184"/>
  <c r="B4184"/>
  <c r="A4184"/>
  <c r="AA4183"/>
  <c r="Z4183"/>
  <c r="Y4183"/>
  <c r="X4183"/>
  <c r="W4183"/>
  <c r="U4183"/>
  <c r="T4183"/>
  <c r="R4183"/>
  <c r="Q4183"/>
  <c r="O4183"/>
  <c r="P4183" s="1"/>
  <c r="N4183"/>
  <c r="M4183"/>
  <c r="L4183"/>
  <c r="K4183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R4182"/>
  <c r="Q4182"/>
  <c r="S4182" s="1"/>
  <c r="P4182"/>
  <c r="O4182"/>
  <c r="N4182"/>
  <c r="L4182"/>
  <c r="M4182" s="1"/>
  <c r="K4182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S4181"/>
  <c r="R4181"/>
  <c r="Q4181"/>
  <c r="O4181"/>
  <c r="P4181" s="1"/>
  <c r="N418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V4180"/>
  <c r="U4180"/>
  <c r="T4180"/>
  <c r="S4180"/>
  <c r="R4180"/>
  <c r="Q4180"/>
  <c r="O4180"/>
  <c r="N4180"/>
  <c r="P4180" s="1"/>
  <c r="AB4180" s="1"/>
  <c r="L4180"/>
  <c r="K4180"/>
  <c r="M4180" s="1"/>
  <c r="J4180"/>
  <c r="I4180"/>
  <c r="H4180"/>
  <c r="G4180"/>
  <c r="F4180"/>
  <c r="E4180"/>
  <c r="D4180"/>
  <c r="B4180"/>
  <c r="A4180"/>
  <c r="AA4179"/>
  <c r="Z4179"/>
  <c r="Y4179"/>
  <c r="X4179"/>
  <c r="W4179"/>
  <c r="U4179"/>
  <c r="T4179"/>
  <c r="R4179"/>
  <c r="Q4179"/>
  <c r="S4179" s="1"/>
  <c r="P4179"/>
  <c r="O4179"/>
  <c r="N4179"/>
  <c r="M4179"/>
  <c r="L4179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P4178"/>
  <c r="O4178"/>
  <c r="N4178"/>
  <c r="L4178"/>
  <c r="K4178"/>
  <c r="M4178" s="1"/>
  <c r="J4178"/>
  <c r="I4178"/>
  <c r="H4178"/>
  <c r="G4178"/>
  <c r="F4178"/>
  <c r="E4178"/>
  <c r="D4178"/>
  <c r="B4178"/>
  <c r="A4178"/>
  <c r="AA4177"/>
  <c r="Y4177"/>
  <c r="X4177"/>
  <c r="Z4177" s="1"/>
  <c r="AB4177" s="1"/>
  <c r="W4177"/>
  <c r="U4177"/>
  <c r="T4177"/>
  <c r="V4177" s="1"/>
  <c r="S4177"/>
  <c r="R4177"/>
  <c r="Q4177"/>
  <c r="O4177"/>
  <c r="P4177" s="1"/>
  <c r="N4177"/>
  <c r="L4177"/>
  <c r="K4177"/>
  <c r="M4177" s="1"/>
  <c r="J4177"/>
  <c r="I4177"/>
  <c r="H4177"/>
  <c r="G4177"/>
  <c r="F4177"/>
  <c r="E4177"/>
  <c r="D4177"/>
  <c r="B4177"/>
  <c r="A4177"/>
  <c r="AA4176"/>
  <c r="Y4176"/>
  <c r="X4176"/>
  <c r="W4176"/>
  <c r="V4176"/>
  <c r="U4176"/>
  <c r="T4176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Z4175"/>
  <c r="Y4175"/>
  <c r="X4175"/>
  <c r="W4175"/>
  <c r="U4175"/>
  <c r="T4175"/>
  <c r="R4175"/>
  <c r="Q4175"/>
  <c r="O4175"/>
  <c r="P4175" s="1"/>
  <c r="N4175"/>
  <c r="M4175"/>
  <c r="L4175"/>
  <c r="K4175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R4174"/>
  <c r="Q4174"/>
  <c r="S4174" s="1"/>
  <c r="P4174"/>
  <c r="O4174"/>
  <c r="N4174"/>
  <c r="L4174"/>
  <c r="M4174" s="1"/>
  <c r="K4174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S4173"/>
  <c r="R4173"/>
  <c r="Q4173"/>
  <c r="O4173"/>
  <c r="P4173" s="1"/>
  <c r="N4173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V4172"/>
  <c r="U4172"/>
  <c r="T4172"/>
  <c r="R4172"/>
  <c r="S4172" s="1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S4170" s="1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Q4169"/>
  <c r="S4169" s="1"/>
  <c r="O4169"/>
  <c r="N4169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S4168"/>
  <c r="R4168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R4167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S4166" s="1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Q4165"/>
  <c r="S4165" s="1"/>
  <c r="O4165"/>
  <c r="N4165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S4164"/>
  <c r="R4164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S4162" s="1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S4160" s="1"/>
  <c r="Q4160"/>
  <c r="O4160"/>
  <c r="N4160"/>
  <c r="P4160" s="1"/>
  <c r="L4160"/>
  <c r="K4160"/>
  <c r="M4160" s="1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R4159"/>
  <c r="Q4159"/>
  <c r="S4159" s="1"/>
  <c r="O4159"/>
  <c r="N4159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S4158"/>
  <c r="R4158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R4156"/>
  <c r="S4156" s="1"/>
  <c r="Q4156"/>
  <c r="O4156"/>
  <c r="N4156"/>
  <c r="P4156" s="1"/>
  <c r="L4156"/>
  <c r="K4156"/>
  <c r="M4156" s="1"/>
  <c r="J4156"/>
  <c r="I4156"/>
  <c r="H4156"/>
  <c r="AB4156" s="1"/>
  <c r="G4156"/>
  <c r="F4156"/>
  <c r="E4156"/>
  <c r="D4156"/>
  <c r="B4156"/>
  <c r="A4156" s="1"/>
  <c r="AA4155"/>
  <c r="Z4155"/>
  <c r="Y4155"/>
  <c r="X4155"/>
  <c r="W4155"/>
  <c r="V4155"/>
  <c r="U4155"/>
  <c r="T4155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S4154" s="1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Q4153"/>
  <c r="S4153" s="1"/>
  <c r="O4153"/>
  <c r="N4153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S4152"/>
  <c r="R4152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R415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R4150"/>
  <c r="S4150" s="1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Q4149"/>
  <c r="S4149" s="1"/>
  <c r="O4149"/>
  <c r="N4149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S4148"/>
  <c r="R4148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R4147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S4146" s="1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S4144" s="1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R4143"/>
  <c r="Q4143"/>
  <c r="S4143" s="1"/>
  <c r="O4143"/>
  <c r="N4143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S4142"/>
  <c r="R4142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R4140"/>
  <c r="S4140" s="1"/>
  <c r="Q4140"/>
  <c r="O4140"/>
  <c r="N4140"/>
  <c r="P4140" s="1"/>
  <c r="L4140"/>
  <c r="K4140"/>
  <c r="M4140" s="1"/>
  <c r="J4140"/>
  <c r="I4140"/>
  <c r="H4140"/>
  <c r="AB4140" s="1"/>
  <c r="G4140"/>
  <c r="F4140"/>
  <c r="E4140"/>
  <c r="D4140"/>
  <c r="B4140"/>
  <c r="A4140" s="1"/>
  <c r="AA4139"/>
  <c r="Z4139"/>
  <c r="Y4139"/>
  <c r="X4139"/>
  <c r="W4139"/>
  <c r="V4139"/>
  <c r="U4139"/>
  <c r="T4139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S4138"/>
  <c r="R4138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Q4137"/>
  <c r="O4137"/>
  <c r="N4137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R4136"/>
  <c r="S4136" s="1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S4134" s="1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Q4133"/>
  <c r="S4133" s="1"/>
  <c r="O4133"/>
  <c r="N4133"/>
  <c r="P4133" s="1"/>
  <c r="L4133"/>
  <c r="K4133"/>
  <c r="M4133" s="1"/>
  <c r="J4133"/>
  <c r="I4133"/>
  <c r="AB4133" s="1"/>
  <c r="H4133"/>
  <c r="G4133"/>
  <c r="F4133"/>
  <c r="E4133"/>
  <c r="D4133"/>
  <c r="B4133"/>
  <c r="A4133" s="1"/>
  <c r="AA4132"/>
  <c r="Z4132"/>
  <c r="Y4132"/>
  <c r="X4132"/>
  <c r="W4132"/>
  <c r="V4132"/>
  <c r="U4132"/>
  <c r="T4132"/>
  <c r="S4132"/>
  <c r="R4132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R413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R4130"/>
  <c r="S4130" s="1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R4128"/>
  <c r="S4128" s="1"/>
  <c r="Q4128"/>
  <c r="O4128"/>
  <c r="N4128"/>
  <c r="P4128" s="1"/>
  <c r="L4128"/>
  <c r="K4128"/>
  <c r="M4128" s="1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R4127"/>
  <c r="Q4127"/>
  <c r="S4127" s="1"/>
  <c r="O4127"/>
  <c r="N4127"/>
  <c r="L4127"/>
  <c r="K4127"/>
  <c r="M4127" s="1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S4126"/>
  <c r="R4126"/>
  <c r="Q4126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S4124" s="1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S4122"/>
  <c r="R4122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Q4121"/>
  <c r="O4121"/>
  <c r="N4121"/>
  <c r="L4121"/>
  <c r="K4121"/>
  <c r="M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S4120"/>
  <c r="R4120"/>
  <c r="Q4120"/>
  <c r="O4120"/>
  <c r="N4120"/>
  <c r="P4120" s="1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R4119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R4118"/>
  <c r="S4118" s="1"/>
  <c r="Q4118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Q4117"/>
  <c r="S4117" s="1"/>
  <c r="O4117"/>
  <c r="N4117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S4116"/>
  <c r="R4116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R4115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R4114"/>
  <c r="S4114" s="1"/>
  <c r="Q4114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S4113" s="1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R4112"/>
  <c r="S4112" s="1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R4111"/>
  <c r="S4111" s="1"/>
  <c r="Q4111"/>
  <c r="O4111"/>
  <c r="N4111"/>
  <c r="L4111"/>
  <c r="K4111"/>
  <c r="M4111" s="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S4110"/>
  <c r="R4110"/>
  <c r="Q4110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S4109" s="1"/>
  <c r="Q4109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 s="1"/>
  <c r="AA4108"/>
  <c r="Z4108"/>
  <c r="Y4108"/>
  <c r="X4108"/>
  <c r="W4108"/>
  <c r="V4108"/>
  <c r="U4108"/>
  <c r="T4108"/>
  <c r="R4108"/>
  <c r="S4108" s="1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 s="1"/>
  <c r="AA4107"/>
  <c r="Z4107"/>
  <c r="Y4107"/>
  <c r="X4107"/>
  <c r="W4107"/>
  <c r="V4107"/>
  <c r="U4107"/>
  <c r="T4107"/>
  <c r="R4107"/>
  <c r="S4107" s="1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S4106"/>
  <c r="R4106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S4105" s="1"/>
  <c r="Q4105"/>
  <c r="O4105"/>
  <c r="N4105"/>
  <c r="L4105"/>
  <c r="K4105"/>
  <c r="M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R4104"/>
  <c r="S4104" s="1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S4103" s="1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R4102"/>
  <c r="S4102" s="1"/>
  <c r="Q4102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S4101" s="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S4100"/>
  <c r="R4100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Z4099"/>
  <c r="Y4099"/>
  <c r="X4099"/>
  <c r="W4099"/>
  <c r="V4099"/>
  <c r="U4099"/>
  <c r="T4099"/>
  <c r="R4099"/>
  <c r="S4099" s="1"/>
  <c r="Q4099"/>
  <c r="O4099"/>
  <c r="N4099"/>
  <c r="L4099"/>
  <c r="K4099"/>
  <c r="M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S4098" s="1"/>
  <c r="Q4098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 s="1"/>
  <c r="AA4097"/>
  <c r="Z4097"/>
  <c r="Y4097"/>
  <c r="X4097"/>
  <c r="W4097"/>
  <c r="V4097"/>
  <c r="U4097"/>
  <c r="T4097"/>
  <c r="R4097"/>
  <c r="S4097" s="1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 s="1"/>
  <c r="AA4096"/>
  <c r="Z4096"/>
  <c r="Y4096"/>
  <c r="X4096"/>
  <c r="W4096"/>
  <c r="V4096"/>
  <c r="U4096"/>
  <c r="T4096"/>
  <c r="R4096"/>
  <c r="S4096" s="1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S4095" s="1"/>
  <c r="Q4095"/>
  <c r="O4095"/>
  <c r="N4095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S4094"/>
  <c r="R4094"/>
  <c r="Q4094"/>
  <c r="O4094"/>
  <c r="N4094"/>
  <c r="P4094" s="1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S4093" s="1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S4092"/>
  <c r="R4092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S4091" s="1"/>
  <c r="Q409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 s="1"/>
  <c r="AA4090"/>
  <c r="Z4090"/>
  <c r="Y4090"/>
  <c r="X4090"/>
  <c r="W4090"/>
  <c r="V4090"/>
  <c r="U4090"/>
  <c r="T4090"/>
  <c r="R4090"/>
  <c r="S4090" s="1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S4089" s="1"/>
  <c r="Q4089"/>
  <c r="O4089"/>
  <c r="N4089"/>
  <c r="L4089"/>
  <c r="K4089"/>
  <c r="M4089" s="1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R4088"/>
  <c r="S4088" s="1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R4087"/>
  <c r="S4087" s="1"/>
  <c r="Q4087"/>
  <c r="O4087"/>
  <c r="N4087"/>
  <c r="L4087"/>
  <c r="K4087"/>
  <c r="M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S4086" s="1"/>
  <c r="Q4086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 s="1"/>
  <c r="AA4085"/>
  <c r="Z4085"/>
  <c r="Y4085"/>
  <c r="X4085"/>
  <c r="W4085"/>
  <c r="V4085"/>
  <c r="U4085"/>
  <c r="T4085"/>
  <c r="R4085"/>
  <c r="S4085" s="1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 s="1"/>
  <c r="AA4084"/>
  <c r="Z4084"/>
  <c r="Y4084"/>
  <c r="X4084"/>
  <c r="W4084"/>
  <c r="V4084"/>
  <c r="U4084"/>
  <c r="T4084"/>
  <c r="S4084"/>
  <c r="R4084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 s="1"/>
  <c r="AA4083"/>
  <c r="Z4083"/>
  <c r="Y4083"/>
  <c r="X4083"/>
  <c r="W4083"/>
  <c r="V4083"/>
  <c r="U4083"/>
  <c r="T4083"/>
  <c r="R4083"/>
  <c r="S4083" s="1"/>
  <c r="Q4083"/>
  <c r="O4083"/>
  <c r="N4083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S4082" s="1"/>
  <c r="Q4082"/>
  <c r="O4082"/>
  <c r="N4082"/>
  <c r="P4082" s="1"/>
  <c r="L4082"/>
  <c r="K4082"/>
  <c r="M4082" s="1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R4081"/>
  <c r="S4081" s="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S4080" s="1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R4079"/>
  <c r="S4079" s="1"/>
  <c r="Q4079"/>
  <c r="O4079"/>
  <c r="N4079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S4078"/>
  <c r="R4078"/>
  <c r="Q4078"/>
  <c r="O4078"/>
  <c r="N4078"/>
  <c r="P4078" s="1"/>
  <c r="L4078"/>
  <c r="K4078"/>
  <c r="M4078" s="1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R4077"/>
  <c r="S4077" s="1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S4076"/>
  <c r="R4076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R4075"/>
  <c r="S4075" s="1"/>
  <c r="Q4075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 s="1"/>
  <c r="AA4074"/>
  <c r="Z4074"/>
  <c r="Y4074"/>
  <c r="X4074"/>
  <c r="W4074"/>
  <c r="V4074"/>
  <c r="U4074"/>
  <c r="T4074"/>
  <c r="R4074"/>
  <c r="S4074" s="1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R4073"/>
  <c r="S4073" s="1"/>
  <c r="Q4073"/>
  <c r="O4073"/>
  <c r="N4073"/>
  <c r="L4073"/>
  <c r="K4073"/>
  <c r="M4073" s="1"/>
  <c r="J4073"/>
  <c r="I4073"/>
  <c r="H4073"/>
  <c r="G4073"/>
  <c r="F4073"/>
  <c r="E4073"/>
  <c r="D4073"/>
  <c r="B4073"/>
  <c r="A4073" s="1"/>
  <c r="AA4072"/>
  <c r="Z4072"/>
  <c r="Y4072"/>
  <c r="X4072"/>
  <c r="W4072"/>
  <c r="V4072"/>
  <c r="U4072"/>
  <c r="T4072"/>
  <c r="R4072"/>
  <c r="S4072" s="1"/>
  <c r="Q4072"/>
  <c r="O4072"/>
  <c r="N4072"/>
  <c r="L4072"/>
  <c r="K4072"/>
  <c r="M4072" s="1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R4071"/>
  <c r="S4071" s="1"/>
  <c r="Q4071"/>
  <c r="O4071"/>
  <c r="N407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S4070" s="1"/>
  <c r="Q4070"/>
  <c r="O4070"/>
  <c r="N4070"/>
  <c r="L4070"/>
  <c r="K4070"/>
  <c r="M4070" s="1"/>
  <c r="J4070"/>
  <c r="I4070"/>
  <c r="H4070"/>
  <c r="G4070"/>
  <c r="F4070"/>
  <c r="E4070"/>
  <c r="D4070"/>
  <c r="B4070"/>
  <c r="A4070" s="1"/>
  <c r="AA4069"/>
  <c r="Z4069"/>
  <c r="Y4069"/>
  <c r="X4069"/>
  <c r="W4069"/>
  <c r="V4069"/>
  <c r="U4069"/>
  <c r="T4069"/>
  <c r="R4069"/>
  <c r="S4069" s="1"/>
  <c r="Q4069"/>
  <c r="O4069"/>
  <c r="N4069"/>
  <c r="L4069"/>
  <c r="K4069"/>
  <c r="M4069" s="1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R4068"/>
  <c r="S4068" s="1"/>
  <c r="Q4068"/>
  <c r="O4068"/>
  <c r="N4068"/>
  <c r="L4068"/>
  <c r="K4068"/>
  <c r="M4068" s="1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R4067"/>
  <c r="S4067" s="1"/>
  <c r="Q4067"/>
  <c r="O4067"/>
  <c r="N4067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S4066" s="1"/>
  <c r="Q4066"/>
  <c r="O4066"/>
  <c r="N4066"/>
  <c r="L4066"/>
  <c r="K4066"/>
  <c r="M4066" s="1"/>
  <c r="J4066"/>
  <c r="I4066"/>
  <c r="H4066"/>
  <c r="G4066"/>
  <c r="F4066"/>
  <c r="E4066"/>
  <c r="D4066"/>
  <c r="B4066"/>
  <c r="A4066"/>
  <c r="AA4065"/>
  <c r="Z4065"/>
  <c r="Y4065"/>
  <c r="X4065"/>
  <c r="W4065"/>
  <c r="U4065"/>
  <c r="T4065"/>
  <c r="S4065"/>
  <c r="R4065"/>
  <c r="Q4065"/>
  <c r="O4065"/>
  <c r="N4065"/>
  <c r="P4065" s="1"/>
  <c r="L4065"/>
  <c r="K4065"/>
  <c r="J4065"/>
  <c r="I4065"/>
  <c r="H4065"/>
  <c r="G4065"/>
  <c r="F4065"/>
  <c r="E4065"/>
  <c r="D4065"/>
  <c r="B4065"/>
  <c r="A4065" s="1"/>
  <c r="AA4064"/>
  <c r="Y4064"/>
  <c r="X4064"/>
  <c r="Z4064" s="1"/>
  <c r="W4064"/>
  <c r="V4064"/>
  <c r="U4064"/>
  <c r="T4064"/>
  <c r="S4064"/>
  <c r="R4064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Z4063"/>
  <c r="Y4063"/>
  <c r="X4063"/>
  <c r="W4063"/>
  <c r="U4063"/>
  <c r="T4063"/>
  <c r="R4063"/>
  <c r="S4063" s="1"/>
  <c r="Q4063"/>
  <c r="O4063"/>
  <c r="N4063"/>
  <c r="P4063" s="1"/>
  <c r="L4063"/>
  <c r="K4063"/>
  <c r="J4063"/>
  <c r="I4063"/>
  <c r="H4063"/>
  <c r="G4063"/>
  <c r="F4063"/>
  <c r="E4063"/>
  <c r="D4063"/>
  <c r="B4063"/>
  <c r="A4063" s="1"/>
  <c r="AA4062"/>
  <c r="Y4062"/>
  <c r="X4062"/>
  <c r="Z4062" s="1"/>
  <c r="W4062"/>
  <c r="V4062"/>
  <c r="U4062"/>
  <c r="T4062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/>
  <c r="AA4061"/>
  <c r="Z4061"/>
  <c r="Y4061"/>
  <c r="X4061"/>
  <c r="W4061"/>
  <c r="U4061"/>
  <c r="T4061"/>
  <c r="V4061" s="1"/>
  <c r="R4061"/>
  <c r="S4061" s="1"/>
  <c r="Q4061"/>
  <c r="O4061"/>
  <c r="N4061"/>
  <c r="P4061" s="1"/>
  <c r="M4061"/>
  <c r="L4061"/>
  <c r="K4061"/>
  <c r="J4061"/>
  <c r="AB4061" s="1"/>
  <c r="I4061"/>
  <c r="H4061"/>
  <c r="G4061"/>
  <c r="F4061"/>
  <c r="E4061"/>
  <c r="D4061"/>
  <c r="B4061"/>
  <c r="A4061" s="1"/>
  <c r="AA4060"/>
  <c r="Y4060"/>
  <c r="X4060"/>
  <c r="W4060"/>
  <c r="V4060"/>
  <c r="U4060"/>
  <c r="T4060"/>
  <c r="R4060"/>
  <c r="Q4060"/>
  <c r="S4060" s="1"/>
  <c r="O4060"/>
  <c r="N4060"/>
  <c r="L4060"/>
  <c r="K4060"/>
  <c r="M4060" s="1"/>
  <c r="J4060"/>
  <c r="I4060"/>
  <c r="H4060"/>
  <c r="G4060"/>
  <c r="F4060"/>
  <c r="E4060"/>
  <c r="D4060"/>
  <c r="B4060"/>
  <c r="A4060"/>
  <c r="AA4059"/>
  <c r="Z4059"/>
  <c r="Y4059"/>
  <c r="X4059"/>
  <c r="W4059"/>
  <c r="U4059"/>
  <c r="T4059"/>
  <c r="V4059" s="1"/>
  <c r="S4059"/>
  <c r="R4059"/>
  <c r="Q4059"/>
  <c r="O4059"/>
  <c r="N4059"/>
  <c r="L4059"/>
  <c r="K4059"/>
  <c r="M4059" s="1"/>
  <c r="J4059"/>
  <c r="I4059"/>
  <c r="H4059"/>
  <c r="G4059"/>
  <c r="F4059"/>
  <c r="E4059"/>
  <c r="D4059"/>
  <c r="B4059"/>
  <c r="A4059" s="1"/>
  <c r="AA4058"/>
  <c r="Y4058"/>
  <c r="X4058"/>
  <c r="W4058"/>
  <c r="V4058"/>
  <c r="U4058"/>
  <c r="T4058"/>
  <c r="S4058"/>
  <c r="R4058"/>
  <c r="Q4058"/>
  <c r="P4058"/>
  <c r="O4058"/>
  <c r="N4058"/>
  <c r="L4058"/>
  <c r="K4058"/>
  <c r="M4058" s="1"/>
  <c r="J4058"/>
  <c r="I4058"/>
  <c r="H4058"/>
  <c r="G4058"/>
  <c r="F4058"/>
  <c r="E4058"/>
  <c r="D4058"/>
  <c r="B4058"/>
  <c r="A4058"/>
  <c r="AA4057"/>
  <c r="Z4057"/>
  <c r="Y4057"/>
  <c r="X4057"/>
  <c r="W4057"/>
  <c r="U4057"/>
  <c r="T4057"/>
  <c r="S4057"/>
  <c r="R4057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V4056"/>
  <c r="U4056"/>
  <c r="T4056"/>
  <c r="S4056"/>
  <c r="R4056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Z4055"/>
  <c r="Y4055"/>
  <c r="X4055"/>
  <c r="W4055"/>
  <c r="U4055"/>
  <c r="T4055"/>
  <c r="V4055" s="1"/>
  <c r="R4055"/>
  <c r="S4055" s="1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 s="1"/>
  <c r="AA4054"/>
  <c r="Y4054"/>
  <c r="X4054"/>
  <c r="Z4054" s="1"/>
  <c r="W4054"/>
  <c r="V4054"/>
  <c r="U4054"/>
  <c r="T4054"/>
  <c r="R4054"/>
  <c r="Q4054"/>
  <c r="S4054" s="1"/>
  <c r="O4054"/>
  <c r="N4054"/>
  <c r="L4054"/>
  <c r="K4054"/>
  <c r="M4054" s="1"/>
  <c r="J4054"/>
  <c r="I4054"/>
  <c r="H4054"/>
  <c r="G4054"/>
  <c r="F4054"/>
  <c r="E4054"/>
  <c r="D4054"/>
  <c r="B4054"/>
  <c r="A4054"/>
  <c r="AA4053"/>
  <c r="Z4053"/>
  <c r="Y4053"/>
  <c r="X4053"/>
  <c r="W4053"/>
  <c r="U4053"/>
  <c r="T4053"/>
  <c r="V4053" s="1"/>
  <c r="R4053"/>
  <c r="S4053" s="1"/>
  <c r="Q4053"/>
  <c r="O4053"/>
  <c r="N4053"/>
  <c r="P4053" s="1"/>
  <c r="M4053"/>
  <c r="L4053"/>
  <c r="K4053"/>
  <c r="J4053"/>
  <c r="I4053"/>
  <c r="H4053"/>
  <c r="G4053"/>
  <c r="F4053"/>
  <c r="E4053"/>
  <c r="D4053"/>
  <c r="B4053"/>
  <c r="A4053" s="1"/>
  <c r="AA4052"/>
  <c r="Y4052"/>
  <c r="X4052"/>
  <c r="W4052"/>
  <c r="V4052"/>
  <c r="U4052"/>
  <c r="T4052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Z4051"/>
  <c r="Y4051"/>
  <c r="X4051"/>
  <c r="W4051"/>
  <c r="U4051"/>
  <c r="T4051"/>
  <c r="V4051" s="1"/>
  <c r="S4051"/>
  <c r="R4051"/>
  <c r="Q4051"/>
  <c r="O4051"/>
  <c r="N4051"/>
  <c r="L4051"/>
  <c r="K4051"/>
  <c r="M4051" s="1"/>
  <c r="J4051"/>
  <c r="I4051"/>
  <c r="H4051"/>
  <c r="G4051"/>
  <c r="F4051"/>
  <c r="E4051"/>
  <c r="D4051"/>
  <c r="B4051"/>
  <c r="A4051" s="1"/>
  <c r="AA4050"/>
  <c r="Y4050"/>
  <c r="X4050"/>
  <c r="W4050"/>
  <c r="V4050"/>
  <c r="U4050"/>
  <c r="T4050"/>
  <c r="R4050"/>
  <c r="Q4050"/>
  <c r="S4050" s="1"/>
  <c r="P4050"/>
  <c r="O4050"/>
  <c r="N4050"/>
  <c r="L4050"/>
  <c r="K4050"/>
  <c r="M4050" s="1"/>
  <c r="J4050"/>
  <c r="I4050"/>
  <c r="H4050"/>
  <c r="G4050"/>
  <c r="F4050"/>
  <c r="E4050"/>
  <c r="D4050"/>
  <c r="B4050"/>
  <c r="A4050"/>
  <c r="AA4049"/>
  <c r="Z4049"/>
  <c r="Y4049"/>
  <c r="X4049"/>
  <c r="W4049"/>
  <c r="U4049"/>
  <c r="T4049"/>
  <c r="S4049"/>
  <c r="R4049"/>
  <c r="Q4049"/>
  <c r="O4049"/>
  <c r="N4049"/>
  <c r="P4049" s="1"/>
  <c r="L4049"/>
  <c r="K4049"/>
  <c r="J4049"/>
  <c r="I4049"/>
  <c r="H4049"/>
  <c r="G4049"/>
  <c r="F4049"/>
  <c r="E4049"/>
  <c r="D4049"/>
  <c r="B4049"/>
  <c r="A4049" s="1"/>
  <c r="AA4048"/>
  <c r="Y4048"/>
  <c r="X4048"/>
  <c r="Z4048" s="1"/>
  <c r="W4048"/>
  <c r="V4048"/>
  <c r="U4048"/>
  <c r="T4048"/>
  <c r="S4048"/>
  <c r="R4048"/>
  <c r="Q4048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Z4047"/>
  <c r="Y4047"/>
  <c r="X4047"/>
  <c r="W4047"/>
  <c r="U4047"/>
  <c r="T4047"/>
  <c r="R4047"/>
  <c r="S4047" s="1"/>
  <c r="Q4047"/>
  <c r="O4047"/>
  <c r="N4047"/>
  <c r="P4047" s="1"/>
  <c r="L4047"/>
  <c r="K4047"/>
  <c r="J4047"/>
  <c r="I4047"/>
  <c r="H4047"/>
  <c r="G4047"/>
  <c r="F4047"/>
  <c r="E4047"/>
  <c r="D4047"/>
  <c r="B4047"/>
  <c r="A4047" s="1"/>
  <c r="AA4046"/>
  <c r="Y4046"/>
  <c r="X4046"/>
  <c r="Z4046" s="1"/>
  <c r="W4046"/>
  <c r="V4046"/>
  <c r="U4046"/>
  <c r="T4046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Z4045"/>
  <c r="Y4045"/>
  <c r="X4045"/>
  <c r="W4045"/>
  <c r="U4045"/>
  <c r="T4045"/>
  <c r="V4045" s="1"/>
  <c r="R4045"/>
  <c r="S4045" s="1"/>
  <c r="Q4045"/>
  <c r="O4045"/>
  <c r="N4045"/>
  <c r="P4045" s="1"/>
  <c r="M4045"/>
  <c r="L4045"/>
  <c r="K4045"/>
  <c r="J4045"/>
  <c r="I4045"/>
  <c r="H4045"/>
  <c r="G4045"/>
  <c r="F4045"/>
  <c r="E4045"/>
  <c r="D4045"/>
  <c r="B4045"/>
  <c r="A4045" s="1"/>
  <c r="AA4044"/>
  <c r="Y4044"/>
  <c r="X4044"/>
  <c r="W4044"/>
  <c r="V4044"/>
  <c r="U4044"/>
  <c r="T4044"/>
  <c r="R4044"/>
  <c r="Q4044"/>
  <c r="S4044" s="1"/>
  <c r="O4044"/>
  <c r="N4044"/>
  <c r="L4044"/>
  <c r="K4044"/>
  <c r="M4044" s="1"/>
  <c r="J4044"/>
  <c r="I4044"/>
  <c r="H4044"/>
  <c r="G4044"/>
  <c r="F4044"/>
  <c r="E4044"/>
  <c r="D4044"/>
  <c r="B4044"/>
  <c r="A4044"/>
  <c r="AA4043"/>
  <c r="Z4043"/>
  <c r="Y4043"/>
  <c r="X4043"/>
  <c r="W4043"/>
  <c r="U4043"/>
  <c r="T4043"/>
  <c r="V4043" s="1"/>
  <c r="S4043"/>
  <c r="R4043"/>
  <c r="Q4043"/>
  <c r="O4043"/>
  <c r="N4043"/>
  <c r="L4043"/>
  <c r="K4043"/>
  <c r="M4043" s="1"/>
  <c r="J4043"/>
  <c r="I4043"/>
  <c r="H4043"/>
  <c r="G4043"/>
  <c r="F4043"/>
  <c r="E4043"/>
  <c r="D4043"/>
  <c r="B4043"/>
  <c r="A4043" s="1"/>
  <c r="AA4042"/>
  <c r="Y4042"/>
  <c r="X4042"/>
  <c r="W4042"/>
  <c r="V4042"/>
  <c r="U4042"/>
  <c r="T4042"/>
  <c r="S4042"/>
  <c r="R4042"/>
  <c r="Q4042"/>
  <c r="P4042"/>
  <c r="O4042"/>
  <c r="N4042"/>
  <c r="L4042"/>
  <c r="K4042"/>
  <c r="M4042" s="1"/>
  <c r="J4042"/>
  <c r="I4042"/>
  <c r="H4042"/>
  <c r="G4042"/>
  <c r="F4042"/>
  <c r="E4042"/>
  <c r="D4042"/>
  <c r="B4042"/>
  <c r="A4042"/>
  <c r="AA4041"/>
  <c r="Z4041"/>
  <c r="Y4041"/>
  <c r="X4041"/>
  <c r="W4041"/>
  <c r="U4041"/>
  <c r="T4041"/>
  <c r="R4041"/>
  <c r="S4041" s="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 s="1"/>
  <c r="AA4040"/>
  <c r="Y4040"/>
  <c r="X4040"/>
  <c r="Z4040" s="1"/>
  <c r="W4040"/>
  <c r="V4040"/>
  <c r="U4040"/>
  <c r="T4040"/>
  <c r="S4040"/>
  <c r="R4040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Z4039"/>
  <c r="Y4039"/>
  <c r="X4039"/>
  <c r="W4039"/>
  <c r="U4039"/>
  <c r="T4039"/>
  <c r="V4039" s="1"/>
  <c r="R4039"/>
  <c r="S4039" s="1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Y4038"/>
  <c r="X4038"/>
  <c r="Z4038" s="1"/>
  <c r="W4038"/>
  <c r="V4038"/>
  <c r="U4038"/>
  <c r="T4038"/>
  <c r="R4038"/>
  <c r="Q4038"/>
  <c r="S4038" s="1"/>
  <c r="O4038"/>
  <c r="N4038"/>
  <c r="L4038"/>
  <c r="K4038"/>
  <c r="M4038" s="1"/>
  <c r="J4038"/>
  <c r="I4038"/>
  <c r="H4038"/>
  <c r="G4038"/>
  <c r="F4038"/>
  <c r="E4038"/>
  <c r="D4038"/>
  <c r="B4038"/>
  <c r="A4038"/>
  <c r="AA4037"/>
  <c r="Z4037"/>
  <c r="Y4037"/>
  <c r="X4037"/>
  <c r="W4037"/>
  <c r="U4037"/>
  <c r="T4037"/>
  <c r="V4037" s="1"/>
  <c r="R4037"/>
  <c r="S4037" s="1"/>
  <c r="Q4037"/>
  <c r="O4037"/>
  <c r="N4037"/>
  <c r="P4037" s="1"/>
  <c r="M4037"/>
  <c r="L4037"/>
  <c r="K4037"/>
  <c r="J4037"/>
  <c r="I4037"/>
  <c r="H4037"/>
  <c r="G4037"/>
  <c r="F4037"/>
  <c r="E4037"/>
  <c r="D4037"/>
  <c r="B4037"/>
  <c r="A4037" s="1"/>
  <c r="AA4036"/>
  <c r="Y4036"/>
  <c r="X4036"/>
  <c r="W4036"/>
  <c r="V4036"/>
  <c r="U4036"/>
  <c r="T4036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Z4035"/>
  <c r="Y4035"/>
  <c r="X4035"/>
  <c r="W4035"/>
  <c r="U4035"/>
  <c r="T4035"/>
  <c r="V4035" s="1"/>
  <c r="S4035"/>
  <c r="R4035"/>
  <c r="Q4035"/>
  <c r="O4035"/>
  <c r="N4035"/>
  <c r="L4035"/>
  <c r="K4035"/>
  <c r="M4035" s="1"/>
  <c r="J4035"/>
  <c r="I4035"/>
  <c r="H4035"/>
  <c r="G4035"/>
  <c r="F4035"/>
  <c r="E4035"/>
  <c r="D4035"/>
  <c r="B4035"/>
  <c r="A4035" s="1"/>
  <c r="AA4034"/>
  <c r="Y4034"/>
  <c r="X4034"/>
  <c r="W4034"/>
  <c r="V4034"/>
  <c r="U4034"/>
  <c r="T4034"/>
  <c r="R4034"/>
  <c r="Q4034"/>
  <c r="S4034" s="1"/>
  <c r="P4034"/>
  <c r="O4034"/>
  <c r="N4034"/>
  <c r="L4034"/>
  <c r="K4034"/>
  <c r="M4034" s="1"/>
  <c r="J4034"/>
  <c r="I4034"/>
  <c r="H4034"/>
  <c r="G4034"/>
  <c r="F4034"/>
  <c r="E4034"/>
  <c r="D4034"/>
  <c r="B4034"/>
  <c r="A4034"/>
  <c r="AA4033"/>
  <c r="Z4033"/>
  <c r="Y4033"/>
  <c r="X4033"/>
  <c r="W4033"/>
  <c r="U4033"/>
  <c r="T4033"/>
  <c r="S4033"/>
  <c r="R4033"/>
  <c r="Q4033"/>
  <c r="O4033"/>
  <c r="N4033"/>
  <c r="P4033" s="1"/>
  <c r="L4033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V4032"/>
  <c r="U4032"/>
  <c r="T4032"/>
  <c r="S4032"/>
  <c r="R4032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Z4031"/>
  <c r="Y4031"/>
  <c r="X4031"/>
  <c r="W4031"/>
  <c r="U4031"/>
  <c r="T4031"/>
  <c r="R4031"/>
  <c r="S4031" s="1"/>
  <c r="Q4031"/>
  <c r="O4031"/>
  <c r="N4031"/>
  <c r="P4031" s="1"/>
  <c r="L4031"/>
  <c r="K4031"/>
  <c r="J4031"/>
  <c r="I4031"/>
  <c r="H4031"/>
  <c r="G4031"/>
  <c r="F4031"/>
  <c r="E4031"/>
  <c r="D4031"/>
  <c r="B4031"/>
  <c r="A4031" s="1"/>
  <c r="AA4030"/>
  <c r="Y4030"/>
  <c r="X4030"/>
  <c r="Z4030" s="1"/>
  <c r="W4030"/>
  <c r="V4030"/>
  <c r="U4030"/>
  <c r="T4030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/>
  <c r="AA4029"/>
  <c r="Z4029"/>
  <c r="Y4029"/>
  <c r="X4029"/>
  <c r="W4029"/>
  <c r="U4029"/>
  <c r="T4029"/>
  <c r="V4029" s="1"/>
  <c r="R4029"/>
  <c r="S4029" s="1"/>
  <c r="Q4029"/>
  <c r="O4029"/>
  <c r="N4029"/>
  <c r="P4029" s="1"/>
  <c r="M4029"/>
  <c r="L4029"/>
  <c r="K4029"/>
  <c r="J4029"/>
  <c r="I4029"/>
  <c r="H4029"/>
  <c r="G4029"/>
  <c r="F4029"/>
  <c r="E4029"/>
  <c r="D4029"/>
  <c r="B4029"/>
  <c r="A4029" s="1"/>
  <c r="AA4028"/>
  <c r="Y4028"/>
  <c r="X4028"/>
  <c r="W4028"/>
  <c r="V4028"/>
  <c r="U4028"/>
  <c r="T4028"/>
  <c r="R4028"/>
  <c r="Q4028"/>
  <c r="S4028" s="1"/>
  <c r="O4028"/>
  <c r="N4028"/>
  <c r="L4028"/>
  <c r="K4028"/>
  <c r="M4028" s="1"/>
  <c r="J4028"/>
  <c r="I4028"/>
  <c r="H4028"/>
  <c r="G4028"/>
  <c r="F4028"/>
  <c r="E4028"/>
  <c r="D4028"/>
  <c r="B4028"/>
  <c r="A4028"/>
  <c r="AA4027"/>
  <c r="Z4027"/>
  <c r="Y4027"/>
  <c r="X4027"/>
  <c r="W4027"/>
  <c r="U4027"/>
  <c r="T4027"/>
  <c r="V4027" s="1"/>
  <c r="S4027"/>
  <c r="R4027"/>
  <c r="Q4027"/>
  <c r="O4027"/>
  <c r="N4027"/>
  <c r="L4027"/>
  <c r="K4027"/>
  <c r="M4027" s="1"/>
  <c r="J4027"/>
  <c r="I4027"/>
  <c r="H4027"/>
  <c r="G4027"/>
  <c r="F4027"/>
  <c r="E4027"/>
  <c r="D4027"/>
  <c r="B4027"/>
  <c r="A4027" s="1"/>
  <c r="AA4026"/>
  <c r="Y4026"/>
  <c r="X4026"/>
  <c r="Z4026" s="1"/>
  <c r="W4026"/>
  <c r="V4026"/>
  <c r="U4026"/>
  <c r="T4026"/>
  <c r="S4026"/>
  <c r="R4026"/>
  <c r="Q4026"/>
  <c r="P4026"/>
  <c r="O4026"/>
  <c r="N4026"/>
  <c r="L4026"/>
  <c r="K4026"/>
  <c r="M4026" s="1"/>
  <c r="J4026"/>
  <c r="I4026"/>
  <c r="H4026"/>
  <c r="G4026"/>
  <c r="F4026"/>
  <c r="E4026"/>
  <c r="D4026"/>
  <c r="B4026"/>
  <c r="A4026"/>
  <c r="AA4025"/>
  <c r="Z4025"/>
  <c r="Y4025"/>
  <c r="X4025"/>
  <c r="W4025"/>
  <c r="U4025"/>
  <c r="T4025"/>
  <c r="R4025"/>
  <c r="S4025" s="1"/>
  <c r="Q4025"/>
  <c r="O4025"/>
  <c r="N4025"/>
  <c r="L4025"/>
  <c r="K4025"/>
  <c r="M4025" s="1"/>
  <c r="J4025"/>
  <c r="I4025"/>
  <c r="H4025"/>
  <c r="G4025"/>
  <c r="F4025"/>
  <c r="E4025"/>
  <c r="D4025"/>
  <c r="B4025"/>
  <c r="A4025" s="1"/>
  <c r="AA4024"/>
  <c r="Y4024"/>
  <c r="X4024"/>
  <c r="Z4024" s="1"/>
  <c r="W4024"/>
  <c r="V4024"/>
  <c r="U4024"/>
  <c r="T4024"/>
  <c r="S4024"/>
  <c r="R4024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Z4023"/>
  <c r="Y4023"/>
  <c r="X4023"/>
  <c r="W4023"/>
  <c r="U4023"/>
  <c r="T4023"/>
  <c r="V4023" s="1"/>
  <c r="R4023"/>
  <c r="S4023" s="1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 s="1"/>
  <c r="AA4022"/>
  <c r="Y4022"/>
  <c r="X4022"/>
  <c r="Z4022" s="1"/>
  <c r="W4022"/>
  <c r="V4022"/>
  <c r="U4022"/>
  <c r="T4022"/>
  <c r="R4022"/>
  <c r="Q4022"/>
  <c r="S4022" s="1"/>
  <c r="O4022"/>
  <c r="N4022"/>
  <c r="L4022"/>
  <c r="K4022"/>
  <c r="M4022" s="1"/>
  <c r="J4022"/>
  <c r="I4022"/>
  <c r="H4022"/>
  <c r="G4022"/>
  <c r="F4022"/>
  <c r="E4022"/>
  <c r="D4022"/>
  <c r="B4022"/>
  <c r="A4022"/>
  <c r="AA4021"/>
  <c r="Z4021"/>
  <c r="Y4021"/>
  <c r="X4021"/>
  <c r="W4021"/>
  <c r="U4021"/>
  <c r="T4021"/>
  <c r="V4021" s="1"/>
  <c r="R4021"/>
  <c r="S4021" s="1"/>
  <c r="Q4021"/>
  <c r="O4021"/>
  <c r="N4021"/>
  <c r="P4021" s="1"/>
  <c r="M4021"/>
  <c r="L4021"/>
  <c r="K4021"/>
  <c r="J4021"/>
  <c r="I4021"/>
  <c r="H4021"/>
  <c r="G4021"/>
  <c r="F4021"/>
  <c r="E4021"/>
  <c r="D4021"/>
  <c r="B4021"/>
  <c r="A4021" s="1"/>
  <c r="AA4020"/>
  <c r="Y4020"/>
  <c r="X4020"/>
  <c r="W4020"/>
  <c r="V4020"/>
  <c r="U4020"/>
  <c r="T4020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Z4019"/>
  <c r="Y4019"/>
  <c r="X4019"/>
  <c r="W4019"/>
  <c r="U4019"/>
  <c r="T4019"/>
  <c r="V4019" s="1"/>
  <c r="S4019"/>
  <c r="R4019"/>
  <c r="Q4019"/>
  <c r="O4019"/>
  <c r="N4019"/>
  <c r="L4019"/>
  <c r="K4019"/>
  <c r="M4019" s="1"/>
  <c r="J4019"/>
  <c r="I4019"/>
  <c r="H4019"/>
  <c r="G4019"/>
  <c r="F4019"/>
  <c r="E4019"/>
  <c r="D4019"/>
  <c r="B4019"/>
  <c r="A4019" s="1"/>
  <c r="AA4018"/>
  <c r="Y4018"/>
  <c r="X4018"/>
  <c r="W4018"/>
  <c r="V4018"/>
  <c r="U4018"/>
  <c r="T4018"/>
  <c r="R4018"/>
  <c r="Q4018"/>
  <c r="S4018" s="1"/>
  <c r="P4018"/>
  <c r="O4018"/>
  <c r="N4018"/>
  <c r="L4018"/>
  <c r="K4018"/>
  <c r="M4018" s="1"/>
  <c r="J4018"/>
  <c r="I4018"/>
  <c r="H4018"/>
  <c r="G4018"/>
  <c r="F4018"/>
  <c r="E4018"/>
  <c r="D4018"/>
  <c r="B4018"/>
  <c r="A4018"/>
  <c r="AA4017"/>
  <c r="Z4017"/>
  <c r="Y4017"/>
  <c r="X4017"/>
  <c r="W4017"/>
  <c r="U4017"/>
  <c r="T4017"/>
  <c r="S4017"/>
  <c r="R4017"/>
  <c r="Q4017"/>
  <c r="O4017"/>
  <c r="N4017"/>
  <c r="L4017"/>
  <c r="K4017"/>
  <c r="J4017"/>
  <c r="I4017"/>
  <c r="H4017"/>
  <c r="G4017"/>
  <c r="F4017"/>
  <c r="E4017"/>
  <c r="D4017"/>
  <c r="B4017"/>
  <c r="A4017" s="1"/>
  <c r="AA4016"/>
  <c r="Y4016"/>
  <c r="X4016"/>
  <c r="Z4016" s="1"/>
  <c r="W4016"/>
  <c r="V4016"/>
  <c r="U4016"/>
  <c r="T4016"/>
  <c r="S4016"/>
  <c r="R4016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Z4015"/>
  <c r="Y4015"/>
  <c r="X4015"/>
  <c r="W4015"/>
  <c r="U4015"/>
  <c r="T4015"/>
  <c r="R4015"/>
  <c r="S4015" s="1"/>
  <c r="Q4015"/>
  <c r="O4015"/>
  <c r="N4015"/>
  <c r="P4015" s="1"/>
  <c r="L4015"/>
  <c r="K4015"/>
  <c r="J4015"/>
  <c r="I4015"/>
  <c r="H4015"/>
  <c r="G4015"/>
  <c r="F4015"/>
  <c r="E4015"/>
  <c r="D4015"/>
  <c r="B4015"/>
  <c r="A4015" s="1"/>
  <c r="AA4014"/>
  <c r="Y4014"/>
  <c r="X4014"/>
  <c r="Z4014" s="1"/>
  <c r="W4014"/>
  <c r="V4014"/>
  <c r="U4014"/>
  <c r="T4014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/>
  <c r="AA4013"/>
  <c r="Z4013"/>
  <c r="Y4013"/>
  <c r="X4013"/>
  <c r="W4013"/>
  <c r="U4013"/>
  <c r="T4013"/>
  <c r="V4013" s="1"/>
  <c r="R4013"/>
  <c r="S4013" s="1"/>
  <c r="Q4013"/>
  <c r="O4013"/>
  <c r="N4013"/>
  <c r="P4013" s="1"/>
  <c r="M4013"/>
  <c r="L4013"/>
  <c r="K4013"/>
  <c r="J4013"/>
  <c r="I4013"/>
  <c r="H4013"/>
  <c r="G4013"/>
  <c r="F4013"/>
  <c r="E4013"/>
  <c r="D4013"/>
  <c r="B4013"/>
  <c r="A4013" s="1"/>
  <c r="AA4012"/>
  <c r="Y4012"/>
  <c r="X4012"/>
  <c r="W4012"/>
  <c r="V4012"/>
  <c r="U4012"/>
  <c r="T4012"/>
  <c r="R4012"/>
  <c r="Q4012"/>
  <c r="S4012" s="1"/>
  <c r="O4012"/>
  <c r="N4012"/>
  <c r="L4012"/>
  <c r="K4012"/>
  <c r="M4012" s="1"/>
  <c r="J4012"/>
  <c r="I4012"/>
  <c r="H4012"/>
  <c r="G4012"/>
  <c r="F4012"/>
  <c r="E4012"/>
  <c r="D4012"/>
  <c r="B4012"/>
  <c r="A4012"/>
  <c r="AA4011"/>
  <c r="Z4011"/>
  <c r="Y4011"/>
  <c r="X4011"/>
  <c r="W4011"/>
  <c r="U4011"/>
  <c r="T4011"/>
  <c r="V4011" s="1"/>
  <c r="S4011"/>
  <c r="R4011"/>
  <c r="Q4011"/>
  <c r="O4011"/>
  <c r="N4011"/>
  <c r="L4011"/>
  <c r="K4011"/>
  <c r="M4011" s="1"/>
  <c r="J4011"/>
  <c r="I4011"/>
  <c r="H4011"/>
  <c r="G4011"/>
  <c r="F4011"/>
  <c r="E4011"/>
  <c r="D4011"/>
  <c r="B4011"/>
  <c r="A4011" s="1"/>
  <c r="AA4010"/>
  <c r="Y4010"/>
  <c r="X4010"/>
  <c r="Z4010" s="1"/>
  <c r="W4010"/>
  <c r="V4010"/>
  <c r="U4010"/>
  <c r="T4010"/>
  <c r="S4010"/>
  <c r="R4010"/>
  <c r="Q4010"/>
  <c r="P4010"/>
  <c r="O4010"/>
  <c r="N4010"/>
  <c r="L4010"/>
  <c r="K4010"/>
  <c r="M4010" s="1"/>
  <c r="J4010"/>
  <c r="I4010"/>
  <c r="H4010"/>
  <c r="G4010"/>
  <c r="F4010"/>
  <c r="E4010"/>
  <c r="D4010"/>
  <c r="B4010"/>
  <c r="A4010"/>
  <c r="AA4009"/>
  <c r="Z4009"/>
  <c r="Y4009"/>
  <c r="X4009"/>
  <c r="W4009"/>
  <c r="U4009"/>
  <c r="T4009"/>
  <c r="R4009"/>
  <c r="S4009" s="1"/>
  <c r="Q4009"/>
  <c r="O4009"/>
  <c r="N4009"/>
  <c r="L4009"/>
  <c r="K4009"/>
  <c r="M4009" s="1"/>
  <c r="J4009"/>
  <c r="I4009"/>
  <c r="H4009"/>
  <c r="G4009"/>
  <c r="F4009"/>
  <c r="E4009"/>
  <c r="D4009"/>
  <c r="B4009"/>
  <c r="A4009" s="1"/>
  <c r="AA4008"/>
  <c r="Y4008"/>
  <c r="X4008"/>
  <c r="Z4008" s="1"/>
  <c r="W4008"/>
  <c r="V4008"/>
  <c r="U4008"/>
  <c r="T4008"/>
  <c r="S4008"/>
  <c r="R4008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Z4007"/>
  <c r="Y4007"/>
  <c r="X4007"/>
  <c r="W4007"/>
  <c r="U4007"/>
  <c r="T4007"/>
  <c r="V4007" s="1"/>
  <c r="R4007"/>
  <c r="S4007" s="1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 s="1"/>
  <c r="AA4006"/>
  <c r="Y4006"/>
  <c r="X4006"/>
  <c r="Z4006" s="1"/>
  <c r="W4006"/>
  <c r="V4006"/>
  <c r="U4006"/>
  <c r="T4006"/>
  <c r="R4006"/>
  <c r="Q4006"/>
  <c r="S4006" s="1"/>
  <c r="O4006"/>
  <c r="N4006"/>
  <c r="L4006"/>
  <c r="K4006"/>
  <c r="M4006" s="1"/>
  <c r="J4006"/>
  <c r="I4006"/>
  <c r="H4006"/>
  <c r="G4006"/>
  <c r="F4006"/>
  <c r="E4006"/>
  <c r="D4006"/>
  <c r="B4006"/>
  <c r="A4006"/>
  <c r="AA4005"/>
  <c r="Z4005"/>
  <c r="Y4005"/>
  <c r="X4005"/>
  <c r="W4005"/>
  <c r="U4005"/>
  <c r="T4005"/>
  <c r="V4005" s="1"/>
  <c r="R4005"/>
  <c r="S4005" s="1"/>
  <c r="Q4005"/>
  <c r="O4005"/>
  <c r="N4005"/>
  <c r="P4005" s="1"/>
  <c r="M4005"/>
  <c r="L4005"/>
  <c r="K4005"/>
  <c r="J4005"/>
  <c r="I4005"/>
  <c r="H4005"/>
  <c r="G4005"/>
  <c r="F4005"/>
  <c r="E4005"/>
  <c r="D4005"/>
  <c r="B4005"/>
  <c r="A4005" s="1"/>
  <c r="AA4004"/>
  <c r="Y4004"/>
  <c r="X4004"/>
  <c r="W4004"/>
  <c r="V4004"/>
  <c r="U4004"/>
  <c r="T4004"/>
  <c r="R4004"/>
  <c r="Q4004"/>
  <c r="S4004" s="1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Z4003"/>
  <c r="Y4003"/>
  <c r="X4003"/>
  <c r="W4003"/>
  <c r="U4003"/>
  <c r="T4003"/>
  <c r="V4003" s="1"/>
  <c r="S4003"/>
  <c r="R4003"/>
  <c r="Q4003"/>
  <c r="O4003"/>
  <c r="N4003"/>
  <c r="L4003"/>
  <c r="K4003"/>
  <c r="M4003" s="1"/>
  <c r="J4003"/>
  <c r="I4003"/>
  <c r="H4003"/>
  <c r="G4003"/>
  <c r="F4003"/>
  <c r="E4003"/>
  <c r="D4003"/>
  <c r="B4003"/>
  <c r="A4003" s="1"/>
  <c r="AA4002"/>
  <c r="Y4002"/>
  <c r="X4002"/>
  <c r="W4002"/>
  <c r="V4002"/>
  <c r="U4002"/>
  <c r="T4002"/>
  <c r="R4002"/>
  <c r="Q4002"/>
  <c r="S4002" s="1"/>
  <c r="P4002"/>
  <c r="O4002"/>
  <c r="N4002"/>
  <c r="L4002"/>
  <c r="K4002"/>
  <c r="M4002" s="1"/>
  <c r="J4002"/>
  <c r="I4002"/>
  <c r="H4002"/>
  <c r="G4002"/>
  <c r="F4002"/>
  <c r="E4002"/>
  <c r="D4002"/>
  <c r="B4002"/>
  <c r="A4002"/>
  <c r="AA4001"/>
  <c r="Z4001"/>
  <c r="Y4001"/>
  <c r="X4001"/>
  <c r="W4001"/>
  <c r="U4001"/>
  <c r="T4001"/>
  <c r="S4001"/>
  <c r="R4001"/>
  <c r="Q4001"/>
  <c r="O4001"/>
  <c r="N4001"/>
  <c r="L4001"/>
  <c r="K4001"/>
  <c r="J4001"/>
  <c r="I4001"/>
  <c r="H4001"/>
  <c r="G4001"/>
  <c r="F4001"/>
  <c r="E4001"/>
  <c r="D4001"/>
  <c r="B4001"/>
  <c r="A4001" s="1"/>
  <c r="AA4000"/>
  <c r="Y4000"/>
  <c r="X4000"/>
  <c r="Z4000" s="1"/>
  <c r="W4000"/>
  <c r="V4000"/>
  <c r="U4000"/>
  <c r="T4000"/>
  <c r="S4000"/>
  <c r="R4000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Z3999"/>
  <c r="Y3999"/>
  <c r="X3999"/>
  <c r="W3999"/>
  <c r="U3999"/>
  <c r="T3999"/>
  <c r="R3999"/>
  <c r="S3999" s="1"/>
  <c r="Q3999"/>
  <c r="O3999"/>
  <c r="N3999"/>
  <c r="P3999" s="1"/>
  <c r="L3999"/>
  <c r="K3999"/>
  <c r="J3999"/>
  <c r="I3999"/>
  <c r="H3999"/>
  <c r="G3999"/>
  <c r="F3999"/>
  <c r="E3999"/>
  <c r="D3999"/>
  <c r="B3999"/>
  <c r="A3999" s="1"/>
  <c r="AA3998"/>
  <c r="Y3998"/>
  <c r="X3998"/>
  <c r="Z3998" s="1"/>
  <c r="W3998"/>
  <c r="V3998"/>
  <c r="U3998"/>
  <c r="T3998"/>
  <c r="R3998"/>
  <c r="Q3998"/>
  <c r="S3998" s="1"/>
  <c r="O3998"/>
  <c r="N3998"/>
  <c r="P3998" s="1"/>
  <c r="L3998"/>
  <c r="K3998"/>
  <c r="M3998" s="1"/>
  <c r="J3998"/>
  <c r="I3998"/>
  <c r="H3998"/>
  <c r="G3998"/>
  <c r="F3998"/>
  <c r="E3998"/>
  <c r="D3998"/>
  <c r="B3998"/>
  <c r="A3998"/>
  <c r="AA3997"/>
  <c r="Z3997"/>
  <c r="Y3997"/>
  <c r="X3997"/>
  <c r="W3997"/>
  <c r="U3997"/>
  <c r="T3997"/>
  <c r="V3997" s="1"/>
  <c r="R3997"/>
  <c r="S3997" s="1"/>
  <c r="Q3997"/>
  <c r="O3997"/>
  <c r="N3997"/>
  <c r="P3997" s="1"/>
  <c r="M3997"/>
  <c r="L3997"/>
  <c r="K3997"/>
  <c r="J3997"/>
  <c r="I3997"/>
  <c r="H3997"/>
  <c r="G3997"/>
  <c r="F3997"/>
  <c r="E3997"/>
  <c r="D3997"/>
  <c r="B3997"/>
  <c r="A3997" s="1"/>
  <c r="AA3996"/>
  <c r="Y3996"/>
  <c r="X3996"/>
  <c r="W3996"/>
  <c r="V3996"/>
  <c r="U3996"/>
  <c r="T3996"/>
  <c r="R3996"/>
  <c r="Q3996"/>
  <c r="S3996" s="1"/>
  <c r="O3996"/>
  <c r="N3996"/>
  <c r="L3996"/>
  <c r="K3996"/>
  <c r="M3996" s="1"/>
  <c r="J3996"/>
  <c r="I3996"/>
  <c r="H3996"/>
  <c r="G3996"/>
  <c r="F3996"/>
  <c r="E3996"/>
  <c r="D3996"/>
  <c r="B3996"/>
  <c r="A3996"/>
  <c r="AA3995"/>
  <c r="Z3995"/>
  <c r="Y3995"/>
  <c r="X3995"/>
  <c r="W3995"/>
  <c r="U3995"/>
  <c r="T3995"/>
  <c r="V3995" s="1"/>
  <c r="S3995"/>
  <c r="R3995"/>
  <c r="Q3995"/>
  <c r="O3995"/>
  <c r="N3995"/>
  <c r="L3995"/>
  <c r="K3995"/>
  <c r="M3995" s="1"/>
  <c r="J3995"/>
  <c r="I3995"/>
  <c r="H3995"/>
  <c r="G3995"/>
  <c r="F3995"/>
  <c r="E3995"/>
  <c r="D3995"/>
  <c r="B3995"/>
  <c r="A3995" s="1"/>
  <c r="AA3994"/>
  <c r="Y3994"/>
  <c r="X3994"/>
  <c r="Z3994" s="1"/>
  <c r="W3994"/>
  <c r="V3994"/>
  <c r="U3994"/>
  <c r="T3994"/>
  <c r="S3994"/>
  <c r="R3994"/>
  <c r="Q3994"/>
  <c r="P3994"/>
  <c r="O3994"/>
  <c r="N3994"/>
  <c r="L3994"/>
  <c r="K3994"/>
  <c r="M3994" s="1"/>
  <c r="J3994"/>
  <c r="I3994"/>
  <c r="H3994"/>
  <c r="G3994"/>
  <c r="F3994"/>
  <c r="E3994"/>
  <c r="D3994"/>
  <c r="B3994"/>
  <c r="A3994"/>
  <c r="AA3993"/>
  <c r="Z3993"/>
  <c r="Y3993"/>
  <c r="X3993"/>
  <c r="W3993"/>
  <c r="U3993"/>
  <c r="T3993"/>
  <c r="R3993"/>
  <c r="S3993" s="1"/>
  <c r="Q3993"/>
  <c r="O3993"/>
  <c r="N3993"/>
  <c r="L3993"/>
  <c r="K3993"/>
  <c r="M3993" s="1"/>
  <c r="J3993"/>
  <c r="I3993"/>
  <c r="H3993"/>
  <c r="G3993"/>
  <c r="F3993"/>
  <c r="E3993"/>
  <c r="D3993"/>
  <c r="B3993"/>
  <c r="A3993" s="1"/>
  <c r="AA3992"/>
  <c r="Y3992"/>
  <c r="X3992"/>
  <c r="Z3992" s="1"/>
  <c r="W3992"/>
  <c r="V3992"/>
  <c r="U3992"/>
  <c r="T3992"/>
  <c r="S3992"/>
  <c r="R3992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Z3991"/>
  <c r="Y3991"/>
  <c r="X3991"/>
  <c r="W3991"/>
  <c r="U3991"/>
  <c r="T3991"/>
  <c r="V3991" s="1"/>
  <c r="R3991"/>
  <c r="S3991" s="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Y3990"/>
  <c r="X3990"/>
  <c r="Z3990" s="1"/>
  <c r="W3990"/>
  <c r="V3990"/>
  <c r="U3990"/>
  <c r="T3990"/>
  <c r="R3990"/>
  <c r="Q3990"/>
  <c r="S3990" s="1"/>
  <c r="O3990"/>
  <c r="N3990"/>
  <c r="L3990"/>
  <c r="K3990"/>
  <c r="M3990" s="1"/>
  <c r="J3990"/>
  <c r="I3990"/>
  <c r="H3990"/>
  <c r="G3990"/>
  <c r="F3990"/>
  <c r="E3990"/>
  <c r="D3990"/>
  <c r="B3990"/>
  <c r="A3990"/>
  <c r="AA3989"/>
  <c r="Z3989"/>
  <c r="Y3989"/>
  <c r="X3989"/>
  <c r="W3989"/>
  <c r="U3989"/>
  <c r="T3989"/>
  <c r="V3989" s="1"/>
  <c r="R3989"/>
  <c r="S3989" s="1"/>
  <c r="Q3989"/>
  <c r="O3989"/>
  <c r="N3989"/>
  <c r="P3989" s="1"/>
  <c r="M3989"/>
  <c r="L3989"/>
  <c r="K3989"/>
  <c r="J3989"/>
  <c r="I3989"/>
  <c r="H3989"/>
  <c r="G3989"/>
  <c r="F3989"/>
  <c r="E3989"/>
  <c r="D3989"/>
  <c r="B3989"/>
  <c r="A3989" s="1"/>
  <c r="AA3988"/>
  <c r="Y3988"/>
  <c r="X3988"/>
  <c r="W3988"/>
  <c r="V3988"/>
  <c r="U3988"/>
  <c r="T3988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Z3987"/>
  <c r="Y3987"/>
  <c r="X3987"/>
  <c r="W3987"/>
  <c r="U3987"/>
  <c r="T3987"/>
  <c r="V3987" s="1"/>
  <c r="S3987"/>
  <c r="R3987"/>
  <c r="Q3987"/>
  <c r="O3987"/>
  <c r="N3987"/>
  <c r="L3987"/>
  <c r="K3987"/>
  <c r="M3987" s="1"/>
  <c r="J3987"/>
  <c r="I3987"/>
  <c r="H3987"/>
  <c r="G3987"/>
  <c r="F3987"/>
  <c r="E3987"/>
  <c r="D3987"/>
  <c r="B3987"/>
  <c r="A3987" s="1"/>
  <c r="AA3986"/>
  <c r="Y3986"/>
  <c r="X3986"/>
  <c r="W3986"/>
  <c r="V3986"/>
  <c r="U3986"/>
  <c r="T3986"/>
  <c r="R3986"/>
  <c r="Q3986"/>
  <c r="S3986" s="1"/>
  <c r="P3986"/>
  <c r="O3986"/>
  <c r="N3986"/>
  <c r="L3986"/>
  <c r="K3986"/>
  <c r="M3986" s="1"/>
  <c r="J3986"/>
  <c r="I3986"/>
  <c r="H3986"/>
  <c r="G3986"/>
  <c r="F3986"/>
  <c r="E3986"/>
  <c r="D3986"/>
  <c r="B3986"/>
  <c r="A3986"/>
  <c r="AA3985"/>
  <c r="Z3985"/>
  <c r="Y3985"/>
  <c r="X3985"/>
  <c r="W3985"/>
  <c r="U3985"/>
  <c r="T3985"/>
  <c r="S3985"/>
  <c r="R3985"/>
  <c r="Q3985"/>
  <c r="O3985"/>
  <c r="N3985"/>
  <c r="L3985"/>
  <c r="K3985"/>
  <c r="J3985"/>
  <c r="I3985"/>
  <c r="H3985"/>
  <c r="G3985"/>
  <c r="F3985"/>
  <c r="E3985"/>
  <c r="D3985"/>
  <c r="B3985"/>
  <c r="A3985" s="1"/>
  <c r="AA3984"/>
  <c r="Y3984"/>
  <c r="X3984"/>
  <c r="Z3984" s="1"/>
  <c r="W3984"/>
  <c r="V3984"/>
  <c r="U3984"/>
  <c r="T3984"/>
  <c r="S3984"/>
  <c r="R3984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Z3983"/>
  <c r="Y3983"/>
  <c r="X3983"/>
  <c r="W3983"/>
  <c r="U3983"/>
  <c r="T3983"/>
  <c r="R3983"/>
  <c r="S3983" s="1"/>
  <c r="Q3983"/>
  <c r="O3983"/>
  <c r="N3983"/>
  <c r="P3983" s="1"/>
  <c r="L3983"/>
  <c r="K3983"/>
  <c r="J3983"/>
  <c r="I3983"/>
  <c r="H3983"/>
  <c r="G3983"/>
  <c r="F3983"/>
  <c r="E3983"/>
  <c r="D3983"/>
  <c r="B3983"/>
  <c r="A3983" s="1"/>
  <c r="AA3982"/>
  <c r="Y3982"/>
  <c r="X3982"/>
  <c r="Z3982" s="1"/>
  <c r="W3982"/>
  <c r="V3982"/>
  <c r="U3982"/>
  <c r="T3982"/>
  <c r="R3982"/>
  <c r="Q3982"/>
  <c r="S3982" s="1"/>
  <c r="O3982"/>
  <c r="N3982"/>
  <c r="P3982" s="1"/>
  <c r="L3982"/>
  <c r="K3982"/>
  <c r="M3982" s="1"/>
  <c r="J3982"/>
  <c r="I3982"/>
  <c r="H3982"/>
  <c r="G3982"/>
  <c r="F3982"/>
  <c r="E3982"/>
  <c r="D3982"/>
  <c r="B3982"/>
  <c r="A3982"/>
  <c r="AA3981"/>
  <c r="Z3981"/>
  <c r="Y3981"/>
  <c r="X3981"/>
  <c r="W3981"/>
  <c r="U3981"/>
  <c r="T3981"/>
  <c r="V3981" s="1"/>
  <c r="R3981"/>
  <c r="S3981" s="1"/>
  <c r="Q3981"/>
  <c r="O3981"/>
  <c r="N3981"/>
  <c r="P3981" s="1"/>
  <c r="M3981"/>
  <c r="L3981"/>
  <c r="K3981"/>
  <c r="J3981"/>
  <c r="I3981"/>
  <c r="H3981"/>
  <c r="G3981"/>
  <c r="F3981"/>
  <c r="E3981"/>
  <c r="D3981"/>
  <c r="B3981"/>
  <c r="A3981" s="1"/>
  <c r="AA3980"/>
  <c r="Y3980"/>
  <c r="X3980"/>
  <c r="W3980"/>
  <c r="V3980"/>
  <c r="U3980"/>
  <c r="T3980"/>
  <c r="R3980"/>
  <c r="Q3980"/>
  <c r="S3980" s="1"/>
  <c r="O3980"/>
  <c r="N3980"/>
  <c r="L3980"/>
  <c r="K3980"/>
  <c r="M3980" s="1"/>
  <c r="J3980"/>
  <c r="I3980"/>
  <c r="H3980"/>
  <c r="G3980"/>
  <c r="F3980"/>
  <c r="E3980"/>
  <c r="D3980"/>
  <c r="B3980"/>
  <c r="A3980"/>
  <c r="AA3979"/>
  <c r="Z3979"/>
  <c r="Y3979"/>
  <c r="X3979"/>
  <c r="W3979"/>
  <c r="U3979"/>
  <c r="T3979"/>
  <c r="V3979" s="1"/>
  <c r="S3979"/>
  <c r="R3979"/>
  <c r="Q3979"/>
  <c r="O3979"/>
  <c r="N3979"/>
  <c r="L3979"/>
  <c r="K3979"/>
  <c r="M3979" s="1"/>
  <c r="J3979"/>
  <c r="I3979"/>
  <c r="H3979"/>
  <c r="G3979"/>
  <c r="F3979"/>
  <c r="E3979"/>
  <c r="D3979"/>
  <c r="B3979"/>
  <c r="A3979" s="1"/>
  <c r="AA3978"/>
  <c r="Y3978"/>
  <c r="X3978"/>
  <c r="Z3978" s="1"/>
  <c r="W3978"/>
  <c r="V3978"/>
  <c r="U3978"/>
  <c r="T3978"/>
  <c r="S3978"/>
  <c r="R3978"/>
  <c r="Q3978"/>
  <c r="P3978"/>
  <c r="O3978"/>
  <c r="N3978"/>
  <c r="L3978"/>
  <c r="K3978"/>
  <c r="M3978" s="1"/>
  <c r="J3978"/>
  <c r="I3978"/>
  <c r="H3978"/>
  <c r="G3978"/>
  <c r="F3978"/>
  <c r="E3978"/>
  <c r="D3978"/>
  <c r="B3978"/>
  <c r="A3978"/>
  <c r="AA3977"/>
  <c r="Z3977"/>
  <c r="Y3977"/>
  <c r="X3977"/>
  <c r="W3977"/>
  <c r="U3977"/>
  <c r="T3977"/>
  <c r="R3977"/>
  <c r="S3977" s="1"/>
  <c r="Q3977"/>
  <c r="O3977"/>
  <c r="N3977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V3976"/>
  <c r="U3976"/>
  <c r="T3976"/>
  <c r="S3976"/>
  <c r="R3976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Z3975"/>
  <c r="Y3975"/>
  <c r="X3975"/>
  <c r="W3975"/>
  <c r="U3975"/>
  <c r="T3975"/>
  <c r="V3975" s="1"/>
  <c r="R3975"/>
  <c r="S3975" s="1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Y3974"/>
  <c r="X3974"/>
  <c r="Z3974" s="1"/>
  <c r="W3974"/>
  <c r="V3974"/>
  <c r="U3974"/>
  <c r="T3974"/>
  <c r="R3974"/>
  <c r="Q3974"/>
  <c r="S3974" s="1"/>
  <c r="O3974"/>
  <c r="N3974"/>
  <c r="L3974"/>
  <c r="K3974"/>
  <c r="M3974" s="1"/>
  <c r="J3974"/>
  <c r="I3974"/>
  <c r="H3974"/>
  <c r="G3974"/>
  <c r="F3974"/>
  <c r="E3974"/>
  <c r="D3974"/>
  <c r="B3974"/>
  <c r="A3974"/>
  <c r="AA3973"/>
  <c r="Z3973"/>
  <c r="Y3973"/>
  <c r="X3973"/>
  <c r="W3973"/>
  <c r="U3973"/>
  <c r="T3973"/>
  <c r="V3973" s="1"/>
  <c r="R3973"/>
  <c r="S3973" s="1"/>
  <c r="Q3973"/>
  <c r="O3973"/>
  <c r="N3973"/>
  <c r="P3973" s="1"/>
  <c r="M3973"/>
  <c r="L3973"/>
  <c r="K3973"/>
  <c r="J3973"/>
  <c r="I3973"/>
  <c r="H3973"/>
  <c r="G3973"/>
  <c r="F3973"/>
  <c r="E3973"/>
  <c r="D3973"/>
  <c r="B3973"/>
  <c r="A3973" s="1"/>
  <c r="AA3972"/>
  <c r="Y3972"/>
  <c r="X3972"/>
  <c r="W3972"/>
  <c r="V3972"/>
  <c r="U3972"/>
  <c r="T3972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Z3971"/>
  <c r="Y3971"/>
  <c r="X3971"/>
  <c r="W3971"/>
  <c r="U3971"/>
  <c r="T3971"/>
  <c r="V3971" s="1"/>
  <c r="S3971"/>
  <c r="R3971"/>
  <c r="Q3971"/>
  <c r="O3971"/>
  <c r="N3971"/>
  <c r="L3971"/>
  <c r="K3971"/>
  <c r="M3971" s="1"/>
  <c r="J3971"/>
  <c r="I3971"/>
  <c r="H3971"/>
  <c r="G3971"/>
  <c r="F3971"/>
  <c r="E3971"/>
  <c r="D3971"/>
  <c r="B3971"/>
  <c r="A3971" s="1"/>
  <c r="AA3970"/>
  <c r="Y3970"/>
  <c r="X3970"/>
  <c r="W3970"/>
  <c r="V3970"/>
  <c r="U3970"/>
  <c r="T3970"/>
  <c r="R3970"/>
  <c r="Q3970"/>
  <c r="S3970" s="1"/>
  <c r="P3970"/>
  <c r="O3970"/>
  <c r="N3970"/>
  <c r="L3970"/>
  <c r="K3970"/>
  <c r="M3970" s="1"/>
  <c r="J3970"/>
  <c r="I3970"/>
  <c r="H3970"/>
  <c r="G3970"/>
  <c r="F3970"/>
  <c r="E3970"/>
  <c r="D3970"/>
  <c r="B3970"/>
  <c r="A3970"/>
  <c r="AA3969"/>
  <c r="Z3969"/>
  <c r="Y3969"/>
  <c r="X3969"/>
  <c r="W3969"/>
  <c r="U3969"/>
  <c r="T3969"/>
  <c r="S3969"/>
  <c r="R3969"/>
  <c r="Q3969"/>
  <c r="O3969"/>
  <c r="N3969"/>
  <c r="L3969"/>
  <c r="K3969"/>
  <c r="J3969"/>
  <c r="I3969"/>
  <c r="H3969"/>
  <c r="G3969"/>
  <c r="F3969"/>
  <c r="E3969"/>
  <c r="D3969"/>
  <c r="B3969"/>
  <c r="A3969" s="1"/>
  <c r="AA3968"/>
  <c r="Y3968"/>
  <c r="X3968"/>
  <c r="Z3968" s="1"/>
  <c r="W3968"/>
  <c r="V3968"/>
  <c r="U3968"/>
  <c r="T3968"/>
  <c r="S3968"/>
  <c r="R3968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Z3967"/>
  <c r="Y3967"/>
  <c r="X3967"/>
  <c r="W3967"/>
  <c r="U3967"/>
  <c r="T3967"/>
  <c r="R3967"/>
  <c r="S3967" s="1"/>
  <c r="Q3967"/>
  <c r="O3967"/>
  <c r="N3967"/>
  <c r="P3967" s="1"/>
  <c r="L3967"/>
  <c r="K3967"/>
  <c r="J3967"/>
  <c r="I3967"/>
  <c r="H3967"/>
  <c r="G3967"/>
  <c r="F3967"/>
  <c r="E3967"/>
  <c r="D3967"/>
  <c r="B3967"/>
  <c r="A3967" s="1"/>
  <c r="AA3966"/>
  <c r="Y3966"/>
  <c r="X3966"/>
  <c r="Z3966" s="1"/>
  <c r="W3966"/>
  <c r="V3966"/>
  <c r="U3966"/>
  <c r="T3966"/>
  <c r="R3966"/>
  <c r="Q3966"/>
  <c r="S3966" s="1"/>
  <c r="O3966"/>
  <c r="N3966"/>
  <c r="P3966" s="1"/>
  <c r="L3966"/>
  <c r="K3966"/>
  <c r="M3966" s="1"/>
  <c r="J3966"/>
  <c r="I3966"/>
  <c r="H3966"/>
  <c r="G3966"/>
  <c r="F3966"/>
  <c r="E3966"/>
  <c r="D3966"/>
  <c r="B3966"/>
  <c r="A3966"/>
  <c r="AA3965"/>
  <c r="Z3965"/>
  <c r="Y3965"/>
  <c r="X3965"/>
  <c r="W3965"/>
  <c r="U3965"/>
  <c r="T3965"/>
  <c r="V3965" s="1"/>
  <c r="R3965"/>
  <c r="S3965" s="1"/>
  <c r="Q3965"/>
  <c r="O3965"/>
  <c r="N3965"/>
  <c r="P3965" s="1"/>
  <c r="M3965"/>
  <c r="L3965"/>
  <c r="K3965"/>
  <c r="J3965"/>
  <c r="AB3965" s="1"/>
  <c r="I3965"/>
  <c r="H3965"/>
  <c r="G3965"/>
  <c r="F3965"/>
  <c r="E3965"/>
  <c r="D3965"/>
  <c r="B3965"/>
  <c r="A3965" s="1"/>
  <c r="AA3964"/>
  <c r="Y3964"/>
  <c r="X3964"/>
  <c r="W3964"/>
  <c r="V3964"/>
  <c r="U3964"/>
  <c r="T3964"/>
  <c r="R3964"/>
  <c r="Q3964"/>
  <c r="S3964" s="1"/>
  <c r="O3964"/>
  <c r="N3964"/>
  <c r="L3964"/>
  <c r="K3964"/>
  <c r="M3964" s="1"/>
  <c r="J3964"/>
  <c r="I3964"/>
  <c r="H3964"/>
  <c r="G3964"/>
  <c r="F3964"/>
  <c r="E3964"/>
  <c r="D3964"/>
  <c r="B3964"/>
  <c r="A3964"/>
  <c r="AA3963"/>
  <c r="Z3963"/>
  <c r="Y3963"/>
  <c r="X3963"/>
  <c r="W3963"/>
  <c r="U3963"/>
  <c r="T3963"/>
  <c r="V3963" s="1"/>
  <c r="S3963"/>
  <c r="R3963"/>
  <c r="Q3963"/>
  <c r="O3963"/>
  <c r="N3963"/>
  <c r="L3963"/>
  <c r="K3963"/>
  <c r="M3963" s="1"/>
  <c r="J3963"/>
  <c r="I3963"/>
  <c r="H3963"/>
  <c r="G3963"/>
  <c r="F3963"/>
  <c r="E3963"/>
  <c r="D3963"/>
  <c r="B3963"/>
  <c r="A3963" s="1"/>
  <c r="AA3962"/>
  <c r="Y3962"/>
  <c r="X3962"/>
  <c r="Z3962" s="1"/>
  <c r="W3962"/>
  <c r="V3962"/>
  <c r="U3962"/>
  <c r="T3962"/>
  <c r="S3962"/>
  <c r="R3962"/>
  <c r="Q3962"/>
  <c r="P3962"/>
  <c r="O3962"/>
  <c r="N3962"/>
  <c r="L3962"/>
  <c r="K3962"/>
  <c r="M3962" s="1"/>
  <c r="J3962"/>
  <c r="I3962"/>
  <c r="H3962"/>
  <c r="G3962"/>
  <c r="F3962"/>
  <c r="E3962"/>
  <c r="D3962"/>
  <c r="B3962"/>
  <c r="A3962"/>
  <c r="AA3961"/>
  <c r="Z3961"/>
  <c r="Y3961"/>
  <c r="X3961"/>
  <c r="W3961"/>
  <c r="U3961"/>
  <c r="T3961"/>
  <c r="R3961"/>
  <c r="S3961" s="1"/>
  <c r="Q3961"/>
  <c r="O3961"/>
  <c r="N3961"/>
  <c r="L3961"/>
  <c r="K3961"/>
  <c r="M3961" s="1"/>
  <c r="J3961"/>
  <c r="I3961"/>
  <c r="H3961"/>
  <c r="G3961"/>
  <c r="F3961"/>
  <c r="E3961"/>
  <c r="D3961"/>
  <c r="B3961"/>
  <c r="A3961" s="1"/>
  <c r="AA3960"/>
  <c r="Y3960"/>
  <c r="X3960"/>
  <c r="Z3960" s="1"/>
  <c r="W3960"/>
  <c r="V3960"/>
  <c r="U3960"/>
  <c r="T3960"/>
  <c r="S3960"/>
  <c r="R3960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Z3959"/>
  <c r="Y3959"/>
  <c r="X3959"/>
  <c r="W3959"/>
  <c r="U3959"/>
  <c r="T3959"/>
  <c r="V3959" s="1"/>
  <c r="R3959"/>
  <c r="S3959" s="1"/>
  <c r="Q3959"/>
  <c r="O3959"/>
  <c r="P3959" s="1"/>
  <c r="N3959"/>
  <c r="L3959"/>
  <c r="K3959"/>
  <c r="M3959" s="1"/>
  <c r="J3959"/>
  <c r="I3959"/>
  <c r="H3959"/>
  <c r="G3959"/>
  <c r="F3959"/>
  <c r="E3959"/>
  <c r="D3959"/>
  <c r="B3959"/>
  <c r="A3959" s="1"/>
  <c r="AA3958"/>
  <c r="Y3958"/>
  <c r="X3958"/>
  <c r="Z3958" s="1"/>
  <c r="W3958"/>
  <c r="V3958"/>
  <c r="U3958"/>
  <c r="T3958"/>
  <c r="R3958"/>
  <c r="Q3958"/>
  <c r="S3958" s="1"/>
  <c r="O3958"/>
  <c r="N3958"/>
  <c r="L3958"/>
  <c r="K3958"/>
  <c r="M3958" s="1"/>
  <c r="J3958"/>
  <c r="I3958"/>
  <c r="H3958"/>
  <c r="G3958"/>
  <c r="F3958"/>
  <c r="E3958"/>
  <c r="D3958"/>
  <c r="B3958"/>
  <c r="A3958"/>
  <c r="AA3957"/>
  <c r="Z3957"/>
  <c r="Y3957"/>
  <c r="X3957"/>
  <c r="W3957"/>
  <c r="U3957"/>
  <c r="T3957"/>
  <c r="V3957" s="1"/>
  <c r="R3957"/>
  <c r="S3957" s="1"/>
  <c r="Q3957"/>
  <c r="O3957"/>
  <c r="P3957" s="1"/>
  <c r="N3957"/>
  <c r="M3957"/>
  <c r="L3957"/>
  <c r="K3957"/>
  <c r="J3957"/>
  <c r="I3957"/>
  <c r="H3957"/>
  <c r="G3957"/>
  <c r="F3957"/>
  <c r="E3957"/>
  <c r="D3957"/>
  <c r="B3957"/>
  <c r="A3957" s="1"/>
  <c r="AA3956"/>
  <c r="Y3956"/>
  <c r="X3956"/>
  <c r="W3956"/>
  <c r="V3956"/>
  <c r="U3956"/>
  <c r="T3956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Z3955"/>
  <c r="Y3955"/>
  <c r="X3955"/>
  <c r="W3955"/>
  <c r="U3955"/>
  <c r="T3955"/>
  <c r="V3955" s="1"/>
  <c r="S3955"/>
  <c r="R3955"/>
  <c r="Q3955"/>
  <c r="O3955"/>
  <c r="P3955" s="1"/>
  <c r="AB3955" s="1"/>
  <c r="N3955"/>
  <c r="L3955"/>
  <c r="K3955"/>
  <c r="M3955" s="1"/>
  <c r="J3955"/>
  <c r="I3955"/>
  <c r="H3955"/>
  <c r="G3955"/>
  <c r="F3955"/>
  <c r="E3955"/>
  <c r="D3955"/>
  <c r="B3955"/>
  <c r="A3955" s="1"/>
  <c r="AA3954"/>
  <c r="Y3954"/>
  <c r="X3954"/>
  <c r="W3954"/>
  <c r="V3954"/>
  <c r="U3954"/>
  <c r="T3954"/>
  <c r="R3954"/>
  <c r="Q3954"/>
  <c r="S3954" s="1"/>
  <c r="P3954"/>
  <c r="O3954"/>
  <c r="N3954"/>
  <c r="L3954"/>
  <c r="K3954"/>
  <c r="M3954" s="1"/>
  <c r="J3954"/>
  <c r="I3954"/>
  <c r="H3954"/>
  <c r="G3954"/>
  <c r="F3954"/>
  <c r="E3954"/>
  <c r="D3954"/>
  <c r="B3954"/>
  <c r="A3954"/>
  <c r="AA3953"/>
  <c r="Z3953"/>
  <c r="Y3953"/>
  <c r="X3953"/>
  <c r="W3953"/>
  <c r="U3953"/>
  <c r="T3953"/>
  <c r="S3953"/>
  <c r="R3953"/>
  <c r="Q3953"/>
  <c r="O3953"/>
  <c r="P3953" s="1"/>
  <c r="N3953"/>
  <c r="L3953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V3952"/>
  <c r="U3952"/>
  <c r="T3952"/>
  <c r="S3952"/>
  <c r="R3952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Z3951"/>
  <c r="Y3951"/>
  <c r="X3951"/>
  <c r="W3951"/>
  <c r="U3951"/>
  <c r="T3951"/>
  <c r="R3951"/>
  <c r="S3951" s="1"/>
  <c r="Q3951"/>
  <c r="O3951"/>
  <c r="P3951" s="1"/>
  <c r="N3951"/>
  <c r="L3951"/>
  <c r="K3951"/>
  <c r="J3951"/>
  <c r="I3951"/>
  <c r="H3951"/>
  <c r="G3951"/>
  <c r="F3951"/>
  <c r="E3951"/>
  <c r="D3951"/>
  <c r="B3951"/>
  <c r="A3951" s="1"/>
  <c r="AA3950"/>
  <c r="Y3950"/>
  <c r="X3950"/>
  <c r="Z3950" s="1"/>
  <c r="W3950"/>
  <c r="V3950"/>
  <c r="U3950"/>
  <c r="T3950"/>
  <c r="R3950"/>
  <c r="Q3950"/>
  <c r="S3950" s="1"/>
  <c r="O3950"/>
  <c r="N3950"/>
  <c r="P3950" s="1"/>
  <c r="L3950"/>
  <c r="K3950"/>
  <c r="M3950" s="1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S3949" s="1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 s="1"/>
  <c r="AA3948"/>
  <c r="Z3948"/>
  <c r="Y3948"/>
  <c r="X3948"/>
  <c r="W3948"/>
  <c r="U3948"/>
  <c r="T3948"/>
  <c r="V3948" s="1"/>
  <c r="R3948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R3947"/>
  <c r="Q3947"/>
  <c r="S3947" s="1"/>
  <c r="O3947"/>
  <c r="N3947"/>
  <c r="P3947" s="1"/>
  <c r="L3947"/>
  <c r="M3947" s="1"/>
  <c r="K3947"/>
  <c r="J3947"/>
  <c r="I3947"/>
  <c r="H3947"/>
  <c r="G3947"/>
  <c r="F3947"/>
  <c r="E3947"/>
  <c r="D3947"/>
  <c r="B3947"/>
  <c r="A3947" s="1"/>
  <c r="AA3946"/>
  <c r="Y3946"/>
  <c r="X3946"/>
  <c r="W3946"/>
  <c r="U3946"/>
  <c r="T3946"/>
  <c r="V3946" s="1"/>
  <c r="R3946"/>
  <c r="Q3946"/>
  <c r="S3946" s="1"/>
  <c r="P3946"/>
  <c r="O3946"/>
  <c r="N3946"/>
  <c r="L3946"/>
  <c r="K3946"/>
  <c r="M3946" s="1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O3945"/>
  <c r="N3945"/>
  <c r="M3945"/>
  <c r="L3945"/>
  <c r="K3945"/>
  <c r="J3945"/>
  <c r="I3945"/>
  <c r="H3945"/>
  <c r="G3945"/>
  <c r="F3945"/>
  <c r="E3945"/>
  <c r="D3945"/>
  <c r="B3945"/>
  <c r="A3945" s="1"/>
  <c r="AA3944"/>
  <c r="Y3944"/>
  <c r="X3944"/>
  <c r="W3944"/>
  <c r="U3944"/>
  <c r="T3944"/>
  <c r="V3944" s="1"/>
  <c r="S3944"/>
  <c r="R3944"/>
  <c r="Q3944"/>
  <c r="P3944"/>
  <c r="O3944"/>
  <c r="N3944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M3943" s="1"/>
  <c r="K3943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Q3942"/>
  <c r="S3942" s="1"/>
  <c r="P3942"/>
  <c r="O3942"/>
  <c r="N3942"/>
  <c r="L3942"/>
  <c r="K3942"/>
  <c r="M3942" s="1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R3941"/>
  <c r="Q3941"/>
  <c r="S3941" s="1"/>
  <c r="O3941"/>
  <c r="N3941"/>
  <c r="P3941" s="1"/>
  <c r="M3941"/>
  <c r="L3941"/>
  <c r="K3941"/>
  <c r="J3941"/>
  <c r="I3941"/>
  <c r="H3941"/>
  <c r="G3941"/>
  <c r="F3941"/>
  <c r="E3941"/>
  <c r="D3941"/>
  <c r="B3941"/>
  <c r="A3941" s="1"/>
  <c r="AA3940"/>
  <c r="Y3940"/>
  <c r="X3940"/>
  <c r="W3940"/>
  <c r="U3940"/>
  <c r="T3940"/>
  <c r="V3940" s="1"/>
  <c r="R3940"/>
  <c r="Q3940"/>
  <c r="S3940" s="1"/>
  <c r="P3940"/>
  <c r="O3940"/>
  <c r="N3940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N3939"/>
  <c r="L3939"/>
  <c r="M3939" s="1"/>
  <c r="K3939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S3938"/>
  <c r="R3938"/>
  <c r="Q3938"/>
  <c r="P3938"/>
  <c r="O3938"/>
  <c r="N3938"/>
  <c r="L3938"/>
  <c r="K3938"/>
  <c r="M3938" s="1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R3937"/>
  <c r="Q3937"/>
  <c r="S3937" s="1"/>
  <c r="O3937"/>
  <c r="N3937"/>
  <c r="P3937" s="1"/>
  <c r="L3937"/>
  <c r="M3937" s="1"/>
  <c r="K3937"/>
  <c r="J3937"/>
  <c r="I3937"/>
  <c r="H3937"/>
  <c r="G3937"/>
  <c r="F3937"/>
  <c r="E3937"/>
  <c r="D3937"/>
  <c r="B3937"/>
  <c r="A3937" s="1"/>
  <c r="AA3936"/>
  <c r="Y3936"/>
  <c r="X3936"/>
  <c r="Z3936" s="1"/>
  <c r="W3936"/>
  <c r="U3936"/>
  <c r="T3936"/>
  <c r="V3936" s="1"/>
  <c r="S3936"/>
  <c r="R3936"/>
  <c r="Q3936"/>
  <c r="P3936"/>
  <c r="O3936"/>
  <c r="N3936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R3935"/>
  <c r="Q3935"/>
  <c r="S3935" s="1"/>
  <c r="O3935"/>
  <c r="N3935"/>
  <c r="P3935" s="1"/>
  <c r="M3935"/>
  <c r="L3935"/>
  <c r="K3935"/>
  <c r="J3935"/>
  <c r="I3935"/>
  <c r="H3935"/>
  <c r="G3935"/>
  <c r="F3935"/>
  <c r="E3935"/>
  <c r="D3935"/>
  <c r="B3935"/>
  <c r="A3935" s="1"/>
  <c r="AA3934"/>
  <c r="Y3934"/>
  <c r="X3934"/>
  <c r="W3934"/>
  <c r="U3934"/>
  <c r="T3934"/>
  <c r="V3934" s="1"/>
  <c r="S3934"/>
  <c r="R3934"/>
  <c r="Q3934"/>
  <c r="P3934"/>
  <c r="O3934"/>
  <c r="N3934"/>
  <c r="L3934"/>
  <c r="K3934"/>
  <c r="M3934" s="1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O3933"/>
  <c r="N3933"/>
  <c r="L3933"/>
  <c r="M3933" s="1"/>
  <c r="K3933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S3932" s="1"/>
  <c r="P3932"/>
  <c r="O3932"/>
  <c r="N3932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R3931"/>
  <c r="Q3931"/>
  <c r="S3931" s="1"/>
  <c r="O3931"/>
  <c r="N3931"/>
  <c r="P3931" s="1"/>
  <c r="L3931"/>
  <c r="M3931" s="1"/>
  <c r="K3931"/>
  <c r="J3931"/>
  <c r="I3931"/>
  <c r="H3931"/>
  <c r="G3931"/>
  <c r="F3931"/>
  <c r="E3931"/>
  <c r="D3931"/>
  <c r="B3931"/>
  <c r="A3931" s="1"/>
  <c r="AA3930"/>
  <c r="Y3930"/>
  <c r="X3930"/>
  <c r="W3930"/>
  <c r="U3930"/>
  <c r="T3930"/>
  <c r="V3930" s="1"/>
  <c r="R3930"/>
  <c r="Q3930"/>
  <c r="S3930" s="1"/>
  <c r="P3930"/>
  <c r="O3930"/>
  <c r="N3930"/>
  <c r="L3930"/>
  <c r="K3930"/>
  <c r="M3930" s="1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O3929"/>
  <c r="N3929"/>
  <c r="M3929"/>
  <c r="L3929"/>
  <c r="K3929"/>
  <c r="J3929"/>
  <c r="I3929"/>
  <c r="H3929"/>
  <c r="G3929"/>
  <c r="F3929"/>
  <c r="E3929"/>
  <c r="D3929"/>
  <c r="B3929"/>
  <c r="A3929" s="1"/>
  <c r="AA3928"/>
  <c r="Y3928"/>
  <c r="X3928"/>
  <c r="W3928"/>
  <c r="U3928"/>
  <c r="T3928"/>
  <c r="V3928" s="1"/>
  <c r="S3928"/>
  <c r="R3928"/>
  <c r="Q3928"/>
  <c r="P3928"/>
  <c r="O3928"/>
  <c r="N3928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M3927" s="1"/>
  <c r="K3927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Q3926"/>
  <c r="S3926" s="1"/>
  <c r="P3926"/>
  <c r="O3926"/>
  <c r="N3926"/>
  <c r="L3926"/>
  <c r="K3926"/>
  <c r="M3926" s="1"/>
  <c r="J3926"/>
  <c r="I3926"/>
  <c r="H3926"/>
  <c r="AB3926" s="1"/>
  <c r="G3926"/>
  <c r="F3926"/>
  <c r="E3926"/>
  <c r="D3926"/>
  <c r="B3926"/>
  <c r="A3926"/>
  <c r="AA3925"/>
  <c r="Y3925"/>
  <c r="X3925"/>
  <c r="Z3925" s="1"/>
  <c r="W3925"/>
  <c r="U3925"/>
  <c r="T3925"/>
  <c r="R3925"/>
  <c r="Q3925"/>
  <c r="S3925" s="1"/>
  <c r="O3925"/>
  <c r="N3925"/>
  <c r="P3925" s="1"/>
  <c r="M3925"/>
  <c r="L3925"/>
  <c r="K3925"/>
  <c r="J3925"/>
  <c r="I3925"/>
  <c r="H3925"/>
  <c r="G3925"/>
  <c r="F3925"/>
  <c r="E3925"/>
  <c r="D3925"/>
  <c r="B3925"/>
  <c r="A3925" s="1"/>
  <c r="AA3924"/>
  <c r="Y3924"/>
  <c r="X3924"/>
  <c r="W3924"/>
  <c r="U3924"/>
  <c r="T3924"/>
  <c r="V3924" s="1"/>
  <c r="R3924"/>
  <c r="Q3924"/>
  <c r="S3924" s="1"/>
  <c r="P3924"/>
  <c r="O3924"/>
  <c r="N3924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O3923"/>
  <c r="N3923"/>
  <c r="L3923"/>
  <c r="M3923" s="1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S3922"/>
  <c r="R3922"/>
  <c r="Q3922"/>
  <c r="P3922"/>
  <c r="O3922"/>
  <c r="N3922"/>
  <c r="L3922"/>
  <c r="K3922"/>
  <c r="M3922" s="1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R3921"/>
  <c r="Q3921"/>
  <c r="S3921" s="1"/>
  <c r="O3921"/>
  <c r="N3921"/>
  <c r="P3921" s="1"/>
  <c r="L3921"/>
  <c r="M3921" s="1"/>
  <c r="K392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S3920"/>
  <c r="R3920"/>
  <c r="Q3920"/>
  <c r="P3920"/>
  <c r="O3920"/>
  <c r="N3920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R3919"/>
  <c r="S3919" s="1"/>
  <c r="Q3919"/>
  <c r="O3919"/>
  <c r="N3919"/>
  <c r="P3919" s="1"/>
  <c r="M3919"/>
  <c r="L3919"/>
  <c r="K3919"/>
  <c r="J3919"/>
  <c r="I3919"/>
  <c r="H3919"/>
  <c r="G3919"/>
  <c r="F3919"/>
  <c r="E3919"/>
  <c r="D3919"/>
  <c r="B3919"/>
  <c r="A3919" s="1"/>
  <c r="AA3918"/>
  <c r="Y3918"/>
  <c r="X3918"/>
  <c r="W3918"/>
  <c r="U3918"/>
  <c r="T3918"/>
  <c r="V3918" s="1"/>
  <c r="S3918"/>
  <c r="R3918"/>
  <c r="Q3918"/>
  <c r="P3918"/>
  <c r="O3918"/>
  <c r="N3918"/>
  <c r="L3918"/>
  <c r="K3918"/>
  <c r="M3918" s="1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S3917" s="1"/>
  <c r="Q3917"/>
  <c r="O3917"/>
  <c r="N3917"/>
  <c r="L3917"/>
  <c r="M3917" s="1"/>
  <c r="K3917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S3916" s="1"/>
  <c r="P3916"/>
  <c r="O3916"/>
  <c r="N3916"/>
  <c r="L3916"/>
  <c r="K3916"/>
  <c r="M3916" s="1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R3915"/>
  <c r="S3915" s="1"/>
  <c r="Q3915"/>
  <c r="O3915"/>
  <c r="N3915"/>
  <c r="P3915" s="1"/>
  <c r="L3915"/>
  <c r="M3915" s="1"/>
  <c r="K3915"/>
  <c r="J3915"/>
  <c r="I3915"/>
  <c r="H3915"/>
  <c r="G3915"/>
  <c r="F3915"/>
  <c r="E3915"/>
  <c r="D3915"/>
  <c r="B3915"/>
  <c r="A3915" s="1"/>
  <c r="AA3914"/>
  <c r="Y3914"/>
  <c r="X3914"/>
  <c r="W3914"/>
  <c r="U3914"/>
  <c r="T3914"/>
  <c r="V3914" s="1"/>
  <c r="R3914"/>
  <c r="Q3914"/>
  <c r="S3914" s="1"/>
  <c r="P3914"/>
  <c r="O3914"/>
  <c r="N3914"/>
  <c r="L3914"/>
  <c r="K3914"/>
  <c r="M3914" s="1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S3913" s="1"/>
  <c r="Q3913"/>
  <c r="O3913"/>
  <c r="N3913"/>
  <c r="M3913"/>
  <c r="L3913"/>
  <c r="K3913"/>
  <c r="J3913"/>
  <c r="I3913"/>
  <c r="H3913"/>
  <c r="G3913"/>
  <c r="F3913"/>
  <c r="E3913"/>
  <c r="D3913"/>
  <c r="B3913"/>
  <c r="A3913" s="1"/>
  <c r="AA3912"/>
  <c r="Y3912"/>
  <c r="X3912"/>
  <c r="W3912"/>
  <c r="U3912"/>
  <c r="T3912"/>
  <c r="V3912" s="1"/>
  <c r="S3912"/>
  <c r="R3912"/>
  <c r="Q3912"/>
  <c r="P3912"/>
  <c r="O3912"/>
  <c r="N3912"/>
  <c r="L3912"/>
  <c r="K3912"/>
  <c r="M3912" s="1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S3911" s="1"/>
  <c r="Q3911"/>
  <c r="O3911"/>
  <c r="N3911"/>
  <c r="L3911"/>
  <c r="M3911" s="1"/>
  <c r="K391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P3910"/>
  <c r="O3910"/>
  <c r="N3910"/>
  <c r="L3910"/>
  <c r="K3910"/>
  <c r="M3910" s="1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R3909"/>
  <c r="S3909" s="1"/>
  <c r="Q3909"/>
  <c r="O3909"/>
  <c r="N3909"/>
  <c r="P3909" s="1"/>
  <c r="M3909"/>
  <c r="L3909"/>
  <c r="K3909"/>
  <c r="J3909"/>
  <c r="I3909"/>
  <c r="H3909"/>
  <c r="G3909"/>
  <c r="F3909"/>
  <c r="E3909"/>
  <c r="D3909"/>
  <c r="B3909"/>
  <c r="A3909" s="1"/>
  <c r="AA3908"/>
  <c r="Y3908"/>
  <c r="X3908"/>
  <c r="W3908"/>
  <c r="U3908"/>
  <c r="T3908"/>
  <c r="V3908" s="1"/>
  <c r="R3908"/>
  <c r="Q3908"/>
  <c r="S3908" s="1"/>
  <c r="P3908"/>
  <c r="O3908"/>
  <c r="N3908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S3907" s="1"/>
  <c r="Q3907"/>
  <c r="O3907"/>
  <c r="N3907"/>
  <c r="L3907"/>
  <c r="M3907" s="1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S3906"/>
  <c r="R3906"/>
  <c r="Q3906"/>
  <c r="P3906"/>
  <c r="O3906"/>
  <c r="N3906"/>
  <c r="L3906"/>
  <c r="K3906"/>
  <c r="M3906" s="1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R3905"/>
  <c r="S3905" s="1"/>
  <c r="Q3905"/>
  <c r="O3905"/>
  <c r="N3905"/>
  <c r="P3905" s="1"/>
  <c r="L3905"/>
  <c r="M3905" s="1"/>
  <c r="K3905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S3904"/>
  <c r="R3904"/>
  <c r="Q3904"/>
  <c r="P3904"/>
  <c r="O3904"/>
  <c r="N3904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R3903"/>
  <c r="S3903" s="1"/>
  <c r="Q3903"/>
  <c r="O3903"/>
  <c r="N3903"/>
  <c r="P3903" s="1"/>
  <c r="M3903"/>
  <c r="L3903"/>
  <c r="K3903"/>
  <c r="J3903"/>
  <c r="I3903"/>
  <c r="H3903"/>
  <c r="G3903"/>
  <c r="F3903"/>
  <c r="E3903"/>
  <c r="D3903"/>
  <c r="B3903"/>
  <c r="A3903" s="1"/>
  <c r="AA3902"/>
  <c r="Y3902"/>
  <c r="X3902"/>
  <c r="W3902"/>
  <c r="U3902"/>
  <c r="T3902"/>
  <c r="V3902" s="1"/>
  <c r="S3902"/>
  <c r="R3902"/>
  <c r="Q3902"/>
  <c r="P3902"/>
  <c r="O3902"/>
  <c r="N3902"/>
  <c r="L3902"/>
  <c r="K3902"/>
  <c r="M3902" s="1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S3901" s="1"/>
  <c r="Q3901"/>
  <c r="O3901"/>
  <c r="N3901"/>
  <c r="L3901"/>
  <c r="M3901" s="1"/>
  <c r="K390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S3900" s="1"/>
  <c r="P3900"/>
  <c r="O3900"/>
  <c r="N3900"/>
  <c r="L3900"/>
  <c r="K3900"/>
  <c r="M3900" s="1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R3899"/>
  <c r="S3899" s="1"/>
  <c r="Q3899"/>
  <c r="O3899"/>
  <c r="N3899"/>
  <c r="P3899" s="1"/>
  <c r="L3899"/>
  <c r="M3899" s="1"/>
  <c r="K3899"/>
  <c r="J3899"/>
  <c r="I3899"/>
  <c r="H3899"/>
  <c r="G3899"/>
  <c r="F3899"/>
  <c r="E3899"/>
  <c r="D3899"/>
  <c r="B3899"/>
  <c r="A3899" s="1"/>
  <c r="AA3898"/>
  <c r="Y3898"/>
  <c r="X3898"/>
  <c r="W3898"/>
  <c r="U3898"/>
  <c r="T3898"/>
  <c r="V3898" s="1"/>
  <c r="R3898"/>
  <c r="Q3898"/>
  <c r="S3898" s="1"/>
  <c r="P3898"/>
  <c r="O3898"/>
  <c r="N3898"/>
  <c r="L3898"/>
  <c r="K3898"/>
  <c r="M3898" s="1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S3897" s="1"/>
  <c r="Q3897"/>
  <c r="O3897"/>
  <c r="N3897"/>
  <c r="M3897"/>
  <c r="L3897"/>
  <c r="K3897"/>
  <c r="J3897"/>
  <c r="I3897"/>
  <c r="H3897"/>
  <c r="G3897"/>
  <c r="F3897"/>
  <c r="E3897"/>
  <c r="D3897"/>
  <c r="B3897"/>
  <c r="A3897" s="1"/>
  <c r="AA3896"/>
  <c r="Y3896"/>
  <c r="X3896"/>
  <c r="W3896"/>
  <c r="U3896"/>
  <c r="T3896"/>
  <c r="V3896" s="1"/>
  <c r="S3896"/>
  <c r="R3896"/>
  <c r="Q3896"/>
  <c r="P3896"/>
  <c r="O3896"/>
  <c r="N3896"/>
  <c r="L3896"/>
  <c r="K3896"/>
  <c r="M3896" s="1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S3895" s="1"/>
  <c r="Q3895"/>
  <c r="O3895"/>
  <c r="N3895"/>
  <c r="P3895" s="1"/>
  <c r="L3895"/>
  <c r="M3895" s="1"/>
  <c r="K3895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P3894"/>
  <c r="O3894"/>
  <c r="N3894"/>
  <c r="L3894"/>
  <c r="K3894"/>
  <c r="M3894" s="1"/>
  <c r="J3894"/>
  <c r="I3894"/>
  <c r="H3894"/>
  <c r="AB3894" s="1"/>
  <c r="G3894"/>
  <c r="F3894"/>
  <c r="E3894"/>
  <c r="D3894"/>
  <c r="B3894"/>
  <c r="A3894"/>
  <c r="AA3893"/>
  <c r="Y3893"/>
  <c r="X3893"/>
  <c r="Z3893" s="1"/>
  <c r="W3893"/>
  <c r="U3893"/>
  <c r="T3893"/>
  <c r="R3893"/>
  <c r="S3893" s="1"/>
  <c r="Q3893"/>
  <c r="O3893"/>
  <c r="N3893"/>
  <c r="P3893" s="1"/>
  <c r="M3893"/>
  <c r="L3893"/>
  <c r="K3893"/>
  <c r="J3893"/>
  <c r="I3893"/>
  <c r="H3893"/>
  <c r="G3893"/>
  <c r="F3893"/>
  <c r="E3893"/>
  <c r="D3893"/>
  <c r="B3893"/>
  <c r="A3893" s="1"/>
  <c r="AA3892"/>
  <c r="Y3892"/>
  <c r="X3892"/>
  <c r="W3892"/>
  <c r="U3892"/>
  <c r="T3892"/>
  <c r="V3892" s="1"/>
  <c r="R3892"/>
  <c r="Q3892"/>
  <c r="S3892" s="1"/>
  <c r="P3892"/>
  <c r="O3892"/>
  <c r="N3892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S3891" s="1"/>
  <c r="Q3891"/>
  <c r="O3891"/>
  <c r="N3891"/>
  <c r="M3891"/>
  <c r="L3891"/>
  <c r="K389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S3890"/>
  <c r="R3890"/>
  <c r="Q3890"/>
  <c r="P3890"/>
  <c r="O3890"/>
  <c r="N3890"/>
  <c r="L3890"/>
  <c r="K3890"/>
  <c r="M3890" s="1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R3889"/>
  <c r="S3889" s="1"/>
  <c r="Q3889"/>
  <c r="O3889"/>
  <c r="N3889"/>
  <c r="P3889" s="1"/>
  <c r="L3889"/>
  <c r="M3889" s="1"/>
  <c r="K3889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S3888"/>
  <c r="R3888"/>
  <c r="Q3888"/>
  <c r="P3888"/>
  <c r="O3888"/>
  <c r="N3888"/>
  <c r="L3888"/>
  <c r="K3888"/>
  <c r="M3888" s="1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R3887"/>
  <c r="S3887" s="1"/>
  <c r="Q3887"/>
  <c r="O3887"/>
  <c r="N3887"/>
  <c r="P3887" s="1"/>
  <c r="M3887"/>
  <c r="L3887"/>
  <c r="K3887"/>
  <c r="J3887"/>
  <c r="I3887"/>
  <c r="H3887"/>
  <c r="G3887"/>
  <c r="F3887"/>
  <c r="E3887"/>
  <c r="D3887"/>
  <c r="B3887"/>
  <c r="A3887" s="1"/>
  <c r="AA3886"/>
  <c r="Y3886"/>
  <c r="X3886"/>
  <c r="W3886"/>
  <c r="U3886"/>
  <c r="T3886"/>
  <c r="V3886" s="1"/>
  <c r="S3886"/>
  <c r="R3886"/>
  <c r="Q3886"/>
  <c r="P3886"/>
  <c r="O3886"/>
  <c r="N3886"/>
  <c r="L3886"/>
  <c r="K3886"/>
  <c r="M3886" s="1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S3885"/>
  <c r="R3885"/>
  <c r="Q3885"/>
  <c r="O3885"/>
  <c r="N3885"/>
  <c r="P3885" s="1"/>
  <c r="M3885"/>
  <c r="AB3885" s="1"/>
  <c r="L3885"/>
  <c r="K3885"/>
  <c r="J3885"/>
  <c r="I3885"/>
  <c r="H3885"/>
  <c r="G3885"/>
  <c r="F3885"/>
  <c r="E3885"/>
  <c r="D3885"/>
  <c r="B3885"/>
  <c r="A3885" s="1"/>
  <c r="AA3884"/>
  <c r="Y3884"/>
  <c r="X3884"/>
  <c r="W3884"/>
  <c r="U3884"/>
  <c r="T3884"/>
  <c r="V3884" s="1"/>
  <c r="S3884"/>
  <c r="R3884"/>
  <c r="Q3884"/>
  <c r="P3884"/>
  <c r="O3884"/>
  <c r="N3884"/>
  <c r="L3884"/>
  <c r="K3884"/>
  <c r="M3884" s="1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S3883"/>
  <c r="R3883"/>
  <c r="Q3883"/>
  <c r="O3883"/>
  <c r="N3883"/>
  <c r="P3883" s="1"/>
  <c r="M3883"/>
  <c r="AB3883" s="1"/>
  <c r="L3883"/>
  <c r="K3883"/>
  <c r="J3883"/>
  <c r="I3883"/>
  <c r="H3883"/>
  <c r="G3883"/>
  <c r="F3883"/>
  <c r="E3883"/>
  <c r="D3883"/>
  <c r="B3883"/>
  <c r="A3883" s="1"/>
  <c r="AA3882"/>
  <c r="Y3882"/>
  <c r="X3882"/>
  <c r="W3882"/>
  <c r="U3882"/>
  <c r="T3882"/>
  <c r="V3882" s="1"/>
  <c r="S3882"/>
  <c r="R3882"/>
  <c r="Q3882"/>
  <c r="P3882"/>
  <c r="O3882"/>
  <c r="N3882"/>
  <c r="L3882"/>
  <c r="K3882"/>
  <c r="M3882" s="1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S3881"/>
  <c r="R3881"/>
  <c r="Q3881"/>
  <c r="O3881"/>
  <c r="N3881"/>
  <c r="P3881" s="1"/>
  <c r="M3881"/>
  <c r="AB3881" s="1"/>
  <c r="L3881"/>
  <c r="K3881"/>
  <c r="J3881"/>
  <c r="I3881"/>
  <c r="H3881"/>
  <c r="G3881"/>
  <c r="F3881"/>
  <c r="E3881"/>
  <c r="D3881"/>
  <c r="B3881"/>
  <c r="A3881" s="1"/>
  <c r="AA3880"/>
  <c r="Y3880"/>
  <c r="X3880"/>
  <c r="W3880"/>
  <c r="U3880"/>
  <c r="T3880"/>
  <c r="V3880" s="1"/>
  <c r="S3880"/>
  <c r="R3880"/>
  <c r="Q3880"/>
  <c r="P3880"/>
  <c r="O3880"/>
  <c r="N3880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S3879"/>
  <c r="R3879"/>
  <c r="Q3879"/>
  <c r="O3879"/>
  <c r="N3879"/>
  <c r="P3879" s="1"/>
  <c r="M3879"/>
  <c r="L3879"/>
  <c r="K3879"/>
  <c r="J3879"/>
  <c r="I3879"/>
  <c r="H3879"/>
  <c r="G3879"/>
  <c r="F3879"/>
  <c r="E3879"/>
  <c r="D3879"/>
  <c r="B3879"/>
  <c r="A3879" s="1"/>
  <c r="AA3878"/>
  <c r="Y3878"/>
  <c r="X3878"/>
  <c r="W3878"/>
  <c r="U3878"/>
  <c r="T3878"/>
  <c r="V3878" s="1"/>
  <c r="S3878"/>
  <c r="R3878"/>
  <c r="Q3878"/>
  <c r="P3878"/>
  <c r="O3878"/>
  <c r="N3878"/>
  <c r="L3878"/>
  <c r="K3878"/>
  <c r="M3878" s="1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S3877"/>
  <c r="R3877"/>
  <c r="Q3877"/>
  <c r="O3877"/>
  <c r="N3877"/>
  <c r="P3877" s="1"/>
  <c r="M3877"/>
  <c r="L3877"/>
  <c r="K3877"/>
  <c r="J3877"/>
  <c r="I3877"/>
  <c r="H3877"/>
  <c r="G3877"/>
  <c r="F3877"/>
  <c r="E3877"/>
  <c r="D3877"/>
  <c r="B3877"/>
  <c r="A3877" s="1"/>
  <c r="AA3876"/>
  <c r="Y3876"/>
  <c r="X3876"/>
  <c r="W3876"/>
  <c r="U3876"/>
  <c r="T3876"/>
  <c r="V3876" s="1"/>
  <c r="S3876"/>
  <c r="R3876"/>
  <c r="Q3876"/>
  <c r="P3876"/>
  <c r="O3876"/>
  <c r="N3876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S3875"/>
  <c r="R3875"/>
  <c r="Q3875"/>
  <c r="O3875"/>
  <c r="N3875"/>
  <c r="P3875" s="1"/>
  <c r="M3875"/>
  <c r="AB3875" s="1"/>
  <c r="L3875"/>
  <c r="K3875"/>
  <c r="J3875"/>
  <c r="I3875"/>
  <c r="H3875"/>
  <c r="G3875"/>
  <c r="F3875"/>
  <c r="E3875"/>
  <c r="D3875"/>
  <c r="B3875"/>
  <c r="A3875" s="1"/>
  <c r="AA3874"/>
  <c r="Y3874"/>
  <c r="X3874"/>
  <c r="W3874"/>
  <c r="U3874"/>
  <c r="T3874"/>
  <c r="V3874" s="1"/>
  <c r="S3874"/>
  <c r="R3874"/>
  <c r="Q3874"/>
  <c r="P3874"/>
  <c r="O3874"/>
  <c r="N3874"/>
  <c r="L3874"/>
  <c r="K3874"/>
  <c r="M3874" s="1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S3873"/>
  <c r="R3873"/>
  <c r="Q3873"/>
  <c r="O3873"/>
  <c r="N3873"/>
  <c r="P3873" s="1"/>
  <c r="M3873"/>
  <c r="L3873"/>
  <c r="K3873"/>
  <c r="J3873"/>
  <c r="I3873"/>
  <c r="H3873"/>
  <c r="G3873"/>
  <c r="F3873"/>
  <c r="E3873"/>
  <c r="D3873"/>
  <c r="B3873"/>
  <c r="A3873" s="1"/>
  <c r="AA3872"/>
  <c r="Y3872"/>
  <c r="X3872"/>
  <c r="W3872"/>
  <c r="U3872"/>
  <c r="T3872"/>
  <c r="V3872" s="1"/>
  <c r="S3872"/>
  <c r="R3872"/>
  <c r="Q3872"/>
  <c r="P3872"/>
  <c r="O3872"/>
  <c r="N3872"/>
  <c r="L3872"/>
  <c r="K3872"/>
  <c r="M3872" s="1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S3871"/>
  <c r="R3871"/>
  <c r="Q3871"/>
  <c r="O3871"/>
  <c r="N3871"/>
  <c r="P3871" s="1"/>
  <c r="M3871"/>
  <c r="L3871"/>
  <c r="K3871"/>
  <c r="J3871"/>
  <c r="I3871"/>
  <c r="H3871"/>
  <c r="G3871"/>
  <c r="F3871"/>
  <c r="E3871"/>
  <c r="D3871"/>
  <c r="B3871"/>
  <c r="A3871" s="1"/>
  <c r="AA3870"/>
  <c r="Y3870"/>
  <c r="X3870"/>
  <c r="W3870"/>
  <c r="U3870"/>
  <c r="T3870"/>
  <c r="V3870" s="1"/>
  <c r="S3870"/>
  <c r="R3870"/>
  <c r="Q3870"/>
  <c r="P3870"/>
  <c r="O3870"/>
  <c r="N3870"/>
  <c r="L3870"/>
  <c r="K3870"/>
  <c r="M3870" s="1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S3869"/>
  <c r="R3869"/>
  <c r="Q3869"/>
  <c r="O3869"/>
  <c r="N3869"/>
  <c r="P3869" s="1"/>
  <c r="M3869"/>
  <c r="AB3869" s="1"/>
  <c r="L3869"/>
  <c r="K3869"/>
  <c r="J3869"/>
  <c r="I3869"/>
  <c r="H3869"/>
  <c r="G3869"/>
  <c r="F3869"/>
  <c r="E3869"/>
  <c r="D3869"/>
  <c r="B3869"/>
  <c r="A3869" s="1"/>
  <c r="AA3868"/>
  <c r="Y3868"/>
  <c r="X3868"/>
  <c r="W3868"/>
  <c r="U3868"/>
  <c r="T3868"/>
  <c r="V3868" s="1"/>
  <c r="S3868"/>
  <c r="R3868"/>
  <c r="Q3868"/>
  <c r="P3868"/>
  <c r="O3868"/>
  <c r="N3868"/>
  <c r="L3868"/>
  <c r="K3868"/>
  <c r="M3868" s="1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S3867"/>
  <c r="R3867"/>
  <c r="Q3867"/>
  <c r="O3867"/>
  <c r="N3867"/>
  <c r="P3867" s="1"/>
  <c r="M3867"/>
  <c r="AB3867" s="1"/>
  <c r="L3867"/>
  <c r="K3867"/>
  <c r="J3867"/>
  <c r="I3867"/>
  <c r="H3867"/>
  <c r="G3867"/>
  <c r="F3867"/>
  <c r="E3867"/>
  <c r="D3867"/>
  <c r="B3867"/>
  <c r="A3867" s="1"/>
  <c r="AA3866"/>
  <c r="Y3866"/>
  <c r="X3866"/>
  <c r="W3866"/>
  <c r="U3866"/>
  <c r="T3866"/>
  <c r="V3866" s="1"/>
  <c r="S3866"/>
  <c r="R3866"/>
  <c r="Q3866"/>
  <c r="P3866"/>
  <c r="O3866"/>
  <c r="N3866"/>
  <c r="L3866"/>
  <c r="K3866"/>
  <c r="M3866" s="1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S3865"/>
  <c r="R3865"/>
  <c r="Q3865"/>
  <c r="O3865"/>
  <c r="N3865"/>
  <c r="P3865" s="1"/>
  <c r="M3865"/>
  <c r="AB3865" s="1"/>
  <c r="L3865"/>
  <c r="K3865"/>
  <c r="J3865"/>
  <c r="I3865"/>
  <c r="H3865"/>
  <c r="G3865"/>
  <c r="F3865"/>
  <c r="E3865"/>
  <c r="D3865"/>
  <c r="B3865"/>
  <c r="A3865" s="1"/>
  <c r="AA3864"/>
  <c r="Y3864"/>
  <c r="X3864"/>
  <c r="W3864"/>
  <c r="U3864"/>
  <c r="T3864"/>
  <c r="V3864" s="1"/>
  <c r="S3864"/>
  <c r="R3864"/>
  <c r="Q3864"/>
  <c r="P3864"/>
  <c r="O3864"/>
  <c r="N3864"/>
  <c r="L3864"/>
  <c r="K3864"/>
  <c r="M3864" s="1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S3863"/>
  <c r="R3863"/>
  <c r="Q3863"/>
  <c r="O3863"/>
  <c r="N3863"/>
  <c r="P3863" s="1"/>
  <c r="M3863"/>
  <c r="L3863"/>
  <c r="K3863"/>
  <c r="J3863"/>
  <c r="I3863"/>
  <c r="H3863"/>
  <c r="G3863"/>
  <c r="F3863"/>
  <c r="E3863"/>
  <c r="D3863"/>
  <c r="B3863"/>
  <c r="A3863" s="1"/>
  <c r="AA3862"/>
  <c r="Y3862"/>
  <c r="X3862"/>
  <c r="W3862"/>
  <c r="U3862"/>
  <c r="T3862"/>
  <c r="V3862" s="1"/>
  <c r="S3862"/>
  <c r="R3862"/>
  <c r="Q3862"/>
  <c r="P3862"/>
  <c r="O3862"/>
  <c r="N3862"/>
  <c r="L3862"/>
  <c r="K3862"/>
  <c r="M3862" s="1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S3861"/>
  <c r="R3861"/>
  <c r="Q3861"/>
  <c r="O3861"/>
  <c r="N3861"/>
  <c r="P3861" s="1"/>
  <c r="M3861"/>
  <c r="L3861"/>
  <c r="K3861"/>
  <c r="J3861"/>
  <c r="I3861"/>
  <c r="H3861"/>
  <c r="G3861"/>
  <c r="F3861"/>
  <c r="E3861"/>
  <c r="D3861"/>
  <c r="B3861"/>
  <c r="A3861" s="1"/>
  <c r="AA3860"/>
  <c r="Y3860"/>
  <c r="X3860"/>
  <c r="W3860"/>
  <c r="U3860"/>
  <c r="T3860"/>
  <c r="V3860" s="1"/>
  <c r="S3860"/>
  <c r="R3860"/>
  <c r="Q3860"/>
  <c r="P3860"/>
  <c r="O3860"/>
  <c r="N3860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S3859"/>
  <c r="R3859"/>
  <c r="Q3859"/>
  <c r="O3859"/>
  <c r="N3859"/>
  <c r="P3859" s="1"/>
  <c r="M3859"/>
  <c r="AB3859" s="1"/>
  <c r="L3859"/>
  <c r="K3859"/>
  <c r="J3859"/>
  <c r="I3859"/>
  <c r="H3859"/>
  <c r="G3859"/>
  <c r="F3859"/>
  <c r="E3859"/>
  <c r="D3859"/>
  <c r="B3859"/>
  <c r="A3859" s="1"/>
  <c r="AA3858"/>
  <c r="Y3858"/>
  <c r="X3858"/>
  <c r="W3858"/>
  <c r="U3858"/>
  <c r="T3858"/>
  <c r="V3858" s="1"/>
  <c r="S3858"/>
  <c r="R3858"/>
  <c r="Q3858"/>
  <c r="P3858"/>
  <c r="O3858"/>
  <c r="N3858"/>
  <c r="L3858"/>
  <c r="K3858"/>
  <c r="M3858" s="1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S3857"/>
  <c r="R3857"/>
  <c r="Q3857"/>
  <c r="O3857"/>
  <c r="N3857"/>
  <c r="P3857" s="1"/>
  <c r="M3857"/>
  <c r="L3857"/>
  <c r="K3857"/>
  <c r="J3857"/>
  <c r="I3857"/>
  <c r="H3857"/>
  <c r="G3857"/>
  <c r="F3857"/>
  <c r="E3857"/>
  <c r="D3857"/>
  <c r="B3857"/>
  <c r="A3857" s="1"/>
  <c r="AA3856"/>
  <c r="Y3856"/>
  <c r="X3856"/>
  <c r="W3856"/>
  <c r="U3856"/>
  <c r="T3856"/>
  <c r="V3856" s="1"/>
  <c r="S3856"/>
  <c r="R3856"/>
  <c r="Q3856"/>
  <c r="P3856"/>
  <c r="O3856"/>
  <c r="N3856"/>
  <c r="L3856"/>
  <c r="K3856"/>
  <c r="M3856" s="1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S3855"/>
  <c r="R3855"/>
  <c r="Q3855"/>
  <c r="O3855"/>
  <c r="N3855"/>
  <c r="P3855" s="1"/>
  <c r="M3855"/>
  <c r="L3855"/>
  <c r="K3855"/>
  <c r="J3855"/>
  <c r="I3855"/>
  <c r="H3855"/>
  <c r="G3855"/>
  <c r="F3855"/>
  <c r="E3855"/>
  <c r="D3855"/>
  <c r="B3855"/>
  <c r="A3855" s="1"/>
  <c r="AA3854"/>
  <c r="Y3854"/>
  <c r="X3854"/>
  <c r="W3854"/>
  <c r="U3854"/>
  <c r="T3854"/>
  <c r="V3854" s="1"/>
  <c r="S3854"/>
  <c r="R3854"/>
  <c r="Q3854"/>
  <c r="P3854"/>
  <c r="O3854"/>
  <c r="N3854"/>
  <c r="L3854"/>
  <c r="K3854"/>
  <c r="M3854" s="1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S3853"/>
  <c r="R3853"/>
  <c r="Q3853"/>
  <c r="O3853"/>
  <c r="N3853"/>
  <c r="P3853" s="1"/>
  <c r="M3853"/>
  <c r="AB3853" s="1"/>
  <c r="L3853"/>
  <c r="K3853"/>
  <c r="J3853"/>
  <c r="I3853"/>
  <c r="H3853"/>
  <c r="G3853"/>
  <c r="F3853"/>
  <c r="E3853"/>
  <c r="D3853"/>
  <c r="B3853"/>
  <c r="A3853" s="1"/>
  <c r="AA3852"/>
  <c r="Y3852"/>
  <c r="X3852"/>
  <c r="W3852"/>
  <c r="U3852"/>
  <c r="T3852"/>
  <c r="V3852" s="1"/>
  <c r="S3852"/>
  <c r="R3852"/>
  <c r="Q3852"/>
  <c r="P3852"/>
  <c r="O3852"/>
  <c r="N3852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S3851"/>
  <c r="R3851"/>
  <c r="Q3851"/>
  <c r="O3851"/>
  <c r="N3851"/>
  <c r="P3851" s="1"/>
  <c r="M3851"/>
  <c r="AB3851" s="1"/>
  <c r="L3851"/>
  <c r="K3851"/>
  <c r="J3851"/>
  <c r="I3851"/>
  <c r="H3851"/>
  <c r="G3851"/>
  <c r="F3851"/>
  <c r="E3851"/>
  <c r="D3851"/>
  <c r="B3851"/>
  <c r="A3851" s="1"/>
  <c r="AA3850"/>
  <c r="Y3850"/>
  <c r="X3850"/>
  <c r="W3850"/>
  <c r="U3850"/>
  <c r="T3850"/>
  <c r="V3850" s="1"/>
  <c r="S3850"/>
  <c r="R3850"/>
  <c r="Q3850"/>
  <c r="P3850"/>
  <c r="O3850"/>
  <c r="N3850"/>
  <c r="L3850"/>
  <c r="K3850"/>
  <c r="M3850" s="1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S3849"/>
  <c r="R3849"/>
  <c r="Q3849"/>
  <c r="O3849"/>
  <c r="N3849"/>
  <c r="P3849" s="1"/>
  <c r="M3849"/>
  <c r="AB3849" s="1"/>
  <c r="L3849"/>
  <c r="K3849"/>
  <c r="J3849"/>
  <c r="I3849"/>
  <c r="H3849"/>
  <c r="G3849"/>
  <c r="F3849"/>
  <c r="E3849"/>
  <c r="D3849"/>
  <c r="B3849"/>
  <c r="A3849" s="1"/>
  <c r="AA3848"/>
  <c r="Y3848"/>
  <c r="X3848"/>
  <c r="W3848"/>
  <c r="U3848"/>
  <c r="T3848"/>
  <c r="V3848" s="1"/>
  <c r="S3848"/>
  <c r="R3848"/>
  <c r="Q3848"/>
  <c r="P3848"/>
  <c r="O3848"/>
  <c r="N3848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S3847"/>
  <c r="R3847"/>
  <c r="Q3847"/>
  <c r="O3847"/>
  <c r="N3847"/>
  <c r="P3847" s="1"/>
  <c r="M3847"/>
  <c r="L3847"/>
  <c r="K3847"/>
  <c r="J3847"/>
  <c r="I3847"/>
  <c r="H3847"/>
  <c r="G3847"/>
  <c r="F3847"/>
  <c r="E3847"/>
  <c r="D3847"/>
  <c r="B3847"/>
  <c r="A3847" s="1"/>
  <c r="AA3846"/>
  <c r="Y3846"/>
  <c r="X3846"/>
  <c r="W3846"/>
  <c r="U3846"/>
  <c r="T3846"/>
  <c r="V3846" s="1"/>
  <c r="S3846"/>
  <c r="R3846"/>
  <c r="Q3846"/>
  <c r="P3846"/>
  <c r="O3846"/>
  <c r="N3846"/>
  <c r="L3846"/>
  <c r="K3846"/>
  <c r="M3846" s="1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S3845"/>
  <c r="R3845"/>
  <c r="Q3845"/>
  <c r="O3845"/>
  <c r="N3845"/>
  <c r="P3845" s="1"/>
  <c r="M3845"/>
  <c r="L3845"/>
  <c r="K3845"/>
  <c r="J3845"/>
  <c r="I3845"/>
  <c r="H3845"/>
  <c r="G3845"/>
  <c r="F3845"/>
  <c r="E3845"/>
  <c r="D3845"/>
  <c r="B3845"/>
  <c r="A3845" s="1"/>
  <c r="AA3844"/>
  <c r="Y3844"/>
  <c r="X3844"/>
  <c r="W3844"/>
  <c r="U3844"/>
  <c r="T3844"/>
  <c r="V3844" s="1"/>
  <c r="S3844"/>
  <c r="R3844"/>
  <c r="Q3844"/>
  <c r="P3844"/>
  <c r="O3844"/>
  <c r="N3844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S3843"/>
  <c r="R3843"/>
  <c r="Q3843"/>
  <c r="O3843"/>
  <c r="N3843"/>
  <c r="P3843" s="1"/>
  <c r="M3843"/>
  <c r="AB3843" s="1"/>
  <c r="L3843"/>
  <c r="K3843"/>
  <c r="J3843"/>
  <c r="I3843"/>
  <c r="H3843"/>
  <c r="G3843"/>
  <c r="F3843"/>
  <c r="E3843"/>
  <c r="D3843"/>
  <c r="B3843"/>
  <c r="A3843" s="1"/>
  <c r="AA3842"/>
  <c r="Y3842"/>
  <c r="X3842"/>
  <c r="W3842"/>
  <c r="U3842"/>
  <c r="T3842"/>
  <c r="V3842" s="1"/>
  <c r="S3842"/>
  <c r="R3842"/>
  <c r="Q3842"/>
  <c r="P3842"/>
  <c r="O3842"/>
  <c r="N3842"/>
  <c r="L3842"/>
  <c r="K3842"/>
  <c r="M3842" s="1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S3841"/>
  <c r="R3841"/>
  <c r="Q3841"/>
  <c r="O3841"/>
  <c r="N3841"/>
  <c r="P3841" s="1"/>
  <c r="M3841"/>
  <c r="L3841"/>
  <c r="K3841"/>
  <c r="J3841"/>
  <c r="I3841"/>
  <c r="H3841"/>
  <c r="G3841"/>
  <c r="F3841"/>
  <c r="E3841"/>
  <c r="D3841"/>
  <c r="B3841"/>
  <c r="A3841" s="1"/>
  <c r="AA3840"/>
  <c r="Y3840"/>
  <c r="X3840"/>
  <c r="W3840"/>
  <c r="U3840"/>
  <c r="T3840"/>
  <c r="V3840" s="1"/>
  <c r="S3840"/>
  <c r="R3840"/>
  <c r="Q3840"/>
  <c r="P3840"/>
  <c r="O3840"/>
  <c r="N3840"/>
  <c r="L3840"/>
  <c r="K3840"/>
  <c r="M3840" s="1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S3839"/>
  <c r="R3839"/>
  <c r="Q3839"/>
  <c r="O3839"/>
  <c r="N3839"/>
  <c r="P3839" s="1"/>
  <c r="M3839"/>
  <c r="L3839"/>
  <c r="K3839"/>
  <c r="J3839"/>
  <c r="I3839"/>
  <c r="H3839"/>
  <c r="G3839"/>
  <c r="F3839"/>
  <c r="E3839"/>
  <c r="D3839"/>
  <c r="B3839"/>
  <c r="A3839" s="1"/>
  <c r="AA3838"/>
  <c r="Y3838"/>
  <c r="X3838"/>
  <c r="W3838"/>
  <c r="U3838"/>
  <c r="T3838"/>
  <c r="V3838" s="1"/>
  <c r="S3838"/>
  <c r="R3838"/>
  <c r="Q3838"/>
  <c r="P3838"/>
  <c r="O3838"/>
  <c r="N3838"/>
  <c r="L3838"/>
  <c r="K3838"/>
  <c r="M3838" s="1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S3837"/>
  <c r="R3837"/>
  <c r="Q3837"/>
  <c r="O3837"/>
  <c r="N3837"/>
  <c r="P3837" s="1"/>
  <c r="M3837"/>
  <c r="AB3837" s="1"/>
  <c r="L3837"/>
  <c r="K3837"/>
  <c r="J3837"/>
  <c r="I3837"/>
  <c r="H3837"/>
  <c r="G3837"/>
  <c r="F3837"/>
  <c r="E3837"/>
  <c r="D3837"/>
  <c r="B3837"/>
  <c r="A3837" s="1"/>
  <c r="AA3836"/>
  <c r="Y3836"/>
  <c r="X3836"/>
  <c r="W3836"/>
  <c r="U3836"/>
  <c r="T3836"/>
  <c r="V3836" s="1"/>
  <c r="S3836"/>
  <c r="R3836"/>
  <c r="Q3836"/>
  <c r="P3836"/>
  <c r="O3836"/>
  <c r="N3836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S3835"/>
  <c r="R3835"/>
  <c r="Q3835"/>
  <c r="O3835"/>
  <c r="N3835"/>
  <c r="P3835" s="1"/>
  <c r="M3835"/>
  <c r="AB3835" s="1"/>
  <c r="L3835"/>
  <c r="K3835"/>
  <c r="J3835"/>
  <c r="I3835"/>
  <c r="H3835"/>
  <c r="G3835"/>
  <c r="F3835"/>
  <c r="E3835"/>
  <c r="D3835"/>
  <c r="B3835"/>
  <c r="A3835" s="1"/>
  <c r="AA3834"/>
  <c r="Y3834"/>
  <c r="X3834"/>
  <c r="W3834"/>
  <c r="U3834"/>
  <c r="T3834"/>
  <c r="V3834" s="1"/>
  <c r="S3834"/>
  <c r="R3834"/>
  <c r="Q3834"/>
  <c r="P3834"/>
  <c r="O3834"/>
  <c r="N3834"/>
  <c r="L3834"/>
  <c r="K3834"/>
  <c r="M3834" s="1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S3833"/>
  <c r="R3833"/>
  <c r="Q3833"/>
  <c r="O3833"/>
  <c r="N3833"/>
  <c r="P3833" s="1"/>
  <c r="M3833"/>
  <c r="AB3833" s="1"/>
  <c r="L3833"/>
  <c r="K3833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V3832" s="1"/>
  <c r="S3832"/>
  <c r="R3832"/>
  <c r="Q3832"/>
  <c r="P3832"/>
  <c r="O3832"/>
  <c r="N3832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S3831"/>
  <c r="R3831"/>
  <c r="Q3831"/>
  <c r="O3831"/>
  <c r="N3831"/>
  <c r="P3831" s="1"/>
  <c r="L3831"/>
  <c r="M3831" s="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S3830"/>
  <c r="R3830"/>
  <c r="Q3830"/>
  <c r="P3830"/>
  <c r="O3830"/>
  <c r="N3830"/>
  <c r="L3830"/>
  <c r="K3830"/>
  <c r="M3830" s="1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S3829"/>
  <c r="R3829"/>
  <c r="Q3829"/>
  <c r="O3829"/>
  <c r="N3829"/>
  <c r="L3829"/>
  <c r="M3829" s="1"/>
  <c r="K3829"/>
  <c r="J3829"/>
  <c r="I3829"/>
  <c r="H3829"/>
  <c r="G3829"/>
  <c r="F3829"/>
  <c r="E3829"/>
  <c r="D3829"/>
  <c r="B3829"/>
  <c r="A3829"/>
  <c r="AA3828"/>
  <c r="Y3828"/>
  <c r="X3828"/>
  <c r="W3828"/>
  <c r="U3828"/>
  <c r="T3828"/>
  <c r="V3828" s="1"/>
  <c r="R3828"/>
  <c r="Q3828"/>
  <c r="S3828" s="1"/>
  <c r="P3828"/>
  <c r="O3828"/>
  <c r="N3828"/>
  <c r="L3828"/>
  <c r="K3828"/>
  <c r="M3828" s="1"/>
  <c r="J3828"/>
  <c r="I3828"/>
  <c r="H3828"/>
  <c r="G3828"/>
  <c r="F3828"/>
  <c r="E3828"/>
  <c r="D3828"/>
  <c r="B3828"/>
  <c r="A3828" s="1"/>
  <c r="AA3827"/>
  <c r="Y3827"/>
  <c r="X3827"/>
  <c r="Z3827" s="1"/>
  <c r="W3827"/>
  <c r="V3827"/>
  <c r="U3827"/>
  <c r="T3827"/>
  <c r="S3827"/>
  <c r="R3827"/>
  <c r="Q3827"/>
  <c r="O3827"/>
  <c r="N3827"/>
  <c r="P3827" s="1"/>
  <c r="AB3827" s="1"/>
  <c r="M3827"/>
  <c r="L3827"/>
  <c r="K3827"/>
  <c r="J3827"/>
  <c r="I3827"/>
  <c r="H3827"/>
  <c r="G3827"/>
  <c r="F3827"/>
  <c r="E3827"/>
  <c r="D3827"/>
  <c r="B3827"/>
  <c r="A3827"/>
  <c r="AA3826"/>
  <c r="Y3826"/>
  <c r="Z3826" s="1"/>
  <c r="X3826"/>
  <c r="W3826"/>
  <c r="U3826"/>
  <c r="T3826"/>
  <c r="V3826" s="1"/>
  <c r="S3826"/>
  <c r="R3826"/>
  <c r="Q3826"/>
  <c r="P3826"/>
  <c r="O3826"/>
  <c r="N3826"/>
  <c r="L3826"/>
  <c r="K3826"/>
  <c r="M3826" s="1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V3825" s="1"/>
  <c r="T3825"/>
  <c r="S3825"/>
  <c r="R3825"/>
  <c r="Q3825"/>
  <c r="O3825"/>
  <c r="N3825"/>
  <c r="L3825"/>
  <c r="M3825" s="1"/>
  <c r="K3825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S3824"/>
  <c r="R3824"/>
  <c r="Q3824"/>
  <c r="P3824"/>
  <c r="O3824"/>
  <c r="N3824"/>
  <c r="L3824"/>
  <c r="K3824"/>
  <c r="M3824" s="1"/>
  <c r="J3824"/>
  <c r="I3824"/>
  <c r="H3824"/>
  <c r="G3824"/>
  <c r="F3824"/>
  <c r="E3824"/>
  <c r="D3824"/>
  <c r="B3824"/>
  <c r="A3824" s="1"/>
  <c r="AA3823"/>
  <c r="Y3823"/>
  <c r="X3823"/>
  <c r="Z3823" s="1"/>
  <c r="W3823"/>
  <c r="V3823"/>
  <c r="U3823"/>
  <c r="T3823"/>
  <c r="S3823"/>
  <c r="R3823"/>
  <c r="Q3823"/>
  <c r="O3823"/>
  <c r="N3823"/>
  <c r="M3823"/>
  <c r="L3823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P3822"/>
  <c r="O3822"/>
  <c r="N3822"/>
  <c r="L3822"/>
  <c r="K3822"/>
  <c r="M3822" s="1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S3821"/>
  <c r="R3821"/>
  <c r="Q3821"/>
  <c r="O3821"/>
  <c r="N3821"/>
  <c r="M3821"/>
  <c r="L3821"/>
  <c r="K3821"/>
  <c r="J3821"/>
  <c r="I3821"/>
  <c r="H3821"/>
  <c r="G3821"/>
  <c r="F3821"/>
  <c r="E3821"/>
  <c r="D3821"/>
  <c r="B3821"/>
  <c r="A3821"/>
  <c r="AA3820"/>
  <c r="Z3820"/>
  <c r="Y3820"/>
  <c r="X3820"/>
  <c r="W3820"/>
  <c r="U3820"/>
  <c r="T3820"/>
  <c r="V3820" s="1"/>
  <c r="R3820"/>
  <c r="Q3820"/>
  <c r="S3820" s="1"/>
  <c r="P3820"/>
  <c r="O3820"/>
  <c r="N3820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V3819"/>
  <c r="U3819"/>
  <c r="T3819"/>
  <c r="S3819"/>
  <c r="R3819"/>
  <c r="Q3819"/>
  <c r="O3819"/>
  <c r="N3819"/>
  <c r="P3819" s="1"/>
  <c r="M3819"/>
  <c r="AB3819" s="1"/>
  <c r="L3819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P3818"/>
  <c r="O3818"/>
  <c r="N3818"/>
  <c r="L3818"/>
  <c r="K3818"/>
  <c r="M3818" s="1"/>
  <c r="J3818"/>
  <c r="I3818"/>
  <c r="H3818"/>
  <c r="G3818"/>
  <c r="F3818"/>
  <c r="E3818"/>
  <c r="D3818"/>
  <c r="B3818"/>
  <c r="A3818" s="1"/>
  <c r="AA3817"/>
  <c r="Y3817"/>
  <c r="X3817"/>
  <c r="Z3817" s="1"/>
  <c r="W3817"/>
  <c r="V3817"/>
  <c r="U3817"/>
  <c r="T3817"/>
  <c r="S3817"/>
  <c r="R3817"/>
  <c r="Q3817"/>
  <c r="O3817"/>
  <c r="N3817"/>
  <c r="P3817" s="1"/>
  <c r="M3817"/>
  <c r="AB3817" s="1"/>
  <c r="L3817"/>
  <c r="K3817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V3816" s="1"/>
  <c r="R3816"/>
  <c r="S3816" s="1"/>
  <c r="Q3816"/>
  <c r="P3816"/>
  <c r="O3816"/>
  <c r="N3816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S3815"/>
  <c r="R3815"/>
  <c r="Q3815"/>
  <c r="O3815"/>
  <c r="N3815"/>
  <c r="L3815"/>
  <c r="M3815" s="1"/>
  <c r="K3815"/>
  <c r="J3815"/>
  <c r="I3815"/>
  <c r="H3815"/>
  <c r="G3815"/>
  <c r="F3815"/>
  <c r="E3815"/>
  <c r="D3815"/>
  <c r="B3815"/>
  <c r="A3815"/>
  <c r="AA3814"/>
  <c r="Z3814"/>
  <c r="Y3814"/>
  <c r="X3814"/>
  <c r="W3814"/>
  <c r="U3814"/>
  <c r="T3814"/>
  <c r="V3814" s="1"/>
  <c r="R3814"/>
  <c r="S3814" s="1"/>
  <c r="Q3814"/>
  <c r="P3814"/>
  <c r="O3814"/>
  <c r="N3814"/>
  <c r="L3814"/>
  <c r="K3814"/>
  <c r="M3814" s="1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S3813"/>
  <c r="R3813"/>
  <c r="Q3813"/>
  <c r="O3813"/>
  <c r="N3813"/>
  <c r="P3813" s="1"/>
  <c r="L3813"/>
  <c r="M3813" s="1"/>
  <c r="K3813"/>
  <c r="J3813"/>
  <c r="I3813"/>
  <c r="H3813"/>
  <c r="G3813"/>
  <c r="F3813"/>
  <c r="E3813"/>
  <c r="D3813"/>
  <c r="B3813"/>
  <c r="A3813"/>
  <c r="AA3812"/>
  <c r="Y3812"/>
  <c r="Z3812" s="1"/>
  <c r="X3812"/>
  <c r="W3812"/>
  <c r="U3812"/>
  <c r="T3812"/>
  <c r="V3812" s="1"/>
  <c r="R3812"/>
  <c r="Q3812"/>
  <c r="S3812" s="1"/>
  <c r="P3812"/>
  <c r="O3812"/>
  <c r="N3812"/>
  <c r="L3812"/>
  <c r="K3812"/>
  <c r="M3812" s="1"/>
  <c r="J3812"/>
  <c r="I3812"/>
  <c r="H3812"/>
  <c r="G3812"/>
  <c r="F3812"/>
  <c r="E3812"/>
  <c r="D3812"/>
  <c r="B3812"/>
  <c r="A3812" s="1"/>
  <c r="AA3811"/>
  <c r="Y3811"/>
  <c r="X3811"/>
  <c r="Z3811" s="1"/>
  <c r="W3811"/>
  <c r="V3811"/>
  <c r="U3811"/>
  <c r="T3811"/>
  <c r="S3811"/>
  <c r="R3811"/>
  <c r="Q3811"/>
  <c r="O3811"/>
  <c r="N3811"/>
  <c r="P3811" s="1"/>
  <c r="AB3811" s="1"/>
  <c r="M3811"/>
  <c r="L3811"/>
  <c r="K3811"/>
  <c r="J3811"/>
  <c r="I3811"/>
  <c r="H3811"/>
  <c r="G3811"/>
  <c r="F3811"/>
  <c r="E3811"/>
  <c r="D3811"/>
  <c r="B3811"/>
  <c r="A3811"/>
  <c r="AA3810"/>
  <c r="Y3810"/>
  <c r="Z3810" s="1"/>
  <c r="X3810"/>
  <c r="W3810"/>
  <c r="U3810"/>
  <c r="T3810"/>
  <c r="V3810" s="1"/>
  <c r="S3810"/>
  <c r="R3810"/>
  <c r="Q3810"/>
  <c r="P3810"/>
  <c r="O3810"/>
  <c r="N3810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V3809" s="1"/>
  <c r="T3809"/>
  <c r="S3809"/>
  <c r="R3809"/>
  <c r="Q3809"/>
  <c r="O3809"/>
  <c r="N3809"/>
  <c r="L3809"/>
  <c r="M3809" s="1"/>
  <c r="K3809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S3808"/>
  <c r="R3808"/>
  <c r="Q3808"/>
  <c r="P3808"/>
  <c r="O3808"/>
  <c r="N3808"/>
  <c r="L3808"/>
  <c r="K3808"/>
  <c r="M3808" s="1"/>
  <c r="J3808"/>
  <c r="I3808"/>
  <c r="H3808"/>
  <c r="G3808"/>
  <c r="F3808"/>
  <c r="E3808"/>
  <c r="D3808"/>
  <c r="B3808"/>
  <c r="A3808" s="1"/>
  <c r="AA3807"/>
  <c r="Y3807"/>
  <c r="X3807"/>
  <c r="Z3807" s="1"/>
  <c r="W3807"/>
  <c r="V3807"/>
  <c r="U3807"/>
  <c r="T3807"/>
  <c r="S3807"/>
  <c r="R3807"/>
  <c r="Q3807"/>
  <c r="O3807"/>
  <c r="N3807"/>
  <c r="M3807"/>
  <c r="L3807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P3806"/>
  <c r="O3806"/>
  <c r="N3806"/>
  <c r="L3806"/>
  <c r="K3806"/>
  <c r="M3806" s="1"/>
  <c r="J3806"/>
  <c r="I3806"/>
  <c r="H3806"/>
  <c r="G3806"/>
  <c r="F3806"/>
  <c r="E3806"/>
  <c r="D3806"/>
  <c r="B3806"/>
  <c r="A3806"/>
  <c r="AA3805"/>
  <c r="Z3805"/>
  <c r="Y3805"/>
  <c r="X3805"/>
  <c r="W3805"/>
  <c r="U3805"/>
  <c r="T3805"/>
  <c r="V3805" s="1"/>
  <c r="S3805"/>
  <c r="R3805"/>
  <c r="Q3805"/>
  <c r="O3805"/>
  <c r="N3805"/>
  <c r="L3805"/>
  <c r="M3805" s="1"/>
  <c r="K3805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S3804" s="1"/>
  <c r="Q3804"/>
  <c r="P3804"/>
  <c r="O3804"/>
  <c r="N3804"/>
  <c r="L3804"/>
  <c r="K3804"/>
  <c r="M3804" s="1"/>
  <c r="J3804"/>
  <c r="I3804"/>
  <c r="H3804"/>
  <c r="G3804"/>
  <c r="F3804"/>
  <c r="E3804"/>
  <c r="D3804"/>
  <c r="B3804"/>
  <c r="A3804"/>
  <c r="AA3803"/>
  <c r="Z3803"/>
  <c r="Y3803"/>
  <c r="X3803"/>
  <c r="W3803"/>
  <c r="V3803"/>
  <c r="U3803"/>
  <c r="T3803"/>
  <c r="S3803"/>
  <c r="R3803"/>
  <c r="Q3803"/>
  <c r="O3803"/>
  <c r="N3803"/>
  <c r="M3803"/>
  <c r="L3803"/>
  <c r="K3803"/>
  <c r="J3803"/>
  <c r="I3803"/>
  <c r="H3803"/>
  <c r="G3803"/>
  <c r="F3803"/>
  <c r="E3803"/>
  <c r="D3803"/>
  <c r="B3803"/>
  <c r="A3803" s="1"/>
  <c r="AA3802"/>
  <c r="Y3802"/>
  <c r="Z3802" s="1"/>
  <c r="X3802"/>
  <c r="W3802"/>
  <c r="V3802"/>
  <c r="U3802"/>
  <c r="T3802"/>
  <c r="R3802"/>
  <c r="Q3802"/>
  <c r="S3802" s="1"/>
  <c r="P3802"/>
  <c r="O3802"/>
  <c r="N3802"/>
  <c r="L3802"/>
  <c r="K3802"/>
  <c r="M3802" s="1"/>
  <c r="J3802"/>
  <c r="I3802"/>
  <c r="H3802"/>
  <c r="AB3802" s="1"/>
  <c r="G3802"/>
  <c r="F3802"/>
  <c r="E3802"/>
  <c r="D3802"/>
  <c r="B3802"/>
  <c r="A3802"/>
  <c r="AA3801"/>
  <c r="Z3801"/>
  <c r="Y3801"/>
  <c r="X3801"/>
  <c r="W3801"/>
  <c r="U3801"/>
  <c r="T3801"/>
  <c r="V3801" s="1"/>
  <c r="S3801"/>
  <c r="R3801"/>
  <c r="Q3801"/>
  <c r="O3801"/>
  <c r="N3801"/>
  <c r="L3801"/>
  <c r="M3801" s="1"/>
  <c r="K380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S3800"/>
  <c r="R3800"/>
  <c r="Q3800"/>
  <c r="P3800"/>
  <c r="O3800"/>
  <c r="N3800"/>
  <c r="L3800"/>
  <c r="K3800"/>
  <c r="M3800" s="1"/>
  <c r="J3800"/>
  <c r="I3800"/>
  <c r="H3800"/>
  <c r="G3800"/>
  <c r="F3800"/>
  <c r="E3800"/>
  <c r="D3800"/>
  <c r="B3800"/>
  <c r="A3800" s="1"/>
  <c r="AA3799"/>
  <c r="Z3799"/>
  <c r="Y3799"/>
  <c r="X3799"/>
  <c r="W3799"/>
  <c r="V3799"/>
  <c r="U3799"/>
  <c r="T3799"/>
  <c r="S3799"/>
  <c r="R3799"/>
  <c r="Q3799"/>
  <c r="O3799"/>
  <c r="N3799"/>
  <c r="M3799"/>
  <c r="L3799"/>
  <c r="K3799"/>
  <c r="J3799"/>
  <c r="I3799"/>
  <c r="H3799"/>
  <c r="G3799"/>
  <c r="F3799"/>
  <c r="E3799"/>
  <c r="D3799"/>
  <c r="B3799"/>
  <c r="A3799" s="1"/>
  <c r="AA3798"/>
  <c r="Y3798"/>
  <c r="Z3798" s="1"/>
  <c r="X3798"/>
  <c r="W3798"/>
  <c r="V3798"/>
  <c r="U3798"/>
  <c r="T3798"/>
  <c r="R3798"/>
  <c r="Q3798"/>
  <c r="S3798" s="1"/>
  <c r="P3798"/>
  <c r="O3798"/>
  <c r="N3798"/>
  <c r="L3798"/>
  <c r="K3798"/>
  <c r="M3798" s="1"/>
  <c r="J3798"/>
  <c r="I3798"/>
  <c r="H3798"/>
  <c r="AB3798" s="1"/>
  <c r="G3798"/>
  <c r="F3798"/>
  <c r="E3798"/>
  <c r="D3798"/>
  <c r="B3798"/>
  <c r="A3798"/>
  <c r="AA3797"/>
  <c r="Z3797"/>
  <c r="Y3797"/>
  <c r="X3797"/>
  <c r="W3797"/>
  <c r="U3797"/>
  <c r="T3797"/>
  <c r="V3797" s="1"/>
  <c r="S3797"/>
  <c r="R3797"/>
  <c r="Q3797"/>
  <c r="O3797"/>
  <c r="N3797"/>
  <c r="L3797"/>
  <c r="M3797" s="1"/>
  <c r="K3797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S3796"/>
  <c r="R3796"/>
  <c r="Q3796"/>
  <c r="P3796"/>
  <c r="O3796"/>
  <c r="N3796"/>
  <c r="L3796"/>
  <c r="K3796"/>
  <c r="M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S3795"/>
  <c r="R3795"/>
  <c r="Q3795"/>
  <c r="O3795"/>
  <c r="N3795"/>
  <c r="M3795"/>
  <c r="L3795"/>
  <c r="K3795"/>
  <c r="J3795"/>
  <c r="I3795"/>
  <c r="H3795"/>
  <c r="G3795"/>
  <c r="F3795"/>
  <c r="E3795"/>
  <c r="D3795"/>
  <c r="B3795"/>
  <c r="A3795" s="1"/>
  <c r="AA3794"/>
  <c r="Y3794"/>
  <c r="Z3794" s="1"/>
  <c r="X3794"/>
  <c r="W3794"/>
  <c r="V3794"/>
  <c r="U3794"/>
  <c r="T3794"/>
  <c r="R3794"/>
  <c r="Q3794"/>
  <c r="S3794" s="1"/>
  <c r="P3794"/>
  <c r="O3794"/>
  <c r="N3794"/>
  <c r="L3794"/>
  <c r="K3794"/>
  <c r="M3794" s="1"/>
  <c r="J3794"/>
  <c r="I3794"/>
  <c r="H3794"/>
  <c r="G3794"/>
  <c r="F3794"/>
  <c r="E3794"/>
  <c r="D3794"/>
  <c r="B3794"/>
  <c r="A3794"/>
  <c r="AA3793"/>
  <c r="Z3793"/>
  <c r="Y3793"/>
  <c r="X3793"/>
  <c r="W3793"/>
  <c r="U3793"/>
  <c r="T3793"/>
  <c r="V3793" s="1"/>
  <c r="S3793"/>
  <c r="R3793"/>
  <c r="Q3793"/>
  <c r="O3793"/>
  <c r="N3793"/>
  <c r="L3793"/>
  <c r="M3793" s="1"/>
  <c r="K3793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P3792"/>
  <c r="O3792"/>
  <c r="N3792"/>
  <c r="L3792"/>
  <c r="K3792"/>
  <c r="M3792" s="1"/>
  <c r="J3792"/>
  <c r="I3792"/>
  <c r="H3792"/>
  <c r="G3792"/>
  <c r="F3792"/>
  <c r="E3792"/>
  <c r="D3792"/>
  <c r="B3792"/>
  <c r="A3792"/>
  <c r="AA3791"/>
  <c r="Z3791"/>
  <c r="Y3791"/>
  <c r="X3791"/>
  <c r="W3791"/>
  <c r="U3791"/>
  <c r="V3791" s="1"/>
  <c r="T3791"/>
  <c r="S3791"/>
  <c r="R3791"/>
  <c r="Q3791"/>
  <c r="O3791"/>
  <c r="N3791"/>
  <c r="L3791"/>
  <c r="M3791" s="1"/>
  <c r="K3791"/>
  <c r="J3791"/>
  <c r="I3791"/>
  <c r="H3791"/>
  <c r="G3791"/>
  <c r="F3791"/>
  <c r="E3791"/>
  <c r="D3791"/>
  <c r="B3791"/>
  <c r="A3791" s="1"/>
  <c r="AA3790"/>
  <c r="Y3790"/>
  <c r="Z3790" s="1"/>
  <c r="X3790"/>
  <c r="W3790"/>
  <c r="V3790"/>
  <c r="U3790"/>
  <c r="T3790"/>
  <c r="R3790"/>
  <c r="Q3790"/>
  <c r="S3790" s="1"/>
  <c r="P3790"/>
  <c r="O3790"/>
  <c r="N3790"/>
  <c r="L3790"/>
  <c r="K3790"/>
  <c r="M3790" s="1"/>
  <c r="J3790"/>
  <c r="I3790"/>
  <c r="H3790"/>
  <c r="G3790"/>
  <c r="F3790"/>
  <c r="E3790"/>
  <c r="D3790"/>
  <c r="B3790"/>
  <c r="A3790"/>
  <c r="AA3789"/>
  <c r="Z3789"/>
  <c r="Y3789"/>
  <c r="X3789"/>
  <c r="W3789"/>
  <c r="U3789"/>
  <c r="T3789"/>
  <c r="V3789" s="1"/>
  <c r="S3789"/>
  <c r="R3789"/>
  <c r="Q3789"/>
  <c r="O3789"/>
  <c r="N3789"/>
  <c r="L3789"/>
  <c r="M3789" s="1"/>
  <c r="K3789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P3788"/>
  <c r="O3788"/>
  <c r="N3788"/>
  <c r="L3788"/>
  <c r="K3788"/>
  <c r="M3788" s="1"/>
  <c r="J3788"/>
  <c r="I3788"/>
  <c r="H3788"/>
  <c r="G3788"/>
  <c r="F3788"/>
  <c r="E3788"/>
  <c r="D3788"/>
  <c r="B3788"/>
  <c r="A3788"/>
  <c r="AA3787"/>
  <c r="Z3787"/>
  <c r="Y3787"/>
  <c r="X3787"/>
  <c r="W3787"/>
  <c r="V3787"/>
  <c r="U3787"/>
  <c r="T3787"/>
  <c r="S3787"/>
  <c r="R3787"/>
  <c r="Q3787"/>
  <c r="O3787"/>
  <c r="N3787"/>
  <c r="M3787"/>
  <c r="L3787"/>
  <c r="K3787"/>
  <c r="J3787"/>
  <c r="I3787"/>
  <c r="H3787"/>
  <c r="G3787"/>
  <c r="F3787"/>
  <c r="E3787"/>
  <c r="D3787"/>
  <c r="B3787"/>
  <c r="A3787" s="1"/>
  <c r="AA3786"/>
  <c r="Y3786"/>
  <c r="Z3786" s="1"/>
  <c r="X3786"/>
  <c r="W3786"/>
  <c r="V3786"/>
  <c r="U3786"/>
  <c r="T3786"/>
  <c r="R3786"/>
  <c r="Q3786"/>
  <c r="S3786" s="1"/>
  <c r="P3786"/>
  <c r="O3786"/>
  <c r="N3786"/>
  <c r="L3786"/>
  <c r="K3786"/>
  <c r="M3786" s="1"/>
  <c r="J3786"/>
  <c r="I3786"/>
  <c r="H3786"/>
  <c r="AB3786" s="1"/>
  <c r="G3786"/>
  <c r="F3786"/>
  <c r="E3786"/>
  <c r="D3786"/>
  <c r="B3786"/>
  <c r="A3786"/>
  <c r="AA3785"/>
  <c r="Z3785"/>
  <c r="Y3785"/>
  <c r="X3785"/>
  <c r="W3785"/>
  <c r="U3785"/>
  <c r="T3785"/>
  <c r="V3785" s="1"/>
  <c r="S3785"/>
  <c r="R3785"/>
  <c r="Q3785"/>
  <c r="O3785"/>
  <c r="N3785"/>
  <c r="L3785"/>
  <c r="M3785" s="1"/>
  <c r="K3785"/>
  <c r="J3785"/>
  <c r="I3785"/>
  <c r="H3785"/>
  <c r="G3785"/>
  <c r="F3785"/>
  <c r="E3785"/>
  <c r="D3785"/>
  <c r="B3785"/>
  <c r="A3785" s="1"/>
  <c r="AA3784"/>
  <c r="Z3784"/>
  <c r="Y3784"/>
  <c r="X3784"/>
  <c r="W3784"/>
  <c r="V3784"/>
  <c r="U3784"/>
  <c r="T3784"/>
  <c r="S3784"/>
  <c r="R3784"/>
  <c r="Q3784"/>
  <c r="P3784"/>
  <c r="O3784"/>
  <c r="N3784"/>
  <c r="L3784"/>
  <c r="K3784"/>
  <c r="M3784" s="1"/>
  <c r="J3784"/>
  <c r="I3784"/>
  <c r="H3784"/>
  <c r="G3784"/>
  <c r="F3784"/>
  <c r="E3784"/>
  <c r="D3784"/>
  <c r="B3784"/>
  <c r="A3784" s="1"/>
  <c r="AA3783"/>
  <c r="Z3783"/>
  <c r="Y3783"/>
  <c r="X3783"/>
  <c r="W3783"/>
  <c r="V3783"/>
  <c r="U3783"/>
  <c r="T3783"/>
  <c r="S3783"/>
  <c r="R3783"/>
  <c r="Q3783"/>
  <c r="O3783"/>
  <c r="N3783"/>
  <c r="M3783"/>
  <c r="L3783"/>
  <c r="K3783"/>
  <c r="J3783"/>
  <c r="I3783"/>
  <c r="H3783"/>
  <c r="G3783"/>
  <c r="F3783"/>
  <c r="E3783"/>
  <c r="D3783"/>
  <c r="B3783"/>
  <c r="A3783" s="1"/>
  <c r="AA3782"/>
  <c r="Y3782"/>
  <c r="Z3782" s="1"/>
  <c r="X3782"/>
  <c r="W3782"/>
  <c r="V3782"/>
  <c r="U3782"/>
  <c r="T3782"/>
  <c r="R3782"/>
  <c r="Q3782"/>
  <c r="S3782" s="1"/>
  <c r="P3782"/>
  <c r="O3782"/>
  <c r="N3782"/>
  <c r="L3782"/>
  <c r="K3782"/>
  <c r="M3782" s="1"/>
  <c r="J3782"/>
  <c r="I3782"/>
  <c r="H3782"/>
  <c r="AB3782" s="1"/>
  <c r="G3782"/>
  <c r="F3782"/>
  <c r="E3782"/>
  <c r="D3782"/>
  <c r="B3782"/>
  <c r="A3782"/>
  <c r="AA3781"/>
  <c r="Z3781"/>
  <c r="Y3781"/>
  <c r="X3781"/>
  <c r="W3781"/>
  <c r="U3781"/>
  <c r="T3781"/>
  <c r="V3781" s="1"/>
  <c r="S3781"/>
  <c r="R3781"/>
  <c r="Q3781"/>
  <c r="O3781"/>
  <c r="N3781"/>
  <c r="L3781"/>
  <c r="M3781" s="1"/>
  <c r="K378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S3780"/>
  <c r="R3780"/>
  <c r="Q3780"/>
  <c r="P3780"/>
  <c r="O3780"/>
  <c r="N3780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U3779"/>
  <c r="V3779" s="1"/>
  <c r="T3779"/>
  <c r="S3779"/>
  <c r="R3779"/>
  <c r="Q3779"/>
  <c r="O3779"/>
  <c r="N3779"/>
  <c r="L3779"/>
  <c r="M3779" s="1"/>
  <c r="K3779"/>
  <c r="J3779"/>
  <c r="I3779"/>
  <c r="H3779"/>
  <c r="G3779"/>
  <c r="F3779"/>
  <c r="E3779"/>
  <c r="D3779"/>
  <c r="B3779"/>
  <c r="A3779" s="1"/>
  <c r="AA3778"/>
  <c r="Y3778"/>
  <c r="Z3778" s="1"/>
  <c r="X3778"/>
  <c r="W3778"/>
  <c r="V3778"/>
  <c r="U3778"/>
  <c r="T3778"/>
  <c r="R3778"/>
  <c r="Q3778"/>
  <c r="S3778" s="1"/>
  <c r="P3778"/>
  <c r="O3778"/>
  <c r="N3778"/>
  <c r="L3778"/>
  <c r="K3778"/>
  <c r="M3778" s="1"/>
  <c r="J3778"/>
  <c r="I3778"/>
  <c r="H3778"/>
  <c r="G3778"/>
  <c r="F3778"/>
  <c r="E3778"/>
  <c r="D3778"/>
  <c r="B3778"/>
  <c r="A3778"/>
  <c r="AA3777"/>
  <c r="Z3777"/>
  <c r="Y3777"/>
  <c r="X3777"/>
  <c r="W3777"/>
  <c r="U3777"/>
  <c r="T3777"/>
  <c r="V3777" s="1"/>
  <c r="S3777"/>
  <c r="R3777"/>
  <c r="Q3777"/>
  <c r="O3777"/>
  <c r="N3777"/>
  <c r="L3777"/>
  <c r="M3777" s="1"/>
  <c r="K3777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P3776"/>
  <c r="O3776"/>
  <c r="N3776"/>
  <c r="L3776"/>
  <c r="K3776"/>
  <c r="M3776" s="1"/>
  <c r="J3776"/>
  <c r="I3776"/>
  <c r="H3776"/>
  <c r="G3776"/>
  <c r="F3776"/>
  <c r="E3776"/>
  <c r="D3776"/>
  <c r="B3776"/>
  <c r="A3776"/>
  <c r="AA3775"/>
  <c r="Z3775"/>
  <c r="Y3775"/>
  <c r="X3775"/>
  <c r="W3775"/>
  <c r="U3775"/>
  <c r="V3775" s="1"/>
  <c r="T3775"/>
  <c r="S3775"/>
  <c r="R3775"/>
  <c r="Q3775"/>
  <c r="O3775"/>
  <c r="N3775"/>
  <c r="L3775"/>
  <c r="M3775" s="1"/>
  <c r="K3775"/>
  <c r="J3775"/>
  <c r="I3775"/>
  <c r="H3775"/>
  <c r="G3775"/>
  <c r="F3775"/>
  <c r="E3775"/>
  <c r="D3775"/>
  <c r="B3775"/>
  <c r="A3775" s="1"/>
  <c r="AA3774"/>
  <c r="Y3774"/>
  <c r="Z3774" s="1"/>
  <c r="X3774"/>
  <c r="W3774"/>
  <c r="V3774"/>
  <c r="U3774"/>
  <c r="T3774"/>
  <c r="R3774"/>
  <c r="Q3774"/>
  <c r="S3774" s="1"/>
  <c r="P3774"/>
  <c r="O3774"/>
  <c r="N3774"/>
  <c r="L3774"/>
  <c r="K3774"/>
  <c r="M3774" s="1"/>
  <c r="J3774"/>
  <c r="I3774"/>
  <c r="H3774"/>
  <c r="G3774"/>
  <c r="F3774"/>
  <c r="E3774"/>
  <c r="D3774"/>
  <c r="B3774"/>
  <c r="A3774"/>
  <c r="AA3773"/>
  <c r="Z3773"/>
  <c r="Y3773"/>
  <c r="X3773"/>
  <c r="W3773"/>
  <c r="U3773"/>
  <c r="T3773"/>
  <c r="V3773" s="1"/>
  <c r="S3773"/>
  <c r="R3773"/>
  <c r="Q3773"/>
  <c r="O3773"/>
  <c r="N3773"/>
  <c r="P3773" s="1"/>
  <c r="L3773"/>
  <c r="M3773" s="1"/>
  <c r="AB3773" s="1"/>
  <c r="K3773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P3772"/>
  <c r="O3772"/>
  <c r="N3772"/>
  <c r="L3772"/>
  <c r="K3772"/>
  <c r="M3772" s="1"/>
  <c r="J3772"/>
  <c r="I3772"/>
  <c r="H3772"/>
  <c r="G3772"/>
  <c r="F3772"/>
  <c r="E3772"/>
  <c r="D3772"/>
  <c r="B3772"/>
  <c r="A3772"/>
  <c r="AA3771"/>
  <c r="Z3771"/>
  <c r="Y3771"/>
  <c r="X3771"/>
  <c r="W3771"/>
  <c r="V3771"/>
  <c r="U3771"/>
  <c r="T3771"/>
  <c r="S3771"/>
  <c r="R3771"/>
  <c r="Q3771"/>
  <c r="O3771"/>
  <c r="N3771"/>
  <c r="M3771"/>
  <c r="L3771"/>
  <c r="K3771"/>
  <c r="J3771"/>
  <c r="I3771"/>
  <c r="H3771"/>
  <c r="G3771"/>
  <c r="F3771"/>
  <c r="E3771"/>
  <c r="D3771"/>
  <c r="B3771"/>
  <c r="A3771" s="1"/>
  <c r="AA3770"/>
  <c r="Y3770"/>
  <c r="Z3770" s="1"/>
  <c r="X3770"/>
  <c r="W3770"/>
  <c r="V3770"/>
  <c r="U3770"/>
  <c r="T3770"/>
  <c r="R3770"/>
  <c r="Q3770"/>
  <c r="S3770" s="1"/>
  <c r="P3770"/>
  <c r="O3770"/>
  <c r="N3770"/>
  <c r="L3770"/>
  <c r="K3770"/>
  <c r="M3770" s="1"/>
  <c r="J3770"/>
  <c r="I3770"/>
  <c r="H3770"/>
  <c r="AB3770" s="1"/>
  <c r="G3770"/>
  <c r="F3770"/>
  <c r="E3770"/>
  <c r="D3770"/>
  <c r="B3770"/>
  <c r="A3770"/>
  <c r="AA3769"/>
  <c r="Z3769"/>
  <c r="Y3769"/>
  <c r="X3769"/>
  <c r="W3769"/>
  <c r="U3769"/>
  <c r="T3769"/>
  <c r="V3769" s="1"/>
  <c r="AB3769" s="1"/>
  <c r="S3769"/>
  <c r="R3769"/>
  <c r="Q3769"/>
  <c r="O3769"/>
  <c r="N3769"/>
  <c r="P3769" s="1"/>
  <c r="L3769"/>
  <c r="M3769" s="1"/>
  <c r="K3769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S3768"/>
  <c r="R3768"/>
  <c r="Q3768"/>
  <c r="P3768"/>
  <c r="O3768"/>
  <c r="N3768"/>
  <c r="L3768"/>
  <c r="K3768"/>
  <c r="M3768" s="1"/>
  <c r="J3768"/>
  <c r="I3768"/>
  <c r="H3768"/>
  <c r="G3768"/>
  <c r="F3768"/>
  <c r="E3768"/>
  <c r="D3768"/>
  <c r="B3768"/>
  <c r="A3768" s="1"/>
  <c r="AA3767"/>
  <c r="Z3767"/>
  <c r="Y3767"/>
  <c r="X3767"/>
  <c r="W3767"/>
  <c r="V3767"/>
  <c r="U3767"/>
  <c r="T3767"/>
  <c r="S3767"/>
  <c r="R3767"/>
  <c r="Q3767"/>
  <c r="O3767"/>
  <c r="N3767"/>
  <c r="M3767"/>
  <c r="L3767"/>
  <c r="K3767"/>
  <c r="J3767"/>
  <c r="I3767"/>
  <c r="H3767"/>
  <c r="G3767"/>
  <c r="F3767"/>
  <c r="E3767"/>
  <c r="D3767"/>
  <c r="B3767"/>
  <c r="A3767" s="1"/>
  <c r="AA3766"/>
  <c r="Y3766"/>
  <c r="Z3766" s="1"/>
  <c r="X3766"/>
  <c r="W3766"/>
  <c r="V3766"/>
  <c r="U3766"/>
  <c r="T3766"/>
  <c r="R3766"/>
  <c r="Q3766"/>
  <c r="S3766" s="1"/>
  <c r="P3766"/>
  <c r="O3766"/>
  <c r="N3766"/>
  <c r="L3766"/>
  <c r="K3766"/>
  <c r="M3766" s="1"/>
  <c r="J3766"/>
  <c r="I3766"/>
  <c r="H3766"/>
  <c r="AB3766" s="1"/>
  <c r="G3766"/>
  <c r="F3766"/>
  <c r="E3766"/>
  <c r="D3766"/>
  <c r="B3766"/>
  <c r="A3766"/>
  <c r="AA3765"/>
  <c r="Z3765"/>
  <c r="Y3765"/>
  <c r="X3765"/>
  <c r="W3765"/>
  <c r="U3765"/>
  <c r="T3765"/>
  <c r="V3765" s="1"/>
  <c r="AB3765" s="1"/>
  <c r="S3765"/>
  <c r="R3765"/>
  <c r="Q3765"/>
  <c r="O3765"/>
  <c r="N3765"/>
  <c r="P3765" s="1"/>
  <c r="L3765"/>
  <c r="M3765" s="1"/>
  <c r="K3765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S3764"/>
  <c r="R3764"/>
  <c r="Q3764"/>
  <c r="P3764"/>
  <c r="O3764"/>
  <c r="N3764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U3763"/>
  <c r="V3763" s="1"/>
  <c r="T3763"/>
  <c r="S3763"/>
  <c r="R3763"/>
  <c r="Q3763"/>
  <c r="O3763"/>
  <c r="N3763"/>
  <c r="L3763"/>
  <c r="M3763" s="1"/>
  <c r="K3763"/>
  <c r="J3763"/>
  <c r="I3763"/>
  <c r="H3763"/>
  <c r="G3763"/>
  <c r="F3763"/>
  <c r="E3763"/>
  <c r="D3763"/>
  <c r="B3763"/>
  <c r="A3763" s="1"/>
  <c r="AA3762"/>
  <c r="Y3762"/>
  <c r="Z3762" s="1"/>
  <c r="X3762"/>
  <c r="W3762"/>
  <c r="V3762"/>
  <c r="U3762"/>
  <c r="T3762"/>
  <c r="R3762"/>
  <c r="Q3762"/>
  <c r="S3762" s="1"/>
  <c r="P3762"/>
  <c r="O3762"/>
  <c r="N3762"/>
  <c r="L3762"/>
  <c r="K3762"/>
  <c r="M3762" s="1"/>
  <c r="J3762"/>
  <c r="I3762"/>
  <c r="H3762"/>
  <c r="G3762"/>
  <c r="F3762"/>
  <c r="E3762"/>
  <c r="D3762"/>
  <c r="B3762"/>
  <c r="A3762"/>
  <c r="AA3761"/>
  <c r="Z3761"/>
  <c r="Y3761"/>
  <c r="X3761"/>
  <c r="W3761"/>
  <c r="U3761"/>
  <c r="T3761"/>
  <c r="V3761" s="1"/>
  <c r="S3761"/>
  <c r="R3761"/>
  <c r="Q3761"/>
  <c r="O3761"/>
  <c r="N3761"/>
  <c r="P3761" s="1"/>
  <c r="L3761"/>
  <c r="M3761" s="1"/>
  <c r="AB3761" s="1"/>
  <c r="K376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R3760"/>
  <c r="S3760" s="1"/>
  <c r="Q3760"/>
  <c r="P3760"/>
  <c r="O3760"/>
  <c r="N3760"/>
  <c r="L3760"/>
  <c r="K3760"/>
  <c r="M3760" s="1"/>
  <c r="J3760"/>
  <c r="I3760"/>
  <c r="H3760"/>
  <c r="G3760"/>
  <c r="F3760"/>
  <c r="E3760"/>
  <c r="D3760"/>
  <c r="B3760"/>
  <c r="A3760"/>
  <c r="AA3759"/>
  <c r="Z3759"/>
  <c r="Y3759"/>
  <c r="X3759"/>
  <c r="W3759"/>
  <c r="U3759"/>
  <c r="V3759" s="1"/>
  <c r="T3759"/>
  <c r="S3759"/>
  <c r="R3759"/>
  <c r="Q3759"/>
  <c r="O3759"/>
  <c r="N3759"/>
  <c r="L3759"/>
  <c r="M3759" s="1"/>
  <c r="K3759"/>
  <c r="J3759"/>
  <c r="I3759"/>
  <c r="H3759"/>
  <c r="G3759"/>
  <c r="F3759"/>
  <c r="E3759"/>
  <c r="D3759"/>
  <c r="B3759"/>
  <c r="A3759" s="1"/>
  <c r="AA3758"/>
  <c r="Y3758"/>
  <c r="Z3758" s="1"/>
  <c r="X3758"/>
  <c r="W3758"/>
  <c r="V3758"/>
  <c r="U3758"/>
  <c r="T3758"/>
  <c r="R3758"/>
  <c r="Q3758"/>
  <c r="S3758" s="1"/>
  <c r="P3758"/>
  <c r="O3758"/>
  <c r="N3758"/>
  <c r="L3758"/>
  <c r="K3758"/>
  <c r="M3758" s="1"/>
  <c r="J3758"/>
  <c r="I3758"/>
  <c r="H3758"/>
  <c r="G3758"/>
  <c r="F3758"/>
  <c r="E3758"/>
  <c r="D3758"/>
  <c r="B3758"/>
  <c r="A3758"/>
  <c r="AA3757"/>
  <c r="Z3757"/>
  <c r="Y3757"/>
  <c r="X3757"/>
  <c r="W3757"/>
  <c r="U3757"/>
  <c r="T3757"/>
  <c r="V3757" s="1"/>
  <c r="S3757"/>
  <c r="R3757"/>
  <c r="Q3757"/>
  <c r="O3757"/>
  <c r="N3757"/>
  <c r="P3757" s="1"/>
  <c r="L3757"/>
  <c r="M3757" s="1"/>
  <c r="AB3757" s="1"/>
  <c r="K3757"/>
  <c r="J3757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R3756"/>
  <c r="S3756" s="1"/>
  <c r="Q3756"/>
  <c r="P3756"/>
  <c r="O3756"/>
  <c r="N3756"/>
  <c r="L3756"/>
  <c r="K3756"/>
  <c r="M3756" s="1"/>
  <c r="J3756"/>
  <c r="I3756"/>
  <c r="H3756"/>
  <c r="G3756"/>
  <c r="F3756"/>
  <c r="E3756"/>
  <c r="D3756"/>
  <c r="B3756"/>
  <c r="A3756"/>
  <c r="AA3755"/>
  <c r="Z3755"/>
  <c r="Y3755"/>
  <c r="X3755"/>
  <c r="W3755"/>
  <c r="V3755"/>
  <c r="U3755"/>
  <c r="T3755"/>
  <c r="S3755"/>
  <c r="R3755"/>
  <c r="Q3755"/>
  <c r="O3755"/>
  <c r="N3755"/>
  <c r="M3755"/>
  <c r="L3755"/>
  <c r="K3755"/>
  <c r="J3755"/>
  <c r="I3755"/>
  <c r="H3755"/>
  <c r="G3755"/>
  <c r="F3755"/>
  <c r="E3755"/>
  <c r="D3755"/>
  <c r="B3755"/>
  <c r="A3755" s="1"/>
  <c r="AA3754"/>
  <c r="Y3754"/>
  <c r="Z3754" s="1"/>
  <c r="X3754"/>
  <c r="W3754"/>
  <c r="V3754"/>
  <c r="U3754"/>
  <c r="T3754"/>
  <c r="R3754"/>
  <c r="Q3754"/>
  <c r="S3754" s="1"/>
  <c r="P3754"/>
  <c r="O3754"/>
  <c r="N3754"/>
  <c r="L3754"/>
  <c r="K3754"/>
  <c r="M3754" s="1"/>
  <c r="J3754"/>
  <c r="I3754"/>
  <c r="H3754"/>
  <c r="AB3754" s="1"/>
  <c r="G3754"/>
  <c r="F3754"/>
  <c r="E3754"/>
  <c r="D3754"/>
  <c r="B3754"/>
  <c r="A3754"/>
  <c r="AA3753"/>
  <c r="Z3753"/>
  <c r="Y3753"/>
  <c r="X3753"/>
  <c r="W3753"/>
  <c r="U3753"/>
  <c r="T3753"/>
  <c r="V3753" s="1"/>
  <c r="AB3753" s="1"/>
  <c r="S3753"/>
  <c r="R3753"/>
  <c r="Q3753"/>
  <c r="O3753"/>
  <c r="N3753"/>
  <c r="P3753" s="1"/>
  <c r="L3753"/>
  <c r="M3753" s="1"/>
  <c r="K3753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S3752"/>
  <c r="R3752"/>
  <c r="Q3752"/>
  <c r="P3752"/>
  <c r="O3752"/>
  <c r="N3752"/>
  <c r="L3752"/>
  <c r="K3752"/>
  <c r="M3752" s="1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S3751"/>
  <c r="R3751"/>
  <c r="Q3751"/>
  <c r="O3751"/>
  <c r="N3751"/>
  <c r="M3751"/>
  <c r="L3751"/>
  <c r="K3751"/>
  <c r="J3751"/>
  <c r="I3751"/>
  <c r="H3751"/>
  <c r="G3751"/>
  <c r="F3751"/>
  <c r="E3751"/>
  <c r="D3751"/>
  <c r="B3751"/>
  <c r="A3751" s="1"/>
  <c r="AA3750"/>
  <c r="Y3750"/>
  <c r="Z3750" s="1"/>
  <c r="X3750"/>
  <c r="W3750"/>
  <c r="V3750"/>
  <c r="U3750"/>
  <c r="T3750"/>
  <c r="R3750"/>
  <c r="Q3750"/>
  <c r="S3750" s="1"/>
  <c r="P3750"/>
  <c r="O3750"/>
  <c r="N3750"/>
  <c r="L3750"/>
  <c r="K3750"/>
  <c r="M3750" s="1"/>
  <c r="J3750"/>
  <c r="I3750"/>
  <c r="H3750"/>
  <c r="AB3750" s="1"/>
  <c r="G3750"/>
  <c r="F3750"/>
  <c r="E3750"/>
  <c r="D3750"/>
  <c r="B3750"/>
  <c r="A3750"/>
  <c r="AB3749"/>
  <c r="AA3749"/>
  <c r="Z3749"/>
  <c r="Y3749"/>
  <c r="X3749"/>
  <c r="W3749"/>
  <c r="U3749"/>
  <c r="T3749"/>
  <c r="V3749" s="1"/>
  <c r="S3749"/>
  <c r="R3749"/>
  <c r="Q3749"/>
  <c r="O3749"/>
  <c r="N3749"/>
  <c r="P3749" s="1"/>
  <c r="L3749"/>
  <c r="M3749" s="1"/>
  <c r="K3749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S3748"/>
  <c r="R3748"/>
  <c r="Q3748"/>
  <c r="P3748"/>
  <c r="O3748"/>
  <c r="N3748"/>
  <c r="L3748"/>
  <c r="K3748"/>
  <c r="M3748" s="1"/>
  <c r="J3748"/>
  <c r="I3748"/>
  <c r="H3748"/>
  <c r="G3748"/>
  <c r="F3748"/>
  <c r="E3748"/>
  <c r="D3748"/>
  <c r="B3748"/>
  <c r="A3748" s="1"/>
  <c r="AA3747"/>
  <c r="Z3747"/>
  <c r="Y3747"/>
  <c r="X3747"/>
  <c r="W3747"/>
  <c r="U3747"/>
  <c r="V3747" s="1"/>
  <c r="T3747"/>
  <c r="S3747"/>
  <c r="R3747"/>
  <c r="Q3747"/>
  <c r="O3747"/>
  <c r="N3747"/>
  <c r="L3747"/>
  <c r="M3747" s="1"/>
  <c r="K3747"/>
  <c r="J3747"/>
  <c r="I3747"/>
  <c r="H3747"/>
  <c r="G3747"/>
  <c r="F3747"/>
  <c r="E3747"/>
  <c r="D3747"/>
  <c r="B3747"/>
  <c r="A3747" s="1"/>
  <c r="AA3746"/>
  <c r="Y3746"/>
  <c r="Z3746" s="1"/>
  <c r="X3746"/>
  <c r="W3746"/>
  <c r="V3746"/>
  <c r="U3746"/>
  <c r="T3746"/>
  <c r="R3746"/>
  <c r="Q3746"/>
  <c r="S3746" s="1"/>
  <c r="P3746"/>
  <c r="O3746"/>
  <c r="N3746"/>
  <c r="L3746"/>
  <c r="K3746"/>
  <c r="M3746" s="1"/>
  <c r="J3746"/>
  <c r="I3746"/>
  <c r="H3746"/>
  <c r="G3746"/>
  <c r="F3746"/>
  <c r="E3746"/>
  <c r="D3746"/>
  <c r="B3746"/>
  <c r="A3746"/>
  <c r="AB3745"/>
  <c r="AA3745"/>
  <c r="Z3745"/>
  <c r="Y3745"/>
  <c r="X3745"/>
  <c r="W3745"/>
  <c r="U3745"/>
  <c r="T3745"/>
  <c r="V3745" s="1"/>
  <c r="S3745"/>
  <c r="R3745"/>
  <c r="Q3745"/>
  <c r="O3745"/>
  <c r="N3745"/>
  <c r="P3745" s="1"/>
  <c r="L3745"/>
  <c r="M3745" s="1"/>
  <c r="K3745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R3744"/>
  <c r="S3744" s="1"/>
  <c r="Q3744"/>
  <c r="P3744"/>
  <c r="O3744"/>
  <c r="N3744"/>
  <c r="L3744"/>
  <c r="K3744"/>
  <c r="M3744" s="1"/>
  <c r="J3744"/>
  <c r="I3744"/>
  <c r="H3744"/>
  <c r="G3744"/>
  <c r="F3744"/>
  <c r="E3744"/>
  <c r="D3744"/>
  <c r="B3744"/>
  <c r="A3744"/>
  <c r="AA3743"/>
  <c r="Z3743"/>
  <c r="Y3743"/>
  <c r="X3743"/>
  <c r="W3743"/>
  <c r="U3743"/>
  <c r="V3743" s="1"/>
  <c r="T3743"/>
  <c r="S3743"/>
  <c r="R3743"/>
  <c r="Q3743"/>
  <c r="O3743"/>
  <c r="N3743"/>
  <c r="L3743"/>
  <c r="M3743" s="1"/>
  <c r="K3743"/>
  <c r="J3743"/>
  <c r="I3743"/>
  <c r="H3743"/>
  <c r="G3743"/>
  <c r="F3743"/>
  <c r="E3743"/>
  <c r="D3743"/>
  <c r="B3743"/>
  <c r="A3743" s="1"/>
  <c r="AA3742"/>
  <c r="Y3742"/>
  <c r="Z3742" s="1"/>
  <c r="X3742"/>
  <c r="W3742"/>
  <c r="V3742"/>
  <c r="U3742"/>
  <c r="T3742"/>
  <c r="R3742"/>
  <c r="Q3742"/>
  <c r="S3742" s="1"/>
  <c r="P3742"/>
  <c r="O3742"/>
  <c r="N3742"/>
  <c r="L3742"/>
  <c r="K3742"/>
  <c r="M3742" s="1"/>
  <c r="J3742"/>
  <c r="I3742"/>
  <c r="H3742"/>
  <c r="G3742"/>
  <c r="F3742"/>
  <c r="E3742"/>
  <c r="D3742"/>
  <c r="B3742"/>
  <c r="A3742"/>
  <c r="AA3741"/>
  <c r="Z3741"/>
  <c r="Y3741"/>
  <c r="X3741"/>
  <c r="W3741"/>
  <c r="U3741"/>
  <c r="T3741"/>
  <c r="V3741" s="1"/>
  <c r="S3741"/>
  <c r="R3741"/>
  <c r="Q3741"/>
  <c r="O3741"/>
  <c r="N3741"/>
  <c r="P3741" s="1"/>
  <c r="L3741"/>
  <c r="M3741" s="1"/>
  <c r="AB3741" s="1"/>
  <c r="K3741"/>
  <c r="J374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R3740"/>
  <c r="S3740" s="1"/>
  <c r="Q3740"/>
  <c r="P3740"/>
  <c r="O3740"/>
  <c r="N3740"/>
  <c r="L3740"/>
  <c r="K3740"/>
  <c r="M3740" s="1"/>
  <c r="J3740"/>
  <c r="I3740"/>
  <c r="H3740"/>
  <c r="G3740"/>
  <c r="F3740"/>
  <c r="E3740"/>
  <c r="D3740"/>
  <c r="B3740"/>
  <c r="A3740"/>
  <c r="AA3739"/>
  <c r="Z3739"/>
  <c r="Y3739"/>
  <c r="X3739"/>
  <c r="W3739"/>
  <c r="V3739"/>
  <c r="U3739"/>
  <c r="T3739"/>
  <c r="S3739"/>
  <c r="R3739"/>
  <c r="Q3739"/>
  <c r="O3739"/>
  <c r="N3739"/>
  <c r="M3739"/>
  <c r="L3739"/>
  <c r="K3739"/>
  <c r="J3739"/>
  <c r="I3739"/>
  <c r="H3739"/>
  <c r="G3739"/>
  <c r="F3739"/>
  <c r="E3739"/>
  <c r="D3739"/>
  <c r="B3739"/>
  <c r="A3739" s="1"/>
  <c r="AA3738"/>
  <c r="Y3738"/>
  <c r="Z3738" s="1"/>
  <c r="X3738"/>
  <c r="W3738"/>
  <c r="V3738"/>
  <c r="U3738"/>
  <c r="T3738"/>
  <c r="R3738"/>
  <c r="Q3738"/>
  <c r="S3738" s="1"/>
  <c r="P3738"/>
  <c r="O3738"/>
  <c r="N3738"/>
  <c r="L3738"/>
  <c r="K3738"/>
  <c r="M3738" s="1"/>
  <c r="J3738"/>
  <c r="I3738"/>
  <c r="H3738"/>
  <c r="AB3738" s="1"/>
  <c r="G3738"/>
  <c r="F3738"/>
  <c r="E3738"/>
  <c r="D3738"/>
  <c r="B3738"/>
  <c r="A3738"/>
  <c r="AA3737"/>
  <c r="Y3737"/>
  <c r="X3737"/>
  <c r="Z3737" s="1"/>
  <c r="W3737"/>
  <c r="U3737"/>
  <c r="T3737"/>
  <c r="V3737" s="1"/>
  <c r="S3737"/>
  <c r="R3737"/>
  <c r="Q3737"/>
  <c r="O3737"/>
  <c r="N3737"/>
  <c r="M3737"/>
  <c r="L3737"/>
  <c r="K3737"/>
  <c r="J3737"/>
  <c r="I3737"/>
  <c r="H3737"/>
  <c r="G3737"/>
  <c r="F3737"/>
  <c r="E3737"/>
  <c r="D3737"/>
  <c r="B3737"/>
  <c r="A3737"/>
  <c r="AA3736"/>
  <c r="Z3736"/>
  <c r="Y3736"/>
  <c r="X3736"/>
  <c r="W3736"/>
  <c r="U3736"/>
  <c r="T3736"/>
  <c r="V3736" s="1"/>
  <c r="R3736"/>
  <c r="Q3736"/>
  <c r="P3736"/>
  <c r="O3736"/>
  <c r="N3736"/>
  <c r="L3736"/>
  <c r="K3736"/>
  <c r="M3736" s="1"/>
  <c r="J3736"/>
  <c r="I3736"/>
  <c r="H3736"/>
  <c r="G3736"/>
  <c r="F3736"/>
  <c r="E3736"/>
  <c r="D3736"/>
  <c r="B3736"/>
  <c r="A3736"/>
  <c r="AA3735"/>
  <c r="Y3735"/>
  <c r="Z3735" s="1"/>
  <c r="X3735"/>
  <c r="W3735"/>
  <c r="U3735"/>
  <c r="T3735"/>
  <c r="V3735" s="1"/>
  <c r="S3735"/>
  <c r="R3735"/>
  <c r="Q3735"/>
  <c r="O3735"/>
  <c r="N3735"/>
  <c r="P3735" s="1"/>
  <c r="M3735"/>
  <c r="L3735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V3734" s="1"/>
  <c r="T3734"/>
  <c r="R3734"/>
  <c r="S3734" s="1"/>
  <c r="Q3734"/>
  <c r="P3734"/>
  <c r="O3734"/>
  <c r="N3734"/>
  <c r="L3734"/>
  <c r="K3734"/>
  <c r="M3734" s="1"/>
  <c r="J3734"/>
  <c r="I3734"/>
  <c r="H3734"/>
  <c r="G3734"/>
  <c r="F3734"/>
  <c r="E3734"/>
  <c r="D3734"/>
  <c r="B3734"/>
  <c r="A3734"/>
  <c r="AA3733"/>
  <c r="Y3733"/>
  <c r="Z3733" s="1"/>
  <c r="X3733"/>
  <c r="W3733"/>
  <c r="V3733"/>
  <c r="U3733"/>
  <c r="T3733"/>
  <c r="S3733"/>
  <c r="R3733"/>
  <c r="Q3733"/>
  <c r="O3733"/>
  <c r="N3733"/>
  <c r="P3733" s="1"/>
  <c r="M3733"/>
  <c r="L3733"/>
  <c r="K3733"/>
  <c r="J3733"/>
  <c r="I3733"/>
  <c r="H3733"/>
  <c r="G3733"/>
  <c r="F3733"/>
  <c r="E3733"/>
  <c r="D3733"/>
  <c r="B3733"/>
  <c r="A3733"/>
  <c r="AA3732"/>
  <c r="Y3732"/>
  <c r="X3732"/>
  <c r="W3732"/>
  <c r="U3732"/>
  <c r="T3732"/>
  <c r="V3732" s="1"/>
  <c r="R3732"/>
  <c r="S3732" s="1"/>
  <c r="Q3732"/>
  <c r="P3732"/>
  <c r="O3732"/>
  <c r="N3732"/>
  <c r="L3732"/>
  <c r="K3732"/>
  <c r="M3732" s="1"/>
  <c r="J3732"/>
  <c r="I3732"/>
  <c r="H3732"/>
  <c r="G3732"/>
  <c r="F3732"/>
  <c r="E3732"/>
  <c r="D3732"/>
  <c r="B3732"/>
  <c r="A3732"/>
  <c r="AA3731"/>
  <c r="Y3731"/>
  <c r="Z3731" s="1"/>
  <c r="X3731"/>
  <c r="W3731"/>
  <c r="U3731"/>
  <c r="T3731"/>
  <c r="V3731" s="1"/>
  <c r="S3731"/>
  <c r="R3731"/>
  <c r="Q3731"/>
  <c r="O3731"/>
  <c r="N3731"/>
  <c r="P3731" s="1"/>
  <c r="L3731"/>
  <c r="M3731" s="1"/>
  <c r="K3731"/>
  <c r="J3731"/>
  <c r="I3731"/>
  <c r="H3731"/>
  <c r="G3731"/>
  <c r="F3731"/>
  <c r="E3731"/>
  <c r="D3731"/>
  <c r="B3731"/>
  <c r="A3731"/>
  <c r="AA3730"/>
  <c r="Y3730"/>
  <c r="Z3730" s="1"/>
  <c r="X3730"/>
  <c r="W3730"/>
  <c r="U3730"/>
  <c r="V3730" s="1"/>
  <c r="T3730"/>
  <c r="S3730"/>
  <c r="R3730"/>
  <c r="Q3730"/>
  <c r="P3730"/>
  <c r="O3730"/>
  <c r="N3730"/>
  <c r="L3730"/>
  <c r="K3730"/>
  <c r="M3730" s="1"/>
  <c r="J3730"/>
  <c r="I3730"/>
  <c r="H3730"/>
  <c r="G3730"/>
  <c r="F3730"/>
  <c r="E3730"/>
  <c r="D3730"/>
  <c r="B3730"/>
  <c r="A3730" s="1"/>
  <c r="AA3729"/>
  <c r="Y3729"/>
  <c r="Z3729" s="1"/>
  <c r="X3729"/>
  <c r="W3729"/>
  <c r="U3729"/>
  <c r="T3729"/>
  <c r="V3729" s="1"/>
  <c r="S3729"/>
  <c r="R3729"/>
  <c r="Q3729"/>
  <c r="O3729"/>
  <c r="N3729"/>
  <c r="P3729" s="1"/>
  <c r="L3729"/>
  <c r="M3729" s="1"/>
  <c r="K3729"/>
  <c r="J3729"/>
  <c r="I3729"/>
  <c r="H3729"/>
  <c r="G3729"/>
  <c r="F3729"/>
  <c r="E3729"/>
  <c r="D3729"/>
  <c r="B3729"/>
  <c r="A3729"/>
  <c r="AA3728"/>
  <c r="Y3728"/>
  <c r="Z3728" s="1"/>
  <c r="X3728"/>
  <c r="W3728"/>
  <c r="U3728"/>
  <c r="V3728" s="1"/>
  <c r="T3728"/>
  <c r="R3728"/>
  <c r="Q3728"/>
  <c r="S3728" s="1"/>
  <c r="P3728"/>
  <c r="O3728"/>
  <c r="N3728"/>
  <c r="L3728"/>
  <c r="K3728"/>
  <c r="M3728" s="1"/>
  <c r="J3728"/>
  <c r="I3728"/>
  <c r="H3728"/>
  <c r="G3728"/>
  <c r="F3728"/>
  <c r="E3728"/>
  <c r="D3728"/>
  <c r="B3728"/>
  <c r="A3728" s="1"/>
  <c r="AA3727"/>
  <c r="Y3727"/>
  <c r="Z3727" s="1"/>
  <c r="X3727"/>
  <c r="W3727"/>
  <c r="U3727"/>
  <c r="V3727" s="1"/>
  <c r="T3727"/>
  <c r="S3727"/>
  <c r="R3727"/>
  <c r="Q3727"/>
  <c r="O3727"/>
  <c r="N3727"/>
  <c r="L3727"/>
  <c r="M3727" s="1"/>
  <c r="K3727"/>
  <c r="J3727"/>
  <c r="I3727"/>
  <c r="H3727"/>
  <c r="G3727"/>
  <c r="F3727"/>
  <c r="E3727"/>
  <c r="D3727"/>
  <c r="B3727"/>
  <c r="A3727"/>
  <c r="AA3726"/>
  <c r="Y3726"/>
  <c r="Z3726" s="1"/>
  <c r="X3726"/>
  <c r="W3726"/>
  <c r="U3726"/>
  <c r="T3726"/>
  <c r="V3726" s="1"/>
  <c r="S3726"/>
  <c r="R3726"/>
  <c r="Q3726"/>
  <c r="P3726"/>
  <c r="O3726"/>
  <c r="N3726"/>
  <c r="L3726"/>
  <c r="K3726"/>
  <c r="M3726" s="1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V3725" s="1"/>
  <c r="T3725"/>
  <c r="S3725"/>
  <c r="R3725"/>
  <c r="Q3725"/>
  <c r="O3725"/>
  <c r="N3725"/>
  <c r="L3725"/>
  <c r="M3725" s="1"/>
  <c r="K3725"/>
  <c r="J3725"/>
  <c r="I3725"/>
  <c r="H3725"/>
  <c r="G3725"/>
  <c r="F3725"/>
  <c r="E3725"/>
  <c r="D3725"/>
  <c r="B3725"/>
  <c r="A3725"/>
  <c r="AA3724"/>
  <c r="Y3724"/>
  <c r="X3724"/>
  <c r="Z3724" s="1"/>
  <c r="W3724"/>
  <c r="U3724"/>
  <c r="V3724" s="1"/>
  <c r="T3724"/>
  <c r="S3724"/>
  <c r="R3724"/>
  <c r="Q3724"/>
  <c r="P3724"/>
  <c r="O3724"/>
  <c r="N3724"/>
  <c r="L3724"/>
  <c r="K3724"/>
  <c r="M3724" s="1"/>
  <c r="J3724"/>
  <c r="I3724"/>
  <c r="H3724"/>
  <c r="G3724"/>
  <c r="F3724"/>
  <c r="E3724"/>
  <c r="D3724"/>
  <c r="B3724"/>
  <c r="A3724" s="1"/>
  <c r="AA3723"/>
  <c r="Y3723"/>
  <c r="X3723"/>
  <c r="Z3723" s="1"/>
  <c r="W3723"/>
  <c r="V3723"/>
  <c r="U3723"/>
  <c r="T3723"/>
  <c r="S3723"/>
  <c r="R3723"/>
  <c r="Q3723"/>
  <c r="O3723"/>
  <c r="N3723"/>
  <c r="M3723"/>
  <c r="L3723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P3722"/>
  <c r="O3722"/>
  <c r="N3722"/>
  <c r="L3722"/>
  <c r="K3722"/>
  <c r="M3722" s="1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S3721"/>
  <c r="R3721"/>
  <c r="Q3721"/>
  <c r="O3721"/>
  <c r="N3721"/>
  <c r="M3721"/>
  <c r="L3721"/>
  <c r="K3721"/>
  <c r="J3721"/>
  <c r="I3721"/>
  <c r="H3721"/>
  <c r="G3721"/>
  <c r="F3721"/>
  <c r="E3721"/>
  <c r="D3721"/>
  <c r="B3721"/>
  <c r="A3721"/>
  <c r="AA3720"/>
  <c r="Z3720"/>
  <c r="Y3720"/>
  <c r="X3720"/>
  <c r="W3720"/>
  <c r="U3720"/>
  <c r="T3720"/>
  <c r="V3720" s="1"/>
  <c r="R3720"/>
  <c r="Q3720"/>
  <c r="S3720" s="1"/>
  <c r="P3720"/>
  <c r="O3720"/>
  <c r="N3720"/>
  <c r="L3720"/>
  <c r="K3720"/>
  <c r="M3720" s="1"/>
  <c r="J3720"/>
  <c r="I3720"/>
  <c r="H3720"/>
  <c r="G3720"/>
  <c r="F3720"/>
  <c r="E3720"/>
  <c r="D3720"/>
  <c r="B3720"/>
  <c r="A3720"/>
  <c r="AA3719"/>
  <c r="Y3719"/>
  <c r="X3719"/>
  <c r="Z3719" s="1"/>
  <c r="W3719"/>
  <c r="V3719"/>
  <c r="U3719"/>
  <c r="T3719"/>
  <c r="S3719"/>
  <c r="R3719"/>
  <c r="Q3719"/>
  <c r="O3719"/>
  <c r="N3719"/>
  <c r="P3719" s="1"/>
  <c r="M3719"/>
  <c r="AB3719" s="1"/>
  <c r="L3719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S3718" s="1"/>
  <c r="Q3718"/>
  <c r="P3718"/>
  <c r="O3718"/>
  <c r="N3718"/>
  <c r="L3718"/>
  <c r="K3718"/>
  <c r="M3718" s="1"/>
  <c r="J3718"/>
  <c r="I3718"/>
  <c r="H3718"/>
  <c r="G3718"/>
  <c r="F3718"/>
  <c r="E3718"/>
  <c r="D3718"/>
  <c r="B3718"/>
  <c r="A3718"/>
  <c r="AA3717"/>
  <c r="Y3717"/>
  <c r="X3717"/>
  <c r="Z3717" s="1"/>
  <c r="W3717"/>
  <c r="V3717"/>
  <c r="U3717"/>
  <c r="T3717"/>
  <c r="S3717"/>
  <c r="R3717"/>
  <c r="Q3717"/>
  <c r="O3717"/>
  <c r="N3717"/>
  <c r="P3717" s="1"/>
  <c r="M3717"/>
  <c r="AB3717" s="1"/>
  <c r="L3717"/>
  <c r="K3717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S3716" s="1"/>
  <c r="Q3716"/>
  <c r="P3716"/>
  <c r="O3716"/>
  <c r="N3716"/>
  <c r="L3716"/>
  <c r="K3716"/>
  <c r="M3716" s="1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S3715"/>
  <c r="R3715"/>
  <c r="Q3715"/>
  <c r="O3715"/>
  <c r="N3715"/>
  <c r="P3715" s="1"/>
  <c r="L3715"/>
  <c r="M3715" s="1"/>
  <c r="AB3715" s="1"/>
  <c r="K3715"/>
  <c r="J3715"/>
  <c r="I3715"/>
  <c r="H3715"/>
  <c r="G3715"/>
  <c r="F3715"/>
  <c r="E3715"/>
  <c r="D3715"/>
  <c r="B3715"/>
  <c r="A3715"/>
  <c r="AA3714"/>
  <c r="Y3714"/>
  <c r="Z3714" s="1"/>
  <c r="X3714"/>
  <c r="W3714"/>
  <c r="U3714"/>
  <c r="T3714"/>
  <c r="V3714" s="1"/>
  <c r="S3714"/>
  <c r="R3714"/>
  <c r="Q3714"/>
  <c r="P3714"/>
  <c r="O3714"/>
  <c r="N3714"/>
  <c r="L3714"/>
  <c r="K3714"/>
  <c r="M3714" s="1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S3713"/>
  <c r="R3713"/>
  <c r="Q3713"/>
  <c r="O3713"/>
  <c r="N3713"/>
  <c r="P3713" s="1"/>
  <c r="L3713"/>
  <c r="M3713" s="1"/>
  <c r="K3713"/>
  <c r="J3713"/>
  <c r="I3713"/>
  <c r="H3713"/>
  <c r="G3713"/>
  <c r="F3713"/>
  <c r="E3713"/>
  <c r="D3713"/>
  <c r="B3713"/>
  <c r="A3713"/>
  <c r="AA3712"/>
  <c r="Y3712"/>
  <c r="Z3712" s="1"/>
  <c r="X3712"/>
  <c r="W3712"/>
  <c r="U3712"/>
  <c r="T3712"/>
  <c r="V3712" s="1"/>
  <c r="R3712"/>
  <c r="Q3712"/>
  <c r="S3712" s="1"/>
  <c r="P3712"/>
  <c r="O3712"/>
  <c r="N3712"/>
  <c r="L3712"/>
  <c r="K3712"/>
  <c r="M3712" s="1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V3711" s="1"/>
  <c r="T3711"/>
  <c r="S3711"/>
  <c r="R3711"/>
  <c r="Q3711"/>
  <c r="O3711"/>
  <c r="N3711"/>
  <c r="L3711"/>
  <c r="M3711" s="1"/>
  <c r="K3711"/>
  <c r="J3711"/>
  <c r="I3711"/>
  <c r="H3711"/>
  <c r="G3711"/>
  <c r="F3711"/>
  <c r="E3711"/>
  <c r="D3711"/>
  <c r="B3711"/>
  <c r="A3711"/>
  <c r="AA3710"/>
  <c r="Z3710"/>
  <c r="Y3710"/>
  <c r="X3710"/>
  <c r="W3710"/>
  <c r="U3710"/>
  <c r="T3710"/>
  <c r="V3710" s="1"/>
  <c r="R3710"/>
  <c r="Q3710"/>
  <c r="S3710" s="1"/>
  <c r="P3710"/>
  <c r="O3710"/>
  <c r="N3710"/>
  <c r="L3710"/>
  <c r="K3710"/>
  <c r="M3710" s="1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V3709" s="1"/>
  <c r="T3709"/>
  <c r="S3709"/>
  <c r="R3709"/>
  <c r="Q3709"/>
  <c r="O3709"/>
  <c r="N3709"/>
  <c r="L3709"/>
  <c r="M3709" s="1"/>
  <c r="K3709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S3708"/>
  <c r="R3708"/>
  <c r="Q3708"/>
  <c r="P3708"/>
  <c r="O3708"/>
  <c r="N3708"/>
  <c r="L3708"/>
  <c r="K3708"/>
  <c r="M3708" s="1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V3707" s="1"/>
  <c r="T3707"/>
  <c r="S3707"/>
  <c r="R3707"/>
  <c r="Q3707"/>
  <c r="O3707"/>
  <c r="N3707"/>
  <c r="L3707"/>
  <c r="M3707" s="1"/>
  <c r="K3707"/>
  <c r="J3707"/>
  <c r="I3707"/>
  <c r="H3707"/>
  <c r="G3707"/>
  <c r="F3707"/>
  <c r="E3707"/>
  <c r="D3707"/>
  <c r="B3707"/>
  <c r="A3707"/>
  <c r="AA3706"/>
  <c r="Z3706"/>
  <c r="Y3706"/>
  <c r="X3706"/>
  <c r="W3706"/>
  <c r="U3706"/>
  <c r="T3706"/>
  <c r="V3706" s="1"/>
  <c r="R3706"/>
  <c r="Q3706"/>
  <c r="S3706" s="1"/>
  <c r="P3706"/>
  <c r="O3706"/>
  <c r="N3706"/>
  <c r="L3706"/>
  <c r="K3706"/>
  <c r="M3706" s="1"/>
  <c r="J3706"/>
  <c r="I3706"/>
  <c r="H3706"/>
  <c r="AB3706" s="1"/>
  <c r="G3706"/>
  <c r="F3706"/>
  <c r="E3706"/>
  <c r="D3706"/>
  <c r="B3706"/>
  <c r="A3706"/>
  <c r="AA3705"/>
  <c r="Y3705"/>
  <c r="X3705"/>
  <c r="Z3705" s="1"/>
  <c r="W3705"/>
  <c r="U3705"/>
  <c r="T3705"/>
  <c r="V3705" s="1"/>
  <c r="S3705"/>
  <c r="R3705"/>
  <c r="Q3705"/>
  <c r="O3705"/>
  <c r="N3705"/>
  <c r="M3705"/>
  <c r="L3705"/>
  <c r="K3705"/>
  <c r="J3705"/>
  <c r="I3705"/>
  <c r="H3705"/>
  <c r="G3705"/>
  <c r="F3705"/>
  <c r="E3705"/>
  <c r="D3705"/>
  <c r="B3705"/>
  <c r="A3705"/>
  <c r="AA3704"/>
  <c r="Z3704"/>
  <c r="Y3704"/>
  <c r="X3704"/>
  <c r="W3704"/>
  <c r="U3704"/>
  <c r="T3704"/>
  <c r="V3704" s="1"/>
  <c r="R3704"/>
  <c r="Q3704"/>
  <c r="P3704"/>
  <c r="O3704"/>
  <c r="N3704"/>
  <c r="L3704"/>
  <c r="K3704"/>
  <c r="M3704" s="1"/>
  <c r="J3704"/>
  <c r="I3704"/>
  <c r="H3704"/>
  <c r="G3704"/>
  <c r="F3704"/>
  <c r="E3704"/>
  <c r="D3704"/>
  <c r="B3704"/>
  <c r="A3704"/>
  <c r="AB3703"/>
  <c r="AA3703"/>
  <c r="Y3703"/>
  <c r="X3703"/>
  <c r="Z3703" s="1"/>
  <c r="W3703"/>
  <c r="U3703"/>
  <c r="T3703"/>
  <c r="V3703" s="1"/>
  <c r="S3703"/>
  <c r="R3703"/>
  <c r="Q3703"/>
  <c r="O3703"/>
  <c r="N3703"/>
  <c r="P3703" s="1"/>
  <c r="M3703"/>
  <c r="L3703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S3702" s="1"/>
  <c r="Q3702"/>
  <c r="P3702"/>
  <c r="O3702"/>
  <c r="N3702"/>
  <c r="L3702"/>
  <c r="K3702"/>
  <c r="M3702" s="1"/>
  <c r="J3702"/>
  <c r="I3702"/>
  <c r="H3702"/>
  <c r="G3702"/>
  <c r="F3702"/>
  <c r="E3702"/>
  <c r="D3702"/>
  <c r="B3702"/>
  <c r="A3702"/>
  <c r="AA3701"/>
  <c r="Y3701"/>
  <c r="X3701"/>
  <c r="Z3701" s="1"/>
  <c r="W3701"/>
  <c r="V3701"/>
  <c r="U3701"/>
  <c r="T3701"/>
  <c r="S3701"/>
  <c r="R3701"/>
  <c r="Q3701"/>
  <c r="O3701"/>
  <c r="N3701"/>
  <c r="P3701" s="1"/>
  <c r="M3701"/>
  <c r="L3701"/>
  <c r="K370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S3700" s="1"/>
  <c r="Q3700"/>
  <c r="P3700"/>
  <c r="O3700"/>
  <c r="N3700"/>
  <c r="L3700"/>
  <c r="K3700"/>
  <c r="M3700" s="1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S3699"/>
  <c r="R3699"/>
  <c r="Q3699"/>
  <c r="O3699"/>
  <c r="N3699"/>
  <c r="P3699" s="1"/>
  <c r="L3699"/>
  <c r="M3699" s="1"/>
  <c r="AB3699" s="1"/>
  <c r="K3699"/>
  <c r="J3699"/>
  <c r="I3699"/>
  <c r="H3699"/>
  <c r="G3699"/>
  <c r="F3699"/>
  <c r="E3699"/>
  <c r="D3699"/>
  <c r="B3699"/>
  <c r="A3699"/>
  <c r="AA3698"/>
  <c r="Y3698"/>
  <c r="Z3698" s="1"/>
  <c r="X3698"/>
  <c r="W3698"/>
  <c r="U3698"/>
  <c r="T3698"/>
  <c r="V3698" s="1"/>
  <c r="R3698"/>
  <c r="S3698" s="1"/>
  <c r="Q3698"/>
  <c r="P3698"/>
  <c r="O3698"/>
  <c r="N3698"/>
  <c r="L3698"/>
  <c r="K3698"/>
  <c r="M3698" s="1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S3697"/>
  <c r="R3697"/>
  <c r="Q3697"/>
  <c r="O3697"/>
  <c r="N3697"/>
  <c r="P3697" s="1"/>
  <c r="L3697"/>
  <c r="M3697" s="1"/>
  <c r="K3697"/>
  <c r="J3697"/>
  <c r="I3697"/>
  <c r="H3697"/>
  <c r="G3697"/>
  <c r="F3697"/>
  <c r="E3697"/>
  <c r="D3697"/>
  <c r="B3697"/>
  <c r="A3697"/>
  <c r="AA3696"/>
  <c r="Y3696"/>
  <c r="Z3696" s="1"/>
  <c r="X3696"/>
  <c r="W3696"/>
  <c r="U3696"/>
  <c r="T3696"/>
  <c r="V3696" s="1"/>
  <c r="R3696"/>
  <c r="Q3696"/>
  <c r="S3696" s="1"/>
  <c r="P3696"/>
  <c r="O3696"/>
  <c r="N3696"/>
  <c r="L3696"/>
  <c r="K3696"/>
  <c r="M3696" s="1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V3695" s="1"/>
  <c r="T3695"/>
  <c r="S3695"/>
  <c r="R3695"/>
  <c r="Q3695"/>
  <c r="O3695"/>
  <c r="N3695"/>
  <c r="P3695" s="1"/>
  <c r="L3695"/>
  <c r="M3695" s="1"/>
  <c r="K3695"/>
  <c r="J3695"/>
  <c r="I3695"/>
  <c r="H3695"/>
  <c r="G3695"/>
  <c r="F3695"/>
  <c r="E3695"/>
  <c r="D3695"/>
  <c r="B3695"/>
  <c r="A3695"/>
  <c r="AA3694"/>
  <c r="Z3694"/>
  <c r="Y3694"/>
  <c r="X3694"/>
  <c r="W3694"/>
  <c r="U3694"/>
  <c r="T3694"/>
  <c r="V3694" s="1"/>
  <c r="R3694"/>
  <c r="Q3694"/>
  <c r="S3694" s="1"/>
  <c r="P3694"/>
  <c r="O3694"/>
  <c r="N3694"/>
  <c r="L3694"/>
  <c r="K3694"/>
  <c r="M3694" s="1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V3693" s="1"/>
  <c r="T3693"/>
  <c r="S3693"/>
  <c r="R3693"/>
  <c r="Q3693"/>
  <c r="O3693"/>
  <c r="N3693"/>
  <c r="L3693"/>
  <c r="M3693" s="1"/>
  <c r="K3693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S3692"/>
  <c r="R3692"/>
  <c r="Q3692"/>
  <c r="O3692"/>
  <c r="P3692" s="1"/>
  <c r="N3692"/>
  <c r="L3692"/>
  <c r="K3692"/>
  <c r="M3692" s="1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V3691" s="1"/>
  <c r="T3691"/>
  <c r="S3691"/>
  <c r="R3691"/>
  <c r="Q3691"/>
  <c r="O3691"/>
  <c r="N3691"/>
  <c r="L3691"/>
  <c r="M3691" s="1"/>
  <c r="K3691"/>
  <c r="J3691"/>
  <c r="I3691"/>
  <c r="H3691"/>
  <c r="G3691"/>
  <c r="F3691"/>
  <c r="E3691"/>
  <c r="D3691"/>
  <c r="B3691"/>
  <c r="A3691"/>
  <c r="AA3690"/>
  <c r="Z3690"/>
  <c r="Y3690"/>
  <c r="X3690"/>
  <c r="W3690"/>
  <c r="U3690"/>
  <c r="T3690"/>
  <c r="V3690" s="1"/>
  <c r="R3690"/>
  <c r="Q3690"/>
  <c r="S3690" s="1"/>
  <c r="O3690"/>
  <c r="P3690" s="1"/>
  <c r="N3690"/>
  <c r="L3690"/>
  <c r="K3690"/>
  <c r="M3690" s="1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S3689"/>
  <c r="R3689"/>
  <c r="Q3689"/>
  <c r="O3689"/>
  <c r="N3689"/>
  <c r="L3689"/>
  <c r="K3689"/>
  <c r="M3689" s="1"/>
  <c r="J3689"/>
  <c r="I3689"/>
  <c r="H3689"/>
  <c r="G3689"/>
  <c r="F3689"/>
  <c r="E3689"/>
  <c r="D3689"/>
  <c r="B3689"/>
  <c r="A3689"/>
  <c r="AA3688"/>
  <c r="Z3688"/>
  <c r="Y3688"/>
  <c r="X3688"/>
  <c r="W3688"/>
  <c r="U3688"/>
  <c r="T3688"/>
  <c r="V3688" s="1"/>
  <c r="R3688"/>
  <c r="Q3688"/>
  <c r="O3688"/>
  <c r="P3688" s="1"/>
  <c r="N3688"/>
  <c r="L3688"/>
  <c r="K3688"/>
  <c r="M3688" s="1"/>
  <c r="J3688"/>
  <c r="I3688"/>
  <c r="H3688"/>
  <c r="G3688"/>
  <c r="F3688"/>
  <c r="E3688"/>
  <c r="D3688"/>
  <c r="B3688"/>
  <c r="A3688"/>
  <c r="AA3687"/>
  <c r="Y3687"/>
  <c r="Z3687" s="1"/>
  <c r="X3687"/>
  <c r="W3687"/>
  <c r="U3687"/>
  <c r="T3687"/>
  <c r="V3687" s="1"/>
  <c r="S3687"/>
  <c r="R3687"/>
  <c r="Q3687"/>
  <c r="O3687"/>
  <c r="N3687"/>
  <c r="P3687" s="1"/>
  <c r="L3687"/>
  <c r="K3687"/>
  <c r="M3687" s="1"/>
  <c r="AB3687" s="1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S3686" s="1"/>
  <c r="Q3686"/>
  <c r="O3686"/>
  <c r="P3686" s="1"/>
  <c r="N3686"/>
  <c r="L3686"/>
  <c r="K3686"/>
  <c r="M3686" s="1"/>
  <c r="J3686"/>
  <c r="I3686"/>
  <c r="H3686"/>
  <c r="G3686"/>
  <c r="F3686"/>
  <c r="E3686"/>
  <c r="D3686"/>
  <c r="B3686"/>
  <c r="A3686"/>
  <c r="AA3685"/>
  <c r="Y3685"/>
  <c r="X3685"/>
  <c r="Z3685" s="1"/>
  <c r="W3685"/>
  <c r="V3685"/>
  <c r="U3685"/>
  <c r="T3685"/>
  <c r="S3685"/>
  <c r="R3685"/>
  <c r="Q3685"/>
  <c r="O3685"/>
  <c r="N3685"/>
  <c r="P3685" s="1"/>
  <c r="M3685"/>
  <c r="L3685"/>
  <c r="K3685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S3684" s="1"/>
  <c r="Q3684"/>
  <c r="O3684"/>
  <c r="P3684" s="1"/>
  <c r="N3684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S3683"/>
  <c r="R3683"/>
  <c r="Q3683"/>
  <c r="O3683"/>
  <c r="N3683"/>
  <c r="P3683" s="1"/>
  <c r="L3683"/>
  <c r="K3683"/>
  <c r="M3683" s="1"/>
  <c r="AB3683" s="1"/>
  <c r="J3683"/>
  <c r="I3683"/>
  <c r="H3683"/>
  <c r="G3683"/>
  <c r="F3683"/>
  <c r="E3683"/>
  <c r="D3683"/>
  <c r="B3683"/>
  <c r="A3683"/>
  <c r="AA3682"/>
  <c r="Y3682"/>
  <c r="Z3682" s="1"/>
  <c r="X3682"/>
  <c r="W3682"/>
  <c r="U3682"/>
  <c r="T3682"/>
  <c r="V3682" s="1"/>
  <c r="R3682"/>
  <c r="S3682" s="1"/>
  <c r="Q3682"/>
  <c r="P3682"/>
  <c r="O3682"/>
  <c r="N3682"/>
  <c r="L3682"/>
  <c r="K3682"/>
  <c r="M3682" s="1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S3681"/>
  <c r="R3681"/>
  <c r="Q368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Z3680" s="1"/>
  <c r="X3680"/>
  <c r="W3680"/>
  <c r="U3680"/>
  <c r="T3680"/>
  <c r="V3680" s="1"/>
  <c r="R3680"/>
  <c r="Q3680"/>
  <c r="S3680" s="1"/>
  <c r="P3680"/>
  <c r="O3680"/>
  <c r="N3680"/>
  <c r="L3680"/>
  <c r="K3680"/>
  <c r="M3680" s="1"/>
  <c r="J3680"/>
  <c r="I3680"/>
  <c r="H3680"/>
  <c r="G3680"/>
  <c r="F3680"/>
  <c r="E3680"/>
  <c r="D3680"/>
  <c r="B3680"/>
  <c r="A3680" s="1"/>
  <c r="AA3679"/>
  <c r="Y3679"/>
  <c r="Z3679" s="1"/>
  <c r="X3679"/>
  <c r="W3679"/>
  <c r="U3679"/>
  <c r="V3679" s="1"/>
  <c r="T3679"/>
  <c r="S3679"/>
  <c r="R3679"/>
  <c r="Q3679"/>
  <c r="O3679"/>
  <c r="N3679"/>
  <c r="P3679" s="1"/>
  <c r="L3679"/>
  <c r="M3679" s="1"/>
  <c r="K3679"/>
  <c r="J3679"/>
  <c r="I3679"/>
  <c r="H3679"/>
  <c r="G3679"/>
  <c r="F3679"/>
  <c r="E3679"/>
  <c r="D3679"/>
  <c r="B3679"/>
  <c r="A3679"/>
  <c r="AA3678"/>
  <c r="Z3678"/>
  <c r="Y3678"/>
  <c r="X3678"/>
  <c r="W3678"/>
  <c r="U3678"/>
  <c r="T3678"/>
  <c r="V3678" s="1"/>
  <c r="R3678"/>
  <c r="Q3678"/>
  <c r="S3678" s="1"/>
  <c r="P3678"/>
  <c r="O3678"/>
  <c r="N3678"/>
  <c r="L3678"/>
  <c r="K3678"/>
  <c r="M3678" s="1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V3677" s="1"/>
  <c r="T3677"/>
  <c r="S3677"/>
  <c r="R3677"/>
  <c r="Q3677"/>
  <c r="O3677"/>
  <c r="N3677"/>
  <c r="L3677"/>
  <c r="M3677" s="1"/>
  <c r="K3677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S3676"/>
  <c r="R3676"/>
  <c r="Q3676"/>
  <c r="O3676"/>
  <c r="P3676" s="1"/>
  <c r="N3676"/>
  <c r="L3676"/>
  <c r="K3676"/>
  <c r="M3676" s="1"/>
  <c r="J3676"/>
  <c r="I3676"/>
  <c r="H3676"/>
  <c r="G3676"/>
  <c r="F3676"/>
  <c r="E3676"/>
  <c r="D3676"/>
  <c r="B3676"/>
  <c r="A3676"/>
  <c r="AA3675"/>
  <c r="Y3675"/>
  <c r="X3675"/>
  <c r="W3675"/>
  <c r="V3675"/>
  <c r="U3675"/>
  <c r="T3675"/>
  <c r="R3675"/>
  <c r="Q3675"/>
  <c r="S3675" s="1"/>
  <c r="O3675"/>
  <c r="N3675"/>
  <c r="P3675" s="1"/>
  <c r="M3675"/>
  <c r="L3675"/>
  <c r="K3675"/>
  <c r="J3675"/>
  <c r="I3675"/>
  <c r="H3675"/>
  <c r="G3675"/>
  <c r="F3675"/>
  <c r="E3675"/>
  <c r="D3675"/>
  <c r="B3675"/>
  <c r="A3675"/>
  <c r="AA3674"/>
  <c r="Y3674"/>
  <c r="X3674"/>
  <c r="W3674"/>
  <c r="U3674"/>
  <c r="T3674"/>
  <c r="R3674"/>
  <c r="S3674" s="1"/>
  <c r="Q3674"/>
  <c r="O3674"/>
  <c r="P3674" s="1"/>
  <c r="N3674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V3673" s="1"/>
  <c r="T3673"/>
  <c r="S3673"/>
  <c r="R3673"/>
  <c r="Q3673"/>
  <c r="O3673"/>
  <c r="N3673"/>
  <c r="L3673"/>
  <c r="M3673" s="1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S3672"/>
  <c r="R3672"/>
  <c r="Q3672"/>
  <c r="O3672"/>
  <c r="P3672" s="1"/>
  <c r="N3672"/>
  <c r="L3672"/>
  <c r="K3672"/>
  <c r="M3672" s="1"/>
  <c r="J3672"/>
  <c r="I3672"/>
  <c r="H3672"/>
  <c r="G3672"/>
  <c r="F3672"/>
  <c r="E3672"/>
  <c r="D3672"/>
  <c r="B3672"/>
  <c r="A3672"/>
  <c r="AA3671"/>
  <c r="Y3671"/>
  <c r="X3671"/>
  <c r="W3671"/>
  <c r="V3671"/>
  <c r="U3671"/>
  <c r="T3671"/>
  <c r="R3671"/>
  <c r="Q3671"/>
  <c r="S3671" s="1"/>
  <c r="O3671"/>
  <c r="N3671"/>
  <c r="P3671" s="1"/>
  <c r="M3671"/>
  <c r="L3671"/>
  <c r="K3671"/>
  <c r="J3671"/>
  <c r="I3671"/>
  <c r="H3671"/>
  <c r="G3671"/>
  <c r="F3671"/>
  <c r="E3671"/>
  <c r="D3671"/>
  <c r="B3671"/>
  <c r="A3671"/>
  <c r="AA3670"/>
  <c r="Y3670"/>
  <c r="X3670"/>
  <c r="W3670"/>
  <c r="U3670"/>
  <c r="T3670"/>
  <c r="R3670"/>
  <c r="S3670" s="1"/>
  <c r="Q3670"/>
  <c r="P3670"/>
  <c r="O3670"/>
  <c r="N3670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V3669" s="1"/>
  <c r="T3669"/>
  <c r="S3669"/>
  <c r="R3669"/>
  <c r="Q3669"/>
  <c r="O3669"/>
  <c r="N3669"/>
  <c r="L3669"/>
  <c r="M3669" s="1"/>
  <c r="K3669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S3668"/>
  <c r="R3668"/>
  <c r="Q3668"/>
  <c r="O3668"/>
  <c r="P3668" s="1"/>
  <c r="N3668"/>
  <c r="L3668"/>
  <c r="K3668"/>
  <c r="M3668" s="1"/>
  <c r="J3668"/>
  <c r="I3668"/>
  <c r="H3668"/>
  <c r="G3668"/>
  <c r="F3668"/>
  <c r="E3668"/>
  <c r="D3668"/>
  <c r="B3668"/>
  <c r="A3668"/>
  <c r="AA3667"/>
  <c r="Y3667"/>
  <c r="X3667"/>
  <c r="W3667"/>
  <c r="V3667"/>
  <c r="U3667"/>
  <c r="T3667"/>
  <c r="R3667"/>
  <c r="Q3667"/>
  <c r="S3667" s="1"/>
  <c r="O3667"/>
  <c r="N3667"/>
  <c r="P3667" s="1"/>
  <c r="M3667"/>
  <c r="L3667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R3666"/>
  <c r="S3666" s="1"/>
  <c r="Q3666"/>
  <c r="P3666"/>
  <c r="O3666"/>
  <c r="N3666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V3665" s="1"/>
  <c r="T3665"/>
  <c r="S3665"/>
  <c r="R3665"/>
  <c r="Q3665"/>
  <c r="O3665"/>
  <c r="N3665"/>
  <c r="L3665"/>
  <c r="M3665" s="1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S3664"/>
  <c r="R3664"/>
  <c r="Q3664"/>
  <c r="O3664"/>
  <c r="P3664" s="1"/>
  <c r="N3664"/>
  <c r="L3664"/>
  <c r="K3664"/>
  <c r="M3664" s="1"/>
  <c r="J3664"/>
  <c r="I3664"/>
  <c r="H3664"/>
  <c r="G3664"/>
  <c r="F3664"/>
  <c r="E3664"/>
  <c r="D3664"/>
  <c r="B3664"/>
  <c r="A3664"/>
  <c r="AA3663"/>
  <c r="Y3663"/>
  <c r="X3663"/>
  <c r="W3663"/>
  <c r="V3663"/>
  <c r="U3663"/>
  <c r="T3663"/>
  <c r="R3663"/>
  <c r="Q3663"/>
  <c r="S3663" s="1"/>
  <c r="O3663"/>
  <c r="N3663"/>
  <c r="P3663" s="1"/>
  <c r="M3663"/>
  <c r="L3663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R3662"/>
  <c r="S3662" s="1"/>
  <c r="Q3662"/>
  <c r="O3662"/>
  <c r="P3662" s="1"/>
  <c r="N3662"/>
  <c r="L3662"/>
  <c r="K3662"/>
  <c r="M3662" s="1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V3661" s="1"/>
  <c r="T3661"/>
  <c r="S3661"/>
  <c r="R3661"/>
  <c r="Q3661"/>
  <c r="O3661"/>
  <c r="N3661"/>
  <c r="L3661"/>
  <c r="M3661" s="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S3660"/>
  <c r="R3660"/>
  <c r="Q3660"/>
  <c r="O3660"/>
  <c r="P3660" s="1"/>
  <c r="N3660"/>
  <c r="L3660"/>
  <c r="K3660"/>
  <c r="M3660" s="1"/>
  <c r="J3660"/>
  <c r="I3660"/>
  <c r="H3660"/>
  <c r="G3660"/>
  <c r="F3660"/>
  <c r="E3660"/>
  <c r="D3660"/>
  <c r="B3660"/>
  <c r="A3660"/>
  <c r="AA3659"/>
  <c r="Y3659"/>
  <c r="X3659"/>
  <c r="W3659"/>
  <c r="V3659"/>
  <c r="U3659"/>
  <c r="T3659"/>
  <c r="R3659"/>
  <c r="Q3659"/>
  <c r="S3659" s="1"/>
  <c r="O3659"/>
  <c r="N3659"/>
  <c r="P3659" s="1"/>
  <c r="M3659"/>
  <c r="L3659"/>
  <c r="K3659"/>
  <c r="J3659"/>
  <c r="I3659"/>
  <c r="H3659"/>
  <c r="G3659"/>
  <c r="F3659"/>
  <c r="E3659"/>
  <c r="D3659"/>
  <c r="B3659"/>
  <c r="A3659"/>
  <c r="AA3658"/>
  <c r="Y3658"/>
  <c r="X3658"/>
  <c r="W3658"/>
  <c r="U3658"/>
  <c r="T3658"/>
  <c r="R3658"/>
  <c r="S3658" s="1"/>
  <c r="Q3658"/>
  <c r="O3658"/>
  <c r="P3658" s="1"/>
  <c r="N3658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V3657" s="1"/>
  <c r="T3657"/>
  <c r="S3657"/>
  <c r="R3657"/>
  <c r="Q3657"/>
  <c r="O3657"/>
  <c r="N3657"/>
  <c r="L3657"/>
  <c r="M3657" s="1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S3656"/>
  <c r="R3656"/>
  <c r="Q3656"/>
  <c r="O3656"/>
  <c r="P3656" s="1"/>
  <c r="N3656"/>
  <c r="L3656"/>
  <c r="K3656"/>
  <c r="J3656"/>
  <c r="I3656"/>
  <c r="H3656"/>
  <c r="G3656"/>
  <c r="F3656"/>
  <c r="E3656"/>
  <c r="D3656"/>
  <c r="B3656"/>
  <c r="A3656"/>
  <c r="AA3655"/>
  <c r="Y3655"/>
  <c r="X3655"/>
  <c r="Z3655" s="1"/>
  <c r="W3655"/>
  <c r="U3655"/>
  <c r="V3655" s="1"/>
  <c r="T3655"/>
  <c r="R3655"/>
  <c r="S3655" s="1"/>
  <c r="Q3655"/>
  <c r="P3655"/>
  <c r="O3655"/>
  <c r="N3655"/>
  <c r="M3655"/>
  <c r="L3655"/>
  <c r="K3655"/>
  <c r="J3655"/>
  <c r="I3655"/>
  <c r="H3655"/>
  <c r="G3655"/>
  <c r="F3655"/>
  <c r="E3655"/>
  <c r="D3655"/>
  <c r="B3655"/>
  <c r="A3655" s="1"/>
  <c r="AA3654"/>
  <c r="Y3654"/>
  <c r="Z3654" s="1"/>
  <c r="X3654"/>
  <c r="W3654"/>
  <c r="U3654"/>
  <c r="T3654"/>
  <c r="V3654" s="1"/>
  <c r="S3654"/>
  <c r="R3654"/>
  <c r="Q3654"/>
  <c r="O3654"/>
  <c r="N3654"/>
  <c r="P3654" s="1"/>
  <c r="L3654"/>
  <c r="K3654"/>
  <c r="J3654"/>
  <c r="I3654"/>
  <c r="H3654"/>
  <c r="G3654"/>
  <c r="F3654"/>
  <c r="E3654"/>
  <c r="D3654"/>
  <c r="B3654"/>
  <c r="A3654"/>
  <c r="AA3653"/>
  <c r="Y3653"/>
  <c r="X3653"/>
  <c r="Z3653" s="1"/>
  <c r="W3653"/>
  <c r="U3653"/>
  <c r="V3653" s="1"/>
  <c r="T3653"/>
  <c r="R3653"/>
  <c r="S3653" s="1"/>
  <c r="Q3653"/>
  <c r="O3653"/>
  <c r="P3653" s="1"/>
  <c r="N3653"/>
  <c r="M3653"/>
  <c r="L3653"/>
  <c r="K3653"/>
  <c r="J3653"/>
  <c r="I3653"/>
  <c r="H3653"/>
  <c r="G3653"/>
  <c r="F3653"/>
  <c r="E3653"/>
  <c r="D3653"/>
  <c r="B3653"/>
  <c r="A3653" s="1"/>
  <c r="AA3652"/>
  <c r="Y3652"/>
  <c r="Z3652" s="1"/>
  <c r="X3652"/>
  <c r="W3652"/>
  <c r="U3652"/>
  <c r="T3652"/>
  <c r="V3652" s="1"/>
  <c r="S3652"/>
  <c r="R3652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Z3651"/>
  <c r="Y3651"/>
  <c r="X3651"/>
  <c r="W3651"/>
  <c r="U3651"/>
  <c r="V3651" s="1"/>
  <c r="T3651"/>
  <c r="R3651"/>
  <c r="S3651" s="1"/>
  <c r="Q3651"/>
  <c r="O3651"/>
  <c r="P3651" s="1"/>
  <c r="N3651"/>
  <c r="M3651"/>
  <c r="L3651"/>
  <c r="K3651"/>
  <c r="J3651"/>
  <c r="I3651"/>
  <c r="H3651"/>
  <c r="G3651"/>
  <c r="F3651"/>
  <c r="E3651"/>
  <c r="D3651"/>
  <c r="B3651"/>
  <c r="A3651" s="1"/>
  <c r="AA3650"/>
  <c r="Y3650"/>
  <c r="Z3650" s="1"/>
  <c r="X3650"/>
  <c r="W3650"/>
  <c r="U3650"/>
  <c r="T3650"/>
  <c r="V3650" s="1"/>
  <c r="S3650"/>
  <c r="R3650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Z3649"/>
  <c r="Y3649"/>
  <c r="X3649"/>
  <c r="W3649"/>
  <c r="U3649"/>
  <c r="V3649" s="1"/>
  <c r="T3649"/>
  <c r="R3649"/>
  <c r="S3649" s="1"/>
  <c r="Q3649"/>
  <c r="P3649"/>
  <c r="O3649"/>
  <c r="N3649"/>
  <c r="M3649"/>
  <c r="L3649"/>
  <c r="K3649"/>
  <c r="J3649"/>
  <c r="I3649"/>
  <c r="H3649"/>
  <c r="AB3649" s="1"/>
  <c r="G3649"/>
  <c r="F3649"/>
  <c r="E3649"/>
  <c r="D3649"/>
  <c r="B3649"/>
  <c r="A3649" s="1"/>
  <c r="AA3648"/>
  <c r="Y3648"/>
  <c r="Z3648" s="1"/>
  <c r="X3648"/>
  <c r="W3648"/>
  <c r="V3648"/>
  <c r="U3648"/>
  <c r="T3648"/>
  <c r="S3648"/>
  <c r="R3648"/>
  <c r="Q3648"/>
  <c r="O3648"/>
  <c r="N3648"/>
  <c r="P3648" s="1"/>
  <c r="L3648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V3647" s="1"/>
  <c r="T3647"/>
  <c r="R3647"/>
  <c r="S3647" s="1"/>
  <c r="Q3647"/>
  <c r="P3647"/>
  <c r="O3647"/>
  <c r="N3647"/>
  <c r="M3647"/>
  <c r="L3647"/>
  <c r="K3647"/>
  <c r="J3647"/>
  <c r="I3647"/>
  <c r="H3647"/>
  <c r="G3647"/>
  <c r="F3647"/>
  <c r="E3647"/>
  <c r="D3647"/>
  <c r="B3647"/>
  <c r="A3647" s="1"/>
  <c r="AA3646"/>
  <c r="Y3646"/>
  <c r="Z3646" s="1"/>
  <c r="X3646"/>
  <c r="W3646"/>
  <c r="U3646"/>
  <c r="T3646"/>
  <c r="V3646" s="1"/>
  <c r="S3646"/>
  <c r="R3646"/>
  <c r="Q3646"/>
  <c r="O3646"/>
  <c r="N3646"/>
  <c r="P3646" s="1"/>
  <c r="L3646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V3645" s="1"/>
  <c r="T3645"/>
  <c r="R3645"/>
  <c r="S3645" s="1"/>
  <c r="Q3645"/>
  <c r="O3645"/>
  <c r="P3645" s="1"/>
  <c r="N3645"/>
  <c r="M3645"/>
  <c r="L3645"/>
  <c r="K3645"/>
  <c r="J3645"/>
  <c r="I3645"/>
  <c r="H3645"/>
  <c r="G3645"/>
  <c r="F3645"/>
  <c r="E3645"/>
  <c r="D3645"/>
  <c r="B3645"/>
  <c r="A3645" s="1"/>
  <c r="AA3644"/>
  <c r="Y3644"/>
  <c r="Z3644" s="1"/>
  <c r="X3644"/>
  <c r="W3644"/>
  <c r="U3644"/>
  <c r="T3644"/>
  <c r="V3644" s="1"/>
  <c r="S3644"/>
  <c r="R3644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X3643"/>
  <c r="Z3643" s="1"/>
  <c r="W3643"/>
  <c r="U3643"/>
  <c r="V3643" s="1"/>
  <c r="T3643"/>
  <c r="R3643"/>
  <c r="S3643" s="1"/>
  <c r="Q3643"/>
  <c r="O3643"/>
  <c r="P3643" s="1"/>
  <c r="N3643"/>
  <c r="M3643"/>
  <c r="L3643"/>
  <c r="K3643"/>
  <c r="J3643"/>
  <c r="I3643"/>
  <c r="H3643"/>
  <c r="G3643"/>
  <c r="F3643"/>
  <c r="E3643"/>
  <c r="D3643"/>
  <c r="B3643"/>
  <c r="A3643" s="1"/>
  <c r="AA3642"/>
  <c r="Y3642"/>
  <c r="Z3642" s="1"/>
  <c r="X3642"/>
  <c r="W3642"/>
  <c r="V3642"/>
  <c r="U3642"/>
  <c r="T3642"/>
  <c r="S3642"/>
  <c r="R3642"/>
  <c r="Q3642"/>
  <c r="O3642"/>
  <c r="N3642"/>
  <c r="P3642" s="1"/>
  <c r="L3642"/>
  <c r="K3642"/>
  <c r="J3642"/>
  <c r="I3642"/>
  <c r="H3642"/>
  <c r="G3642"/>
  <c r="F3642"/>
  <c r="E3642"/>
  <c r="D3642"/>
  <c r="B3642"/>
  <c r="A3642"/>
  <c r="AA3641"/>
  <c r="Z3641"/>
  <c r="Y3641"/>
  <c r="X3641"/>
  <c r="W3641"/>
  <c r="U3641"/>
  <c r="V3641" s="1"/>
  <c r="T3641"/>
  <c r="R3641"/>
  <c r="S3641" s="1"/>
  <c r="Q3641"/>
  <c r="P3641"/>
  <c r="O3641"/>
  <c r="N3641"/>
  <c r="M3641"/>
  <c r="L3641"/>
  <c r="K3641"/>
  <c r="J3641"/>
  <c r="I3641"/>
  <c r="H3641"/>
  <c r="AB3641" s="1"/>
  <c r="G3641"/>
  <c r="F3641"/>
  <c r="E3641"/>
  <c r="D3641"/>
  <c r="B3641"/>
  <c r="A3641" s="1"/>
  <c r="AA3640"/>
  <c r="Y3640"/>
  <c r="Z3640" s="1"/>
  <c r="X3640"/>
  <c r="W3640"/>
  <c r="V3640"/>
  <c r="U3640"/>
  <c r="T3640"/>
  <c r="S3640"/>
  <c r="R3640"/>
  <c r="Q3640"/>
  <c r="O3640"/>
  <c r="N3640"/>
  <c r="P3640" s="1"/>
  <c r="L3640"/>
  <c r="K3640"/>
  <c r="J3640"/>
  <c r="I3640"/>
  <c r="H3640"/>
  <c r="G3640"/>
  <c r="F3640"/>
  <c r="E3640"/>
  <c r="D3640"/>
  <c r="B3640"/>
  <c r="A3640"/>
  <c r="AA3639"/>
  <c r="Y3639"/>
  <c r="X3639"/>
  <c r="Z3639" s="1"/>
  <c r="W3639"/>
  <c r="U3639"/>
  <c r="V3639" s="1"/>
  <c r="T3639"/>
  <c r="R3639"/>
  <c r="S3639" s="1"/>
  <c r="Q3639"/>
  <c r="P3639"/>
  <c r="O3639"/>
  <c r="N3639"/>
  <c r="M3639"/>
  <c r="L3639"/>
  <c r="K3639"/>
  <c r="J3639"/>
  <c r="I3639"/>
  <c r="H3639"/>
  <c r="G3639"/>
  <c r="F3639"/>
  <c r="E3639"/>
  <c r="D3639"/>
  <c r="B3639"/>
  <c r="A3639" s="1"/>
  <c r="AA3638"/>
  <c r="Y3638"/>
  <c r="Z3638" s="1"/>
  <c r="X3638"/>
  <c r="W3638"/>
  <c r="U3638"/>
  <c r="T3638"/>
  <c r="V3638" s="1"/>
  <c r="S3638"/>
  <c r="R3638"/>
  <c r="Q3638"/>
  <c r="O3638"/>
  <c r="N3638"/>
  <c r="P3638" s="1"/>
  <c r="L3638"/>
  <c r="K3638"/>
  <c r="J3638"/>
  <c r="I3638"/>
  <c r="H3638"/>
  <c r="G3638"/>
  <c r="F3638"/>
  <c r="E3638"/>
  <c r="D3638"/>
  <c r="B3638"/>
  <c r="A3638"/>
  <c r="AA3637"/>
  <c r="Y3637"/>
  <c r="X3637"/>
  <c r="Z3637" s="1"/>
  <c r="W3637"/>
  <c r="U3637"/>
  <c r="V3637" s="1"/>
  <c r="T3637"/>
  <c r="R3637"/>
  <c r="S3637" s="1"/>
  <c r="Q3637"/>
  <c r="O3637"/>
  <c r="P3637" s="1"/>
  <c r="N3637"/>
  <c r="M3637"/>
  <c r="L3637"/>
  <c r="K3637"/>
  <c r="J3637"/>
  <c r="I3637"/>
  <c r="H3637"/>
  <c r="G3637"/>
  <c r="F3637"/>
  <c r="E3637"/>
  <c r="D3637"/>
  <c r="B3637"/>
  <c r="A3637" s="1"/>
  <c r="AA3636"/>
  <c r="Y3636"/>
  <c r="Z3636" s="1"/>
  <c r="X3636"/>
  <c r="W3636"/>
  <c r="U3636"/>
  <c r="T3636"/>
  <c r="V3636" s="1"/>
  <c r="S3636"/>
  <c r="R3636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Z3635"/>
  <c r="Y3635"/>
  <c r="X3635"/>
  <c r="W3635"/>
  <c r="U3635"/>
  <c r="V3635" s="1"/>
  <c r="T3635"/>
  <c r="R3635"/>
  <c r="S3635" s="1"/>
  <c r="Q3635"/>
  <c r="O3635"/>
  <c r="P3635" s="1"/>
  <c r="N3635"/>
  <c r="M3635"/>
  <c r="L3635"/>
  <c r="K3635"/>
  <c r="J3635"/>
  <c r="I3635"/>
  <c r="H3635"/>
  <c r="G3635"/>
  <c r="F3635"/>
  <c r="E3635"/>
  <c r="D3635"/>
  <c r="B3635"/>
  <c r="A3635" s="1"/>
  <c r="AA3634"/>
  <c r="Y3634"/>
  <c r="Z3634" s="1"/>
  <c r="X3634"/>
  <c r="W3634"/>
  <c r="U3634"/>
  <c r="T3634"/>
  <c r="V3634" s="1"/>
  <c r="S3634"/>
  <c r="R3634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Z3633"/>
  <c r="Y3633"/>
  <c r="X3633"/>
  <c r="W3633"/>
  <c r="U3633"/>
  <c r="V3633" s="1"/>
  <c r="T3633"/>
  <c r="R3633"/>
  <c r="S3633" s="1"/>
  <c r="Q3633"/>
  <c r="P3633"/>
  <c r="O3633"/>
  <c r="N3633"/>
  <c r="M3633"/>
  <c r="L3633"/>
  <c r="K3633"/>
  <c r="J3633"/>
  <c r="I3633"/>
  <c r="H3633"/>
  <c r="G3633"/>
  <c r="F3633"/>
  <c r="E3633"/>
  <c r="D3633"/>
  <c r="B3633"/>
  <c r="A3633" s="1"/>
  <c r="AA3632"/>
  <c r="Y3632"/>
  <c r="Z3632" s="1"/>
  <c r="X3632"/>
  <c r="W3632"/>
  <c r="V3632"/>
  <c r="U3632"/>
  <c r="T3632"/>
  <c r="S3632"/>
  <c r="R3632"/>
  <c r="Q3632"/>
  <c r="O3632"/>
  <c r="N3632"/>
  <c r="P3632" s="1"/>
  <c r="L3632"/>
  <c r="K3632"/>
  <c r="J3632"/>
  <c r="I3632"/>
  <c r="H3632"/>
  <c r="G3632"/>
  <c r="F3632"/>
  <c r="E3632"/>
  <c r="D3632"/>
  <c r="B3632"/>
  <c r="A3632"/>
  <c r="AA3631"/>
  <c r="Y3631"/>
  <c r="X3631"/>
  <c r="Z3631" s="1"/>
  <c r="W3631"/>
  <c r="U3631"/>
  <c r="V3631" s="1"/>
  <c r="T3631"/>
  <c r="R3631"/>
  <c r="S3631" s="1"/>
  <c r="Q3631"/>
  <c r="P3631"/>
  <c r="O3631"/>
  <c r="N3631"/>
  <c r="M3631"/>
  <c r="L3631"/>
  <c r="K3631"/>
  <c r="J3631"/>
  <c r="I3631"/>
  <c r="H3631"/>
  <c r="G3631"/>
  <c r="F3631"/>
  <c r="E3631"/>
  <c r="D3631"/>
  <c r="B3631"/>
  <c r="A3631" s="1"/>
  <c r="AA3630"/>
  <c r="Y3630"/>
  <c r="Z3630" s="1"/>
  <c r="X3630"/>
  <c r="W3630"/>
  <c r="U3630"/>
  <c r="T3630"/>
  <c r="V3630" s="1"/>
  <c r="S3630"/>
  <c r="R3630"/>
  <c r="Q3630"/>
  <c r="O3630"/>
  <c r="N3630"/>
  <c r="P3630" s="1"/>
  <c r="L3630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V3629" s="1"/>
  <c r="T3629"/>
  <c r="R3629"/>
  <c r="S3629" s="1"/>
  <c r="Q3629"/>
  <c r="O3629"/>
  <c r="P3629" s="1"/>
  <c r="N3629"/>
  <c r="M3629"/>
  <c r="L3629"/>
  <c r="K3629"/>
  <c r="J3629"/>
  <c r="I3629"/>
  <c r="H3629"/>
  <c r="G3629"/>
  <c r="F3629"/>
  <c r="E3629"/>
  <c r="D3629"/>
  <c r="B3629"/>
  <c r="A3629" s="1"/>
  <c r="AA3628"/>
  <c r="Y3628"/>
  <c r="Z3628" s="1"/>
  <c r="X3628"/>
  <c r="W3628"/>
  <c r="U3628"/>
  <c r="T3628"/>
  <c r="V3628" s="1"/>
  <c r="S3628"/>
  <c r="R3628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X3627"/>
  <c r="Z3627" s="1"/>
  <c r="W3627"/>
  <c r="U3627"/>
  <c r="V3627" s="1"/>
  <c r="T3627"/>
  <c r="R3627"/>
  <c r="S3627" s="1"/>
  <c r="Q3627"/>
  <c r="O3627"/>
  <c r="P3627" s="1"/>
  <c r="N3627"/>
  <c r="M3627"/>
  <c r="L3627"/>
  <c r="K3627"/>
  <c r="J3627"/>
  <c r="I3627"/>
  <c r="H3627"/>
  <c r="G3627"/>
  <c r="F3627"/>
  <c r="E3627"/>
  <c r="D3627"/>
  <c r="B3627"/>
  <c r="A3627" s="1"/>
  <c r="AA3626"/>
  <c r="Y3626"/>
  <c r="Z3626" s="1"/>
  <c r="X3626"/>
  <c r="W3626"/>
  <c r="V3626"/>
  <c r="U3626"/>
  <c r="T3626"/>
  <c r="S3626"/>
  <c r="R3626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Z3625"/>
  <c r="Y3625"/>
  <c r="X3625"/>
  <c r="W3625"/>
  <c r="U3625"/>
  <c r="V3625" s="1"/>
  <c r="T3625"/>
  <c r="R3625"/>
  <c r="S3625" s="1"/>
  <c r="Q3625"/>
  <c r="P3625"/>
  <c r="O3625"/>
  <c r="N3625"/>
  <c r="M3625"/>
  <c r="L3625"/>
  <c r="K3625"/>
  <c r="J3625"/>
  <c r="I3625"/>
  <c r="H3625"/>
  <c r="AB3625" s="1"/>
  <c r="G3625"/>
  <c r="F3625"/>
  <c r="E3625"/>
  <c r="D3625"/>
  <c r="B3625"/>
  <c r="A3625" s="1"/>
  <c r="AA3624"/>
  <c r="Y3624"/>
  <c r="Z3624" s="1"/>
  <c r="X3624"/>
  <c r="W3624"/>
  <c r="V3624"/>
  <c r="U3624"/>
  <c r="T3624"/>
  <c r="S3624"/>
  <c r="R3624"/>
  <c r="Q3624"/>
  <c r="O3624"/>
  <c r="N3624"/>
  <c r="P3624" s="1"/>
  <c r="L3624"/>
  <c r="K3624"/>
  <c r="J3624"/>
  <c r="I3624"/>
  <c r="H3624"/>
  <c r="G3624"/>
  <c r="F3624"/>
  <c r="E3624"/>
  <c r="D3624"/>
  <c r="B3624"/>
  <c r="A3624"/>
  <c r="AA3623"/>
  <c r="Y3623"/>
  <c r="X3623"/>
  <c r="Z3623" s="1"/>
  <c r="W3623"/>
  <c r="U3623"/>
  <c r="V3623" s="1"/>
  <c r="T3623"/>
  <c r="R3623"/>
  <c r="S3623" s="1"/>
  <c r="Q3623"/>
  <c r="P3623"/>
  <c r="O3623"/>
  <c r="N3623"/>
  <c r="M3623"/>
  <c r="L3623"/>
  <c r="K3623"/>
  <c r="J3623"/>
  <c r="I3623"/>
  <c r="H3623"/>
  <c r="G3623"/>
  <c r="F3623"/>
  <c r="E3623"/>
  <c r="D3623"/>
  <c r="B3623"/>
  <c r="A3623" s="1"/>
  <c r="AA3622"/>
  <c r="Y3622"/>
  <c r="Z3622" s="1"/>
  <c r="X3622"/>
  <c r="W3622"/>
  <c r="U3622"/>
  <c r="T3622"/>
  <c r="V3622" s="1"/>
  <c r="S3622"/>
  <c r="R3622"/>
  <c r="Q3622"/>
  <c r="O3622"/>
  <c r="N3622"/>
  <c r="P3622" s="1"/>
  <c r="L3622"/>
  <c r="K3622"/>
  <c r="J3622"/>
  <c r="I3622"/>
  <c r="H3622"/>
  <c r="G3622"/>
  <c r="F3622"/>
  <c r="E3622"/>
  <c r="D3622"/>
  <c r="B3622"/>
  <c r="A3622"/>
  <c r="AA3621"/>
  <c r="Y3621"/>
  <c r="X3621"/>
  <c r="Z3621" s="1"/>
  <c r="W3621"/>
  <c r="U3621"/>
  <c r="V3621" s="1"/>
  <c r="T3621"/>
  <c r="R3621"/>
  <c r="S3621" s="1"/>
  <c r="Q3621"/>
  <c r="O3621"/>
  <c r="P3621" s="1"/>
  <c r="N3621"/>
  <c r="M3621"/>
  <c r="L3621"/>
  <c r="K3621"/>
  <c r="J3621"/>
  <c r="I3621"/>
  <c r="H3621"/>
  <c r="G3621"/>
  <c r="F3621"/>
  <c r="E3621"/>
  <c r="D3621"/>
  <c r="B3621"/>
  <c r="A3621" s="1"/>
  <c r="AA3620"/>
  <c r="Y3620"/>
  <c r="Z3620" s="1"/>
  <c r="X3620"/>
  <c r="W3620"/>
  <c r="U3620"/>
  <c r="T3620"/>
  <c r="V3620" s="1"/>
  <c r="S3620"/>
  <c r="R3620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Z3619"/>
  <c r="Y3619"/>
  <c r="X3619"/>
  <c r="W3619"/>
  <c r="U3619"/>
  <c r="V3619" s="1"/>
  <c r="T3619"/>
  <c r="R3619"/>
  <c r="S3619" s="1"/>
  <c r="Q3619"/>
  <c r="O3619"/>
  <c r="P3619" s="1"/>
  <c r="N3619"/>
  <c r="M3619"/>
  <c r="L3619"/>
  <c r="K3619"/>
  <c r="J3619"/>
  <c r="I3619"/>
  <c r="H3619"/>
  <c r="G3619"/>
  <c r="F3619"/>
  <c r="E3619"/>
  <c r="D3619"/>
  <c r="B3619"/>
  <c r="A3619" s="1"/>
  <c r="AA3618"/>
  <c r="Y3618"/>
  <c r="Z3618" s="1"/>
  <c r="X3618"/>
  <c r="W3618"/>
  <c r="U3618"/>
  <c r="T3618"/>
  <c r="V3618" s="1"/>
  <c r="S3618"/>
  <c r="R3618"/>
  <c r="Q3618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Z3617"/>
  <c r="Y3617"/>
  <c r="X3617"/>
  <c r="W3617"/>
  <c r="U3617"/>
  <c r="V3617" s="1"/>
  <c r="T3617"/>
  <c r="R3617"/>
  <c r="S3617" s="1"/>
  <c r="Q3617"/>
  <c r="P3617"/>
  <c r="O3617"/>
  <c r="N3617"/>
  <c r="M3617"/>
  <c r="L3617"/>
  <c r="K3617"/>
  <c r="J3617"/>
  <c r="I3617"/>
  <c r="H3617"/>
  <c r="G3617"/>
  <c r="F3617"/>
  <c r="E3617"/>
  <c r="D3617"/>
  <c r="B3617"/>
  <c r="A3617" s="1"/>
  <c r="AA3616"/>
  <c r="Y3616"/>
  <c r="Z3616" s="1"/>
  <c r="X3616"/>
  <c r="W3616"/>
  <c r="V3616"/>
  <c r="U3616"/>
  <c r="T3616"/>
  <c r="S3616"/>
  <c r="R3616"/>
  <c r="Q3616"/>
  <c r="O3616"/>
  <c r="N3616"/>
  <c r="P3616" s="1"/>
  <c r="L3616"/>
  <c r="K3616"/>
  <c r="J3616"/>
  <c r="I3616"/>
  <c r="H3616"/>
  <c r="G3616"/>
  <c r="F3616"/>
  <c r="E3616"/>
  <c r="D3616"/>
  <c r="B3616"/>
  <c r="A3616"/>
  <c r="AA3615"/>
  <c r="Y3615"/>
  <c r="X3615"/>
  <c r="Z3615" s="1"/>
  <c r="W3615"/>
  <c r="U3615"/>
  <c r="V3615" s="1"/>
  <c r="T3615"/>
  <c r="R3615"/>
  <c r="S3615" s="1"/>
  <c r="Q3615"/>
  <c r="P3615"/>
  <c r="O3615"/>
  <c r="N3615"/>
  <c r="M3615"/>
  <c r="L3615"/>
  <c r="K3615"/>
  <c r="J3615"/>
  <c r="I3615"/>
  <c r="H3615"/>
  <c r="G3615"/>
  <c r="F3615"/>
  <c r="E3615"/>
  <c r="D3615"/>
  <c r="B3615"/>
  <c r="A3615" s="1"/>
  <c r="AA3614"/>
  <c r="Y3614"/>
  <c r="Z3614" s="1"/>
  <c r="X3614"/>
  <c r="W3614"/>
  <c r="U3614"/>
  <c r="T3614"/>
  <c r="V3614" s="1"/>
  <c r="S3614"/>
  <c r="R3614"/>
  <c r="Q3614"/>
  <c r="O3614"/>
  <c r="N3614"/>
  <c r="P3614" s="1"/>
  <c r="L3614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V3613" s="1"/>
  <c r="T3613"/>
  <c r="R3613"/>
  <c r="S3613" s="1"/>
  <c r="Q3613"/>
  <c r="O3613"/>
  <c r="P3613" s="1"/>
  <c r="N3613"/>
  <c r="M3613"/>
  <c r="L3613"/>
  <c r="K3613"/>
  <c r="J3613"/>
  <c r="I3613"/>
  <c r="H3613"/>
  <c r="G3613"/>
  <c r="F3613"/>
  <c r="E3613"/>
  <c r="D3613"/>
  <c r="B3613"/>
  <c r="A3613" s="1"/>
  <c r="AA3612"/>
  <c r="Y3612"/>
  <c r="Z3612" s="1"/>
  <c r="X3612"/>
  <c r="W3612"/>
  <c r="U3612"/>
  <c r="T3612"/>
  <c r="V3612" s="1"/>
  <c r="S3612"/>
  <c r="R3612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V3611" s="1"/>
  <c r="T3611"/>
  <c r="R3611"/>
  <c r="S3611" s="1"/>
  <c r="Q3611"/>
  <c r="O3611"/>
  <c r="P3611" s="1"/>
  <c r="N3611"/>
  <c r="M3611"/>
  <c r="L3611"/>
  <c r="K3611"/>
  <c r="J3611"/>
  <c r="I3611"/>
  <c r="H3611"/>
  <c r="G3611"/>
  <c r="F3611"/>
  <c r="E3611"/>
  <c r="D3611"/>
  <c r="B3611"/>
  <c r="A3611" s="1"/>
  <c r="AA3610"/>
  <c r="Y3610"/>
  <c r="Z3610" s="1"/>
  <c r="X3610"/>
  <c r="W3610"/>
  <c r="V3610"/>
  <c r="U3610"/>
  <c r="T3610"/>
  <c r="S3610"/>
  <c r="R3610"/>
  <c r="Q3610"/>
  <c r="O3610"/>
  <c r="N3610"/>
  <c r="P3610" s="1"/>
  <c r="L3610"/>
  <c r="K3610"/>
  <c r="M3610" s="1"/>
  <c r="AB3610" s="1"/>
  <c r="J3610"/>
  <c r="I3610"/>
  <c r="H3610"/>
  <c r="G3610"/>
  <c r="F3610"/>
  <c r="E3610"/>
  <c r="D3610"/>
  <c r="B3610"/>
  <c r="A3610"/>
  <c r="AA3609"/>
  <c r="Z3609"/>
  <c r="Y3609"/>
  <c r="X3609"/>
  <c r="W3609"/>
  <c r="U3609"/>
  <c r="V3609" s="1"/>
  <c r="T3609"/>
  <c r="R3609"/>
  <c r="S3609" s="1"/>
  <c r="Q3609"/>
  <c r="P3609"/>
  <c r="O3609"/>
  <c r="N3609"/>
  <c r="M3609"/>
  <c r="L3609"/>
  <c r="K3609"/>
  <c r="J3609"/>
  <c r="I3609"/>
  <c r="H3609"/>
  <c r="G3609"/>
  <c r="F3609"/>
  <c r="E3609"/>
  <c r="D3609"/>
  <c r="B3609"/>
  <c r="A3609" s="1"/>
  <c r="AA3608"/>
  <c r="Y3608"/>
  <c r="Z3608" s="1"/>
  <c r="X3608"/>
  <c r="W3608"/>
  <c r="V3608"/>
  <c r="U3608"/>
  <c r="T3608"/>
  <c r="S3608"/>
  <c r="R3608"/>
  <c r="Q3608"/>
  <c r="O3608"/>
  <c r="N3608"/>
  <c r="P3608" s="1"/>
  <c r="L3608"/>
  <c r="K3608"/>
  <c r="J3608"/>
  <c r="I3608"/>
  <c r="H3608"/>
  <c r="G3608"/>
  <c r="F3608"/>
  <c r="E3608"/>
  <c r="D3608"/>
  <c r="B3608"/>
  <c r="A3608"/>
  <c r="AA3607"/>
  <c r="Y3607"/>
  <c r="X3607"/>
  <c r="Z3607" s="1"/>
  <c r="W3607"/>
  <c r="U3607"/>
  <c r="V3607" s="1"/>
  <c r="T3607"/>
  <c r="R3607"/>
  <c r="S3607" s="1"/>
  <c r="Q3607"/>
  <c r="P3607"/>
  <c r="O3607"/>
  <c r="N3607"/>
  <c r="M3607"/>
  <c r="L3607"/>
  <c r="K3607"/>
  <c r="J3607"/>
  <c r="I3607"/>
  <c r="H3607"/>
  <c r="G3607"/>
  <c r="F3607"/>
  <c r="E3607"/>
  <c r="D3607"/>
  <c r="B3607"/>
  <c r="A3607" s="1"/>
  <c r="AA3606"/>
  <c r="Y3606"/>
  <c r="Z3606" s="1"/>
  <c r="X3606"/>
  <c r="W3606"/>
  <c r="U3606"/>
  <c r="T3606"/>
  <c r="V3606" s="1"/>
  <c r="S3606"/>
  <c r="R3606"/>
  <c r="Q3606"/>
  <c r="O3606"/>
  <c r="N3606"/>
  <c r="P3606" s="1"/>
  <c r="L3606"/>
  <c r="K3606"/>
  <c r="J3606"/>
  <c r="I3606"/>
  <c r="H3606"/>
  <c r="G3606"/>
  <c r="F3606"/>
  <c r="E3606"/>
  <c r="D3606"/>
  <c r="B3606"/>
  <c r="A3606"/>
  <c r="AA3605"/>
  <c r="Y3605"/>
  <c r="X3605"/>
  <c r="Z3605" s="1"/>
  <c r="W3605"/>
  <c r="U3605"/>
  <c r="V3605" s="1"/>
  <c r="T3605"/>
  <c r="R3605"/>
  <c r="S3605" s="1"/>
  <c r="Q3605"/>
  <c r="O3605"/>
  <c r="P3605" s="1"/>
  <c r="N3605"/>
  <c r="M3605"/>
  <c r="L3605"/>
  <c r="K3605"/>
  <c r="J3605"/>
  <c r="I3605"/>
  <c r="H3605"/>
  <c r="G3605"/>
  <c r="F3605"/>
  <c r="E3605"/>
  <c r="D3605"/>
  <c r="B3605"/>
  <c r="A3605" s="1"/>
  <c r="AA3604"/>
  <c r="Y3604"/>
  <c r="Z3604" s="1"/>
  <c r="X3604"/>
  <c r="W3604"/>
  <c r="U3604"/>
  <c r="T3604"/>
  <c r="V3604" s="1"/>
  <c r="S3604"/>
  <c r="AB3604" s="1"/>
  <c r="R3604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Z3603"/>
  <c r="Y3603"/>
  <c r="X3603"/>
  <c r="W3603"/>
  <c r="U3603"/>
  <c r="V3603" s="1"/>
  <c r="T3603"/>
  <c r="R3603"/>
  <c r="S3603" s="1"/>
  <c r="Q3603"/>
  <c r="P3603"/>
  <c r="O3603"/>
  <c r="N3603"/>
  <c r="M3603"/>
  <c r="L3603"/>
  <c r="K3603"/>
  <c r="J3603"/>
  <c r="I3603"/>
  <c r="H3603"/>
  <c r="AB3603" s="1"/>
  <c r="G3603"/>
  <c r="F3603"/>
  <c r="E3603"/>
  <c r="D3603"/>
  <c r="B3603"/>
  <c r="A3603" s="1"/>
  <c r="AA3602"/>
  <c r="Y3602"/>
  <c r="Z3602" s="1"/>
  <c r="X3602"/>
  <c r="W3602"/>
  <c r="U3602"/>
  <c r="T3602"/>
  <c r="V3602" s="1"/>
  <c r="S3602"/>
  <c r="R3602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Z3601"/>
  <c r="Y3601"/>
  <c r="X3601"/>
  <c r="W3601"/>
  <c r="U3601"/>
  <c r="V3601" s="1"/>
  <c r="T3601"/>
  <c r="R3601"/>
  <c r="S3601" s="1"/>
  <c r="Q3601"/>
  <c r="P3601"/>
  <c r="O3601"/>
  <c r="N3601"/>
  <c r="M3601"/>
  <c r="L3601"/>
  <c r="K3601"/>
  <c r="J3601"/>
  <c r="I3601"/>
  <c r="H3601"/>
  <c r="AB3601" s="1"/>
  <c r="G3601"/>
  <c r="F3601"/>
  <c r="E3601"/>
  <c r="D3601"/>
  <c r="B3601"/>
  <c r="A3601" s="1"/>
  <c r="AA3600"/>
  <c r="Y3600"/>
  <c r="Z3600" s="1"/>
  <c r="X3600"/>
  <c r="W3600"/>
  <c r="V3600"/>
  <c r="U3600"/>
  <c r="T3600"/>
  <c r="S3600"/>
  <c r="R3600"/>
  <c r="Q3600"/>
  <c r="O3600"/>
  <c r="N3600"/>
  <c r="P3600" s="1"/>
  <c r="L3600"/>
  <c r="K3600"/>
  <c r="J3600"/>
  <c r="I3600"/>
  <c r="H3600"/>
  <c r="G3600"/>
  <c r="F3600"/>
  <c r="E3600"/>
  <c r="D3600"/>
  <c r="B3600"/>
  <c r="A3600"/>
  <c r="AA3599"/>
  <c r="Y3599"/>
  <c r="X3599"/>
  <c r="Z3599" s="1"/>
  <c r="W3599"/>
  <c r="U3599"/>
  <c r="V3599" s="1"/>
  <c r="T3599"/>
  <c r="R3599"/>
  <c r="S3599" s="1"/>
  <c r="Q3599"/>
  <c r="P3599"/>
  <c r="O3599"/>
  <c r="N3599"/>
  <c r="M3599"/>
  <c r="L3599"/>
  <c r="K3599"/>
  <c r="J3599"/>
  <c r="I3599"/>
  <c r="H3599"/>
  <c r="G3599"/>
  <c r="F3599"/>
  <c r="E3599"/>
  <c r="D3599"/>
  <c r="B3599"/>
  <c r="A3599" s="1"/>
  <c r="AA3598"/>
  <c r="Y3598"/>
  <c r="Z3598" s="1"/>
  <c r="X3598"/>
  <c r="W3598"/>
  <c r="U3598"/>
  <c r="T3598"/>
  <c r="V3598" s="1"/>
  <c r="S3598"/>
  <c r="R3598"/>
  <c r="Q3598"/>
  <c r="O3598"/>
  <c r="N3598"/>
  <c r="P3598" s="1"/>
  <c r="L3598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V3597" s="1"/>
  <c r="T3597"/>
  <c r="R3597"/>
  <c r="S3597" s="1"/>
  <c r="Q3597"/>
  <c r="O3597"/>
  <c r="P3597" s="1"/>
  <c r="N3597"/>
  <c r="M3597"/>
  <c r="L3597"/>
  <c r="K3597"/>
  <c r="J3597"/>
  <c r="I3597"/>
  <c r="H3597"/>
  <c r="G3597"/>
  <c r="F3597"/>
  <c r="E3597"/>
  <c r="D3597"/>
  <c r="B3597"/>
  <c r="A3597" s="1"/>
  <c r="AA3596"/>
  <c r="Y3596"/>
  <c r="Z3596" s="1"/>
  <c r="X3596"/>
  <c r="W3596"/>
  <c r="U3596"/>
  <c r="T3596"/>
  <c r="V3596" s="1"/>
  <c r="S3596"/>
  <c r="R3596"/>
  <c r="Q3596"/>
  <c r="O3596"/>
  <c r="N3596"/>
  <c r="P3596" s="1"/>
  <c r="L3596"/>
  <c r="K3596"/>
  <c r="M3596" s="1"/>
  <c r="AB3596" s="1"/>
  <c r="J3596"/>
  <c r="I3596"/>
  <c r="H3596"/>
  <c r="G3596"/>
  <c r="F3596"/>
  <c r="E3596"/>
  <c r="D3596"/>
  <c r="B3596"/>
  <c r="A3596"/>
  <c r="AA3595"/>
  <c r="Y3595"/>
  <c r="X3595"/>
  <c r="Z3595" s="1"/>
  <c r="W3595"/>
  <c r="U3595"/>
  <c r="V3595" s="1"/>
  <c r="T3595"/>
  <c r="R3595"/>
  <c r="S3595" s="1"/>
  <c r="Q3595"/>
  <c r="O3595"/>
  <c r="P3595" s="1"/>
  <c r="N3595"/>
  <c r="M3595"/>
  <c r="L3595"/>
  <c r="K3595"/>
  <c r="J3595"/>
  <c r="I3595"/>
  <c r="H3595"/>
  <c r="G3595"/>
  <c r="F3595"/>
  <c r="E3595"/>
  <c r="D3595"/>
  <c r="B3595"/>
  <c r="A3595" s="1"/>
  <c r="AA3594"/>
  <c r="Y3594"/>
  <c r="Z3594" s="1"/>
  <c r="X3594"/>
  <c r="W3594"/>
  <c r="V3594"/>
  <c r="U3594"/>
  <c r="T3594"/>
  <c r="R3594"/>
  <c r="Q3594"/>
  <c r="S3594" s="1"/>
  <c r="O3594"/>
  <c r="N3594"/>
  <c r="P3594" s="1"/>
  <c r="L3594"/>
  <c r="K3594"/>
  <c r="M3594" s="1"/>
  <c r="J3594"/>
  <c r="I3594"/>
  <c r="AB3594" s="1"/>
  <c r="H3594"/>
  <c r="G3594"/>
  <c r="F3594"/>
  <c r="E3594"/>
  <c r="D3594"/>
  <c r="B3594"/>
  <c r="A3594"/>
  <c r="AA3593"/>
  <c r="Z3593"/>
  <c r="Y3593"/>
  <c r="X3593"/>
  <c r="W3593"/>
  <c r="U3593"/>
  <c r="V3593" s="1"/>
  <c r="T3593"/>
  <c r="R3593"/>
  <c r="S3593" s="1"/>
  <c r="Q3593"/>
  <c r="P3593"/>
  <c r="O3593"/>
  <c r="N3593"/>
  <c r="M3593"/>
  <c r="L3593"/>
  <c r="K3593"/>
  <c r="J3593"/>
  <c r="I3593"/>
  <c r="H3593"/>
  <c r="G3593"/>
  <c r="F3593"/>
  <c r="E3593"/>
  <c r="D3593"/>
  <c r="B3593"/>
  <c r="A3593" s="1"/>
  <c r="AA3592"/>
  <c r="Y3592"/>
  <c r="Z3592" s="1"/>
  <c r="X3592"/>
  <c r="W3592"/>
  <c r="U3592"/>
  <c r="T3592"/>
  <c r="V3592" s="1"/>
  <c r="S3592"/>
  <c r="R3592"/>
  <c r="Q3592"/>
  <c r="O3592"/>
  <c r="N3592"/>
  <c r="P3592" s="1"/>
  <c r="L3592"/>
  <c r="K3592"/>
  <c r="J3592"/>
  <c r="I3592"/>
  <c r="H3592"/>
  <c r="G3592"/>
  <c r="F3592"/>
  <c r="E3592"/>
  <c r="D3592"/>
  <c r="B3592"/>
  <c r="A3592"/>
  <c r="AA3591"/>
  <c r="Y3591"/>
  <c r="X3591"/>
  <c r="Z3591" s="1"/>
  <c r="W3591"/>
  <c r="U3591"/>
  <c r="V3591" s="1"/>
  <c r="T3591"/>
  <c r="S3591"/>
  <c r="R3591"/>
  <c r="Q3591"/>
  <c r="O3591"/>
  <c r="P3591" s="1"/>
  <c r="N3591"/>
  <c r="L3591"/>
  <c r="K3591"/>
  <c r="M3591" s="1"/>
  <c r="J3591"/>
  <c r="I3591"/>
  <c r="H3591"/>
  <c r="AB3591" s="1"/>
  <c r="G3591"/>
  <c r="F3591"/>
  <c r="E3591"/>
  <c r="D3591"/>
  <c r="B3591"/>
  <c r="A3591" s="1"/>
  <c r="AA3590"/>
  <c r="Y3590"/>
  <c r="Z3590" s="1"/>
  <c r="X3590"/>
  <c r="W3590"/>
  <c r="U3590"/>
  <c r="T3590"/>
  <c r="V3590" s="1"/>
  <c r="R3590"/>
  <c r="Q3590"/>
  <c r="S3590" s="1"/>
  <c r="O3590"/>
  <c r="N3590"/>
  <c r="L3590"/>
  <c r="K3590"/>
  <c r="M3590" s="1"/>
  <c r="J3590"/>
  <c r="I3590"/>
  <c r="H3590"/>
  <c r="G3590"/>
  <c r="F3590"/>
  <c r="E3590"/>
  <c r="D3590"/>
  <c r="B3590"/>
  <c r="A3590"/>
  <c r="AA3589"/>
  <c r="Z3589"/>
  <c r="Y3589"/>
  <c r="X3589"/>
  <c r="W3589"/>
  <c r="U3589"/>
  <c r="V3589" s="1"/>
  <c r="T3589"/>
  <c r="R3589"/>
  <c r="S3589" s="1"/>
  <c r="Q3589"/>
  <c r="P3589"/>
  <c r="O3589"/>
  <c r="N3589"/>
  <c r="M3589"/>
  <c r="L3589"/>
  <c r="K3589"/>
  <c r="J3589"/>
  <c r="I3589"/>
  <c r="H3589"/>
  <c r="G3589"/>
  <c r="F3589"/>
  <c r="E3589"/>
  <c r="D3589"/>
  <c r="B3589"/>
  <c r="A3589" s="1"/>
  <c r="AA3588"/>
  <c r="Y3588"/>
  <c r="Z3588" s="1"/>
  <c r="X3588"/>
  <c r="W3588"/>
  <c r="U3588"/>
  <c r="T3588"/>
  <c r="V3588" s="1"/>
  <c r="S3588"/>
  <c r="R3588"/>
  <c r="Q3588"/>
  <c r="O3588"/>
  <c r="N3588"/>
  <c r="P3588" s="1"/>
  <c r="L3588"/>
  <c r="K3588"/>
  <c r="J3588"/>
  <c r="I3588"/>
  <c r="H3588"/>
  <c r="G3588"/>
  <c r="F3588"/>
  <c r="E3588"/>
  <c r="D3588"/>
  <c r="B3588"/>
  <c r="A3588"/>
  <c r="AA3587"/>
  <c r="Y3587"/>
  <c r="X3587"/>
  <c r="Z3587" s="1"/>
  <c r="W3587"/>
  <c r="U3587"/>
  <c r="V3587" s="1"/>
  <c r="T3587"/>
  <c r="S3587"/>
  <c r="R3587"/>
  <c r="Q3587"/>
  <c r="O3587"/>
  <c r="P3587" s="1"/>
  <c r="N3587"/>
  <c r="L3587"/>
  <c r="K3587"/>
  <c r="M3587" s="1"/>
  <c r="J3587"/>
  <c r="I3587"/>
  <c r="H3587"/>
  <c r="G3587"/>
  <c r="F3587"/>
  <c r="E3587"/>
  <c r="D3587"/>
  <c r="B3587"/>
  <c r="A3587" s="1"/>
  <c r="AA3586"/>
  <c r="Y3586"/>
  <c r="Z3586" s="1"/>
  <c r="X3586"/>
  <c r="W3586"/>
  <c r="V3586"/>
  <c r="U3586"/>
  <c r="T3586"/>
  <c r="R3586"/>
  <c r="Q3586"/>
  <c r="S3586" s="1"/>
  <c r="O3586"/>
  <c r="N3586"/>
  <c r="L3586"/>
  <c r="K3586"/>
  <c r="M3586" s="1"/>
  <c r="J3586"/>
  <c r="I3586"/>
  <c r="H3586"/>
  <c r="G3586"/>
  <c r="F3586"/>
  <c r="E3586"/>
  <c r="D3586"/>
  <c r="B3586"/>
  <c r="A3586"/>
  <c r="AA3585"/>
  <c r="Z3585"/>
  <c r="Y3585"/>
  <c r="X3585"/>
  <c r="W3585"/>
  <c r="U3585"/>
  <c r="V3585" s="1"/>
  <c r="T3585"/>
  <c r="R3585"/>
  <c r="S3585" s="1"/>
  <c r="Q3585"/>
  <c r="P3585"/>
  <c r="O3585"/>
  <c r="N3585"/>
  <c r="M3585"/>
  <c r="L3585"/>
  <c r="K3585"/>
  <c r="J3585"/>
  <c r="I3585"/>
  <c r="H3585"/>
  <c r="G3585"/>
  <c r="F3585"/>
  <c r="E3585"/>
  <c r="D3585"/>
  <c r="B3585"/>
  <c r="A3585" s="1"/>
  <c r="AA3584"/>
  <c r="Y3584"/>
  <c r="Z3584" s="1"/>
  <c r="X3584"/>
  <c r="W3584"/>
  <c r="U3584"/>
  <c r="T3584"/>
  <c r="V3584" s="1"/>
  <c r="S3584"/>
  <c r="R3584"/>
  <c r="Q3584"/>
  <c r="O3584"/>
  <c r="N3584"/>
  <c r="P3584" s="1"/>
  <c r="L3584"/>
  <c r="K3584"/>
  <c r="J3584"/>
  <c r="I3584"/>
  <c r="H3584"/>
  <c r="G3584"/>
  <c r="F3584"/>
  <c r="E3584"/>
  <c r="D3584"/>
  <c r="B3584"/>
  <c r="A3584"/>
  <c r="AA3583"/>
  <c r="Y3583"/>
  <c r="X3583"/>
  <c r="Z3583" s="1"/>
  <c r="W3583"/>
  <c r="U3583"/>
  <c r="V3583" s="1"/>
  <c r="T3583"/>
  <c r="S3583"/>
  <c r="R3583"/>
  <c r="Q3583"/>
  <c r="P3583"/>
  <c r="O3583"/>
  <c r="N3583"/>
  <c r="L3583"/>
  <c r="K3583"/>
  <c r="M3583" s="1"/>
  <c r="J3583"/>
  <c r="I3583"/>
  <c r="H3583"/>
  <c r="G3583"/>
  <c r="F3583"/>
  <c r="E3583"/>
  <c r="D3583"/>
  <c r="B3583"/>
  <c r="A3583" s="1"/>
  <c r="AA3582"/>
  <c r="Y3582"/>
  <c r="Z3582" s="1"/>
  <c r="X3582"/>
  <c r="W3582"/>
  <c r="U3582"/>
  <c r="T3582"/>
  <c r="V3582" s="1"/>
  <c r="R3582"/>
  <c r="Q3582"/>
  <c r="S3582" s="1"/>
  <c r="O3582"/>
  <c r="N3582"/>
  <c r="L3582"/>
  <c r="K3582"/>
  <c r="M3582" s="1"/>
  <c r="J3582"/>
  <c r="I3582"/>
  <c r="H3582"/>
  <c r="G3582"/>
  <c r="F3582"/>
  <c r="E3582"/>
  <c r="D3582"/>
  <c r="B3582"/>
  <c r="A3582"/>
  <c r="AA3581"/>
  <c r="Z3581"/>
  <c r="Y3581"/>
  <c r="X3581"/>
  <c r="W3581"/>
  <c r="U3581"/>
  <c r="V3581" s="1"/>
  <c r="T3581"/>
  <c r="R3581"/>
  <c r="S3581" s="1"/>
  <c r="Q3581"/>
  <c r="P3581"/>
  <c r="O3581"/>
  <c r="N3581"/>
  <c r="M3581"/>
  <c r="L3581"/>
  <c r="K3581"/>
  <c r="J3581"/>
  <c r="I3581"/>
  <c r="H3581"/>
  <c r="G3581"/>
  <c r="F3581"/>
  <c r="E3581"/>
  <c r="D3581"/>
  <c r="B3581"/>
  <c r="A3581" s="1"/>
  <c r="AA3580"/>
  <c r="Y3580"/>
  <c r="Z3580" s="1"/>
  <c r="X3580"/>
  <c r="W3580"/>
  <c r="U3580"/>
  <c r="T3580"/>
  <c r="V3580" s="1"/>
  <c r="S3580"/>
  <c r="R3580"/>
  <c r="Q3580"/>
  <c r="O3580"/>
  <c r="N3580"/>
  <c r="P3580" s="1"/>
  <c r="L3580"/>
  <c r="K3580"/>
  <c r="J3580"/>
  <c r="I3580"/>
  <c r="H3580"/>
  <c r="G3580"/>
  <c r="F3580"/>
  <c r="E3580"/>
  <c r="D3580"/>
  <c r="B3580"/>
  <c r="A3580"/>
  <c r="AA3579"/>
  <c r="Y3579"/>
  <c r="X3579"/>
  <c r="Z3579" s="1"/>
  <c r="W3579"/>
  <c r="U3579"/>
  <c r="V3579" s="1"/>
  <c r="T3579"/>
  <c r="S3579"/>
  <c r="R3579"/>
  <c r="Q3579"/>
  <c r="O3579"/>
  <c r="P3579" s="1"/>
  <c r="N3579"/>
  <c r="L3579"/>
  <c r="K3579"/>
  <c r="M3579" s="1"/>
  <c r="J3579"/>
  <c r="I3579"/>
  <c r="H3579"/>
  <c r="G3579"/>
  <c r="F3579"/>
  <c r="E3579"/>
  <c r="D3579"/>
  <c r="B3579"/>
  <c r="A3579" s="1"/>
  <c r="AA3578"/>
  <c r="Y3578"/>
  <c r="Z3578" s="1"/>
  <c r="X3578"/>
  <c r="W3578"/>
  <c r="V3578"/>
  <c r="U3578"/>
  <c r="T3578"/>
  <c r="R3578"/>
  <c r="Q3578"/>
  <c r="S3578" s="1"/>
  <c r="O3578"/>
  <c r="N3578"/>
  <c r="L3578"/>
  <c r="K3578"/>
  <c r="J3578"/>
  <c r="I3578"/>
  <c r="H3578"/>
  <c r="G3578"/>
  <c r="F3578"/>
  <c r="E3578"/>
  <c r="D3578"/>
  <c r="B3578"/>
  <c r="A3578"/>
  <c r="AA3577"/>
  <c r="Z3577"/>
  <c r="Y3577"/>
  <c r="X3577"/>
  <c r="W3577"/>
  <c r="U3577"/>
  <c r="V3577" s="1"/>
  <c r="T3577"/>
  <c r="R3577"/>
  <c r="S3577" s="1"/>
  <c r="Q3577"/>
  <c r="P3577"/>
  <c r="O3577"/>
  <c r="N3577"/>
  <c r="M3577"/>
  <c r="L3577"/>
  <c r="K3577"/>
  <c r="J3577"/>
  <c r="I3577"/>
  <c r="H3577"/>
  <c r="G3577"/>
  <c r="F3577"/>
  <c r="E3577"/>
  <c r="D3577"/>
  <c r="B3577"/>
  <c r="A3577" s="1"/>
  <c r="AA3576"/>
  <c r="Y3576"/>
  <c r="Z3576" s="1"/>
  <c r="X3576"/>
  <c r="W3576"/>
  <c r="U3576"/>
  <c r="T3576"/>
  <c r="V3576" s="1"/>
  <c r="S3576"/>
  <c r="R3576"/>
  <c r="Q3576"/>
  <c r="O3576"/>
  <c r="N3576"/>
  <c r="P3576" s="1"/>
  <c r="L3576"/>
  <c r="K3576"/>
  <c r="J3576"/>
  <c r="I3576"/>
  <c r="H3576"/>
  <c r="G3576"/>
  <c r="F3576"/>
  <c r="E3576"/>
  <c r="D3576"/>
  <c r="B3576"/>
  <c r="A3576"/>
  <c r="AA3575"/>
  <c r="Y3575"/>
  <c r="X3575"/>
  <c r="Z3575" s="1"/>
  <c r="W3575"/>
  <c r="U3575"/>
  <c r="V3575" s="1"/>
  <c r="T3575"/>
  <c r="S3575"/>
  <c r="R3575"/>
  <c r="Q3575"/>
  <c r="O3575"/>
  <c r="P3575" s="1"/>
  <c r="N3575"/>
  <c r="L3575"/>
  <c r="K3575"/>
  <c r="M3575" s="1"/>
  <c r="J3575"/>
  <c r="I3575"/>
  <c r="H3575"/>
  <c r="G3575"/>
  <c r="F3575"/>
  <c r="E3575"/>
  <c r="D3575"/>
  <c r="B3575"/>
  <c r="A3575" s="1"/>
  <c r="AA3574"/>
  <c r="Y3574"/>
  <c r="Z3574" s="1"/>
  <c r="X3574"/>
  <c r="W3574"/>
  <c r="U3574"/>
  <c r="T3574"/>
  <c r="V3574" s="1"/>
  <c r="R3574"/>
  <c r="Q3574"/>
  <c r="S3574" s="1"/>
  <c r="O3574"/>
  <c r="N3574"/>
  <c r="L3574"/>
  <c r="K3574"/>
  <c r="M3574" s="1"/>
  <c r="J3574"/>
  <c r="I3574"/>
  <c r="H3574"/>
  <c r="G3574"/>
  <c r="F3574"/>
  <c r="E3574"/>
  <c r="D3574"/>
  <c r="B3574"/>
  <c r="A3574"/>
  <c r="AA3573"/>
  <c r="Z3573"/>
  <c r="Y3573"/>
  <c r="X3573"/>
  <c r="W3573"/>
  <c r="U3573"/>
  <c r="V3573" s="1"/>
  <c r="T3573"/>
  <c r="R3573"/>
  <c r="S3573" s="1"/>
  <c r="Q3573"/>
  <c r="P3573"/>
  <c r="O3573"/>
  <c r="N3573"/>
  <c r="M3573"/>
  <c r="L3573"/>
  <c r="K3573"/>
  <c r="J3573"/>
  <c r="I3573"/>
  <c r="H3573"/>
  <c r="G3573"/>
  <c r="F3573"/>
  <c r="E3573"/>
  <c r="D3573"/>
  <c r="B3573"/>
  <c r="A3573" s="1"/>
  <c r="AA3572"/>
  <c r="Y3572"/>
  <c r="Z3572" s="1"/>
  <c r="X3572"/>
  <c r="W3572"/>
  <c r="U3572"/>
  <c r="T3572"/>
  <c r="V3572" s="1"/>
  <c r="S3572"/>
  <c r="R3572"/>
  <c r="Q3572"/>
  <c r="O3572"/>
  <c r="N3572"/>
  <c r="P3572" s="1"/>
  <c r="L3572"/>
  <c r="K3572"/>
  <c r="J3572"/>
  <c r="I3572"/>
  <c r="H3572"/>
  <c r="G3572"/>
  <c r="F3572"/>
  <c r="E3572"/>
  <c r="D3572"/>
  <c r="B3572"/>
  <c r="A3572"/>
  <c r="AA3571"/>
  <c r="Y3571"/>
  <c r="X3571"/>
  <c r="Z3571" s="1"/>
  <c r="W3571"/>
  <c r="U3571"/>
  <c r="V3571" s="1"/>
  <c r="T3571"/>
  <c r="S3571"/>
  <c r="R3571"/>
  <c r="Q3571"/>
  <c r="O3571"/>
  <c r="P3571" s="1"/>
  <c r="N3571"/>
  <c r="L3571"/>
  <c r="K3571"/>
  <c r="M3571" s="1"/>
  <c r="J3571"/>
  <c r="I3571"/>
  <c r="H3571"/>
  <c r="G3571"/>
  <c r="F3571"/>
  <c r="E3571"/>
  <c r="D3571"/>
  <c r="B3571"/>
  <c r="A3571" s="1"/>
  <c r="AA3570"/>
  <c r="Y3570"/>
  <c r="Z3570" s="1"/>
  <c r="X3570"/>
  <c r="W3570"/>
  <c r="V3570"/>
  <c r="U3570"/>
  <c r="T3570"/>
  <c r="R3570"/>
  <c r="Q3570"/>
  <c r="S3570" s="1"/>
  <c r="O3570"/>
  <c r="N3570"/>
  <c r="L3570"/>
  <c r="K3570"/>
  <c r="M3570" s="1"/>
  <c r="J3570"/>
  <c r="I3570"/>
  <c r="H3570"/>
  <c r="G3570"/>
  <c r="F3570"/>
  <c r="E3570"/>
  <c r="D3570"/>
  <c r="B3570"/>
  <c r="A3570"/>
  <c r="AA3569"/>
  <c r="Z3569"/>
  <c r="Y3569"/>
  <c r="X3569"/>
  <c r="W3569"/>
  <c r="U3569"/>
  <c r="V3569" s="1"/>
  <c r="T3569"/>
  <c r="R3569"/>
  <c r="S3569" s="1"/>
  <c r="Q3569"/>
  <c r="P3569"/>
  <c r="O3569"/>
  <c r="N3569"/>
  <c r="M3569"/>
  <c r="L3569"/>
  <c r="K3569"/>
  <c r="J3569"/>
  <c r="I3569"/>
  <c r="H3569"/>
  <c r="G3569"/>
  <c r="F3569"/>
  <c r="E3569"/>
  <c r="D3569"/>
  <c r="B3569"/>
  <c r="A3569" s="1"/>
  <c r="AA3568"/>
  <c r="Y3568"/>
  <c r="Z3568" s="1"/>
  <c r="X3568"/>
  <c r="W3568"/>
  <c r="U3568"/>
  <c r="T3568"/>
  <c r="V3568" s="1"/>
  <c r="S3568"/>
  <c r="R3568"/>
  <c r="Q3568"/>
  <c r="O3568"/>
  <c r="N3568"/>
  <c r="L3568"/>
  <c r="K3568"/>
  <c r="J3568"/>
  <c r="I3568"/>
  <c r="H3568"/>
  <c r="G3568"/>
  <c r="F3568"/>
  <c r="E3568"/>
  <c r="D3568"/>
  <c r="B3568"/>
  <c r="A3568"/>
  <c r="AA3567"/>
  <c r="Y3567"/>
  <c r="X3567"/>
  <c r="Z3567" s="1"/>
  <c r="W3567"/>
  <c r="U3567"/>
  <c r="V3567" s="1"/>
  <c r="T3567"/>
  <c r="S3567"/>
  <c r="R3567"/>
  <c r="Q3567"/>
  <c r="P3567"/>
  <c r="O3567"/>
  <c r="N3567"/>
  <c r="L3567"/>
  <c r="K3567"/>
  <c r="M3567" s="1"/>
  <c r="J3567"/>
  <c r="I3567"/>
  <c r="H3567"/>
  <c r="G3567"/>
  <c r="F3567"/>
  <c r="E3567"/>
  <c r="D3567"/>
  <c r="B3567"/>
  <c r="A3567" s="1"/>
  <c r="AA3566"/>
  <c r="Y3566"/>
  <c r="Z3566" s="1"/>
  <c r="X3566"/>
  <c r="W3566"/>
  <c r="U3566"/>
  <c r="T3566"/>
  <c r="V3566" s="1"/>
  <c r="R3566"/>
  <c r="Q3566"/>
  <c r="S3566" s="1"/>
  <c r="O3566"/>
  <c r="N3566"/>
  <c r="L3566"/>
  <c r="K3566"/>
  <c r="M3566" s="1"/>
  <c r="J3566"/>
  <c r="I3566"/>
  <c r="H3566"/>
  <c r="G3566"/>
  <c r="F3566"/>
  <c r="E3566"/>
  <c r="D3566"/>
  <c r="B3566"/>
  <c r="A3566"/>
  <c r="AA3565"/>
  <c r="Z3565"/>
  <c r="Y3565"/>
  <c r="X3565"/>
  <c r="W3565"/>
  <c r="U3565"/>
  <c r="V3565" s="1"/>
  <c r="T3565"/>
  <c r="R3565"/>
  <c r="S3565" s="1"/>
  <c r="Q3565"/>
  <c r="P3565"/>
  <c r="O3565"/>
  <c r="N3565"/>
  <c r="M3565"/>
  <c r="L3565"/>
  <c r="K3565"/>
  <c r="J3565"/>
  <c r="I3565"/>
  <c r="H3565"/>
  <c r="G3565"/>
  <c r="F3565"/>
  <c r="E3565"/>
  <c r="D3565"/>
  <c r="B3565"/>
  <c r="A3565" s="1"/>
  <c r="AA3564"/>
  <c r="Y3564"/>
  <c r="Z3564" s="1"/>
  <c r="X3564"/>
  <c r="W3564"/>
  <c r="U3564"/>
  <c r="T3564"/>
  <c r="V3564" s="1"/>
  <c r="S3564"/>
  <c r="R3564"/>
  <c r="Q3564"/>
  <c r="O3564"/>
  <c r="N3564"/>
  <c r="P3564" s="1"/>
  <c r="L3564"/>
  <c r="K3564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S3563"/>
  <c r="R3563"/>
  <c r="Q3563"/>
  <c r="O3563"/>
  <c r="P3563" s="1"/>
  <c r="N3563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W3562"/>
  <c r="V3562"/>
  <c r="U3562"/>
  <c r="T3562"/>
  <c r="R3562"/>
  <c r="Q3562"/>
  <c r="S3562" s="1"/>
  <c r="O3562"/>
  <c r="N3562"/>
  <c r="L3562"/>
  <c r="K3562"/>
  <c r="M3562" s="1"/>
  <c r="J3562"/>
  <c r="I3562"/>
  <c r="H3562"/>
  <c r="G3562"/>
  <c r="F3562"/>
  <c r="E3562"/>
  <c r="D3562"/>
  <c r="B3562"/>
  <c r="A3562"/>
  <c r="AA3561"/>
  <c r="Z3561"/>
  <c r="Y3561"/>
  <c r="X3561"/>
  <c r="W3561"/>
  <c r="U3561"/>
  <c r="T3561"/>
  <c r="R3561"/>
  <c r="S3561" s="1"/>
  <c r="Q3561"/>
  <c r="P3561"/>
  <c r="O3561"/>
  <c r="N3561"/>
  <c r="M3561"/>
  <c r="L3561"/>
  <c r="K3561"/>
  <c r="J3561"/>
  <c r="I3561"/>
  <c r="H3561"/>
  <c r="G3561"/>
  <c r="F3561"/>
  <c r="E3561"/>
  <c r="D3561"/>
  <c r="B3561"/>
  <c r="A3561" s="1"/>
  <c r="AA3560"/>
  <c r="Y3560"/>
  <c r="Z3560" s="1"/>
  <c r="X3560"/>
  <c r="W3560"/>
  <c r="U3560"/>
  <c r="T3560"/>
  <c r="V3560" s="1"/>
  <c r="S3560"/>
  <c r="R3560"/>
  <c r="Q3560"/>
  <c r="O3560"/>
  <c r="N3560"/>
  <c r="P3560" s="1"/>
  <c r="L3560"/>
  <c r="K3560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S3559"/>
  <c r="R3559"/>
  <c r="Q3559"/>
  <c r="O3559"/>
  <c r="P3559" s="1"/>
  <c r="N3559"/>
  <c r="L3559"/>
  <c r="K3559"/>
  <c r="M3559" s="1"/>
  <c r="J3559"/>
  <c r="I3559"/>
  <c r="H3559"/>
  <c r="G3559"/>
  <c r="F3559"/>
  <c r="E3559"/>
  <c r="D3559"/>
  <c r="B3559"/>
  <c r="A3559" s="1"/>
  <c r="AA3558"/>
  <c r="Y3558"/>
  <c r="Z3558" s="1"/>
  <c r="X3558"/>
  <c r="W3558"/>
  <c r="U3558"/>
  <c r="T3558"/>
  <c r="V3558" s="1"/>
  <c r="R3558"/>
  <c r="Q3558"/>
  <c r="S3558" s="1"/>
  <c r="O3558"/>
  <c r="N3558"/>
  <c r="L3558"/>
  <c r="K3558"/>
  <c r="M3558" s="1"/>
  <c r="J3558"/>
  <c r="I3558"/>
  <c r="H3558"/>
  <c r="G3558"/>
  <c r="F3558"/>
  <c r="E3558"/>
  <c r="D3558"/>
  <c r="B3558"/>
  <c r="A3558"/>
  <c r="AA3557"/>
  <c r="Z3557"/>
  <c r="Y3557"/>
  <c r="X3557"/>
  <c r="W3557"/>
  <c r="U3557"/>
  <c r="V3557" s="1"/>
  <c r="T3557"/>
  <c r="R3557"/>
  <c r="S3557" s="1"/>
  <c r="Q3557"/>
  <c r="P3557"/>
  <c r="O3557"/>
  <c r="N3557"/>
  <c r="M3557"/>
  <c r="L3557"/>
  <c r="K3557"/>
  <c r="J3557"/>
  <c r="I3557"/>
  <c r="H3557"/>
  <c r="G3557"/>
  <c r="F3557"/>
  <c r="E3557"/>
  <c r="D3557"/>
  <c r="B3557"/>
  <c r="A3557" s="1"/>
  <c r="AA3556"/>
  <c r="Y3556"/>
  <c r="Z3556" s="1"/>
  <c r="X3556"/>
  <c r="W3556"/>
  <c r="U3556"/>
  <c r="T3556"/>
  <c r="V3556" s="1"/>
  <c r="S3556"/>
  <c r="R3556"/>
  <c r="Q3556"/>
  <c r="O3556"/>
  <c r="N3556"/>
  <c r="P3556" s="1"/>
  <c r="L3556"/>
  <c r="K3556"/>
  <c r="J3556"/>
  <c r="I3556"/>
  <c r="H3556"/>
  <c r="G3556"/>
  <c r="F3556"/>
  <c r="E3556"/>
  <c r="D3556"/>
  <c r="B3556"/>
  <c r="A3556"/>
  <c r="AA3555"/>
  <c r="Y3555"/>
  <c r="X3555"/>
  <c r="Z3555" s="1"/>
  <c r="W3555"/>
  <c r="U3555"/>
  <c r="V3555" s="1"/>
  <c r="T3555"/>
  <c r="S3555"/>
  <c r="R3555"/>
  <c r="Q3555"/>
  <c r="O3555"/>
  <c r="P3555" s="1"/>
  <c r="N3555"/>
  <c r="L3555"/>
  <c r="K3555"/>
  <c r="M3555" s="1"/>
  <c r="J3555"/>
  <c r="I3555"/>
  <c r="H3555"/>
  <c r="G3555"/>
  <c r="F3555"/>
  <c r="E3555"/>
  <c r="D3555"/>
  <c r="B3555"/>
  <c r="A3555" s="1"/>
  <c r="AA3554"/>
  <c r="Y3554"/>
  <c r="Z3554" s="1"/>
  <c r="X3554"/>
  <c r="W3554"/>
  <c r="V3554"/>
  <c r="U3554"/>
  <c r="T3554"/>
  <c r="R3554"/>
  <c r="Q3554"/>
  <c r="S3554" s="1"/>
  <c r="O3554"/>
  <c r="N3554"/>
  <c r="L3554"/>
  <c r="K3554"/>
  <c r="J3554"/>
  <c r="I3554"/>
  <c r="H3554"/>
  <c r="G3554"/>
  <c r="F3554"/>
  <c r="E3554"/>
  <c r="D3554"/>
  <c r="B3554"/>
  <c r="A3554"/>
  <c r="AA3553"/>
  <c r="Z3553"/>
  <c r="Y3553"/>
  <c r="X3553"/>
  <c r="W3553"/>
  <c r="U3553"/>
  <c r="V3553" s="1"/>
  <c r="T3553"/>
  <c r="R3553"/>
  <c r="S3553" s="1"/>
  <c r="Q3553"/>
  <c r="P3553"/>
  <c r="O3553"/>
  <c r="N3553"/>
  <c r="M3553"/>
  <c r="L3553"/>
  <c r="K3553"/>
  <c r="J3553"/>
  <c r="I3553"/>
  <c r="H3553"/>
  <c r="G3553"/>
  <c r="F3553"/>
  <c r="E3553"/>
  <c r="D3553"/>
  <c r="B3553"/>
  <c r="A3553" s="1"/>
  <c r="AA3552"/>
  <c r="Y3552"/>
  <c r="Z3552" s="1"/>
  <c r="X3552"/>
  <c r="W3552"/>
  <c r="U3552"/>
  <c r="T3552"/>
  <c r="V3552" s="1"/>
  <c r="S3552"/>
  <c r="R3552"/>
  <c r="Q3552"/>
  <c r="O3552"/>
  <c r="N3552"/>
  <c r="P3552" s="1"/>
  <c r="L3552"/>
  <c r="K3552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S3551"/>
  <c r="R3551"/>
  <c r="Q3551"/>
  <c r="P3551"/>
  <c r="O3551"/>
  <c r="N3551"/>
  <c r="L3551"/>
  <c r="K3551"/>
  <c r="M3551" s="1"/>
  <c r="J3551"/>
  <c r="I3551"/>
  <c r="H3551"/>
  <c r="G3551"/>
  <c r="F3551"/>
  <c r="E3551"/>
  <c r="D3551"/>
  <c r="B3551"/>
  <c r="A3551" s="1"/>
  <c r="AA3550"/>
  <c r="Y3550"/>
  <c r="Z3550" s="1"/>
  <c r="X3550"/>
  <c r="W3550"/>
  <c r="U3550"/>
  <c r="T3550"/>
  <c r="V3550" s="1"/>
  <c r="R3550"/>
  <c r="Q3550"/>
  <c r="S3550" s="1"/>
  <c r="O3550"/>
  <c r="N3550"/>
  <c r="L3550"/>
  <c r="K3550"/>
  <c r="M3550" s="1"/>
  <c r="J3550"/>
  <c r="I3550"/>
  <c r="H3550"/>
  <c r="G3550"/>
  <c r="F3550"/>
  <c r="E3550"/>
  <c r="D3550"/>
  <c r="B3550"/>
  <c r="A3550"/>
  <c r="AA3549"/>
  <c r="Z3549"/>
  <c r="Y3549"/>
  <c r="X3549"/>
  <c r="W3549"/>
  <c r="U3549"/>
  <c r="V3549" s="1"/>
  <c r="T3549"/>
  <c r="R3549"/>
  <c r="S3549" s="1"/>
  <c r="Q3549"/>
  <c r="P3549"/>
  <c r="O3549"/>
  <c r="N3549"/>
  <c r="M3549"/>
  <c r="L3549"/>
  <c r="K3549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S3548"/>
  <c r="R3548"/>
  <c r="Q3548"/>
  <c r="O3548"/>
  <c r="N3548"/>
  <c r="P3548" s="1"/>
  <c r="L3548"/>
  <c r="K3548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S3547"/>
  <c r="R3547"/>
  <c r="Q3547"/>
  <c r="O3547"/>
  <c r="P3547" s="1"/>
  <c r="N3547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W3546"/>
  <c r="V3546"/>
  <c r="U3546"/>
  <c r="T3546"/>
  <c r="R3546"/>
  <c r="Q3546"/>
  <c r="S3546" s="1"/>
  <c r="O3546"/>
  <c r="N3546"/>
  <c r="L3546"/>
  <c r="K3546"/>
  <c r="J3546"/>
  <c r="I3546"/>
  <c r="H3546"/>
  <c r="G3546"/>
  <c r="F3546"/>
  <c r="E3546"/>
  <c r="D3546"/>
  <c r="B3546"/>
  <c r="A3546"/>
  <c r="AA3545"/>
  <c r="Z3545"/>
  <c r="Y3545"/>
  <c r="X3545"/>
  <c r="W3545"/>
  <c r="U3545"/>
  <c r="V3545" s="1"/>
  <c r="T3545"/>
  <c r="R3545"/>
  <c r="S3545" s="1"/>
  <c r="Q3545"/>
  <c r="P3545"/>
  <c r="O3545"/>
  <c r="N3545"/>
  <c r="M3545"/>
  <c r="L3545"/>
  <c r="K3545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S3544"/>
  <c r="R3544"/>
  <c r="Q3544"/>
  <c r="O3544"/>
  <c r="N3544"/>
  <c r="P3544" s="1"/>
  <c r="L3544"/>
  <c r="K3544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S3543"/>
  <c r="R3543"/>
  <c r="Q3543"/>
  <c r="O3543"/>
  <c r="P3543" s="1"/>
  <c r="N3543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W3542"/>
  <c r="U3542"/>
  <c r="T3542"/>
  <c r="V3542" s="1"/>
  <c r="R3542"/>
  <c r="Q3542"/>
  <c r="S3542" s="1"/>
  <c r="O3542"/>
  <c r="N3542"/>
  <c r="L3542"/>
  <c r="K3542"/>
  <c r="M3542" s="1"/>
  <c r="J3542"/>
  <c r="I3542"/>
  <c r="H3542"/>
  <c r="G3542"/>
  <c r="F3542"/>
  <c r="E3542"/>
  <c r="D3542"/>
  <c r="B3542"/>
  <c r="A3542"/>
  <c r="AA3541"/>
  <c r="Z3541"/>
  <c r="Y3541"/>
  <c r="X3541"/>
  <c r="W3541"/>
  <c r="U3541"/>
  <c r="T3541"/>
  <c r="R3541"/>
  <c r="S3541" s="1"/>
  <c r="Q3541"/>
  <c r="P3541"/>
  <c r="O3541"/>
  <c r="N3541"/>
  <c r="M3541"/>
  <c r="L3541"/>
  <c r="K354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S3540"/>
  <c r="R3540"/>
  <c r="Q3540"/>
  <c r="O3540"/>
  <c r="N3540"/>
  <c r="P3540" s="1"/>
  <c r="L3540"/>
  <c r="K3540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S3539"/>
  <c r="R3539"/>
  <c r="Q3539"/>
  <c r="O3539"/>
  <c r="P3539" s="1"/>
  <c r="N3539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W3538"/>
  <c r="V3538"/>
  <c r="U3538"/>
  <c r="T3538"/>
  <c r="R3538"/>
  <c r="Q3538"/>
  <c r="S3538" s="1"/>
  <c r="O3538"/>
  <c r="N3538"/>
  <c r="L3538"/>
  <c r="K3538"/>
  <c r="M3538" s="1"/>
  <c r="J3538"/>
  <c r="I3538"/>
  <c r="H3538"/>
  <c r="G3538"/>
  <c r="F3538"/>
  <c r="E3538"/>
  <c r="D3538"/>
  <c r="B3538"/>
  <c r="A3538"/>
  <c r="AA3537"/>
  <c r="Z3537"/>
  <c r="Y3537"/>
  <c r="X3537"/>
  <c r="W3537"/>
  <c r="U3537"/>
  <c r="T3537"/>
  <c r="R3537"/>
  <c r="S3537" s="1"/>
  <c r="Q3537"/>
  <c r="P3537"/>
  <c r="O3537"/>
  <c r="N3537"/>
  <c r="M3537"/>
  <c r="L3537"/>
  <c r="K3537"/>
  <c r="J3537"/>
  <c r="I3537"/>
  <c r="H3537"/>
  <c r="G3537"/>
  <c r="F3537"/>
  <c r="E3537"/>
  <c r="D3537"/>
  <c r="B3537"/>
  <c r="A3537" s="1"/>
  <c r="AA3536"/>
  <c r="Y3536"/>
  <c r="Z3536" s="1"/>
  <c r="X3536"/>
  <c r="W3536"/>
  <c r="U3536"/>
  <c r="T3536"/>
  <c r="V3536" s="1"/>
  <c r="S3536"/>
  <c r="R3536"/>
  <c r="Q3536"/>
  <c r="O3536"/>
  <c r="N3536"/>
  <c r="L3536"/>
  <c r="K3536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S3535"/>
  <c r="R3535"/>
  <c r="Q3535"/>
  <c r="O3535"/>
  <c r="P3535" s="1"/>
  <c r="N3535"/>
  <c r="L3535"/>
  <c r="K3535"/>
  <c r="M3535" s="1"/>
  <c r="J3535"/>
  <c r="I3535"/>
  <c r="H3535"/>
  <c r="AB3535" s="1"/>
  <c r="G3535"/>
  <c r="F3535"/>
  <c r="E3535"/>
  <c r="D3535"/>
  <c r="B3535"/>
  <c r="A3535" s="1"/>
  <c r="AA3534"/>
  <c r="Y3534"/>
  <c r="X3534"/>
  <c r="W3534"/>
  <c r="U3534"/>
  <c r="T3534"/>
  <c r="V3534" s="1"/>
  <c r="R3534"/>
  <c r="Q3534"/>
  <c r="S3534" s="1"/>
  <c r="O3534"/>
  <c r="N3534"/>
  <c r="L3534"/>
  <c r="K3534"/>
  <c r="M3534" s="1"/>
  <c r="J3534"/>
  <c r="I3534"/>
  <c r="H3534"/>
  <c r="G3534"/>
  <c r="F3534"/>
  <c r="E3534"/>
  <c r="D3534"/>
  <c r="B3534"/>
  <c r="A3534"/>
  <c r="AA3533"/>
  <c r="Z3533"/>
  <c r="Y3533"/>
  <c r="X3533"/>
  <c r="W3533"/>
  <c r="U3533"/>
  <c r="T3533"/>
  <c r="R3533"/>
  <c r="S3533" s="1"/>
  <c r="Q3533"/>
  <c r="P3533"/>
  <c r="O3533"/>
  <c r="N3533"/>
  <c r="M3533"/>
  <c r="L3533"/>
  <c r="K3533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S3532"/>
  <c r="R3532"/>
  <c r="Q3532"/>
  <c r="O3532"/>
  <c r="N3532"/>
  <c r="P3532" s="1"/>
  <c r="L3532"/>
  <c r="K3532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S3531"/>
  <c r="R3531"/>
  <c r="Q3531"/>
  <c r="O3531"/>
  <c r="P3531" s="1"/>
  <c r="N353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S3530"/>
  <c r="R3530"/>
  <c r="Q3530"/>
  <c r="O3530"/>
  <c r="P3530" s="1"/>
  <c r="N3530"/>
  <c r="L3530"/>
  <c r="K3530"/>
  <c r="M3530" s="1"/>
  <c r="J3530"/>
  <c r="I3530"/>
  <c r="H3530"/>
  <c r="G3530"/>
  <c r="F3530"/>
  <c r="E3530"/>
  <c r="D3530"/>
  <c r="B3530"/>
  <c r="A3530" s="1"/>
  <c r="AB3529"/>
  <c r="AA3529"/>
  <c r="Y3529"/>
  <c r="X3529"/>
  <c r="Z3529" s="1"/>
  <c r="W3529"/>
  <c r="U3529"/>
  <c r="T3529"/>
  <c r="V3529" s="1"/>
  <c r="S3529"/>
  <c r="R3529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S3528"/>
  <c r="R3528"/>
  <c r="Q3528"/>
  <c r="P3528"/>
  <c r="O3528"/>
  <c r="N3528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S3527"/>
  <c r="R3527"/>
  <c r="Q3527"/>
  <c r="O3527"/>
  <c r="N3527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S3526"/>
  <c r="R3526"/>
  <c r="Q3526"/>
  <c r="P3526"/>
  <c r="O3526"/>
  <c r="N3526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S3525"/>
  <c r="R3525"/>
  <c r="Q3525"/>
  <c r="O3525"/>
  <c r="N3525"/>
  <c r="P3525" s="1"/>
  <c r="L3525"/>
  <c r="K3525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S3523"/>
  <c r="R3523"/>
  <c r="Q3523"/>
  <c r="O3523"/>
  <c r="N3523"/>
  <c r="P3523" s="1"/>
  <c r="L3523"/>
  <c r="K3523"/>
  <c r="M3523" s="1"/>
  <c r="AB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S3522"/>
  <c r="R3522"/>
  <c r="Q3522"/>
  <c r="O3522"/>
  <c r="P3522" s="1"/>
  <c r="N3522"/>
  <c r="L3522"/>
  <c r="K3522"/>
  <c r="M3522" s="1"/>
  <c r="J3522"/>
  <c r="I3522"/>
  <c r="H3522"/>
  <c r="G3522"/>
  <c r="F3522"/>
  <c r="E3522"/>
  <c r="D3522"/>
  <c r="B3522"/>
  <c r="A3522" s="1"/>
  <c r="AB3521"/>
  <c r="AA3521"/>
  <c r="Y3521"/>
  <c r="X3521"/>
  <c r="Z3521" s="1"/>
  <c r="W3521"/>
  <c r="U3521"/>
  <c r="T3521"/>
  <c r="V3521" s="1"/>
  <c r="S3521"/>
  <c r="R352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S3520"/>
  <c r="R3520"/>
  <c r="Q3520"/>
  <c r="P3520"/>
  <c r="O3520"/>
  <c r="N3520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S3519"/>
  <c r="R3519"/>
  <c r="Q3519"/>
  <c r="O3519"/>
  <c r="N3519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S3518"/>
  <c r="R3518"/>
  <c r="Q3518"/>
  <c r="O3518"/>
  <c r="P3518" s="1"/>
  <c r="N3518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S3517"/>
  <c r="R3517"/>
  <c r="Q3517"/>
  <c r="O3517"/>
  <c r="N3517"/>
  <c r="L3517"/>
  <c r="K3517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S3515"/>
  <c r="R3515"/>
  <c r="Q3515"/>
  <c r="O3515"/>
  <c r="N3515"/>
  <c r="P3515" s="1"/>
  <c r="L3515"/>
  <c r="K3515"/>
  <c r="M3515" s="1"/>
  <c r="AB3515" s="1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S3514"/>
  <c r="R3514"/>
  <c r="Q3514"/>
  <c r="P3514"/>
  <c r="O3514"/>
  <c r="N3514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S3513"/>
  <c r="R3513"/>
  <c r="Q3513"/>
  <c r="O3513"/>
  <c r="N3513"/>
  <c r="L3513"/>
  <c r="K3513"/>
  <c r="M3513" s="1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S3511"/>
  <c r="AB3511" s="1"/>
  <c r="R351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S3510"/>
  <c r="R3510"/>
  <c r="Q3510"/>
  <c r="O3510"/>
  <c r="P3510" s="1"/>
  <c r="N3510"/>
  <c r="L3510"/>
  <c r="K3510"/>
  <c r="M3510" s="1"/>
  <c r="J3510"/>
  <c r="I3510"/>
  <c r="H3510"/>
  <c r="AB3510" s="1"/>
  <c r="G3510"/>
  <c r="F3510"/>
  <c r="E3510"/>
  <c r="D3510"/>
  <c r="B3510"/>
  <c r="A3510" s="1"/>
  <c r="AA3509"/>
  <c r="Y3509"/>
  <c r="X3509"/>
  <c r="Z3509" s="1"/>
  <c r="W3509"/>
  <c r="U3509"/>
  <c r="T3509"/>
  <c r="V3509" s="1"/>
  <c r="S3509"/>
  <c r="R3509"/>
  <c r="Q3509"/>
  <c r="O3509"/>
  <c r="N3509"/>
  <c r="P3509" s="1"/>
  <c r="L3509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S3508"/>
  <c r="R3508"/>
  <c r="Q3508"/>
  <c r="P3508"/>
  <c r="O3508"/>
  <c r="N3508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S3507"/>
  <c r="R3507"/>
  <c r="Q3507"/>
  <c r="O3507"/>
  <c r="N3507"/>
  <c r="L3507"/>
  <c r="K3507"/>
  <c r="M3507" s="1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S3506"/>
  <c r="R3506"/>
  <c r="Q3506"/>
  <c r="O3506"/>
  <c r="P3506" s="1"/>
  <c r="N3506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S3505"/>
  <c r="R3505"/>
  <c r="Q3505"/>
  <c r="O3505"/>
  <c r="N3505"/>
  <c r="L3505"/>
  <c r="K3505"/>
  <c r="M3505" s="1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S3503"/>
  <c r="R3503"/>
  <c r="Q3503"/>
  <c r="O3503"/>
  <c r="N3503"/>
  <c r="P3503" s="1"/>
  <c r="L3503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S3502"/>
  <c r="R3502"/>
  <c r="Q3502"/>
  <c r="O3502"/>
  <c r="P3502" s="1"/>
  <c r="N3502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S3501"/>
  <c r="R3501"/>
  <c r="Q350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S3499"/>
  <c r="R3499"/>
  <c r="Q3499"/>
  <c r="O3499"/>
  <c r="N3499"/>
  <c r="P3499" s="1"/>
  <c r="L3499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S3498"/>
  <c r="R3498"/>
  <c r="Q3498"/>
  <c r="P3498"/>
  <c r="O3498"/>
  <c r="N3498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S3497"/>
  <c r="R3497"/>
  <c r="Q3497"/>
  <c r="O3497"/>
  <c r="N3497"/>
  <c r="L3497"/>
  <c r="K3497"/>
  <c r="M3497" s="1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G3496"/>
  <c r="F3496"/>
  <c r="E3496"/>
  <c r="D3496"/>
  <c r="B3496"/>
  <c r="A3496" s="1"/>
  <c r="AB3495"/>
  <c r="AA3495"/>
  <c r="Y3495"/>
  <c r="X3495"/>
  <c r="Z3495" s="1"/>
  <c r="W3495"/>
  <c r="U3495"/>
  <c r="T3495"/>
  <c r="V3495" s="1"/>
  <c r="S3495"/>
  <c r="R3495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S3494"/>
  <c r="R3494"/>
  <c r="Q3494"/>
  <c r="O3494"/>
  <c r="P3494" s="1"/>
  <c r="N3494"/>
  <c r="L3494"/>
  <c r="K3494"/>
  <c r="M3494" s="1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S3493"/>
  <c r="R3493"/>
  <c r="Q3493"/>
  <c r="O3493"/>
  <c r="N3493"/>
  <c r="P3493" s="1"/>
  <c r="L3493"/>
  <c r="K3493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P3492"/>
  <c r="O3492"/>
  <c r="N3492"/>
  <c r="L3492"/>
  <c r="K3492"/>
  <c r="M3492" s="1"/>
  <c r="J3492"/>
  <c r="I3492"/>
  <c r="H3492"/>
  <c r="AB3492" s="1"/>
  <c r="G3492"/>
  <c r="F3492"/>
  <c r="E3492"/>
  <c r="D3492"/>
  <c r="B3492"/>
  <c r="A3492" s="1"/>
  <c r="AA3491"/>
  <c r="Y3491"/>
  <c r="X3491"/>
  <c r="Z3491" s="1"/>
  <c r="W3491"/>
  <c r="U3491"/>
  <c r="T3491"/>
  <c r="V3491" s="1"/>
  <c r="S3491"/>
  <c r="R3491"/>
  <c r="Q3491"/>
  <c r="O3491"/>
  <c r="N3491"/>
  <c r="L3491"/>
  <c r="K3491"/>
  <c r="M3491" s="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S3490"/>
  <c r="R3490"/>
  <c r="Q3490"/>
  <c r="P3490"/>
  <c r="O3490"/>
  <c r="N3490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S3489"/>
  <c r="R3489"/>
  <c r="Q3489"/>
  <c r="O3489"/>
  <c r="N3489"/>
  <c r="P3489" s="1"/>
  <c r="AB3489" s="1"/>
  <c r="L3489"/>
  <c r="K3489"/>
  <c r="M3489" s="1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S3487"/>
  <c r="R3487"/>
  <c r="Q3487"/>
  <c r="O3487"/>
  <c r="N3487"/>
  <c r="P3487" s="1"/>
  <c r="L3487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S3486"/>
  <c r="R3486"/>
  <c r="Q3486"/>
  <c r="O3486"/>
  <c r="P3486" s="1"/>
  <c r="N3486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S3485"/>
  <c r="R3485"/>
  <c r="Q3485"/>
  <c r="O3485"/>
  <c r="N3485"/>
  <c r="P3485" s="1"/>
  <c r="L3485"/>
  <c r="K3485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S3483"/>
  <c r="R3483"/>
  <c r="Q3483"/>
  <c r="O3483"/>
  <c r="N3483"/>
  <c r="P3483" s="1"/>
  <c r="L3483"/>
  <c r="K3483"/>
  <c r="M3483" s="1"/>
  <c r="AB3483" s="1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S3482"/>
  <c r="R3482"/>
  <c r="Q3482"/>
  <c r="P3482"/>
  <c r="O3482"/>
  <c r="N3482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S3481"/>
  <c r="R3481"/>
  <c r="Q3481"/>
  <c r="O3481"/>
  <c r="N3481"/>
  <c r="L3481"/>
  <c r="K3481"/>
  <c r="M3481" s="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S3479"/>
  <c r="AB3479" s="1"/>
  <c r="R3479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S3478"/>
  <c r="R3478"/>
  <c r="Q3478"/>
  <c r="O3478"/>
  <c r="P3478" s="1"/>
  <c r="N3478"/>
  <c r="L3478"/>
  <c r="K3478"/>
  <c r="M3478" s="1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S3477"/>
  <c r="R3477"/>
  <c r="Q3477"/>
  <c r="O3477"/>
  <c r="N3477"/>
  <c r="P3477" s="1"/>
  <c r="L3477"/>
  <c r="K3477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S3476"/>
  <c r="R3476"/>
  <c r="Q3476"/>
  <c r="P3476"/>
  <c r="O3476"/>
  <c r="N3476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S3475"/>
  <c r="R3475"/>
  <c r="Q3475"/>
  <c r="O3475"/>
  <c r="N3475"/>
  <c r="L3475"/>
  <c r="K3475"/>
  <c r="M3475" s="1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S3474"/>
  <c r="R3474"/>
  <c r="Q3474"/>
  <c r="O3474"/>
  <c r="P3474" s="1"/>
  <c r="N3474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S3473"/>
  <c r="R3473"/>
  <c r="Q3473"/>
  <c r="O3473"/>
  <c r="N3473"/>
  <c r="P3473" s="1"/>
  <c r="AB3473" s="1"/>
  <c r="L3473"/>
  <c r="K3473"/>
  <c r="M3473" s="1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S3471"/>
  <c r="R3471"/>
  <c r="Q3471"/>
  <c r="O3471"/>
  <c r="N3471"/>
  <c r="L347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S3470"/>
  <c r="R3470"/>
  <c r="Q3470"/>
  <c r="O3470"/>
  <c r="P3470" s="1"/>
  <c r="N3470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S3469"/>
  <c r="R3469"/>
  <c r="Q3469"/>
  <c r="O3469"/>
  <c r="N3469"/>
  <c r="P3469" s="1"/>
  <c r="L3469"/>
  <c r="K3469"/>
  <c r="M3469" s="1"/>
  <c r="AB3469" s="1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S3467"/>
  <c r="R3467"/>
  <c r="Q3467"/>
  <c r="O3467"/>
  <c r="P3467" s="1"/>
  <c r="N3467"/>
  <c r="L3467"/>
  <c r="K3467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S3466"/>
  <c r="R3466"/>
  <c r="Q3466"/>
  <c r="P3466"/>
  <c r="O3466"/>
  <c r="N3466"/>
  <c r="L3466"/>
  <c r="K3466"/>
  <c r="M3466" s="1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S3465"/>
  <c r="R3465"/>
  <c r="Q3465"/>
  <c r="O3465"/>
  <c r="P3465" s="1"/>
  <c r="N3465"/>
  <c r="L3465"/>
  <c r="K3465"/>
  <c r="M3465" s="1"/>
  <c r="AB3465" s="1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S3464"/>
  <c r="R3464"/>
  <c r="Q3464"/>
  <c r="P3464"/>
  <c r="O3464"/>
  <c r="N3464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S3463"/>
  <c r="R3463"/>
  <c r="Q3463"/>
  <c r="O3463"/>
  <c r="P3463" s="1"/>
  <c r="N3463"/>
  <c r="L3463"/>
  <c r="K3463"/>
  <c r="M3463" s="1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S3462"/>
  <c r="R3462"/>
  <c r="Q3462"/>
  <c r="P3462"/>
  <c r="O3462"/>
  <c r="N3462"/>
  <c r="L3462"/>
  <c r="K3462"/>
  <c r="M3462" s="1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S3461"/>
  <c r="R3461"/>
  <c r="Q3461"/>
  <c r="O3461"/>
  <c r="P3461" s="1"/>
  <c r="N3461"/>
  <c r="L3461"/>
  <c r="K3461"/>
  <c r="M3461" s="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S3460"/>
  <c r="R3460"/>
  <c r="Q3460"/>
  <c r="P3460"/>
  <c r="O3460"/>
  <c r="N3460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S3459"/>
  <c r="R3459"/>
  <c r="Q3459"/>
  <c r="O3459"/>
  <c r="P3459" s="1"/>
  <c r="N3459"/>
  <c r="L3459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S3458"/>
  <c r="R3458"/>
  <c r="Q3458"/>
  <c r="P3458"/>
  <c r="O3458"/>
  <c r="N3458"/>
  <c r="L3458"/>
  <c r="K3458"/>
  <c r="M3458" s="1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S3457"/>
  <c r="R3457"/>
  <c r="Q3457"/>
  <c r="O3457"/>
  <c r="P3457" s="1"/>
  <c r="N3457"/>
  <c r="L3457"/>
  <c r="K3457"/>
  <c r="M3457" s="1"/>
  <c r="AB3457" s="1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S3456"/>
  <c r="R3456"/>
  <c r="Q3456"/>
  <c r="P3456"/>
  <c r="O3456"/>
  <c r="N3456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S3455"/>
  <c r="R3455"/>
  <c r="Q3455"/>
  <c r="O3455"/>
  <c r="P3455" s="1"/>
  <c r="N3455"/>
  <c r="L3455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S3454"/>
  <c r="R3454"/>
  <c r="Q3454"/>
  <c r="P3454"/>
  <c r="O3454"/>
  <c r="N3454"/>
  <c r="L3454"/>
  <c r="K3454"/>
  <c r="M3454" s="1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S3453"/>
  <c r="R3453"/>
  <c r="Q3453"/>
  <c r="O3453"/>
  <c r="P3453" s="1"/>
  <c r="N3453"/>
  <c r="L3453"/>
  <c r="K3453"/>
  <c r="M3453" s="1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S3452"/>
  <c r="R3452"/>
  <c r="Q3452"/>
  <c r="P3452"/>
  <c r="O3452"/>
  <c r="N3452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S3451"/>
  <c r="R3451"/>
  <c r="Q3451"/>
  <c r="O3451"/>
  <c r="P3451" s="1"/>
  <c r="N3451"/>
  <c r="L345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S3450"/>
  <c r="R3450"/>
  <c r="Q3450"/>
  <c r="P3450"/>
  <c r="O3450"/>
  <c r="N3450"/>
  <c r="L3450"/>
  <c r="K3450"/>
  <c r="M3450" s="1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S3449"/>
  <c r="R3449"/>
  <c r="Q3449"/>
  <c r="O3449"/>
  <c r="P3449" s="1"/>
  <c r="N3449"/>
  <c r="L3449"/>
  <c r="K3449"/>
  <c r="M3449" s="1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S3448"/>
  <c r="R3448"/>
  <c r="Q3448"/>
  <c r="P3448"/>
  <c r="O3448"/>
  <c r="N3448"/>
  <c r="L3448"/>
  <c r="K3448"/>
  <c r="M3448" s="1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S3447"/>
  <c r="R3447"/>
  <c r="Q3447"/>
  <c r="O3447"/>
  <c r="P3447" s="1"/>
  <c r="N3447"/>
  <c r="L3447"/>
  <c r="K3447"/>
  <c r="M3447" s="1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S3446"/>
  <c r="R3446"/>
  <c r="Q3446"/>
  <c r="P3446"/>
  <c r="O3446"/>
  <c r="N3446"/>
  <c r="L3446"/>
  <c r="K3446"/>
  <c r="M3446" s="1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S3445"/>
  <c r="R3445"/>
  <c r="Q3445"/>
  <c r="O3445"/>
  <c r="P3445" s="1"/>
  <c r="N3445"/>
  <c r="L3445"/>
  <c r="K3445"/>
  <c r="M3445" s="1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S3444"/>
  <c r="R3444"/>
  <c r="Q3444"/>
  <c r="P3444"/>
  <c r="O3444"/>
  <c r="N3444"/>
  <c r="L3444"/>
  <c r="K3444"/>
  <c r="M3444" s="1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S3443"/>
  <c r="R3443"/>
  <c r="Q3443"/>
  <c r="O3443"/>
  <c r="P3443" s="1"/>
  <c r="N3443"/>
  <c r="L3443"/>
  <c r="K3443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S3442"/>
  <c r="R3442"/>
  <c r="Q3442"/>
  <c r="P3442"/>
  <c r="O3442"/>
  <c r="N3442"/>
  <c r="L3442"/>
  <c r="K3442"/>
  <c r="M3442" s="1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S3441"/>
  <c r="R3441"/>
  <c r="Q3441"/>
  <c r="O3441"/>
  <c r="P3441" s="1"/>
  <c r="N3441"/>
  <c r="L3441"/>
  <c r="K3441"/>
  <c r="M3441" s="1"/>
  <c r="AB3441" s="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S3440"/>
  <c r="R3440"/>
  <c r="Q3440"/>
  <c r="P3440"/>
  <c r="O3440"/>
  <c r="N3440"/>
  <c r="L3440"/>
  <c r="K3440"/>
  <c r="M3440" s="1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S3439"/>
  <c r="R3439"/>
  <c r="Q3439"/>
  <c r="O3439"/>
  <c r="P3439" s="1"/>
  <c r="N3439"/>
  <c r="L3439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S3438"/>
  <c r="R3438"/>
  <c r="Q3438"/>
  <c r="P3438"/>
  <c r="O3438"/>
  <c r="N3438"/>
  <c r="L3438"/>
  <c r="K3438"/>
  <c r="M3438" s="1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S3437"/>
  <c r="R3437"/>
  <c r="Q3437"/>
  <c r="O3437"/>
  <c r="P3437" s="1"/>
  <c r="N3437"/>
  <c r="L3437"/>
  <c r="K3437"/>
  <c r="M3437" s="1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P3436"/>
  <c r="O3436"/>
  <c r="N3436"/>
  <c r="L3436"/>
  <c r="K3436"/>
  <c r="M3436" s="1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S3435"/>
  <c r="R3435"/>
  <c r="Q3435"/>
  <c r="O3435"/>
  <c r="P3435" s="1"/>
  <c r="N3435"/>
  <c r="L3435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S3434"/>
  <c r="R3434"/>
  <c r="Q3434"/>
  <c r="P3434"/>
  <c r="O3434"/>
  <c r="N3434"/>
  <c r="L3434"/>
  <c r="K3434"/>
  <c r="M3434" s="1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O3433"/>
  <c r="P3433" s="1"/>
  <c r="N3433"/>
  <c r="L3433"/>
  <c r="K3433"/>
  <c r="M3433" s="1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S3432"/>
  <c r="R3432"/>
  <c r="Q3432"/>
  <c r="P3432"/>
  <c r="O3432"/>
  <c r="N3432"/>
  <c r="L3432"/>
  <c r="K3432"/>
  <c r="M3432" s="1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S3431"/>
  <c r="R3431"/>
  <c r="Q3431"/>
  <c r="O3431"/>
  <c r="P3431" s="1"/>
  <c r="N3431"/>
  <c r="L3431"/>
  <c r="K3431"/>
  <c r="M3431" s="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S3430"/>
  <c r="R3430"/>
  <c r="Q3430"/>
  <c r="P3430"/>
  <c r="O3430"/>
  <c r="N3430"/>
  <c r="L3430"/>
  <c r="K3430"/>
  <c r="M3430" s="1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S3429"/>
  <c r="R3429"/>
  <c r="Q3429"/>
  <c r="O3429"/>
  <c r="P3429" s="1"/>
  <c r="N3429"/>
  <c r="L3429"/>
  <c r="K3429"/>
  <c r="M3429" s="1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P3428"/>
  <c r="O3428"/>
  <c r="N3428"/>
  <c r="L3428"/>
  <c r="K3428"/>
  <c r="M3428" s="1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S3427"/>
  <c r="R3427"/>
  <c r="Q3427"/>
  <c r="O3427"/>
  <c r="P3427" s="1"/>
  <c r="N3427"/>
  <c r="L3427"/>
  <c r="K3427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S3426"/>
  <c r="R3426"/>
  <c r="Q3426"/>
  <c r="P3426"/>
  <c r="O3426"/>
  <c r="N3426"/>
  <c r="L3426"/>
  <c r="K3426"/>
  <c r="M3426" s="1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S3425"/>
  <c r="R3425"/>
  <c r="Q3425"/>
  <c r="O3425"/>
  <c r="P3425" s="1"/>
  <c r="N3425"/>
  <c r="L3425"/>
  <c r="K3425"/>
  <c r="M3425" s="1"/>
  <c r="AB3425" s="1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R3424"/>
  <c r="Q3424"/>
  <c r="P3424"/>
  <c r="O3424"/>
  <c r="N3424"/>
  <c r="L3424"/>
  <c r="K3424"/>
  <c r="M3424" s="1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S3423"/>
  <c r="R3423"/>
  <c r="Q3423"/>
  <c r="O3423"/>
  <c r="P3423" s="1"/>
  <c r="N3423"/>
  <c r="L3423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S3422"/>
  <c r="R3422"/>
  <c r="Q3422"/>
  <c r="P3422"/>
  <c r="O3422"/>
  <c r="N3422"/>
  <c r="L3422"/>
  <c r="K3422"/>
  <c r="M3422" s="1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S3421"/>
  <c r="R3421"/>
  <c r="Q3421"/>
  <c r="O3421"/>
  <c r="P3421" s="1"/>
  <c r="N3421"/>
  <c r="L3421"/>
  <c r="K3421"/>
  <c r="M3421" s="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P3420"/>
  <c r="O3420"/>
  <c r="N3420"/>
  <c r="L3420"/>
  <c r="K3420"/>
  <c r="M3420" s="1"/>
  <c r="J3420"/>
  <c r="I3420"/>
  <c r="H3420"/>
  <c r="G3420"/>
  <c r="F3420"/>
  <c r="E3420"/>
  <c r="D3420"/>
  <c r="B3420"/>
  <c r="A3420"/>
  <c r="AA3419"/>
  <c r="Y3419"/>
  <c r="X3419"/>
  <c r="Z3419" s="1"/>
  <c r="W3419"/>
  <c r="U3419"/>
  <c r="T3419"/>
  <c r="V3419" s="1"/>
  <c r="S3419"/>
  <c r="R3419"/>
  <c r="Q3419"/>
  <c r="O3419"/>
  <c r="P3419" s="1"/>
  <c r="N3419"/>
  <c r="L3419"/>
  <c r="K3419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S3418"/>
  <c r="R3418"/>
  <c r="Q3418"/>
  <c r="P3418"/>
  <c r="O3418"/>
  <c r="N3418"/>
  <c r="L3418"/>
  <c r="K3418"/>
  <c r="M3418" s="1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S3417"/>
  <c r="R3417"/>
  <c r="Q3417"/>
  <c r="O3417"/>
  <c r="P3417" s="1"/>
  <c r="N3417"/>
  <c r="L3417"/>
  <c r="K3417"/>
  <c r="M3417" s="1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P3416"/>
  <c r="O3416"/>
  <c r="N3416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S3415"/>
  <c r="R3415"/>
  <c r="Q3415"/>
  <c r="O3415"/>
  <c r="P3415" s="1"/>
  <c r="N3415"/>
  <c r="L3415"/>
  <c r="K3415"/>
  <c r="M3415" s="1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S3414"/>
  <c r="R3414"/>
  <c r="Q3414"/>
  <c r="P3414"/>
  <c r="O3414"/>
  <c r="N3414"/>
  <c r="L3414"/>
  <c r="K3414"/>
  <c r="M3414" s="1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S3413"/>
  <c r="R3413"/>
  <c r="Q3413"/>
  <c r="O3413"/>
  <c r="P3413" s="1"/>
  <c r="N3413"/>
  <c r="L3413"/>
  <c r="K3413"/>
  <c r="M3413" s="1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P3412"/>
  <c r="O3412"/>
  <c r="N3412"/>
  <c r="L3412"/>
  <c r="K3412"/>
  <c r="M3412" s="1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S3411"/>
  <c r="R3411"/>
  <c r="Q3411"/>
  <c r="O3411"/>
  <c r="P3411" s="1"/>
  <c r="N3411"/>
  <c r="L3411"/>
  <c r="K341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S3410"/>
  <c r="R3410"/>
  <c r="Q3410"/>
  <c r="P3410"/>
  <c r="O3410"/>
  <c r="N3410"/>
  <c r="L3410"/>
  <c r="K3410"/>
  <c r="M3410" s="1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S3409"/>
  <c r="R3409"/>
  <c r="Q3409"/>
  <c r="O3409"/>
  <c r="P3409" s="1"/>
  <c r="N3409"/>
  <c r="L3409"/>
  <c r="K3409"/>
  <c r="M3409" s="1"/>
  <c r="AB3409" s="1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P3408"/>
  <c r="O3408"/>
  <c r="N3408"/>
  <c r="L3408"/>
  <c r="K3408"/>
  <c r="M3408" s="1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S3407"/>
  <c r="R3407"/>
  <c r="Q3407"/>
  <c r="O3407"/>
  <c r="P3407" s="1"/>
  <c r="N3407"/>
  <c r="L3407"/>
  <c r="K3407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S3406"/>
  <c r="R3406"/>
  <c r="Q3406"/>
  <c r="P3406"/>
  <c r="O3406"/>
  <c r="N3406"/>
  <c r="L3406"/>
  <c r="K3406"/>
  <c r="M3406" s="1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S3405"/>
  <c r="R3405"/>
  <c r="Q3405"/>
  <c r="O3405"/>
  <c r="P3405" s="1"/>
  <c r="N3405"/>
  <c r="L3405"/>
  <c r="K3405"/>
  <c r="M3405" s="1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P3404"/>
  <c r="O3404"/>
  <c r="N3404"/>
  <c r="L3404"/>
  <c r="K3404"/>
  <c r="M3404" s="1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S3403"/>
  <c r="R3403"/>
  <c r="Q3403"/>
  <c r="O3403"/>
  <c r="P3403" s="1"/>
  <c r="N3403"/>
  <c r="L3403"/>
  <c r="K3403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S3402"/>
  <c r="R3402"/>
  <c r="Q3402"/>
  <c r="P3402"/>
  <c r="O3402"/>
  <c r="N3402"/>
  <c r="L3402"/>
  <c r="K3402"/>
  <c r="M3402" s="1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S3401"/>
  <c r="R3401"/>
  <c r="Q3401"/>
  <c r="O3401"/>
  <c r="P3401" s="1"/>
  <c r="N3401"/>
  <c r="L3401"/>
  <c r="K3401"/>
  <c r="M3401" s="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P3400"/>
  <c r="O3400"/>
  <c r="N3400"/>
  <c r="L3400"/>
  <c r="K3400"/>
  <c r="M3400" s="1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S3399"/>
  <c r="R3399"/>
  <c r="Q3399"/>
  <c r="O3399"/>
  <c r="P3399" s="1"/>
  <c r="N3399"/>
  <c r="L3399"/>
  <c r="K3399"/>
  <c r="M3399" s="1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S3398"/>
  <c r="R3398"/>
  <c r="Q3398"/>
  <c r="P3398"/>
  <c r="O3398"/>
  <c r="N3398"/>
  <c r="L3398"/>
  <c r="K3398"/>
  <c r="M3398" s="1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S3397"/>
  <c r="R3397"/>
  <c r="Q3397"/>
  <c r="O3397"/>
  <c r="P3397" s="1"/>
  <c r="N3397"/>
  <c r="L3397"/>
  <c r="K3397"/>
  <c r="M3397" s="1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P3396"/>
  <c r="O3396"/>
  <c r="N3396"/>
  <c r="L3396"/>
  <c r="K3396"/>
  <c r="M3396" s="1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S3395"/>
  <c r="R3395"/>
  <c r="Q3395"/>
  <c r="O3395"/>
  <c r="P3395" s="1"/>
  <c r="N3395"/>
  <c r="L3395"/>
  <c r="K3395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S3394"/>
  <c r="R3394"/>
  <c r="Q3394"/>
  <c r="P3394"/>
  <c r="O3394"/>
  <c r="N3394"/>
  <c r="L3394"/>
  <c r="K3394"/>
  <c r="M3394" s="1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S3393"/>
  <c r="R3393"/>
  <c r="Q3393"/>
  <c r="O3393"/>
  <c r="P3393" s="1"/>
  <c r="N3393"/>
  <c r="L3393"/>
  <c r="K3393"/>
  <c r="M3393" s="1"/>
  <c r="AB3393" s="1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P3392"/>
  <c r="O3392"/>
  <c r="N3392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S3391"/>
  <c r="R3391"/>
  <c r="Q3391"/>
  <c r="O3391"/>
  <c r="P3391" s="1"/>
  <c r="N3391"/>
  <c r="L3391"/>
  <c r="K339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S3390"/>
  <c r="R3390"/>
  <c r="Q3390"/>
  <c r="P3390"/>
  <c r="O3390"/>
  <c r="N3390"/>
  <c r="L3390"/>
  <c r="K3390"/>
  <c r="M3390" s="1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S3389"/>
  <c r="R3389"/>
  <c r="Q3389"/>
  <c r="O3389"/>
  <c r="P3389" s="1"/>
  <c r="N3389"/>
  <c r="L3389"/>
  <c r="K3389"/>
  <c r="M3389" s="1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P3388"/>
  <c r="O3388"/>
  <c r="N3388"/>
  <c r="L3388"/>
  <c r="K3388"/>
  <c r="M3388" s="1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S3387"/>
  <c r="R3387"/>
  <c r="Q3387"/>
  <c r="O3387"/>
  <c r="P3387" s="1"/>
  <c r="N3387"/>
  <c r="L3387"/>
  <c r="K3387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S3386"/>
  <c r="R3386"/>
  <c r="Q3386"/>
  <c r="P3386"/>
  <c r="O3386"/>
  <c r="N3386"/>
  <c r="L3386"/>
  <c r="K3386"/>
  <c r="M3386" s="1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S3385"/>
  <c r="R3385"/>
  <c r="Q3385"/>
  <c r="O3385"/>
  <c r="P3385" s="1"/>
  <c r="N3385"/>
  <c r="L3385"/>
  <c r="K3385"/>
  <c r="M3385" s="1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P3384"/>
  <c r="O3384"/>
  <c r="N3384"/>
  <c r="L3384"/>
  <c r="K3384"/>
  <c r="M3384" s="1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S3383"/>
  <c r="R3383"/>
  <c r="Q3383"/>
  <c r="O3383"/>
  <c r="P3383" s="1"/>
  <c r="N3383"/>
  <c r="L3383"/>
  <c r="K3383"/>
  <c r="M3383" s="1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S3382"/>
  <c r="R3382"/>
  <c r="Q3382"/>
  <c r="P3382"/>
  <c r="O3382"/>
  <c r="N3382"/>
  <c r="L3382"/>
  <c r="K3382"/>
  <c r="M3382" s="1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S3381"/>
  <c r="R3381"/>
  <c r="Q3381"/>
  <c r="O3381"/>
  <c r="P3381" s="1"/>
  <c r="N3381"/>
  <c r="L3381"/>
  <c r="K3381"/>
  <c r="M3381" s="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P3380"/>
  <c r="O3380"/>
  <c r="N3380"/>
  <c r="L3380"/>
  <c r="K3380"/>
  <c r="M3380" s="1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S3379"/>
  <c r="R3379"/>
  <c r="Q3379"/>
  <c r="O3379"/>
  <c r="P3379" s="1"/>
  <c r="N3379"/>
  <c r="L3379"/>
  <c r="K3379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S3378"/>
  <c r="R3378"/>
  <c r="Q3378"/>
  <c r="P3378"/>
  <c r="O3378"/>
  <c r="N3378"/>
  <c r="L3378"/>
  <c r="K3378"/>
  <c r="M3378" s="1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S3377"/>
  <c r="R3377"/>
  <c r="Q3377"/>
  <c r="O3377"/>
  <c r="P3377" s="1"/>
  <c r="N3377"/>
  <c r="L3377"/>
  <c r="K3377"/>
  <c r="M3377" s="1"/>
  <c r="AB3377" s="1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P3376"/>
  <c r="O3376"/>
  <c r="N3376"/>
  <c r="L3376"/>
  <c r="K3376"/>
  <c r="M3376" s="1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S3375"/>
  <c r="R3375"/>
  <c r="Q3375"/>
  <c r="O3375"/>
  <c r="P3375" s="1"/>
  <c r="N3375"/>
  <c r="L3375"/>
  <c r="K3375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S3374"/>
  <c r="R3374"/>
  <c r="Q3374"/>
  <c r="P3374"/>
  <c r="O3374"/>
  <c r="N3374"/>
  <c r="L3374"/>
  <c r="K3374"/>
  <c r="M3374" s="1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S3373"/>
  <c r="R3373"/>
  <c r="Q3373"/>
  <c r="O3373"/>
  <c r="P3373" s="1"/>
  <c r="N3373"/>
  <c r="L3373"/>
  <c r="K3373"/>
  <c r="M3373" s="1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P3372"/>
  <c r="O3372"/>
  <c r="N3372"/>
  <c r="L3372"/>
  <c r="K3372"/>
  <c r="M3372" s="1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S3371"/>
  <c r="R3371"/>
  <c r="Q3371"/>
  <c r="O3371"/>
  <c r="P3371" s="1"/>
  <c r="N3371"/>
  <c r="L3371"/>
  <c r="K337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S3370"/>
  <c r="R3370"/>
  <c r="Q3370"/>
  <c r="P3370"/>
  <c r="O3370"/>
  <c r="N3370"/>
  <c r="L3370"/>
  <c r="K3370"/>
  <c r="M3370" s="1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S3369"/>
  <c r="R3369"/>
  <c r="Q3369"/>
  <c r="O3369"/>
  <c r="P3369" s="1"/>
  <c r="N3369"/>
  <c r="L3369"/>
  <c r="K3369"/>
  <c r="M3369" s="1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P3368"/>
  <c r="O3368"/>
  <c r="N3368"/>
  <c r="L3368"/>
  <c r="K3368"/>
  <c r="M3368" s="1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S3367"/>
  <c r="R3367"/>
  <c r="Q3367"/>
  <c r="O3367"/>
  <c r="P3367" s="1"/>
  <c r="N3367"/>
  <c r="L3367"/>
  <c r="K3367"/>
  <c r="M3367" s="1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S3366"/>
  <c r="R3366"/>
  <c r="Q3366"/>
  <c r="P3366"/>
  <c r="O3366"/>
  <c r="N3366"/>
  <c r="L3366"/>
  <c r="K3366"/>
  <c r="M3366" s="1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S3365"/>
  <c r="R3365"/>
  <c r="Q3365"/>
  <c r="O3365"/>
  <c r="P3365" s="1"/>
  <c r="N3365"/>
  <c r="L3365"/>
  <c r="K3365"/>
  <c r="M3365" s="1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P3364"/>
  <c r="O3364"/>
  <c r="N3364"/>
  <c r="L3364"/>
  <c r="K3364"/>
  <c r="M3364" s="1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S3363"/>
  <c r="R3363"/>
  <c r="Q3363"/>
  <c r="O3363"/>
  <c r="P3363" s="1"/>
  <c r="N3363"/>
  <c r="L3363"/>
  <c r="K3363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S3362"/>
  <c r="R3362"/>
  <c r="Q3362"/>
  <c r="P3362"/>
  <c r="O3362"/>
  <c r="N3362"/>
  <c r="L3362"/>
  <c r="K3362"/>
  <c r="M3362" s="1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S3361"/>
  <c r="R3361"/>
  <c r="Q3361"/>
  <c r="O3361"/>
  <c r="P3361" s="1"/>
  <c r="N3361"/>
  <c r="L3361"/>
  <c r="K3361"/>
  <c r="M3361" s="1"/>
  <c r="AB3361" s="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P3360"/>
  <c r="O3360"/>
  <c r="N3360"/>
  <c r="L3360"/>
  <c r="K3360"/>
  <c r="M3360" s="1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S3359"/>
  <c r="R3359"/>
  <c r="Q3359"/>
  <c r="O3359"/>
  <c r="P3359" s="1"/>
  <c r="N3359"/>
  <c r="L3359"/>
  <c r="K3359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S3358"/>
  <c r="R3358"/>
  <c r="Q3358"/>
  <c r="P3358"/>
  <c r="O3358"/>
  <c r="N3358"/>
  <c r="L3358"/>
  <c r="K3358"/>
  <c r="M3358" s="1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S3357"/>
  <c r="R3357"/>
  <c r="Q3357"/>
  <c r="O3357"/>
  <c r="P3357" s="1"/>
  <c r="N3357"/>
  <c r="L3357"/>
  <c r="K3357"/>
  <c r="M3357" s="1"/>
  <c r="J3357"/>
  <c r="I3357"/>
  <c r="H3357"/>
  <c r="G3357"/>
  <c r="F3357"/>
  <c r="E3357"/>
  <c r="D3357"/>
  <c r="B3357"/>
  <c r="A3357"/>
  <c r="AA3356"/>
  <c r="Y3356"/>
  <c r="X3356"/>
  <c r="W3356"/>
  <c r="U3356"/>
  <c r="T3356"/>
  <c r="V3356" s="1"/>
  <c r="S3356"/>
  <c r="R3356"/>
  <c r="Q3356"/>
  <c r="P3356"/>
  <c r="O3356"/>
  <c r="N3356"/>
  <c r="L3356"/>
  <c r="K3356"/>
  <c r="M3356" s="1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S3355"/>
  <c r="R3355"/>
  <c r="Q3355"/>
  <c r="O3355"/>
  <c r="P3355" s="1"/>
  <c r="N3355"/>
  <c r="L3355"/>
  <c r="K3355"/>
  <c r="M3355" s="1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S3354"/>
  <c r="R3354"/>
  <c r="Q3354"/>
  <c r="O3354"/>
  <c r="P3354" s="1"/>
  <c r="N3354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S3353"/>
  <c r="R3353"/>
  <c r="Q3353"/>
  <c r="O3353"/>
  <c r="P3353" s="1"/>
  <c r="N3353"/>
  <c r="M3353"/>
  <c r="L3353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M3352" s="1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S3351"/>
  <c r="R3351"/>
  <c r="Q3351"/>
  <c r="O3351"/>
  <c r="P3351" s="1"/>
  <c r="N3351"/>
  <c r="M3351"/>
  <c r="AB3351" s="1"/>
  <c r="L3351"/>
  <c r="K335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O3350"/>
  <c r="P3350" s="1"/>
  <c r="N3350"/>
  <c r="L3350"/>
  <c r="K3350"/>
  <c r="M3350" s="1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S3349"/>
  <c r="R3349"/>
  <c r="Q3349"/>
  <c r="O3349"/>
  <c r="P3349" s="1"/>
  <c r="N3349"/>
  <c r="L3349"/>
  <c r="M3349" s="1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P3348"/>
  <c r="O3348"/>
  <c r="N3348"/>
  <c r="L3348"/>
  <c r="K3348"/>
  <c r="M3348" s="1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S3347"/>
  <c r="R3347"/>
  <c r="Q3347"/>
  <c r="O3347"/>
  <c r="P3347" s="1"/>
  <c r="N3347"/>
  <c r="M3347"/>
  <c r="L3347"/>
  <c r="K3347"/>
  <c r="J3347"/>
  <c r="I3347"/>
  <c r="H3347"/>
  <c r="G3347"/>
  <c r="F3347"/>
  <c r="E3347"/>
  <c r="D3347"/>
  <c r="B3347"/>
  <c r="A3347"/>
  <c r="AA3346"/>
  <c r="Y3346"/>
  <c r="X3346"/>
  <c r="W3346"/>
  <c r="U3346"/>
  <c r="T3346"/>
  <c r="V3346" s="1"/>
  <c r="R3346"/>
  <c r="Q3346"/>
  <c r="S3346" s="1"/>
  <c r="P3346"/>
  <c r="O3346"/>
  <c r="N3346"/>
  <c r="L3346"/>
  <c r="K3346"/>
  <c r="M3346" s="1"/>
  <c r="J3346"/>
  <c r="I3346"/>
  <c r="H3346"/>
  <c r="G3346"/>
  <c r="F3346"/>
  <c r="E3346"/>
  <c r="D3346"/>
  <c r="B3346"/>
  <c r="A3346"/>
  <c r="AB3345"/>
  <c r="AA3345"/>
  <c r="Y3345"/>
  <c r="X3345"/>
  <c r="Z3345" s="1"/>
  <c r="W3345"/>
  <c r="U3345"/>
  <c r="T3345"/>
  <c r="V3345" s="1"/>
  <c r="S3345"/>
  <c r="R3345"/>
  <c r="Q3345"/>
  <c r="O3345"/>
  <c r="P3345" s="1"/>
  <c r="N3345"/>
  <c r="L3345"/>
  <c r="K3345"/>
  <c r="M3345" s="1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O3344"/>
  <c r="P3344" s="1"/>
  <c r="N3344"/>
  <c r="L3344"/>
  <c r="K3344"/>
  <c r="M3344" s="1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S3343"/>
  <c r="R3343"/>
  <c r="Q3343"/>
  <c r="O3343"/>
  <c r="P3343" s="1"/>
  <c r="N3343"/>
  <c r="L3343"/>
  <c r="K3343"/>
  <c r="M3343" s="1"/>
  <c r="J3343"/>
  <c r="I3343"/>
  <c r="H3343"/>
  <c r="G3343"/>
  <c r="F3343"/>
  <c r="E3343"/>
  <c r="D3343"/>
  <c r="B3343"/>
  <c r="A3343"/>
  <c r="AA3342"/>
  <c r="Y3342"/>
  <c r="X3342"/>
  <c r="W3342"/>
  <c r="U3342"/>
  <c r="T3342"/>
  <c r="V3342" s="1"/>
  <c r="S3342"/>
  <c r="R3342"/>
  <c r="Q3342"/>
  <c r="P3342"/>
  <c r="O3342"/>
  <c r="N3342"/>
  <c r="L3342"/>
  <c r="K3342"/>
  <c r="M3342" s="1"/>
  <c r="J3342"/>
  <c r="I3342"/>
  <c r="H3342"/>
  <c r="G3342"/>
  <c r="F3342"/>
  <c r="E3342"/>
  <c r="D3342"/>
  <c r="B3342"/>
  <c r="A3342"/>
  <c r="AA3341"/>
  <c r="Y3341"/>
  <c r="Z3341" s="1"/>
  <c r="X3341"/>
  <c r="W3341"/>
  <c r="U3341"/>
  <c r="T3341"/>
  <c r="V3341" s="1"/>
  <c r="S3341"/>
  <c r="R3341"/>
  <c r="Q3341"/>
  <c r="O3341"/>
  <c r="N3341"/>
  <c r="L3341"/>
  <c r="K3341"/>
  <c r="M3341" s="1"/>
  <c r="J3341"/>
  <c r="I3341"/>
  <c r="H3341"/>
  <c r="G3341"/>
  <c r="F3341"/>
  <c r="E3341"/>
  <c r="D3341"/>
  <c r="B3341"/>
  <c r="A3341"/>
  <c r="AA3340"/>
  <c r="Y3340"/>
  <c r="X3340"/>
  <c r="W3340"/>
  <c r="U3340"/>
  <c r="T3340"/>
  <c r="V3340" s="1"/>
  <c r="S3340"/>
  <c r="R3340"/>
  <c r="Q3340"/>
  <c r="P3340"/>
  <c r="O3340"/>
  <c r="N3340"/>
  <c r="L3340"/>
  <c r="K3340"/>
  <c r="M3340" s="1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S3339"/>
  <c r="R3339"/>
  <c r="Q3339"/>
  <c r="O3339"/>
  <c r="P3339" s="1"/>
  <c r="N3339"/>
  <c r="L3339"/>
  <c r="K3339"/>
  <c r="M3339" s="1"/>
  <c r="AB3339" s="1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S3338"/>
  <c r="R3338"/>
  <c r="Q3338"/>
  <c r="O3338"/>
  <c r="P3338" s="1"/>
  <c r="N3338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S3337"/>
  <c r="R3337"/>
  <c r="Q3337"/>
  <c r="O3337"/>
  <c r="P3337" s="1"/>
  <c r="N3337"/>
  <c r="L3337"/>
  <c r="M3337" s="1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S3336"/>
  <c r="R3336"/>
  <c r="Q3336"/>
  <c r="O3336"/>
  <c r="P3336" s="1"/>
  <c r="N3336"/>
  <c r="M3336"/>
  <c r="L3336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R3335"/>
  <c r="Q3335"/>
  <c r="S3335" s="1"/>
  <c r="O3335"/>
  <c r="N3335"/>
  <c r="L3335"/>
  <c r="M3335" s="1"/>
  <c r="K3335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R3334"/>
  <c r="Q3334"/>
  <c r="S3334" s="1"/>
  <c r="P3334"/>
  <c r="O3334"/>
  <c r="N3334"/>
  <c r="M3334"/>
  <c r="L3334"/>
  <c r="K3334"/>
  <c r="J3334"/>
  <c r="I3334"/>
  <c r="H3334"/>
  <c r="G3334"/>
  <c r="F3334"/>
  <c r="E3334"/>
  <c r="D3334"/>
  <c r="B3334"/>
  <c r="A3334"/>
  <c r="AA3333"/>
  <c r="Y3333"/>
  <c r="Z3333" s="1"/>
  <c r="X3333"/>
  <c r="W3333"/>
  <c r="U3333"/>
  <c r="T3333"/>
  <c r="V3333" s="1"/>
  <c r="R3333"/>
  <c r="Q3333"/>
  <c r="S3333" s="1"/>
  <c r="AB3333" s="1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O3332"/>
  <c r="P3332" s="1"/>
  <c r="N3332"/>
  <c r="L3332"/>
  <c r="K3332"/>
  <c r="M3332" s="1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S3331"/>
  <c r="R3331"/>
  <c r="Q3331"/>
  <c r="O3331"/>
  <c r="N3331"/>
  <c r="P3331" s="1"/>
  <c r="M3331"/>
  <c r="L3331"/>
  <c r="K333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S3330"/>
  <c r="R3330"/>
  <c r="Q3330"/>
  <c r="O3330"/>
  <c r="P3330" s="1"/>
  <c r="N3330"/>
  <c r="M3330"/>
  <c r="L3330"/>
  <c r="K3330"/>
  <c r="J3330"/>
  <c r="I3330"/>
  <c r="H3330"/>
  <c r="G3330"/>
  <c r="F3330"/>
  <c r="E3330"/>
  <c r="D3330"/>
  <c r="B3330"/>
  <c r="A3330"/>
  <c r="AA3329"/>
  <c r="Y3329"/>
  <c r="X3329"/>
  <c r="W3329"/>
  <c r="U3329"/>
  <c r="T3329"/>
  <c r="S3329"/>
  <c r="R3329"/>
  <c r="Q3329"/>
  <c r="O3329"/>
  <c r="P3329" s="1"/>
  <c r="N3329"/>
  <c r="M3329"/>
  <c r="L3329"/>
  <c r="K3329"/>
  <c r="J3329"/>
  <c r="I3329"/>
  <c r="H3329"/>
  <c r="G3329"/>
  <c r="F3329"/>
  <c r="E3329"/>
  <c r="D3329"/>
  <c r="B3329"/>
  <c r="A3329"/>
  <c r="AA3328"/>
  <c r="Y3328"/>
  <c r="X3328"/>
  <c r="W3328"/>
  <c r="U3328"/>
  <c r="T3328"/>
  <c r="S3328"/>
  <c r="R3328"/>
  <c r="Q3328"/>
  <c r="P3328"/>
  <c r="O3328"/>
  <c r="N3328"/>
  <c r="M3328"/>
  <c r="L3328"/>
  <c r="K3328"/>
  <c r="J3328"/>
  <c r="I3328"/>
  <c r="H3328"/>
  <c r="G3328"/>
  <c r="F3328"/>
  <c r="E3328"/>
  <c r="D3328"/>
  <c r="B3328"/>
  <c r="A3328"/>
  <c r="AA3327"/>
  <c r="Y3327"/>
  <c r="X3327"/>
  <c r="W3327"/>
  <c r="U3327"/>
  <c r="T3327"/>
  <c r="R3327"/>
  <c r="Q3327"/>
  <c r="S3327" s="1"/>
  <c r="O3327"/>
  <c r="N3327"/>
  <c r="P3327" s="1"/>
  <c r="L3327"/>
  <c r="M3327" s="1"/>
  <c r="K3327"/>
  <c r="J3327"/>
  <c r="I3327"/>
  <c r="H3327"/>
  <c r="G3327"/>
  <c r="F3327"/>
  <c r="E3327"/>
  <c r="D3327"/>
  <c r="B3327"/>
  <c r="A3327"/>
  <c r="AA3326"/>
  <c r="Y3326"/>
  <c r="X3326"/>
  <c r="W3326"/>
  <c r="U3326"/>
  <c r="T3326"/>
  <c r="R3326"/>
  <c r="Q3326"/>
  <c r="S3326" s="1"/>
  <c r="O3326"/>
  <c r="P3326" s="1"/>
  <c r="N3326"/>
  <c r="M3326"/>
  <c r="L3326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O3324"/>
  <c r="P3324" s="1"/>
  <c r="N3324"/>
  <c r="L3324"/>
  <c r="K3324"/>
  <c r="M3324" s="1"/>
  <c r="J3324"/>
  <c r="I3324"/>
  <c r="H3324"/>
  <c r="G3324"/>
  <c r="F3324"/>
  <c r="E3324"/>
  <c r="D3324"/>
  <c r="B3324"/>
  <c r="A3324"/>
  <c r="AA3323"/>
  <c r="Y3323"/>
  <c r="Z3323" s="1"/>
  <c r="X3323"/>
  <c r="W3323"/>
  <c r="U3323"/>
  <c r="T3323"/>
  <c r="S3323"/>
  <c r="R3323"/>
  <c r="Q3323"/>
  <c r="O3323"/>
  <c r="N3323"/>
  <c r="P3323" s="1"/>
  <c r="L3323"/>
  <c r="M3323" s="1"/>
  <c r="K3323"/>
  <c r="J3323"/>
  <c r="I3323"/>
  <c r="H3323"/>
  <c r="G3323"/>
  <c r="F3323"/>
  <c r="E3323"/>
  <c r="D3323"/>
  <c r="B3323"/>
  <c r="A3323"/>
  <c r="AA3322"/>
  <c r="Y3322"/>
  <c r="X3322"/>
  <c r="Z3322" s="1"/>
  <c r="W3322"/>
  <c r="U3322"/>
  <c r="V3322" s="1"/>
  <c r="T3322"/>
  <c r="S3322"/>
  <c r="R3322"/>
  <c r="Q3322"/>
  <c r="O3322"/>
  <c r="P3322" s="1"/>
  <c r="N3322"/>
  <c r="M3322"/>
  <c r="L3322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S3321"/>
  <c r="R3321"/>
  <c r="Q3321"/>
  <c r="O3321"/>
  <c r="N3321"/>
  <c r="P3321" s="1"/>
  <c r="L3321"/>
  <c r="M3321" s="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S3320"/>
  <c r="R3320"/>
  <c r="Q3320"/>
  <c r="O3320"/>
  <c r="P3320" s="1"/>
  <c r="N3320"/>
  <c r="M3320"/>
  <c r="L3320"/>
  <c r="K3320"/>
  <c r="J3320"/>
  <c r="I3320"/>
  <c r="H3320"/>
  <c r="G3320"/>
  <c r="F3320"/>
  <c r="E3320"/>
  <c r="D3320"/>
  <c r="B3320"/>
  <c r="A3320"/>
  <c r="AA3319"/>
  <c r="Y3319"/>
  <c r="Z3319" s="1"/>
  <c r="X3319"/>
  <c r="W3319"/>
  <c r="U3319"/>
  <c r="T3319"/>
  <c r="R3319"/>
  <c r="Q3319"/>
  <c r="S3319" s="1"/>
  <c r="O3319"/>
  <c r="P3319" s="1"/>
  <c r="N3319"/>
  <c r="L3319"/>
  <c r="M3319" s="1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V3318" s="1"/>
  <c r="T3318"/>
  <c r="R3318"/>
  <c r="Q3318"/>
  <c r="S3318" s="1"/>
  <c r="P3318"/>
  <c r="O3318"/>
  <c r="N3318"/>
  <c r="M3318"/>
  <c r="L3318"/>
  <c r="K3318"/>
  <c r="J3318"/>
  <c r="I3318"/>
  <c r="H3318"/>
  <c r="G3318"/>
  <c r="F3318"/>
  <c r="E3318"/>
  <c r="D3318"/>
  <c r="B3318"/>
  <c r="A3318"/>
  <c r="AB3317"/>
  <c r="AA3317"/>
  <c r="Y3317"/>
  <c r="X3317"/>
  <c r="Z3317" s="1"/>
  <c r="W3317"/>
  <c r="U3317"/>
  <c r="T3317"/>
  <c r="V3317" s="1"/>
  <c r="S3317"/>
  <c r="R3317"/>
  <c r="Q3317"/>
  <c r="O3317"/>
  <c r="P3317" s="1"/>
  <c r="N3317"/>
  <c r="L3317"/>
  <c r="K3317"/>
  <c r="M3317" s="1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O3316"/>
  <c r="P3316" s="1"/>
  <c r="N3316"/>
  <c r="L3316"/>
  <c r="K3316"/>
  <c r="M3316" s="1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S3315"/>
  <c r="R3315"/>
  <c r="Q3315"/>
  <c r="O3315"/>
  <c r="P3315" s="1"/>
  <c r="N3315"/>
  <c r="L3315"/>
  <c r="K3315"/>
  <c r="M3315" s="1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S3314"/>
  <c r="R3314"/>
  <c r="Q3314"/>
  <c r="O3314"/>
  <c r="P3314" s="1"/>
  <c r="N3314"/>
  <c r="L3314"/>
  <c r="K3314"/>
  <c r="M3314" s="1"/>
  <c r="J3314"/>
  <c r="I3314"/>
  <c r="H3314"/>
  <c r="G3314"/>
  <c r="F3314"/>
  <c r="E3314"/>
  <c r="D3314"/>
  <c r="B3314"/>
  <c r="A3314"/>
  <c r="AA3313"/>
  <c r="Y3313"/>
  <c r="X3313"/>
  <c r="W3313"/>
  <c r="U3313"/>
  <c r="T3313"/>
  <c r="S3313"/>
  <c r="R3313"/>
  <c r="Q3313"/>
  <c r="O3313"/>
  <c r="P3313" s="1"/>
  <c r="N3313"/>
  <c r="M3313"/>
  <c r="L3313"/>
  <c r="K3313"/>
  <c r="J3313"/>
  <c r="I3313"/>
  <c r="H3313"/>
  <c r="G3313"/>
  <c r="F3313"/>
  <c r="E3313"/>
  <c r="D3313"/>
  <c r="B3313"/>
  <c r="A3313"/>
  <c r="AA3312"/>
  <c r="Y3312"/>
  <c r="X3312"/>
  <c r="W3312"/>
  <c r="U3312"/>
  <c r="T3312"/>
  <c r="S3312"/>
  <c r="R3312"/>
  <c r="Q3312"/>
  <c r="P3312"/>
  <c r="O3312"/>
  <c r="N3312"/>
  <c r="M3312"/>
  <c r="L3312"/>
  <c r="K3312"/>
  <c r="J3312"/>
  <c r="I3312"/>
  <c r="H3312"/>
  <c r="G3312"/>
  <c r="F3312"/>
  <c r="E3312"/>
  <c r="D3312"/>
  <c r="B3312"/>
  <c r="A3312"/>
  <c r="AA3311"/>
  <c r="Y3311"/>
  <c r="X3311"/>
  <c r="W3311"/>
  <c r="U3311"/>
  <c r="T3311"/>
  <c r="R3311"/>
  <c r="Q3311"/>
  <c r="S3311" s="1"/>
  <c r="O3311"/>
  <c r="P3311" s="1"/>
  <c r="N3311"/>
  <c r="L3311"/>
  <c r="M3311" s="1"/>
  <c r="K3311"/>
  <c r="J3311"/>
  <c r="I3311"/>
  <c r="H3311"/>
  <c r="G3311"/>
  <c r="F3311"/>
  <c r="E3311"/>
  <c r="D3311"/>
  <c r="B3311"/>
  <c r="A3311"/>
  <c r="AA3310"/>
  <c r="Y3310"/>
  <c r="X3310"/>
  <c r="W3310"/>
  <c r="U3310"/>
  <c r="T3310"/>
  <c r="R3310"/>
  <c r="Q3310"/>
  <c r="S3310" s="1"/>
  <c r="O3310"/>
  <c r="P3310" s="1"/>
  <c r="N3310"/>
  <c r="M3310"/>
  <c r="L3310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P3309" s="1"/>
  <c r="N3309"/>
  <c r="L3309"/>
  <c r="K3309"/>
  <c r="M3309" s="1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O3308"/>
  <c r="P3308" s="1"/>
  <c r="N3308"/>
  <c r="L3308"/>
  <c r="K3308"/>
  <c r="M3308" s="1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S3307"/>
  <c r="R3307"/>
  <c r="Q3307"/>
  <c r="O3307"/>
  <c r="P3307" s="1"/>
  <c r="N3307"/>
  <c r="L3307"/>
  <c r="K3307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S3306"/>
  <c r="R3306"/>
  <c r="Q3306"/>
  <c r="O3306"/>
  <c r="P3306" s="1"/>
  <c r="N3306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S3305"/>
  <c r="R3305"/>
  <c r="Q3305"/>
  <c r="O3305"/>
  <c r="P3305" s="1"/>
  <c r="N3305"/>
  <c r="L3305"/>
  <c r="M3305" s="1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S3304"/>
  <c r="R3304"/>
  <c r="Q3304"/>
  <c r="O3304"/>
  <c r="P3304" s="1"/>
  <c r="N3304"/>
  <c r="M3304"/>
  <c r="L3304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R3303"/>
  <c r="Q3303"/>
  <c r="S3303" s="1"/>
  <c r="O3303"/>
  <c r="N3303"/>
  <c r="L3303"/>
  <c r="M3303" s="1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R3302"/>
  <c r="Q3302"/>
  <c r="S3302" s="1"/>
  <c r="O3302"/>
  <c r="P3302" s="1"/>
  <c r="N3302"/>
  <c r="M3302"/>
  <c r="L3302"/>
  <c r="K3302"/>
  <c r="J3302"/>
  <c r="I3302"/>
  <c r="H3302"/>
  <c r="G3302"/>
  <c r="F3302"/>
  <c r="E3302"/>
  <c r="D3302"/>
  <c r="B3302"/>
  <c r="A3302"/>
  <c r="AA3301"/>
  <c r="Y3301"/>
  <c r="Z3301" s="1"/>
  <c r="X330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G3301"/>
  <c r="F3301"/>
  <c r="E3301"/>
  <c r="D3301"/>
  <c r="B3301"/>
  <c r="A3301"/>
  <c r="AA3300"/>
  <c r="Y3300"/>
  <c r="X3300"/>
  <c r="Z3300" s="1"/>
  <c r="W3300"/>
  <c r="U3300"/>
  <c r="V3300" s="1"/>
  <c r="T3300"/>
  <c r="S3300"/>
  <c r="R3300"/>
  <c r="Q3300"/>
  <c r="O3300"/>
  <c r="P3300" s="1"/>
  <c r="N3300"/>
  <c r="L3300"/>
  <c r="K3300"/>
  <c r="M3300" s="1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S3299"/>
  <c r="R3299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S3298"/>
  <c r="R3298"/>
  <c r="Q3298"/>
  <c r="O3298"/>
  <c r="P3298" s="1"/>
  <c r="N3298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S3297"/>
  <c r="R3297"/>
  <c r="Q3297"/>
  <c r="O3297"/>
  <c r="N3297"/>
  <c r="P3297" s="1"/>
  <c r="M3297"/>
  <c r="L3297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S3296"/>
  <c r="R3296"/>
  <c r="Q3296"/>
  <c r="O3296"/>
  <c r="P3296" s="1"/>
  <c r="N3296"/>
  <c r="M3296"/>
  <c r="L3296"/>
  <c r="K3296"/>
  <c r="J3296"/>
  <c r="I3296"/>
  <c r="H3296"/>
  <c r="G3296"/>
  <c r="F3296"/>
  <c r="E3296"/>
  <c r="D3296"/>
  <c r="B3296"/>
  <c r="A3296"/>
  <c r="AA3295"/>
  <c r="Y3295"/>
  <c r="X3295"/>
  <c r="W3295"/>
  <c r="U3295"/>
  <c r="T3295"/>
  <c r="R3295"/>
  <c r="Q3295"/>
  <c r="S3295" s="1"/>
  <c r="O3295"/>
  <c r="N3295"/>
  <c r="P3295" s="1"/>
  <c r="L3295"/>
  <c r="M3295" s="1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R3294"/>
  <c r="Q3294"/>
  <c r="S3294" s="1"/>
  <c r="O3294"/>
  <c r="P3294" s="1"/>
  <c r="N3294"/>
  <c r="M3294"/>
  <c r="L3294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S3293"/>
  <c r="R3293"/>
  <c r="Q3293"/>
  <c r="O3293"/>
  <c r="P3293" s="1"/>
  <c r="N3293"/>
  <c r="L3293"/>
  <c r="K3293"/>
  <c r="M3293" s="1"/>
  <c r="J3293"/>
  <c r="I3293"/>
  <c r="AB3293" s="1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S3292"/>
  <c r="R3292"/>
  <c r="Q3292"/>
  <c r="O3292"/>
  <c r="P3292" s="1"/>
  <c r="N3292"/>
  <c r="L3292"/>
  <c r="K3292"/>
  <c r="M3292" s="1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S3291"/>
  <c r="R3291"/>
  <c r="Q3291"/>
  <c r="O3291"/>
  <c r="P3291" s="1"/>
  <c r="N3291"/>
  <c r="L3291"/>
  <c r="M3291" s="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S3290"/>
  <c r="R3290"/>
  <c r="Q3290"/>
  <c r="O3290"/>
  <c r="P3290" s="1"/>
  <c r="N3290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S3289"/>
  <c r="R3289"/>
  <c r="Q3289"/>
  <c r="O3289"/>
  <c r="P3289" s="1"/>
  <c r="N3289"/>
  <c r="L3289"/>
  <c r="M3289" s="1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S3288"/>
  <c r="R3288"/>
  <c r="Q3288"/>
  <c r="O3288"/>
  <c r="P3288" s="1"/>
  <c r="N3288"/>
  <c r="M3288"/>
  <c r="L3288"/>
  <c r="K3288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R3287"/>
  <c r="Q3287"/>
  <c r="S3287" s="1"/>
  <c r="O3287"/>
  <c r="P3287" s="1"/>
  <c r="N3287"/>
  <c r="L3287"/>
  <c r="M3287" s="1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R3286"/>
  <c r="Q3286"/>
  <c r="S3286" s="1"/>
  <c r="P3286"/>
  <c r="O3286"/>
  <c r="N3286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AB3285" s="1"/>
  <c r="S3285"/>
  <c r="R3285"/>
  <c r="Q3285"/>
  <c r="O3285"/>
  <c r="P3285" s="1"/>
  <c r="N3285"/>
  <c r="L3285"/>
  <c r="K3285"/>
  <c r="M3285" s="1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O3284"/>
  <c r="P3284" s="1"/>
  <c r="N3284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P3283" s="1"/>
  <c r="N3283"/>
  <c r="L3283"/>
  <c r="K3283"/>
  <c r="M3283" s="1"/>
  <c r="J3283"/>
  <c r="I3283"/>
  <c r="AB3283" s="1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O3282"/>
  <c r="P3282" s="1"/>
  <c r="N3282"/>
  <c r="L3282"/>
  <c r="K3282"/>
  <c r="M3282" s="1"/>
  <c r="J3282"/>
  <c r="I3282"/>
  <c r="H3282"/>
  <c r="G3282"/>
  <c r="F3282"/>
  <c r="E3282"/>
  <c r="D3282"/>
  <c r="B3282"/>
  <c r="A3282"/>
  <c r="AA3281"/>
  <c r="Y3281"/>
  <c r="X3281"/>
  <c r="W3281"/>
  <c r="U3281"/>
  <c r="T3281"/>
  <c r="S3281"/>
  <c r="R3281"/>
  <c r="Q3281"/>
  <c r="O3281"/>
  <c r="P3281" s="1"/>
  <c r="N3281"/>
  <c r="L3281"/>
  <c r="M3281" s="1"/>
  <c r="K3281"/>
  <c r="J3281"/>
  <c r="I3281"/>
  <c r="H3281"/>
  <c r="G3281"/>
  <c r="F3281"/>
  <c r="E3281"/>
  <c r="D3281"/>
  <c r="B3281"/>
  <c r="A3281"/>
  <c r="AA3280"/>
  <c r="Y3280"/>
  <c r="X3280"/>
  <c r="W3280"/>
  <c r="U3280"/>
  <c r="T3280"/>
  <c r="S3280"/>
  <c r="R3280"/>
  <c r="Q3280"/>
  <c r="P3280"/>
  <c r="O3280"/>
  <c r="N3280"/>
  <c r="M3280"/>
  <c r="L3280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R3279"/>
  <c r="Q3279"/>
  <c r="S3279" s="1"/>
  <c r="O3279"/>
  <c r="P3279" s="1"/>
  <c r="N3279"/>
  <c r="L3279"/>
  <c r="M3279" s="1"/>
  <c r="K3279"/>
  <c r="J3279"/>
  <c r="I3279"/>
  <c r="H3279"/>
  <c r="G3279"/>
  <c r="F3279"/>
  <c r="E3279"/>
  <c r="D3279"/>
  <c r="B3279"/>
  <c r="A3279"/>
  <c r="AA3278"/>
  <c r="Y3278"/>
  <c r="X3278"/>
  <c r="W3278"/>
  <c r="U3278"/>
  <c r="T3278"/>
  <c r="R3278"/>
  <c r="Q3278"/>
  <c r="S3278" s="1"/>
  <c r="O3278"/>
  <c r="P3278" s="1"/>
  <c r="N3278"/>
  <c r="M3278"/>
  <c r="L3278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S3277"/>
  <c r="R3277"/>
  <c r="Q3277"/>
  <c r="O3277"/>
  <c r="P3277" s="1"/>
  <c r="N3277"/>
  <c r="L3277"/>
  <c r="K3277"/>
  <c r="M3277" s="1"/>
  <c r="J3277"/>
  <c r="I3277"/>
  <c r="AB3277" s="1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O3276"/>
  <c r="P3276" s="1"/>
  <c r="N3276"/>
  <c r="L3276"/>
  <c r="K3276"/>
  <c r="M3276" s="1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P3275" s="1"/>
  <c r="N3275"/>
  <c r="L3275"/>
  <c r="K3275"/>
  <c r="M3275" s="1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O3274"/>
  <c r="P3274" s="1"/>
  <c r="N3274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S3273"/>
  <c r="R3273"/>
  <c r="Q3273"/>
  <c r="O3273"/>
  <c r="P3273" s="1"/>
  <c r="N3273"/>
  <c r="L3273"/>
  <c r="M3273" s="1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S3272"/>
  <c r="R3272"/>
  <c r="Q3272"/>
  <c r="O3272"/>
  <c r="P3272" s="1"/>
  <c r="N3272"/>
  <c r="L3272"/>
  <c r="K3272"/>
  <c r="M3272" s="1"/>
  <c r="J3272"/>
  <c r="I3272"/>
  <c r="H3272"/>
  <c r="G3272"/>
  <c r="F3272"/>
  <c r="E3272"/>
  <c r="D3272"/>
  <c r="B3272"/>
  <c r="A3272"/>
  <c r="AA3271"/>
  <c r="Y3271"/>
  <c r="Z3271" s="1"/>
  <c r="X3271"/>
  <c r="W3271"/>
  <c r="U3271"/>
  <c r="T3271"/>
  <c r="V3271" s="1"/>
  <c r="R3271"/>
  <c r="S3271" s="1"/>
  <c r="Q3271"/>
  <c r="O3271"/>
  <c r="P3271" s="1"/>
  <c r="N3271"/>
  <c r="L3271"/>
  <c r="K3271"/>
  <c r="J3271"/>
  <c r="I3271"/>
  <c r="H3271"/>
  <c r="G3271"/>
  <c r="F3271"/>
  <c r="E3271"/>
  <c r="D3271"/>
  <c r="B3271"/>
  <c r="A3271" s="1"/>
  <c r="AA3270"/>
  <c r="Y3270"/>
  <c r="X3270"/>
  <c r="Z3270" s="1"/>
  <c r="W3270"/>
  <c r="V3270"/>
  <c r="U3270"/>
  <c r="T3270"/>
  <c r="S3270"/>
  <c r="R3270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Z3269"/>
  <c r="Y3269"/>
  <c r="X3269"/>
  <c r="W3269"/>
  <c r="U3269"/>
  <c r="T3269"/>
  <c r="V3269" s="1"/>
  <c r="R3269"/>
  <c r="Q3269"/>
  <c r="S3269" s="1"/>
  <c r="O3269"/>
  <c r="P3269" s="1"/>
  <c r="N3269"/>
  <c r="L3269"/>
  <c r="K3269"/>
  <c r="M3269" s="1"/>
  <c r="J3269"/>
  <c r="I3269"/>
  <c r="H3269"/>
  <c r="G3269"/>
  <c r="F3269"/>
  <c r="E3269"/>
  <c r="D3269"/>
  <c r="B3269"/>
  <c r="A3269"/>
  <c r="AA3268"/>
  <c r="Y3268"/>
  <c r="X3268"/>
  <c r="Z3268" s="1"/>
  <c r="W3268"/>
  <c r="U3268"/>
  <c r="V3268" s="1"/>
  <c r="T3268"/>
  <c r="S3268"/>
  <c r="R3268"/>
  <c r="Q3268"/>
  <c r="O3268"/>
  <c r="N3268"/>
  <c r="M3268"/>
  <c r="L3268"/>
  <c r="K3268"/>
  <c r="J3268"/>
  <c r="I3268"/>
  <c r="H3268"/>
  <c r="G3268"/>
  <c r="F3268"/>
  <c r="E3268"/>
  <c r="D3268"/>
  <c r="B3268"/>
  <c r="A3268"/>
  <c r="AA3267"/>
  <c r="Y3267"/>
  <c r="Z3267" s="1"/>
  <c r="X3267"/>
  <c r="W3267"/>
  <c r="U3267"/>
  <c r="T3267"/>
  <c r="V3267" s="1"/>
  <c r="R3267"/>
  <c r="Q3267"/>
  <c r="O3267"/>
  <c r="P3267" s="1"/>
  <c r="N3267"/>
  <c r="L3267"/>
  <c r="K3267"/>
  <c r="M3267" s="1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V3266" s="1"/>
  <c r="T3266"/>
  <c r="S3266"/>
  <c r="R3266"/>
  <c r="Q3266"/>
  <c r="P3266"/>
  <c r="O3266"/>
  <c r="N3266"/>
  <c r="M3266"/>
  <c r="L3266"/>
  <c r="K3266"/>
  <c r="J3266"/>
  <c r="I3266"/>
  <c r="H3266"/>
  <c r="G3266"/>
  <c r="F3266"/>
  <c r="E3266"/>
  <c r="D3266"/>
  <c r="B3266"/>
  <c r="A3266"/>
  <c r="AA3265"/>
  <c r="Y3265"/>
  <c r="Z3265" s="1"/>
  <c r="X3265"/>
  <c r="W3265"/>
  <c r="U3265"/>
  <c r="T3265"/>
  <c r="V3265" s="1"/>
  <c r="S3265"/>
  <c r="R3265"/>
  <c r="Q3265"/>
  <c r="O3265"/>
  <c r="P3265" s="1"/>
  <c r="N3265"/>
  <c r="L3265"/>
  <c r="K3265"/>
  <c r="M3265" s="1"/>
  <c r="J3265"/>
  <c r="I3265"/>
  <c r="H3265"/>
  <c r="G3265"/>
  <c r="F3265"/>
  <c r="E3265"/>
  <c r="D3265"/>
  <c r="B3265"/>
  <c r="A3265"/>
  <c r="AA3264"/>
  <c r="Y3264"/>
  <c r="X3264"/>
  <c r="Z3264" s="1"/>
  <c r="W3264"/>
  <c r="U3264"/>
  <c r="V3264" s="1"/>
  <c r="T3264"/>
  <c r="S3264"/>
  <c r="R3264"/>
  <c r="Q3264"/>
  <c r="O3264"/>
  <c r="P3264" s="1"/>
  <c r="N3264"/>
  <c r="L3264"/>
  <c r="K3264"/>
  <c r="M3264" s="1"/>
  <c r="J3264"/>
  <c r="I3264"/>
  <c r="H3264"/>
  <c r="G3264"/>
  <c r="F3264"/>
  <c r="E3264"/>
  <c r="D3264"/>
  <c r="B3264"/>
  <c r="A3264"/>
  <c r="AA3263"/>
  <c r="Y3263"/>
  <c r="Z3263" s="1"/>
  <c r="X3263"/>
  <c r="W3263"/>
  <c r="U3263"/>
  <c r="T3263"/>
  <c r="V3263" s="1"/>
  <c r="R3263"/>
  <c r="S3263" s="1"/>
  <c r="Q3263"/>
  <c r="O3263"/>
  <c r="P3263" s="1"/>
  <c r="N3263"/>
  <c r="L3263"/>
  <c r="K3263"/>
  <c r="J3263"/>
  <c r="I3263"/>
  <c r="H3263"/>
  <c r="G3263"/>
  <c r="F3263"/>
  <c r="E3263"/>
  <c r="D3263"/>
  <c r="B3263"/>
  <c r="A3263"/>
  <c r="AA3262"/>
  <c r="Y3262"/>
  <c r="X3262"/>
  <c r="Z3262" s="1"/>
  <c r="W3262"/>
  <c r="V3262"/>
  <c r="U3262"/>
  <c r="T3262"/>
  <c r="S3262"/>
  <c r="R3262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Z3261"/>
  <c r="Y3261"/>
  <c r="X3261"/>
  <c r="W3261"/>
  <c r="U3261"/>
  <c r="T3261"/>
  <c r="V3261" s="1"/>
  <c r="R3261"/>
  <c r="Q3261"/>
  <c r="S3261" s="1"/>
  <c r="O3261"/>
  <c r="P3261" s="1"/>
  <c r="N3261"/>
  <c r="L3261"/>
  <c r="K3261"/>
  <c r="M3261" s="1"/>
  <c r="J3261"/>
  <c r="I3261"/>
  <c r="H3261"/>
  <c r="G3261"/>
  <c r="F3261"/>
  <c r="E3261"/>
  <c r="D3261"/>
  <c r="B3261"/>
  <c r="A3261"/>
  <c r="AA3260"/>
  <c r="Y3260"/>
  <c r="X3260"/>
  <c r="Z3260" s="1"/>
  <c r="W3260"/>
  <c r="U3260"/>
  <c r="V3260" s="1"/>
  <c r="T3260"/>
  <c r="S3260"/>
  <c r="R3260"/>
  <c r="Q3260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Z3259" s="1"/>
  <c r="X3259"/>
  <c r="W3259"/>
  <c r="U3259"/>
  <c r="T3259"/>
  <c r="V3259" s="1"/>
  <c r="R3259"/>
  <c r="Q3259"/>
  <c r="S3259" s="1"/>
  <c r="O3259"/>
  <c r="P3259" s="1"/>
  <c r="N3259"/>
  <c r="L3259"/>
  <c r="K3259"/>
  <c r="J3259"/>
  <c r="I3259"/>
  <c r="H3259"/>
  <c r="G3259"/>
  <c r="F3259"/>
  <c r="E3259"/>
  <c r="D3259"/>
  <c r="B3259"/>
  <c r="A3259" s="1"/>
  <c r="AA3258"/>
  <c r="Y3258"/>
  <c r="X3258"/>
  <c r="Z3258" s="1"/>
  <c r="W3258"/>
  <c r="V3258"/>
  <c r="U3258"/>
  <c r="T3258"/>
  <c r="S3258"/>
  <c r="R3258"/>
  <c r="Q3258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Z3257"/>
  <c r="Y3257"/>
  <c r="X3257"/>
  <c r="W3257"/>
  <c r="U3257"/>
  <c r="T3257"/>
  <c r="V3257" s="1"/>
  <c r="R3257"/>
  <c r="Q3257"/>
  <c r="S3257" s="1"/>
  <c r="O3257"/>
  <c r="P3257" s="1"/>
  <c r="N3257"/>
  <c r="L3257"/>
  <c r="K3257"/>
  <c r="M3257" s="1"/>
  <c r="J3257"/>
  <c r="I3257"/>
  <c r="H3257"/>
  <c r="G3257"/>
  <c r="F3257"/>
  <c r="E3257"/>
  <c r="D3257"/>
  <c r="B3257"/>
  <c r="A3257"/>
  <c r="AA3256"/>
  <c r="Y3256"/>
  <c r="X3256"/>
  <c r="Z3256" s="1"/>
  <c r="W3256"/>
  <c r="U3256"/>
  <c r="V3256" s="1"/>
  <c r="T3256"/>
  <c r="S3256"/>
  <c r="R3256"/>
  <c r="Q3256"/>
  <c r="O3256"/>
  <c r="P3256" s="1"/>
  <c r="N3256"/>
  <c r="L3256"/>
  <c r="K3256"/>
  <c r="M3256" s="1"/>
  <c r="J3256"/>
  <c r="I3256"/>
  <c r="H3256"/>
  <c r="G3256"/>
  <c r="F3256"/>
  <c r="E3256"/>
  <c r="D3256"/>
  <c r="B3256"/>
  <c r="A3256"/>
  <c r="AA3255"/>
  <c r="Y3255"/>
  <c r="Z3255" s="1"/>
  <c r="X3255"/>
  <c r="W3255"/>
  <c r="U3255"/>
  <c r="T3255"/>
  <c r="V3255" s="1"/>
  <c r="R3255"/>
  <c r="S3255" s="1"/>
  <c r="Q3255"/>
  <c r="O3255"/>
  <c r="P3255" s="1"/>
  <c r="N3255"/>
  <c r="L3255"/>
  <c r="K3255"/>
  <c r="J3255"/>
  <c r="I3255"/>
  <c r="H3255"/>
  <c r="G3255"/>
  <c r="F3255"/>
  <c r="E3255"/>
  <c r="D3255"/>
  <c r="B3255"/>
  <c r="A3255" s="1"/>
  <c r="AA3254"/>
  <c r="Y3254"/>
  <c r="X3254"/>
  <c r="Z3254" s="1"/>
  <c r="W3254"/>
  <c r="V3254"/>
  <c r="U3254"/>
  <c r="T3254"/>
  <c r="S3254"/>
  <c r="R3254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Z3253"/>
  <c r="Y3253"/>
  <c r="X3253"/>
  <c r="W3253"/>
  <c r="U3253"/>
  <c r="T3253"/>
  <c r="V3253" s="1"/>
  <c r="R3253"/>
  <c r="Q3253"/>
  <c r="S3253" s="1"/>
  <c r="O3253"/>
  <c r="P3253" s="1"/>
  <c r="N3253"/>
  <c r="L3253"/>
  <c r="K3253"/>
  <c r="M3253" s="1"/>
  <c r="J3253"/>
  <c r="I3253"/>
  <c r="AB3253" s="1"/>
  <c r="H3253"/>
  <c r="G3253"/>
  <c r="F3253"/>
  <c r="E3253"/>
  <c r="D3253"/>
  <c r="B3253"/>
  <c r="A3253"/>
  <c r="AA3252"/>
  <c r="Y3252"/>
  <c r="X3252"/>
  <c r="Z3252" s="1"/>
  <c r="W3252"/>
  <c r="U3252"/>
  <c r="V3252" s="1"/>
  <c r="T3252"/>
  <c r="S3252"/>
  <c r="R3252"/>
  <c r="Q3252"/>
  <c r="O3252"/>
  <c r="N3252"/>
  <c r="M3252"/>
  <c r="L3252"/>
  <c r="K3252"/>
  <c r="J3252"/>
  <c r="I3252"/>
  <c r="H3252"/>
  <c r="G3252"/>
  <c r="F3252"/>
  <c r="E3252"/>
  <c r="D3252"/>
  <c r="B3252"/>
  <c r="A3252"/>
  <c r="AA3251"/>
  <c r="Y3251"/>
  <c r="Z3251" s="1"/>
  <c r="X3251"/>
  <c r="W3251"/>
  <c r="U3251"/>
  <c r="T3251"/>
  <c r="V3251" s="1"/>
  <c r="R3251"/>
  <c r="Q3251"/>
  <c r="O3251"/>
  <c r="P3251" s="1"/>
  <c r="N3251"/>
  <c r="L3251"/>
  <c r="K3251"/>
  <c r="M3251" s="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V3250" s="1"/>
  <c r="T3250"/>
  <c r="S3250"/>
  <c r="R3250"/>
  <c r="Q3250"/>
  <c r="P3250"/>
  <c r="O3250"/>
  <c r="N3250"/>
  <c r="M3250"/>
  <c r="L3250"/>
  <c r="K3250"/>
  <c r="J3250"/>
  <c r="I3250"/>
  <c r="H3250"/>
  <c r="AB3250" s="1"/>
  <c r="G3250"/>
  <c r="F3250"/>
  <c r="E3250"/>
  <c r="D3250"/>
  <c r="B3250"/>
  <c r="A3250"/>
  <c r="AA3249"/>
  <c r="Y3249"/>
  <c r="Z3249" s="1"/>
  <c r="X3249"/>
  <c r="W3249"/>
  <c r="U3249"/>
  <c r="T3249"/>
  <c r="V3249" s="1"/>
  <c r="S3249"/>
  <c r="R3249"/>
  <c r="Q3249"/>
  <c r="O3249"/>
  <c r="P3249" s="1"/>
  <c r="N3249"/>
  <c r="L3249"/>
  <c r="K3249"/>
  <c r="M3249" s="1"/>
  <c r="AB3249" s="1"/>
  <c r="J3249"/>
  <c r="I3249"/>
  <c r="H3249"/>
  <c r="G3249"/>
  <c r="F3249"/>
  <c r="E3249"/>
  <c r="D3249"/>
  <c r="B3249"/>
  <c r="A3249"/>
  <c r="AA3248"/>
  <c r="Y3248"/>
  <c r="X3248"/>
  <c r="Z3248" s="1"/>
  <c r="W3248"/>
  <c r="U3248"/>
  <c r="V3248" s="1"/>
  <c r="T3248"/>
  <c r="S3248"/>
  <c r="R3248"/>
  <c r="Q3248"/>
  <c r="O3248"/>
  <c r="P3248" s="1"/>
  <c r="N3248"/>
  <c r="L3248"/>
  <c r="K3248"/>
  <c r="M3248" s="1"/>
  <c r="J3248"/>
  <c r="I3248"/>
  <c r="H3248"/>
  <c r="G3248"/>
  <c r="F3248"/>
  <c r="E3248"/>
  <c r="D3248"/>
  <c r="B3248"/>
  <c r="A3248"/>
  <c r="AA3247"/>
  <c r="Y3247"/>
  <c r="Z3247" s="1"/>
  <c r="X3247"/>
  <c r="W3247"/>
  <c r="U3247"/>
  <c r="T3247"/>
  <c r="V3247" s="1"/>
  <c r="R3247"/>
  <c r="S3247" s="1"/>
  <c r="Q3247"/>
  <c r="O3247"/>
  <c r="P3247" s="1"/>
  <c r="N3247"/>
  <c r="L3247"/>
  <c r="K3247"/>
  <c r="J3247"/>
  <c r="I3247"/>
  <c r="H3247"/>
  <c r="G3247"/>
  <c r="F3247"/>
  <c r="E3247"/>
  <c r="D3247"/>
  <c r="B3247"/>
  <c r="A3247"/>
  <c r="AA3246"/>
  <c r="Y3246"/>
  <c r="X3246"/>
  <c r="Z3246" s="1"/>
  <c r="W3246"/>
  <c r="V3246"/>
  <c r="U3246"/>
  <c r="T3246"/>
  <c r="S3246"/>
  <c r="R3246"/>
  <c r="Q3246"/>
  <c r="P3246"/>
  <c r="O3246"/>
  <c r="N3246"/>
  <c r="L3246"/>
  <c r="K3246"/>
  <c r="M3246" s="1"/>
  <c r="J3246"/>
  <c r="I3246"/>
  <c r="H3246"/>
  <c r="G3246"/>
  <c r="F3246"/>
  <c r="E3246"/>
  <c r="D3246"/>
  <c r="B3246"/>
  <c r="A3246"/>
  <c r="AA3245"/>
  <c r="Z3245"/>
  <c r="Y3245"/>
  <c r="X3245"/>
  <c r="W3245"/>
  <c r="U3245"/>
  <c r="T3245"/>
  <c r="V3245" s="1"/>
  <c r="S3245"/>
  <c r="R3245"/>
  <c r="Q3245"/>
  <c r="O3245"/>
  <c r="P3245" s="1"/>
  <c r="N3245"/>
  <c r="L3245"/>
  <c r="K3245"/>
  <c r="M3245" s="1"/>
  <c r="J3245"/>
  <c r="I3245"/>
  <c r="AB3245" s="1"/>
  <c r="H3245"/>
  <c r="G3245"/>
  <c r="F3245"/>
  <c r="E3245"/>
  <c r="D3245"/>
  <c r="B3245"/>
  <c r="A3245"/>
  <c r="AA3244"/>
  <c r="Y3244"/>
  <c r="X3244"/>
  <c r="Z3244" s="1"/>
  <c r="W3244"/>
  <c r="U3244"/>
  <c r="V3244" s="1"/>
  <c r="T3244"/>
  <c r="S3244"/>
  <c r="R3244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Z3243" s="1"/>
  <c r="X3243"/>
  <c r="W3243"/>
  <c r="U3243"/>
  <c r="T3243"/>
  <c r="V3243" s="1"/>
  <c r="R3243"/>
  <c r="Q3243"/>
  <c r="S3243" s="1"/>
  <c r="O3243"/>
  <c r="P3243" s="1"/>
  <c r="N3243"/>
  <c r="L3243"/>
  <c r="K3243"/>
  <c r="J3243"/>
  <c r="I3243"/>
  <c r="H3243"/>
  <c r="G3243"/>
  <c r="F3243"/>
  <c r="E3243"/>
  <c r="D3243"/>
  <c r="B3243"/>
  <c r="A3243" s="1"/>
  <c r="AA3242"/>
  <c r="Y3242"/>
  <c r="X3242"/>
  <c r="Z3242" s="1"/>
  <c r="W3242"/>
  <c r="V3242"/>
  <c r="U3242"/>
  <c r="T3242"/>
  <c r="S3242"/>
  <c r="R3242"/>
  <c r="Q3242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Z3241"/>
  <c r="Y3241"/>
  <c r="X3241"/>
  <c r="W3241"/>
  <c r="U3241"/>
  <c r="T3241"/>
  <c r="V3241" s="1"/>
  <c r="R3241"/>
  <c r="Q3241"/>
  <c r="S3241" s="1"/>
  <c r="O3241"/>
  <c r="P3241" s="1"/>
  <c r="N3241"/>
  <c r="L3241"/>
  <c r="K3241"/>
  <c r="M3241" s="1"/>
  <c r="J3241"/>
  <c r="I3241"/>
  <c r="H3241"/>
  <c r="G3241"/>
  <c r="F3241"/>
  <c r="E3241"/>
  <c r="D3241"/>
  <c r="B3241"/>
  <c r="A3241"/>
  <c r="AA3240"/>
  <c r="Y3240"/>
  <c r="X3240"/>
  <c r="Z3240" s="1"/>
  <c r="W3240"/>
  <c r="U3240"/>
  <c r="V3240" s="1"/>
  <c r="T3240"/>
  <c r="S3240"/>
  <c r="R3240"/>
  <c r="Q3240"/>
  <c r="O3240"/>
  <c r="P3240" s="1"/>
  <c r="N3240"/>
  <c r="L3240"/>
  <c r="K3240"/>
  <c r="M3240" s="1"/>
  <c r="J3240"/>
  <c r="I3240"/>
  <c r="H3240"/>
  <c r="G3240"/>
  <c r="F3240"/>
  <c r="E3240"/>
  <c r="D3240"/>
  <c r="B3240"/>
  <c r="A3240"/>
  <c r="AA3239"/>
  <c r="Y3239"/>
  <c r="Z3239" s="1"/>
  <c r="X3239"/>
  <c r="W3239"/>
  <c r="U3239"/>
  <c r="T3239"/>
  <c r="V3239" s="1"/>
  <c r="R3239"/>
  <c r="S3239" s="1"/>
  <c r="Q3239"/>
  <c r="O3239"/>
  <c r="P3239" s="1"/>
  <c r="N3239"/>
  <c r="L3239"/>
  <c r="K3239"/>
  <c r="J3239"/>
  <c r="I3239"/>
  <c r="H3239"/>
  <c r="G3239"/>
  <c r="F3239"/>
  <c r="E3239"/>
  <c r="D3239"/>
  <c r="B3239"/>
  <c r="A3239" s="1"/>
  <c r="AA3238"/>
  <c r="Y3238"/>
  <c r="X3238"/>
  <c r="Z3238" s="1"/>
  <c r="W3238"/>
  <c r="V3238"/>
  <c r="U3238"/>
  <c r="T3238"/>
  <c r="S3238"/>
  <c r="R3238"/>
  <c r="Q3238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Z3237"/>
  <c r="Y3237"/>
  <c r="X3237"/>
  <c r="W3237"/>
  <c r="U3237"/>
  <c r="T3237"/>
  <c r="V3237" s="1"/>
  <c r="R3237"/>
  <c r="Q3237"/>
  <c r="S3237" s="1"/>
  <c r="O3237"/>
  <c r="P3237" s="1"/>
  <c r="N3237"/>
  <c r="L3237"/>
  <c r="K3237"/>
  <c r="M3237" s="1"/>
  <c r="J3237"/>
  <c r="I3237"/>
  <c r="H3237"/>
  <c r="G3237"/>
  <c r="F3237"/>
  <c r="E3237"/>
  <c r="D3237"/>
  <c r="B3237"/>
  <c r="A3237"/>
  <c r="AA3236"/>
  <c r="Y3236"/>
  <c r="X3236"/>
  <c r="Z3236" s="1"/>
  <c r="W3236"/>
  <c r="U3236"/>
  <c r="V3236" s="1"/>
  <c r="T3236"/>
  <c r="S3236"/>
  <c r="R3236"/>
  <c r="Q3236"/>
  <c r="O3236"/>
  <c r="N3236"/>
  <c r="M3236"/>
  <c r="L3236"/>
  <c r="K3236"/>
  <c r="J3236"/>
  <c r="I3236"/>
  <c r="H3236"/>
  <c r="G3236"/>
  <c r="F3236"/>
  <c r="E3236"/>
  <c r="D3236"/>
  <c r="B3236"/>
  <c r="A3236"/>
  <c r="AA3235"/>
  <c r="Y3235"/>
  <c r="Z3235" s="1"/>
  <c r="X3235"/>
  <c r="W3235"/>
  <c r="U3235"/>
  <c r="T3235"/>
  <c r="V3235" s="1"/>
  <c r="R3235"/>
  <c r="Q3235"/>
  <c r="O3235"/>
  <c r="P3235" s="1"/>
  <c r="N3235"/>
  <c r="L3235"/>
  <c r="K3235"/>
  <c r="M3235" s="1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V3234" s="1"/>
  <c r="T3234"/>
  <c r="S3234"/>
  <c r="R3234"/>
  <c r="Q3234"/>
  <c r="P3234"/>
  <c r="O3234"/>
  <c r="N3234"/>
  <c r="M3234"/>
  <c r="L3234"/>
  <c r="K3234"/>
  <c r="J3234"/>
  <c r="I3234"/>
  <c r="H3234"/>
  <c r="G3234"/>
  <c r="F3234"/>
  <c r="E3234"/>
  <c r="D3234"/>
  <c r="B3234"/>
  <c r="A3234"/>
  <c r="AB3233"/>
  <c r="AA3233"/>
  <c r="Y3233"/>
  <c r="Z3233" s="1"/>
  <c r="X3233"/>
  <c r="W3233"/>
  <c r="U3233"/>
  <c r="T3233"/>
  <c r="V3233" s="1"/>
  <c r="S3233"/>
  <c r="R3233"/>
  <c r="Q3233"/>
  <c r="O3233"/>
  <c r="P3233" s="1"/>
  <c r="N3233"/>
  <c r="L3233"/>
  <c r="K3233"/>
  <c r="M3233" s="1"/>
  <c r="J3233"/>
  <c r="I3233"/>
  <c r="H3233"/>
  <c r="G3233"/>
  <c r="F3233"/>
  <c r="E3233"/>
  <c r="D3233"/>
  <c r="B3233"/>
  <c r="A3233"/>
  <c r="AA3232"/>
  <c r="Y3232"/>
  <c r="X3232"/>
  <c r="Z3232" s="1"/>
  <c r="W3232"/>
  <c r="U3232"/>
  <c r="V3232" s="1"/>
  <c r="T3232"/>
  <c r="S3232"/>
  <c r="R3232"/>
  <c r="Q3232"/>
  <c r="O3232"/>
  <c r="P3232" s="1"/>
  <c r="N3232"/>
  <c r="M3232"/>
  <c r="L3232"/>
  <c r="K3232"/>
  <c r="J3232"/>
  <c r="I3232"/>
  <c r="H3232"/>
  <c r="G3232"/>
  <c r="F3232"/>
  <c r="E3232"/>
  <c r="D3232"/>
  <c r="B3232"/>
  <c r="A3232"/>
  <c r="AA3231"/>
  <c r="Y3231"/>
  <c r="Z3231" s="1"/>
  <c r="X3231"/>
  <c r="W3231"/>
  <c r="U3231"/>
  <c r="T3231"/>
  <c r="V3231" s="1"/>
  <c r="R3231"/>
  <c r="S3231" s="1"/>
  <c r="Q3231"/>
  <c r="O3231"/>
  <c r="P3231" s="1"/>
  <c r="N3231"/>
  <c r="L3231"/>
  <c r="K3231"/>
  <c r="J3231"/>
  <c r="I3231"/>
  <c r="H3231"/>
  <c r="G3231"/>
  <c r="F3231"/>
  <c r="E3231"/>
  <c r="D3231"/>
  <c r="B3231"/>
  <c r="A3231"/>
  <c r="AA3230"/>
  <c r="Y3230"/>
  <c r="X3230"/>
  <c r="Z3230" s="1"/>
  <c r="W3230"/>
  <c r="V3230"/>
  <c r="U3230"/>
  <c r="T3230"/>
  <c r="S3230"/>
  <c r="R3230"/>
  <c r="Q3230"/>
  <c r="P3230"/>
  <c r="O3230"/>
  <c r="N3230"/>
  <c r="L3230"/>
  <c r="K3230"/>
  <c r="M3230" s="1"/>
  <c r="J3230"/>
  <c r="I3230"/>
  <c r="H3230"/>
  <c r="G3230"/>
  <c r="F3230"/>
  <c r="E3230"/>
  <c r="D3230"/>
  <c r="B3230"/>
  <c r="A3230"/>
  <c r="AA3229"/>
  <c r="Z3229"/>
  <c r="Y3229"/>
  <c r="X3229"/>
  <c r="W3229"/>
  <c r="U3229"/>
  <c r="T3229"/>
  <c r="V3229" s="1"/>
  <c r="R3229"/>
  <c r="Q3229"/>
  <c r="S3229" s="1"/>
  <c r="O3229"/>
  <c r="P3229" s="1"/>
  <c r="N3229"/>
  <c r="L3229"/>
  <c r="K3229"/>
  <c r="M3229" s="1"/>
  <c r="J3229"/>
  <c r="I3229"/>
  <c r="H3229"/>
  <c r="G3229"/>
  <c r="F3229"/>
  <c r="E3229"/>
  <c r="D3229"/>
  <c r="B3229"/>
  <c r="A3229"/>
  <c r="AA3228"/>
  <c r="Y3228"/>
  <c r="X3228"/>
  <c r="Z3228" s="1"/>
  <c r="W3228"/>
  <c r="U3228"/>
  <c r="V3228" s="1"/>
  <c r="T3228"/>
  <c r="S3228"/>
  <c r="R3228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Z3227" s="1"/>
  <c r="X3227"/>
  <c r="W3227"/>
  <c r="U3227"/>
  <c r="T3227"/>
  <c r="V3227" s="1"/>
  <c r="R3227"/>
  <c r="Q3227"/>
  <c r="S3227" s="1"/>
  <c r="O3227"/>
  <c r="P3227" s="1"/>
  <c r="N3227"/>
  <c r="L3227"/>
  <c r="K3227"/>
  <c r="J3227"/>
  <c r="I3227"/>
  <c r="H3227"/>
  <c r="G3227"/>
  <c r="F3227"/>
  <c r="E3227"/>
  <c r="D3227"/>
  <c r="B3227"/>
  <c r="A3227" s="1"/>
  <c r="AA3226"/>
  <c r="Y3226"/>
  <c r="X3226"/>
  <c r="Z3226" s="1"/>
  <c r="W3226"/>
  <c r="V3226"/>
  <c r="U3226"/>
  <c r="T3226"/>
  <c r="S3226"/>
  <c r="R3226"/>
  <c r="Q3226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Z3225"/>
  <c r="Y3225"/>
  <c r="X3225"/>
  <c r="W3225"/>
  <c r="U3225"/>
  <c r="T3225"/>
  <c r="V3225" s="1"/>
  <c r="R3225"/>
  <c r="Q3225"/>
  <c r="S3225" s="1"/>
  <c r="O3225"/>
  <c r="P3225" s="1"/>
  <c r="N3225"/>
  <c r="L3225"/>
  <c r="K3225"/>
  <c r="M3225" s="1"/>
  <c r="J3225"/>
  <c r="I3225"/>
  <c r="AB3225" s="1"/>
  <c r="H3225"/>
  <c r="G3225"/>
  <c r="F3225"/>
  <c r="E3225"/>
  <c r="D3225"/>
  <c r="B3225"/>
  <c r="A3225"/>
  <c r="AA3224"/>
  <c r="Y3224"/>
  <c r="X3224"/>
  <c r="Z3224" s="1"/>
  <c r="W3224"/>
  <c r="U3224"/>
  <c r="V3224" s="1"/>
  <c r="T3224"/>
  <c r="S3224"/>
  <c r="R3224"/>
  <c r="Q3224"/>
  <c r="O3224"/>
  <c r="P3224" s="1"/>
  <c r="N3224"/>
  <c r="L3224"/>
  <c r="K3224"/>
  <c r="M3224" s="1"/>
  <c r="J3224"/>
  <c r="I3224"/>
  <c r="H3224"/>
  <c r="G3224"/>
  <c r="F3224"/>
  <c r="E3224"/>
  <c r="D3224"/>
  <c r="B3224"/>
  <c r="A3224"/>
  <c r="AA3223"/>
  <c r="Y3223"/>
  <c r="Z3223" s="1"/>
  <c r="X3223"/>
  <c r="W3223"/>
  <c r="U3223"/>
  <c r="T3223"/>
  <c r="V3223" s="1"/>
  <c r="R3223"/>
  <c r="S3223" s="1"/>
  <c r="Q3223"/>
  <c r="O3223"/>
  <c r="P3223" s="1"/>
  <c r="N3223"/>
  <c r="L3223"/>
  <c r="K3223"/>
  <c r="J3223"/>
  <c r="I3223"/>
  <c r="H3223"/>
  <c r="G3223"/>
  <c r="F3223"/>
  <c r="E3223"/>
  <c r="D3223"/>
  <c r="B3223"/>
  <c r="A3223" s="1"/>
  <c r="AA3222"/>
  <c r="Y3222"/>
  <c r="X3222"/>
  <c r="Z3222" s="1"/>
  <c r="W3222"/>
  <c r="V3222"/>
  <c r="U3222"/>
  <c r="T3222"/>
  <c r="S3222"/>
  <c r="R3222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Z3221"/>
  <c r="Y3221"/>
  <c r="X3221"/>
  <c r="W3221"/>
  <c r="U3221"/>
  <c r="T3221"/>
  <c r="V3221" s="1"/>
  <c r="R3221"/>
  <c r="Q3221"/>
  <c r="S3221" s="1"/>
  <c r="O3221"/>
  <c r="P3221" s="1"/>
  <c r="N3221"/>
  <c r="L3221"/>
  <c r="K3221"/>
  <c r="M3221" s="1"/>
  <c r="J3221"/>
  <c r="I3221"/>
  <c r="H3221"/>
  <c r="G3221"/>
  <c r="F3221"/>
  <c r="E3221"/>
  <c r="D3221"/>
  <c r="B3221"/>
  <c r="A3221"/>
  <c r="AA3220"/>
  <c r="Y3220"/>
  <c r="X3220"/>
  <c r="Z3220" s="1"/>
  <c r="W3220"/>
  <c r="U3220"/>
  <c r="V3220" s="1"/>
  <c r="T3220"/>
  <c r="S3220"/>
  <c r="R3220"/>
  <c r="Q3220"/>
  <c r="O3220"/>
  <c r="N3220"/>
  <c r="M3220"/>
  <c r="L3220"/>
  <c r="K3220"/>
  <c r="J3220"/>
  <c r="I3220"/>
  <c r="H3220"/>
  <c r="G3220"/>
  <c r="F3220"/>
  <c r="E3220"/>
  <c r="D3220"/>
  <c r="B3220"/>
  <c r="A3220"/>
  <c r="AA3219"/>
  <c r="Z3219"/>
  <c r="Y3219"/>
  <c r="X3219"/>
  <c r="W3219"/>
  <c r="U3219"/>
  <c r="T3219"/>
  <c r="V3219" s="1"/>
  <c r="R3219"/>
  <c r="Q3219"/>
  <c r="S3219" s="1"/>
  <c r="O3219"/>
  <c r="P3219" s="1"/>
  <c r="N3219"/>
  <c r="L3219"/>
  <c r="K3219"/>
  <c r="M3219" s="1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V3218" s="1"/>
  <c r="T3218"/>
  <c r="S3218"/>
  <c r="R3218"/>
  <c r="Q3218"/>
  <c r="P3218"/>
  <c r="O3218"/>
  <c r="N3218"/>
  <c r="M3218"/>
  <c r="L3218"/>
  <c r="K3218"/>
  <c r="J3218"/>
  <c r="I3218"/>
  <c r="H3218"/>
  <c r="G3218"/>
  <c r="F3218"/>
  <c r="E3218"/>
  <c r="D3218"/>
  <c r="B3218"/>
  <c r="A3218"/>
  <c r="AA3217"/>
  <c r="Y3217"/>
  <c r="Z3217" s="1"/>
  <c r="X3217"/>
  <c r="W3217"/>
  <c r="U3217"/>
  <c r="T3217"/>
  <c r="V3217" s="1"/>
  <c r="S3217"/>
  <c r="R3217"/>
  <c r="Q3217"/>
  <c r="O3217"/>
  <c r="P3217" s="1"/>
  <c r="N3217"/>
  <c r="L3217"/>
  <c r="K3217"/>
  <c r="M3217" s="1"/>
  <c r="J3217"/>
  <c r="AB3217" s="1"/>
  <c r="I3217"/>
  <c r="H3217"/>
  <c r="G3217"/>
  <c r="F3217"/>
  <c r="E3217"/>
  <c r="D3217"/>
  <c r="B3217"/>
  <c r="A3217" s="1"/>
  <c r="AA3216"/>
  <c r="Y3216"/>
  <c r="X3216"/>
  <c r="Z3216" s="1"/>
  <c r="W3216"/>
  <c r="U3216"/>
  <c r="V3216" s="1"/>
  <c r="T3216"/>
  <c r="S3216"/>
  <c r="R3216"/>
  <c r="Q3216"/>
  <c r="O3216"/>
  <c r="P3216" s="1"/>
  <c r="N3216"/>
  <c r="L3216"/>
  <c r="K3216"/>
  <c r="M3216" s="1"/>
  <c r="J3216"/>
  <c r="I3216"/>
  <c r="H3216"/>
  <c r="G3216"/>
  <c r="F3216"/>
  <c r="E3216"/>
  <c r="D3216"/>
  <c r="B3216"/>
  <c r="A3216"/>
  <c r="AA3215"/>
  <c r="Y3215"/>
  <c r="Z3215" s="1"/>
  <c r="X3215"/>
  <c r="W3215"/>
  <c r="U3215"/>
  <c r="T3215"/>
  <c r="V3215" s="1"/>
  <c r="R3215"/>
  <c r="S3215" s="1"/>
  <c r="Q3215"/>
  <c r="O3215"/>
  <c r="P3215" s="1"/>
  <c r="N3215"/>
  <c r="L3215"/>
  <c r="K3215"/>
  <c r="J3215"/>
  <c r="I3215"/>
  <c r="H3215"/>
  <c r="G3215"/>
  <c r="F3215"/>
  <c r="E3215"/>
  <c r="D3215"/>
  <c r="B3215"/>
  <c r="A3215"/>
  <c r="AA3214"/>
  <c r="Y3214"/>
  <c r="X3214"/>
  <c r="Z3214" s="1"/>
  <c r="W3214"/>
  <c r="V3214"/>
  <c r="U3214"/>
  <c r="T3214"/>
  <c r="S3214"/>
  <c r="R3214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Z3213"/>
  <c r="Y3213"/>
  <c r="X3213"/>
  <c r="W3213"/>
  <c r="U3213"/>
  <c r="T3213"/>
  <c r="V3213" s="1"/>
  <c r="R3213"/>
  <c r="Q3213"/>
  <c r="S3213" s="1"/>
  <c r="O3213"/>
  <c r="P3213" s="1"/>
  <c r="N3213"/>
  <c r="L3213"/>
  <c r="K3213"/>
  <c r="M3213" s="1"/>
  <c r="J3213"/>
  <c r="I3213"/>
  <c r="H3213"/>
  <c r="G3213"/>
  <c r="F3213"/>
  <c r="E3213"/>
  <c r="D3213"/>
  <c r="B3213"/>
  <c r="A3213"/>
  <c r="AA3212"/>
  <c r="Y3212"/>
  <c r="X3212"/>
  <c r="Z3212" s="1"/>
  <c r="W3212"/>
  <c r="U3212"/>
  <c r="V3212" s="1"/>
  <c r="T3212"/>
  <c r="S3212"/>
  <c r="R3212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Z3211" s="1"/>
  <c r="X3211"/>
  <c r="W3211"/>
  <c r="U3211"/>
  <c r="T3211"/>
  <c r="V3211" s="1"/>
  <c r="R3211"/>
  <c r="Q3211"/>
  <c r="S3211" s="1"/>
  <c r="O3211"/>
  <c r="P3211" s="1"/>
  <c r="N3211"/>
  <c r="L3211"/>
  <c r="K3211"/>
  <c r="M3211" s="1"/>
  <c r="J3211"/>
  <c r="I3211"/>
  <c r="H3211"/>
  <c r="G3211"/>
  <c r="F3211"/>
  <c r="E3211"/>
  <c r="D3211"/>
  <c r="B3211"/>
  <c r="A3211" s="1"/>
  <c r="AA3210"/>
  <c r="Y3210"/>
  <c r="X3210"/>
  <c r="Z3210" s="1"/>
  <c r="W3210"/>
  <c r="U3210"/>
  <c r="V3210" s="1"/>
  <c r="T3210"/>
  <c r="S3210"/>
  <c r="R3210"/>
  <c r="Q3210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Z3209"/>
  <c r="Y3209"/>
  <c r="X3209"/>
  <c r="W3209"/>
  <c r="U3209"/>
  <c r="T3209"/>
  <c r="V3209" s="1"/>
  <c r="R3209"/>
  <c r="Q3209"/>
  <c r="S3209" s="1"/>
  <c r="O3209"/>
  <c r="P3209" s="1"/>
  <c r="N3209"/>
  <c r="L3209"/>
  <c r="K3209"/>
  <c r="M3209" s="1"/>
  <c r="J3209"/>
  <c r="I3209"/>
  <c r="H3209"/>
  <c r="G3209"/>
  <c r="F3209"/>
  <c r="E3209"/>
  <c r="D3209"/>
  <c r="B3209"/>
  <c r="A3209"/>
  <c r="AA3208"/>
  <c r="Y3208"/>
  <c r="X3208"/>
  <c r="Z3208" s="1"/>
  <c r="W3208"/>
  <c r="U3208"/>
  <c r="V3208" s="1"/>
  <c r="T3208"/>
  <c r="S3208"/>
  <c r="R3208"/>
  <c r="Q3208"/>
  <c r="P3208"/>
  <c r="O3208"/>
  <c r="N3208"/>
  <c r="L3208"/>
  <c r="K3208"/>
  <c r="M3208" s="1"/>
  <c r="J3208"/>
  <c r="I3208"/>
  <c r="H3208"/>
  <c r="G3208"/>
  <c r="F3208"/>
  <c r="E3208"/>
  <c r="D3208"/>
  <c r="B3208"/>
  <c r="A3208"/>
  <c r="AA3207"/>
  <c r="Y3207"/>
  <c r="Z3207" s="1"/>
  <c r="X3207"/>
  <c r="W3207"/>
  <c r="U3207"/>
  <c r="T3207"/>
  <c r="V3207" s="1"/>
  <c r="S3207"/>
  <c r="R3207"/>
  <c r="Q3207"/>
  <c r="O3207"/>
  <c r="P3207" s="1"/>
  <c r="N3207"/>
  <c r="L3207"/>
  <c r="K3207"/>
  <c r="J3207"/>
  <c r="I3207"/>
  <c r="H3207"/>
  <c r="G3207"/>
  <c r="F3207"/>
  <c r="E3207"/>
  <c r="D3207"/>
  <c r="B3207"/>
  <c r="A3207" s="1"/>
  <c r="AA3206"/>
  <c r="Y3206"/>
  <c r="X3206"/>
  <c r="Z3206" s="1"/>
  <c r="W3206"/>
  <c r="V3206"/>
  <c r="U3206"/>
  <c r="T3206"/>
  <c r="S3206"/>
  <c r="R3206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Z3205"/>
  <c r="Y3205"/>
  <c r="X3205"/>
  <c r="W3205"/>
  <c r="U3205"/>
  <c r="T3205"/>
  <c r="V3205" s="1"/>
  <c r="R3205"/>
  <c r="Q3205"/>
  <c r="S3205" s="1"/>
  <c r="O3205"/>
  <c r="P3205" s="1"/>
  <c r="N3205"/>
  <c r="L3205"/>
  <c r="K3205"/>
  <c r="M3205" s="1"/>
  <c r="J3205"/>
  <c r="I3205"/>
  <c r="AB3205" s="1"/>
  <c r="H3205"/>
  <c r="G3205"/>
  <c r="F3205"/>
  <c r="E3205"/>
  <c r="D3205"/>
  <c r="B3205"/>
  <c r="A3205"/>
  <c r="AA3204"/>
  <c r="Y3204"/>
  <c r="X3204"/>
  <c r="Z3204" s="1"/>
  <c r="W3204"/>
  <c r="U3204"/>
  <c r="V3204" s="1"/>
  <c r="T3204"/>
  <c r="S3204"/>
  <c r="R3204"/>
  <c r="Q3204"/>
  <c r="O3204"/>
  <c r="N3204"/>
  <c r="M3204"/>
  <c r="L3204"/>
  <c r="K3204"/>
  <c r="J3204"/>
  <c r="I3204"/>
  <c r="H3204"/>
  <c r="G3204"/>
  <c r="F3204"/>
  <c r="E3204"/>
  <c r="D3204"/>
  <c r="B3204"/>
  <c r="A3204"/>
  <c r="AA3203"/>
  <c r="Z3203"/>
  <c r="Y3203"/>
  <c r="X3203"/>
  <c r="W3203"/>
  <c r="U3203"/>
  <c r="T3203"/>
  <c r="V3203" s="1"/>
  <c r="R3203"/>
  <c r="Q3203"/>
  <c r="O3203"/>
  <c r="P3203" s="1"/>
  <c r="N3203"/>
  <c r="L3203"/>
  <c r="K3203"/>
  <c r="M3203" s="1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V3202" s="1"/>
  <c r="T3202"/>
  <c r="S3202"/>
  <c r="R3202"/>
  <c r="Q3202"/>
  <c r="P3202"/>
  <c r="O3202"/>
  <c r="N3202"/>
  <c r="M3202"/>
  <c r="L3202"/>
  <c r="K3202"/>
  <c r="J3202"/>
  <c r="I3202"/>
  <c r="H3202"/>
  <c r="AB3202" s="1"/>
  <c r="G3202"/>
  <c r="F3202"/>
  <c r="E3202"/>
  <c r="D3202"/>
  <c r="B3202"/>
  <c r="A3202"/>
  <c r="AA3201"/>
  <c r="Y3201"/>
  <c r="Z3201" s="1"/>
  <c r="X3201"/>
  <c r="W3201"/>
  <c r="U3201"/>
  <c r="T3201"/>
  <c r="V3201" s="1"/>
  <c r="S3201"/>
  <c r="R3201"/>
  <c r="Q3201"/>
  <c r="O3201"/>
  <c r="P3201" s="1"/>
  <c r="N3201"/>
  <c r="L3201"/>
  <c r="K3201"/>
  <c r="M3201" s="1"/>
  <c r="J3201"/>
  <c r="I3201"/>
  <c r="H3201"/>
  <c r="G3201"/>
  <c r="F3201"/>
  <c r="E3201"/>
  <c r="D3201"/>
  <c r="B3201"/>
  <c r="A3201"/>
  <c r="AA3200"/>
  <c r="Y3200"/>
  <c r="X3200"/>
  <c r="Z3200" s="1"/>
  <c r="W3200"/>
  <c r="U3200"/>
  <c r="V3200" s="1"/>
  <c r="T3200"/>
  <c r="S3200"/>
  <c r="R3200"/>
  <c r="Q3200"/>
  <c r="O3200"/>
  <c r="P3200" s="1"/>
  <c r="N3200"/>
  <c r="M3200"/>
  <c r="L3200"/>
  <c r="K3200"/>
  <c r="J3200"/>
  <c r="I3200"/>
  <c r="H3200"/>
  <c r="G3200"/>
  <c r="F3200"/>
  <c r="E3200"/>
  <c r="D3200"/>
  <c r="B3200"/>
  <c r="A3200"/>
  <c r="AA3199"/>
  <c r="Y3199"/>
  <c r="Z3199" s="1"/>
  <c r="X3199"/>
  <c r="W3199"/>
  <c r="U3199"/>
  <c r="T3199"/>
  <c r="V3199" s="1"/>
  <c r="R3199"/>
  <c r="S3199" s="1"/>
  <c r="Q3199"/>
  <c r="O3199"/>
  <c r="P3199" s="1"/>
  <c r="N3199"/>
  <c r="M3199"/>
  <c r="L3199"/>
  <c r="K3199"/>
  <c r="J3199"/>
  <c r="I3199"/>
  <c r="H3199"/>
  <c r="G3199"/>
  <c r="F3199"/>
  <c r="E3199"/>
  <c r="D3199"/>
  <c r="B3199"/>
  <c r="A3199"/>
  <c r="AA3198"/>
  <c r="Y3198"/>
  <c r="X3198"/>
  <c r="W3198"/>
  <c r="U3198"/>
  <c r="V3198" s="1"/>
  <c r="T3198"/>
  <c r="R3198"/>
  <c r="Q3198"/>
  <c r="S3198" s="1"/>
  <c r="P3198"/>
  <c r="O3198"/>
  <c r="N3198"/>
  <c r="L3198"/>
  <c r="K3198"/>
  <c r="M3198" s="1"/>
  <c r="J3198"/>
  <c r="I3198"/>
  <c r="H3198"/>
  <c r="G3198"/>
  <c r="F3198"/>
  <c r="E3198"/>
  <c r="D3198"/>
  <c r="B3198"/>
  <c r="A3198"/>
  <c r="AB3197"/>
  <c r="AA3197"/>
  <c r="Y3197"/>
  <c r="Z3197" s="1"/>
  <c r="X3197"/>
  <c r="W3197"/>
  <c r="U3197"/>
  <c r="T3197"/>
  <c r="V3197" s="1"/>
  <c r="R3197"/>
  <c r="S3197" s="1"/>
  <c r="Q3197"/>
  <c r="O3197"/>
  <c r="P3197" s="1"/>
  <c r="N3197"/>
  <c r="M3197"/>
  <c r="L3197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V3196" s="1"/>
  <c r="T3196"/>
  <c r="S3196"/>
  <c r="R3196"/>
  <c r="Q3196"/>
  <c r="O3196"/>
  <c r="P3196" s="1"/>
  <c r="N3196"/>
  <c r="M3196"/>
  <c r="L3196"/>
  <c r="K3196"/>
  <c r="J3196"/>
  <c r="I3196"/>
  <c r="H3196"/>
  <c r="G3196"/>
  <c r="F3196"/>
  <c r="E3196"/>
  <c r="D3196"/>
  <c r="B3196"/>
  <c r="A3196"/>
  <c r="AA3195"/>
  <c r="Y3195"/>
  <c r="Z3195" s="1"/>
  <c r="X3195"/>
  <c r="W3195"/>
  <c r="U3195"/>
  <c r="T3195"/>
  <c r="V3195" s="1"/>
  <c r="R3195"/>
  <c r="S3195" s="1"/>
  <c r="Q3195"/>
  <c r="O3195"/>
  <c r="P3195" s="1"/>
  <c r="N3195"/>
  <c r="M3195"/>
  <c r="L3195"/>
  <c r="K3195"/>
  <c r="J3195"/>
  <c r="I3195"/>
  <c r="H3195"/>
  <c r="G3195"/>
  <c r="F3195"/>
  <c r="E3195"/>
  <c r="D3195"/>
  <c r="B3195"/>
  <c r="A3195"/>
  <c r="AA3194"/>
  <c r="Y3194"/>
  <c r="X3194"/>
  <c r="W3194"/>
  <c r="U3194"/>
  <c r="V3194" s="1"/>
  <c r="T3194"/>
  <c r="R3194"/>
  <c r="Q3194"/>
  <c r="S3194" s="1"/>
  <c r="P3194"/>
  <c r="O3194"/>
  <c r="N3194"/>
  <c r="L3194"/>
  <c r="K3194"/>
  <c r="M3194" s="1"/>
  <c r="J3194"/>
  <c r="I3194"/>
  <c r="H3194"/>
  <c r="G3194"/>
  <c r="F3194"/>
  <c r="E3194"/>
  <c r="D3194"/>
  <c r="B3194"/>
  <c r="A3194"/>
  <c r="AA3193"/>
  <c r="Y3193"/>
  <c r="Z3193" s="1"/>
  <c r="X3193"/>
  <c r="W3193"/>
  <c r="U3193"/>
  <c r="T3193"/>
  <c r="V3193" s="1"/>
  <c r="R3193"/>
  <c r="S3193" s="1"/>
  <c r="Q3193"/>
  <c r="O3193"/>
  <c r="P3193" s="1"/>
  <c r="N3193"/>
  <c r="M3193"/>
  <c r="L3193"/>
  <c r="K3193"/>
  <c r="J3193"/>
  <c r="I3193"/>
  <c r="AB3193" s="1"/>
  <c r="H3193"/>
  <c r="G3193"/>
  <c r="F3193"/>
  <c r="E3193"/>
  <c r="D3193"/>
  <c r="B3193"/>
  <c r="A3193"/>
  <c r="AA3192"/>
  <c r="Y3192"/>
  <c r="X3192"/>
  <c r="Z3192" s="1"/>
  <c r="W3192"/>
  <c r="U3192"/>
  <c r="V3192" s="1"/>
  <c r="T3192"/>
  <c r="S3192"/>
  <c r="R3192"/>
  <c r="Q3192"/>
  <c r="O3192"/>
  <c r="P3192" s="1"/>
  <c r="N3192"/>
  <c r="M3192"/>
  <c r="L3192"/>
  <c r="K3192"/>
  <c r="J3192"/>
  <c r="I3192"/>
  <c r="H3192"/>
  <c r="G3192"/>
  <c r="F3192"/>
  <c r="E3192"/>
  <c r="D3192"/>
  <c r="B3192"/>
  <c r="A3192"/>
  <c r="AA3191"/>
  <c r="Y3191"/>
  <c r="Z3191" s="1"/>
  <c r="X3191"/>
  <c r="W3191"/>
  <c r="U3191"/>
  <c r="T3191"/>
  <c r="V3191" s="1"/>
  <c r="R3191"/>
  <c r="S3191" s="1"/>
  <c r="Q3191"/>
  <c r="O3191"/>
  <c r="P3191" s="1"/>
  <c r="N3191"/>
  <c r="M3191"/>
  <c r="L3191"/>
  <c r="K3191"/>
  <c r="J3191"/>
  <c r="I3191"/>
  <c r="H3191"/>
  <c r="G3191"/>
  <c r="F3191"/>
  <c r="E3191"/>
  <c r="D3191"/>
  <c r="B3191"/>
  <c r="A3191"/>
  <c r="AA3190"/>
  <c r="Y3190"/>
  <c r="X3190"/>
  <c r="W3190"/>
  <c r="U3190"/>
  <c r="V3190" s="1"/>
  <c r="T3190"/>
  <c r="R3190"/>
  <c r="Q3190"/>
  <c r="S3190" s="1"/>
  <c r="P3190"/>
  <c r="O3190"/>
  <c r="N3190"/>
  <c r="L3190"/>
  <c r="K3190"/>
  <c r="M3190" s="1"/>
  <c r="J3190"/>
  <c r="I3190"/>
  <c r="H3190"/>
  <c r="G3190"/>
  <c r="F3190"/>
  <c r="E3190"/>
  <c r="D3190"/>
  <c r="B3190"/>
  <c r="A3190"/>
  <c r="AB3189"/>
  <c r="AA3189"/>
  <c r="Y3189"/>
  <c r="Z3189" s="1"/>
  <c r="X3189"/>
  <c r="W3189"/>
  <c r="U3189"/>
  <c r="T3189"/>
  <c r="V3189" s="1"/>
  <c r="R3189"/>
  <c r="S3189" s="1"/>
  <c r="Q3189"/>
  <c r="O3189"/>
  <c r="P3189" s="1"/>
  <c r="N3189"/>
  <c r="M3189"/>
  <c r="L3189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V3188" s="1"/>
  <c r="T3188"/>
  <c r="S3188"/>
  <c r="R3188"/>
  <c r="Q3188"/>
  <c r="O3188"/>
  <c r="P3188" s="1"/>
  <c r="N3188"/>
  <c r="M3188"/>
  <c r="L3188"/>
  <c r="K3188"/>
  <c r="J3188"/>
  <c r="I3188"/>
  <c r="H3188"/>
  <c r="G3188"/>
  <c r="F3188"/>
  <c r="E3188"/>
  <c r="D3188"/>
  <c r="B3188"/>
  <c r="A3188"/>
  <c r="AA3187"/>
  <c r="Y3187"/>
  <c r="Z3187" s="1"/>
  <c r="X3187"/>
  <c r="W3187"/>
  <c r="U3187"/>
  <c r="T3187"/>
  <c r="V3187" s="1"/>
  <c r="R3187"/>
  <c r="S3187" s="1"/>
  <c r="Q3187"/>
  <c r="O3187"/>
  <c r="P3187" s="1"/>
  <c r="N3187"/>
  <c r="M3187"/>
  <c r="L3187"/>
  <c r="K3187"/>
  <c r="J3187"/>
  <c r="I3187"/>
  <c r="H3187"/>
  <c r="G3187"/>
  <c r="F3187"/>
  <c r="E3187"/>
  <c r="D3187"/>
  <c r="B3187"/>
  <c r="A3187"/>
  <c r="AA3186"/>
  <c r="Y3186"/>
  <c r="X3186"/>
  <c r="W3186"/>
  <c r="U3186"/>
  <c r="V3186" s="1"/>
  <c r="T3186"/>
  <c r="R3186"/>
  <c r="Q3186"/>
  <c r="S3186" s="1"/>
  <c r="P3186"/>
  <c r="O3186"/>
  <c r="N3186"/>
  <c r="L3186"/>
  <c r="K3186"/>
  <c r="M3186" s="1"/>
  <c r="J3186"/>
  <c r="I3186"/>
  <c r="H3186"/>
  <c r="G3186"/>
  <c r="F3186"/>
  <c r="E3186"/>
  <c r="D3186"/>
  <c r="B3186"/>
  <c r="A3186"/>
  <c r="AA3185"/>
  <c r="Y3185"/>
  <c r="Z3185" s="1"/>
  <c r="X3185"/>
  <c r="W3185"/>
  <c r="U3185"/>
  <c r="T3185"/>
  <c r="V3185" s="1"/>
  <c r="R3185"/>
  <c r="S3185" s="1"/>
  <c r="Q3185"/>
  <c r="O3185"/>
  <c r="P3185" s="1"/>
  <c r="N3185"/>
  <c r="M3185"/>
  <c r="L3185"/>
  <c r="K3185"/>
  <c r="J3185"/>
  <c r="I3185"/>
  <c r="AB3185" s="1"/>
  <c r="H3185"/>
  <c r="G3185"/>
  <c r="F3185"/>
  <c r="E3185"/>
  <c r="D3185"/>
  <c r="B3185"/>
  <c r="A3185"/>
  <c r="AA3184"/>
  <c r="Y3184"/>
  <c r="X3184"/>
  <c r="W3184"/>
  <c r="U3184"/>
  <c r="V3184" s="1"/>
  <c r="T3184"/>
  <c r="S3184"/>
  <c r="R3184"/>
  <c r="Q3184"/>
  <c r="O3184"/>
  <c r="P3184" s="1"/>
  <c r="N3184"/>
  <c r="M3184"/>
  <c r="L3184"/>
  <c r="K3184"/>
  <c r="J3184"/>
  <c r="I3184"/>
  <c r="H3184"/>
  <c r="G3184"/>
  <c r="F3184"/>
  <c r="E3184"/>
  <c r="D3184"/>
  <c r="B3184"/>
  <c r="A3184"/>
  <c r="AA3183"/>
  <c r="Y3183"/>
  <c r="Z3183" s="1"/>
  <c r="X3183"/>
  <c r="W3183"/>
  <c r="U3183"/>
  <c r="T3183"/>
  <c r="V3183" s="1"/>
  <c r="R3183"/>
  <c r="S3183" s="1"/>
  <c r="Q3183"/>
  <c r="O3183"/>
  <c r="P3183" s="1"/>
  <c r="N3183"/>
  <c r="M3183"/>
  <c r="L3183"/>
  <c r="K3183"/>
  <c r="J3183"/>
  <c r="I3183"/>
  <c r="H3183"/>
  <c r="G3183"/>
  <c r="F3183"/>
  <c r="E3183"/>
  <c r="D3183"/>
  <c r="B3183"/>
  <c r="A3183"/>
  <c r="AA3182"/>
  <c r="Y3182"/>
  <c r="X3182"/>
  <c r="W3182"/>
  <c r="U3182"/>
  <c r="V3182" s="1"/>
  <c r="T3182"/>
  <c r="R3182"/>
  <c r="Q3182"/>
  <c r="S3182" s="1"/>
  <c r="P3182"/>
  <c r="O3182"/>
  <c r="N3182"/>
  <c r="L3182"/>
  <c r="K3182"/>
  <c r="M3182" s="1"/>
  <c r="J3182"/>
  <c r="I3182"/>
  <c r="H3182"/>
  <c r="G3182"/>
  <c r="F3182"/>
  <c r="E3182"/>
  <c r="D3182"/>
  <c r="B3182"/>
  <c r="A3182"/>
  <c r="AB3181"/>
  <c r="AA3181"/>
  <c r="Y3181"/>
  <c r="Z3181" s="1"/>
  <c r="X3181"/>
  <c r="W3181"/>
  <c r="U3181"/>
  <c r="T3181"/>
  <c r="V3181" s="1"/>
  <c r="R3181"/>
  <c r="S3181" s="1"/>
  <c r="Q3181"/>
  <c r="O3181"/>
  <c r="P3181" s="1"/>
  <c r="N3181"/>
  <c r="M3181"/>
  <c r="L3181"/>
  <c r="K3181"/>
  <c r="J3181"/>
  <c r="I3181"/>
  <c r="H3181"/>
  <c r="G3181"/>
  <c r="F3181"/>
  <c r="E3181"/>
  <c r="D3181"/>
  <c r="B3181"/>
  <c r="A3181"/>
  <c r="AA3180"/>
  <c r="Y3180"/>
  <c r="X3180"/>
  <c r="W3180"/>
  <c r="U3180"/>
  <c r="V3180" s="1"/>
  <c r="T3180"/>
  <c r="S3180"/>
  <c r="R3180"/>
  <c r="Q3180"/>
  <c r="O3180"/>
  <c r="P3180" s="1"/>
  <c r="N3180"/>
  <c r="M3180"/>
  <c r="L3180"/>
  <c r="K3180"/>
  <c r="J3180"/>
  <c r="I3180"/>
  <c r="H3180"/>
  <c r="G3180"/>
  <c r="F3180"/>
  <c r="E3180"/>
  <c r="D3180"/>
  <c r="B3180"/>
  <c r="A3180"/>
  <c r="AA3179"/>
  <c r="Y3179"/>
  <c r="Z3179" s="1"/>
  <c r="X3179"/>
  <c r="W3179"/>
  <c r="U3179"/>
  <c r="T3179"/>
  <c r="V3179" s="1"/>
  <c r="R3179"/>
  <c r="S3179" s="1"/>
  <c r="Q3179"/>
  <c r="O3179"/>
  <c r="P3179" s="1"/>
  <c r="N3179"/>
  <c r="M3179"/>
  <c r="L3179"/>
  <c r="K3179"/>
  <c r="J3179"/>
  <c r="I3179"/>
  <c r="H3179"/>
  <c r="G3179"/>
  <c r="F3179"/>
  <c r="E3179"/>
  <c r="D3179"/>
  <c r="B3179"/>
  <c r="A3179"/>
  <c r="AA3178"/>
  <c r="Y3178"/>
  <c r="X3178"/>
  <c r="W3178"/>
  <c r="U3178"/>
  <c r="V3178" s="1"/>
  <c r="T3178"/>
  <c r="R3178"/>
  <c r="Q3178"/>
  <c r="S3178" s="1"/>
  <c r="P3178"/>
  <c r="O3178"/>
  <c r="N3178"/>
  <c r="L3178"/>
  <c r="K3178"/>
  <c r="M3178" s="1"/>
  <c r="J3178"/>
  <c r="I3178"/>
  <c r="H3178"/>
  <c r="G3178"/>
  <c r="F3178"/>
  <c r="E3178"/>
  <c r="D3178"/>
  <c r="B3178"/>
  <c r="A3178"/>
  <c r="AA3177"/>
  <c r="Y3177"/>
  <c r="Z3177" s="1"/>
  <c r="X3177"/>
  <c r="W3177"/>
  <c r="U3177"/>
  <c r="T3177"/>
  <c r="V3177" s="1"/>
  <c r="R3177"/>
  <c r="S3177" s="1"/>
  <c r="Q3177"/>
  <c r="O3177"/>
  <c r="P3177" s="1"/>
  <c r="N3177"/>
  <c r="M3177"/>
  <c r="L3177"/>
  <c r="K3177"/>
  <c r="J3177"/>
  <c r="I3177"/>
  <c r="AB3177" s="1"/>
  <c r="H3177"/>
  <c r="G3177"/>
  <c r="F3177"/>
  <c r="E3177"/>
  <c r="D3177"/>
  <c r="B3177"/>
  <c r="A3177"/>
  <c r="AA3176"/>
  <c r="Y3176"/>
  <c r="X3176"/>
  <c r="W3176"/>
  <c r="U3176"/>
  <c r="V3176" s="1"/>
  <c r="T3176"/>
  <c r="S3176"/>
  <c r="R3176"/>
  <c r="Q3176"/>
  <c r="O3176"/>
  <c r="P3176" s="1"/>
  <c r="N3176"/>
  <c r="M3176"/>
  <c r="L3176"/>
  <c r="K3176"/>
  <c r="J3176"/>
  <c r="I3176"/>
  <c r="H3176"/>
  <c r="G3176"/>
  <c r="F3176"/>
  <c r="E3176"/>
  <c r="D3176"/>
  <c r="B3176"/>
  <c r="A3176"/>
  <c r="AA3175"/>
  <c r="Y3175"/>
  <c r="Z3175" s="1"/>
  <c r="X3175"/>
  <c r="W3175"/>
  <c r="U3175"/>
  <c r="T3175"/>
  <c r="V3175" s="1"/>
  <c r="R3175"/>
  <c r="S3175" s="1"/>
  <c r="Q3175"/>
  <c r="O3175"/>
  <c r="P3175" s="1"/>
  <c r="N3175"/>
  <c r="M3175"/>
  <c r="L3175"/>
  <c r="K3175"/>
  <c r="J3175"/>
  <c r="I3175"/>
  <c r="H3175"/>
  <c r="G3175"/>
  <c r="F3175"/>
  <c r="E3175"/>
  <c r="D3175"/>
  <c r="B3175"/>
  <c r="A3175"/>
  <c r="AA3174"/>
  <c r="Y3174"/>
  <c r="X3174"/>
  <c r="W3174"/>
  <c r="U3174"/>
  <c r="V3174" s="1"/>
  <c r="T3174"/>
  <c r="R3174"/>
  <c r="Q3174"/>
  <c r="S3174" s="1"/>
  <c r="P3174"/>
  <c r="O3174"/>
  <c r="N3174"/>
  <c r="L3174"/>
  <c r="K3174"/>
  <c r="M3174" s="1"/>
  <c r="J3174"/>
  <c r="I3174"/>
  <c r="H3174"/>
  <c r="G3174"/>
  <c r="F3174"/>
  <c r="E3174"/>
  <c r="D3174"/>
  <c r="B3174"/>
  <c r="A3174"/>
  <c r="AB3173"/>
  <c r="AA3173"/>
  <c r="Y3173"/>
  <c r="Z3173" s="1"/>
  <c r="X3173"/>
  <c r="W3173"/>
  <c r="U3173"/>
  <c r="T3173"/>
  <c r="V3173" s="1"/>
  <c r="R3173"/>
  <c r="S3173" s="1"/>
  <c r="Q3173"/>
  <c r="O3173"/>
  <c r="P3173" s="1"/>
  <c r="N3173"/>
  <c r="M3173"/>
  <c r="L3173"/>
  <c r="K3173"/>
  <c r="J3173"/>
  <c r="I3173"/>
  <c r="H3173"/>
  <c r="G3173"/>
  <c r="F3173"/>
  <c r="E3173"/>
  <c r="D3173"/>
  <c r="B3173"/>
  <c r="A3173"/>
  <c r="AA3172"/>
  <c r="Y3172"/>
  <c r="X3172"/>
  <c r="W3172"/>
  <c r="U3172"/>
  <c r="V3172" s="1"/>
  <c r="T3172"/>
  <c r="S3172"/>
  <c r="R3172"/>
  <c r="Q3172"/>
  <c r="O3172"/>
  <c r="P3172" s="1"/>
  <c r="N3172"/>
  <c r="M3172"/>
  <c r="L3172"/>
  <c r="K3172"/>
  <c r="J3172"/>
  <c r="I3172"/>
  <c r="H3172"/>
  <c r="G3172"/>
  <c r="F3172"/>
  <c r="E3172"/>
  <c r="D3172"/>
  <c r="B3172"/>
  <c r="A3172"/>
  <c r="AA3171"/>
  <c r="Y3171"/>
  <c r="Z3171" s="1"/>
  <c r="X3171"/>
  <c r="W3171"/>
  <c r="U3171"/>
  <c r="T3171"/>
  <c r="V3171" s="1"/>
  <c r="R3171"/>
  <c r="S3171" s="1"/>
  <c r="Q3171"/>
  <c r="O3171"/>
  <c r="P3171" s="1"/>
  <c r="N3171"/>
  <c r="M3171"/>
  <c r="L3171"/>
  <c r="K3171"/>
  <c r="J3171"/>
  <c r="I3171"/>
  <c r="H3171"/>
  <c r="G3171"/>
  <c r="F3171"/>
  <c r="E3171"/>
  <c r="D3171"/>
  <c r="B3171"/>
  <c r="A3171"/>
  <c r="AA3170"/>
  <c r="Y3170"/>
  <c r="X3170"/>
  <c r="W3170"/>
  <c r="U3170"/>
  <c r="V3170" s="1"/>
  <c r="T3170"/>
  <c r="R3170"/>
  <c r="Q3170"/>
  <c r="S3170" s="1"/>
  <c r="P3170"/>
  <c r="O3170"/>
  <c r="N3170"/>
  <c r="L3170"/>
  <c r="K3170"/>
  <c r="M3170" s="1"/>
  <c r="J3170"/>
  <c r="I3170"/>
  <c r="H3170"/>
  <c r="G3170"/>
  <c r="F3170"/>
  <c r="E3170"/>
  <c r="D3170"/>
  <c r="B3170"/>
  <c r="A3170"/>
  <c r="AA3169"/>
  <c r="Y3169"/>
  <c r="Z3169" s="1"/>
  <c r="X3169"/>
  <c r="W3169"/>
  <c r="U3169"/>
  <c r="T3169"/>
  <c r="V3169" s="1"/>
  <c r="R3169"/>
  <c r="S3169" s="1"/>
  <c r="Q3169"/>
  <c r="O3169"/>
  <c r="P3169" s="1"/>
  <c r="N3169"/>
  <c r="M3169"/>
  <c r="L3169"/>
  <c r="K3169"/>
  <c r="J3169"/>
  <c r="I3169"/>
  <c r="AB3169" s="1"/>
  <c r="H3169"/>
  <c r="G3169"/>
  <c r="F3169"/>
  <c r="E3169"/>
  <c r="D3169"/>
  <c r="B3169"/>
  <c r="A3169"/>
  <c r="AA3168"/>
  <c r="Y3168"/>
  <c r="X3168"/>
  <c r="W3168"/>
  <c r="U3168"/>
  <c r="V3168" s="1"/>
  <c r="T3168"/>
  <c r="S3168"/>
  <c r="R3168"/>
  <c r="Q3168"/>
  <c r="O3168"/>
  <c r="P3168" s="1"/>
  <c r="N3168"/>
  <c r="M3168"/>
  <c r="L3168"/>
  <c r="K3168"/>
  <c r="J3168"/>
  <c r="I3168"/>
  <c r="H3168"/>
  <c r="G3168"/>
  <c r="F3168"/>
  <c r="E3168"/>
  <c r="D3168"/>
  <c r="B3168"/>
  <c r="A3168"/>
  <c r="AA3167"/>
  <c r="Y3167"/>
  <c r="Z3167" s="1"/>
  <c r="X3167"/>
  <c r="W3167"/>
  <c r="U3167"/>
  <c r="T3167"/>
  <c r="V3167" s="1"/>
  <c r="R3167"/>
  <c r="S3167" s="1"/>
  <c r="Q3167"/>
  <c r="O3167"/>
  <c r="P3167" s="1"/>
  <c r="N3167"/>
  <c r="M3167"/>
  <c r="L3167"/>
  <c r="K3167"/>
  <c r="J3167"/>
  <c r="I3167"/>
  <c r="H3167"/>
  <c r="G3167"/>
  <c r="F3167"/>
  <c r="E3167"/>
  <c r="D3167"/>
  <c r="B3167"/>
  <c r="A3167"/>
  <c r="AA3166"/>
  <c r="Y3166"/>
  <c r="X3166"/>
  <c r="W3166"/>
  <c r="U3166"/>
  <c r="V3166" s="1"/>
  <c r="T3166"/>
  <c r="R3166"/>
  <c r="Q3166"/>
  <c r="S3166" s="1"/>
  <c r="P3166"/>
  <c r="O3166"/>
  <c r="N3166"/>
  <c r="L3166"/>
  <c r="K3166"/>
  <c r="M3166" s="1"/>
  <c r="J3166"/>
  <c r="I3166"/>
  <c r="H3166"/>
  <c r="G3166"/>
  <c r="F3166"/>
  <c r="E3166"/>
  <c r="D3166"/>
  <c r="B3166"/>
  <c r="A3166"/>
  <c r="AB3165"/>
  <c r="AA3165"/>
  <c r="Y3165"/>
  <c r="Z3165" s="1"/>
  <c r="X3165"/>
  <c r="W3165"/>
  <c r="U3165"/>
  <c r="T3165"/>
  <c r="V3165" s="1"/>
  <c r="R3165"/>
  <c r="S3165" s="1"/>
  <c r="Q3165"/>
  <c r="O3165"/>
  <c r="P3165" s="1"/>
  <c r="N3165"/>
  <c r="M3165"/>
  <c r="L3165"/>
  <c r="K3165"/>
  <c r="J3165"/>
  <c r="I3165"/>
  <c r="H3165"/>
  <c r="G3165"/>
  <c r="F3165"/>
  <c r="E3165"/>
  <c r="D3165"/>
  <c r="B3165"/>
  <c r="A3165"/>
  <c r="AA3164"/>
  <c r="Y3164"/>
  <c r="X3164"/>
  <c r="W3164"/>
  <c r="U3164"/>
  <c r="V3164" s="1"/>
  <c r="T3164"/>
  <c r="S3164"/>
  <c r="R3164"/>
  <c r="Q3164"/>
  <c r="O3164"/>
  <c r="P3164" s="1"/>
  <c r="N3164"/>
  <c r="M3164"/>
  <c r="L3164"/>
  <c r="K3164"/>
  <c r="J3164"/>
  <c r="I3164"/>
  <c r="H3164"/>
  <c r="G3164"/>
  <c r="F3164"/>
  <c r="E3164"/>
  <c r="D3164"/>
  <c r="B3164"/>
  <c r="A3164"/>
  <c r="AA3163"/>
  <c r="Y3163"/>
  <c r="Z3163" s="1"/>
  <c r="X3163"/>
  <c r="W3163"/>
  <c r="U3163"/>
  <c r="T3163"/>
  <c r="V3163" s="1"/>
  <c r="R3163"/>
  <c r="S3163" s="1"/>
  <c r="Q3163"/>
  <c r="O3163"/>
  <c r="P3163" s="1"/>
  <c r="N3163"/>
  <c r="M3163"/>
  <c r="L3163"/>
  <c r="K3163"/>
  <c r="J3163"/>
  <c r="I3163"/>
  <c r="H3163"/>
  <c r="G3163"/>
  <c r="F3163"/>
  <c r="E3163"/>
  <c r="D3163"/>
  <c r="B3163"/>
  <c r="A3163"/>
  <c r="AA3162"/>
  <c r="Y3162"/>
  <c r="X3162"/>
  <c r="W3162"/>
  <c r="U3162"/>
  <c r="V3162" s="1"/>
  <c r="T3162"/>
  <c r="R3162"/>
  <c r="Q3162"/>
  <c r="S3162" s="1"/>
  <c r="P3162"/>
  <c r="O3162"/>
  <c r="N3162"/>
  <c r="L3162"/>
  <c r="K3162"/>
  <c r="M3162" s="1"/>
  <c r="J3162"/>
  <c r="I3162"/>
  <c r="H3162"/>
  <c r="G3162"/>
  <c r="F3162"/>
  <c r="E3162"/>
  <c r="D3162"/>
  <c r="B3162"/>
  <c r="A3162"/>
  <c r="AA3161"/>
  <c r="Y3161"/>
  <c r="Z3161" s="1"/>
  <c r="X3161"/>
  <c r="W3161"/>
  <c r="U3161"/>
  <c r="T3161"/>
  <c r="V3161" s="1"/>
  <c r="R3161"/>
  <c r="S3161" s="1"/>
  <c r="Q3161"/>
  <c r="O3161"/>
  <c r="P3161" s="1"/>
  <c r="N3161"/>
  <c r="M3161"/>
  <c r="L3161"/>
  <c r="K3161"/>
  <c r="J3161"/>
  <c r="I3161"/>
  <c r="AB3161" s="1"/>
  <c r="H3161"/>
  <c r="G3161"/>
  <c r="F3161"/>
  <c r="E3161"/>
  <c r="D3161"/>
  <c r="B3161"/>
  <c r="A3161"/>
  <c r="AA3160"/>
  <c r="Y3160"/>
  <c r="X3160"/>
  <c r="W3160"/>
  <c r="U3160"/>
  <c r="V3160" s="1"/>
  <c r="T3160"/>
  <c r="S3160"/>
  <c r="R3160"/>
  <c r="Q3160"/>
  <c r="O3160"/>
  <c r="P3160" s="1"/>
  <c r="N3160"/>
  <c r="M3160"/>
  <c r="L3160"/>
  <c r="K3160"/>
  <c r="J3160"/>
  <c r="I3160"/>
  <c r="H3160"/>
  <c r="G3160"/>
  <c r="F3160"/>
  <c r="E3160"/>
  <c r="D3160"/>
  <c r="B3160"/>
  <c r="A3160"/>
  <c r="AA3159"/>
  <c r="Y3159"/>
  <c r="Z3159" s="1"/>
  <c r="X3159"/>
  <c r="W3159"/>
  <c r="U3159"/>
  <c r="T3159"/>
  <c r="V3159" s="1"/>
  <c r="R3159"/>
  <c r="S3159" s="1"/>
  <c r="Q3159"/>
  <c r="O3159"/>
  <c r="P3159" s="1"/>
  <c r="N3159"/>
  <c r="M3159"/>
  <c r="L3159"/>
  <c r="K3159"/>
  <c r="J3159"/>
  <c r="I3159"/>
  <c r="H3159"/>
  <c r="G3159"/>
  <c r="F3159"/>
  <c r="E3159"/>
  <c r="D3159"/>
  <c r="B3159"/>
  <c r="A3159"/>
  <c r="AA3158"/>
  <c r="Y3158"/>
  <c r="X3158"/>
  <c r="W3158"/>
  <c r="U3158"/>
  <c r="V3158" s="1"/>
  <c r="T3158"/>
  <c r="R3158"/>
  <c r="Q3158"/>
  <c r="S3158" s="1"/>
  <c r="P3158"/>
  <c r="O3158"/>
  <c r="N3158"/>
  <c r="L3158"/>
  <c r="K3158"/>
  <c r="M3158" s="1"/>
  <c r="J3158"/>
  <c r="I3158"/>
  <c r="H3158"/>
  <c r="G3158"/>
  <c r="F3158"/>
  <c r="E3158"/>
  <c r="D3158"/>
  <c r="B3158"/>
  <c r="A3158"/>
  <c r="AB3157"/>
  <c r="AA3157"/>
  <c r="Y3157"/>
  <c r="Z3157" s="1"/>
  <c r="X3157"/>
  <c r="W3157"/>
  <c r="U3157"/>
  <c r="T3157"/>
  <c r="V3157" s="1"/>
  <c r="R3157"/>
  <c r="S3157" s="1"/>
  <c r="Q3157"/>
  <c r="O3157"/>
  <c r="P3157" s="1"/>
  <c r="N3157"/>
  <c r="M3157"/>
  <c r="L3157"/>
  <c r="K3157"/>
  <c r="J3157"/>
  <c r="I3157"/>
  <c r="H3157"/>
  <c r="G3157"/>
  <c r="F3157"/>
  <c r="E3157"/>
  <c r="D3157"/>
  <c r="B3157"/>
  <c r="A3157"/>
  <c r="AA3156"/>
  <c r="Y3156"/>
  <c r="X3156"/>
  <c r="W3156"/>
  <c r="U3156"/>
  <c r="V3156" s="1"/>
  <c r="T3156"/>
  <c r="S3156"/>
  <c r="R3156"/>
  <c r="Q3156"/>
  <c r="O3156"/>
  <c r="P3156" s="1"/>
  <c r="N3156"/>
  <c r="M3156"/>
  <c r="L3156"/>
  <c r="K3156"/>
  <c r="J3156"/>
  <c r="I3156"/>
  <c r="H3156"/>
  <c r="G3156"/>
  <c r="F3156"/>
  <c r="E3156"/>
  <c r="D3156"/>
  <c r="B3156"/>
  <c r="A3156"/>
  <c r="AA3155"/>
  <c r="Y3155"/>
  <c r="Z3155" s="1"/>
  <c r="X3155"/>
  <c r="W3155"/>
  <c r="U3155"/>
  <c r="T3155"/>
  <c r="V3155" s="1"/>
  <c r="R3155"/>
  <c r="S3155" s="1"/>
  <c r="Q3155"/>
  <c r="O3155"/>
  <c r="P3155" s="1"/>
  <c r="N3155"/>
  <c r="M3155"/>
  <c r="L3155"/>
  <c r="K3155"/>
  <c r="J3155"/>
  <c r="I3155"/>
  <c r="H3155"/>
  <c r="G3155"/>
  <c r="F3155"/>
  <c r="E3155"/>
  <c r="D3155"/>
  <c r="B3155"/>
  <c r="A3155"/>
  <c r="AA3154"/>
  <c r="Y3154"/>
  <c r="X3154"/>
  <c r="W3154"/>
  <c r="U3154"/>
  <c r="V3154" s="1"/>
  <c r="T3154"/>
  <c r="R3154"/>
  <c r="Q3154"/>
  <c r="S3154" s="1"/>
  <c r="P3154"/>
  <c r="O3154"/>
  <c r="N3154"/>
  <c r="L3154"/>
  <c r="K3154"/>
  <c r="M3154" s="1"/>
  <c r="J3154"/>
  <c r="I3154"/>
  <c r="H3154"/>
  <c r="G3154"/>
  <c r="F3154"/>
  <c r="E3154"/>
  <c r="D3154"/>
  <c r="B3154"/>
  <c r="A3154"/>
  <c r="AA3153"/>
  <c r="Y3153"/>
  <c r="Z3153" s="1"/>
  <c r="X3153"/>
  <c r="W3153"/>
  <c r="U3153"/>
  <c r="T3153"/>
  <c r="V3153" s="1"/>
  <c r="R3153"/>
  <c r="S3153" s="1"/>
  <c r="Q3153"/>
  <c r="O3153"/>
  <c r="P3153" s="1"/>
  <c r="N3153"/>
  <c r="M3153"/>
  <c r="L3153"/>
  <c r="K3153"/>
  <c r="J3153"/>
  <c r="I3153"/>
  <c r="AB3153" s="1"/>
  <c r="H3153"/>
  <c r="G3153"/>
  <c r="F3153"/>
  <c r="E3153"/>
  <c r="D3153"/>
  <c r="B3153"/>
  <c r="A3153"/>
  <c r="AA3152"/>
  <c r="Y3152"/>
  <c r="X3152"/>
  <c r="W3152"/>
  <c r="U3152"/>
  <c r="V3152" s="1"/>
  <c r="T3152"/>
  <c r="S3152"/>
  <c r="R3152"/>
  <c r="Q3152"/>
  <c r="O3152"/>
  <c r="P3152" s="1"/>
  <c r="N3152"/>
  <c r="M3152"/>
  <c r="L3152"/>
  <c r="K3152"/>
  <c r="J3152"/>
  <c r="I3152"/>
  <c r="H3152"/>
  <c r="G3152"/>
  <c r="F3152"/>
  <c r="E3152"/>
  <c r="D3152"/>
  <c r="B3152"/>
  <c r="A3152"/>
  <c r="AA3151"/>
  <c r="Y3151"/>
  <c r="Z3151" s="1"/>
  <c r="X3151"/>
  <c r="W3151"/>
  <c r="U3151"/>
  <c r="T3151"/>
  <c r="V3151" s="1"/>
  <c r="R3151"/>
  <c r="S3151" s="1"/>
  <c r="Q3151"/>
  <c r="O3151"/>
  <c r="P3151" s="1"/>
  <c r="N3151"/>
  <c r="M3151"/>
  <c r="L3151"/>
  <c r="K3151"/>
  <c r="J3151"/>
  <c r="I3151"/>
  <c r="H3151"/>
  <c r="G3151"/>
  <c r="F3151"/>
  <c r="E3151"/>
  <c r="D3151"/>
  <c r="B3151"/>
  <c r="A3151"/>
  <c r="AA3150"/>
  <c r="Y3150"/>
  <c r="X3150"/>
  <c r="W3150"/>
  <c r="U3150"/>
  <c r="V3150" s="1"/>
  <c r="T3150"/>
  <c r="R3150"/>
  <c r="Q3150"/>
  <c r="S3150" s="1"/>
  <c r="P3150"/>
  <c r="O3150"/>
  <c r="N3150"/>
  <c r="L3150"/>
  <c r="K3150"/>
  <c r="M3150" s="1"/>
  <c r="J3150"/>
  <c r="I3150"/>
  <c r="H3150"/>
  <c r="G3150"/>
  <c r="F3150"/>
  <c r="E3150"/>
  <c r="D3150"/>
  <c r="B3150"/>
  <c r="A3150"/>
  <c r="AB3149"/>
  <c r="AA3149"/>
  <c r="Y3149"/>
  <c r="Z3149" s="1"/>
  <c r="X3149"/>
  <c r="W3149"/>
  <c r="U3149"/>
  <c r="T3149"/>
  <c r="V3149" s="1"/>
  <c r="R3149"/>
  <c r="S3149" s="1"/>
  <c r="Q3149"/>
  <c r="O3149"/>
  <c r="P3149" s="1"/>
  <c r="N3149"/>
  <c r="M3149"/>
  <c r="L3149"/>
  <c r="K3149"/>
  <c r="J3149"/>
  <c r="I3149"/>
  <c r="H3149"/>
  <c r="G3149"/>
  <c r="F3149"/>
  <c r="E3149"/>
  <c r="D3149"/>
  <c r="B3149"/>
  <c r="A3149"/>
  <c r="AA3148"/>
  <c r="Y3148"/>
  <c r="X3148"/>
  <c r="W3148"/>
  <c r="U3148"/>
  <c r="V3148" s="1"/>
  <c r="T3148"/>
  <c r="S3148"/>
  <c r="R3148"/>
  <c r="Q3148"/>
  <c r="O3148"/>
  <c r="P3148" s="1"/>
  <c r="N3148"/>
  <c r="M3148"/>
  <c r="L3148"/>
  <c r="K3148"/>
  <c r="J3148"/>
  <c r="I3148"/>
  <c r="H3148"/>
  <c r="G3148"/>
  <c r="F3148"/>
  <c r="E3148"/>
  <c r="D3148"/>
  <c r="B3148"/>
  <c r="A3148"/>
  <c r="AA3147"/>
  <c r="Y3147"/>
  <c r="Z3147" s="1"/>
  <c r="X3147"/>
  <c r="W3147"/>
  <c r="U3147"/>
  <c r="T3147"/>
  <c r="V3147" s="1"/>
  <c r="R3147"/>
  <c r="S3147" s="1"/>
  <c r="Q3147"/>
  <c r="O3147"/>
  <c r="P3147" s="1"/>
  <c r="N3147"/>
  <c r="M3147"/>
  <c r="L3147"/>
  <c r="K3147"/>
  <c r="J3147"/>
  <c r="I3147"/>
  <c r="H3147"/>
  <c r="G3147"/>
  <c r="F3147"/>
  <c r="E3147"/>
  <c r="D3147"/>
  <c r="B3147"/>
  <c r="A3147"/>
  <c r="AA3146"/>
  <c r="Y3146"/>
  <c r="X3146"/>
  <c r="W3146"/>
  <c r="U3146"/>
  <c r="V3146" s="1"/>
  <c r="T3146"/>
  <c r="R3146"/>
  <c r="Q3146"/>
  <c r="S3146" s="1"/>
  <c r="P3146"/>
  <c r="O3146"/>
  <c r="N3146"/>
  <c r="L3146"/>
  <c r="K3146"/>
  <c r="M3146" s="1"/>
  <c r="J3146"/>
  <c r="I3146"/>
  <c r="H3146"/>
  <c r="G3146"/>
  <c r="F3146"/>
  <c r="E3146"/>
  <c r="D3146"/>
  <c r="B3146"/>
  <c r="A3146"/>
  <c r="AA3145"/>
  <c r="Y3145"/>
  <c r="Z3145" s="1"/>
  <c r="X3145"/>
  <c r="W3145"/>
  <c r="U3145"/>
  <c r="T3145"/>
  <c r="V3145" s="1"/>
  <c r="R3145"/>
  <c r="S3145" s="1"/>
  <c r="Q3145"/>
  <c r="O3145"/>
  <c r="P3145" s="1"/>
  <c r="N3145"/>
  <c r="M3145"/>
  <c r="L3145"/>
  <c r="K3145"/>
  <c r="J3145"/>
  <c r="I3145"/>
  <c r="AB3145" s="1"/>
  <c r="H3145"/>
  <c r="G3145"/>
  <c r="F3145"/>
  <c r="E3145"/>
  <c r="D3145"/>
  <c r="B3145"/>
  <c r="A3145"/>
  <c r="AA3144"/>
  <c r="Y3144"/>
  <c r="X3144"/>
  <c r="W3144"/>
  <c r="U3144"/>
  <c r="V3144" s="1"/>
  <c r="T3144"/>
  <c r="S3144"/>
  <c r="R3144"/>
  <c r="Q3144"/>
  <c r="O3144"/>
  <c r="P3144" s="1"/>
  <c r="N3144"/>
  <c r="M3144"/>
  <c r="L3144"/>
  <c r="K3144"/>
  <c r="J3144"/>
  <c r="I3144"/>
  <c r="H3144"/>
  <c r="G3144"/>
  <c r="F3144"/>
  <c r="E3144"/>
  <c r="D3144"/>
  <c r="B3144"/>
  <c r="A3144"/>
  <c r="AA3143"/>
  <c r="Y3143"/>
  <c r="Z3143" s="1"/>
  <c r="X3143"/>
  <c r="W3143"/>
  <c r="U3143"/>
  <c r="T3143"/>
  <c r="V3143" s="1"/>
  <c r="R3143"/>
  <c r="S3143" s="1"/>
  <c r="Q3143"/>
  <c r="O3143"/>
  <c r="P3143" s="1"/>
  <c r="N3143"/>
  <c r="M3143"/>
  <c r="L3143"/>
  <c r="K3143"/>
  <c r="J3143"/>
  <c r="I3143"/>
  <c r="H3143"/>
  <c r="G3143"/>
  <c r="F3143"/>
  <c r="E3143"/>
  <c r="D3143"/>
  <c r="B3143"/>
  <c r="A3143"/>
  <c r="AA3142"/>
  <c r="Y3142"/>
  <c r="X3142"/>
  <c r="W3142"/>
  <c r="U3142"/>
  <c r="V3142" s="1"/>
  <c r="T3142"/>
  <c r="R3142"/>
  <c r="Q3142"/>
  <c r="S3142" s="1"/>
  <c r="P3142"/>
  <c r="O3142"/>
  <c r="N3142"/>
  <c r="L3142"/>
  <c r="K3142"/>
  <c r="M3142" s="1"/>
  <c r="J3142"/>
  <c r="I3142"/>
  <c r="H3142"/>
  <c r="G3142"/>
  <c r="F3142"/>
  <c r="E3142"/>
  <c r="D3142"/>
  <c r="B3142"/>
  <c r="A3142"/>
  <c r="AB3141"/>
  <c r="AA3141"/>
  <c r="Y3141"/>
  <c r="Z3141" s="1"/>
  <c r="X3141"/>
  <c r="W3141"/>
  <c r="U3141"/>
  <c r="T3141"/>
  <c r="V3141" s="1"/>
  <c r="R3141"/>
  <c r="S3141" s="1"/>
  <c r="Q3141"/>
  <c r="O3141"/>
  <c r="P3141" s="1"/>
  <c r="N3141"/>
  <c r="M3141"/>
  <c r="L3141"/>
  <c r="K3141"/>
  <c r="J3141"/>
  <c r="I3141"/>
  <c r="H3141"/>
  <c r="G3141"/>
  <c r="F3141"/>
  <c r="E3141"/>
  <c r="D3141"/>
  <c r="B3141"/>
  <c r="A3141"/>
  <c r="AA3140"/>
  <c r="Y3140"/>
  <c r="X3140"/>
  <c r="W3140"/>
  <c r="U3140"/>
  <c r="T3140"/>
  <c r="V3140" s="1"/>
  <c r="S3140"/>
  <c r="R3140"/>
  <c r="Q3140"/>
  <c r="O3140"/>
  <c r="P3140" s="1"/>
  <c r="N3140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S3139" s="1"/>
  <c r="Q3139"/>
  <c r="P3139"/>
  <c r="O3139"/>
  <c r="N3139"/>
  <c r="L3139"/>
  <c r="K3139"/>
  <c r="M3139" s="1"/>
  <c r="J3139"/>
  <c r="I3139"/>
  <c r="H3139"/>
  <c r="AB3139" s="1"/>
  <c r="G3139"/>
  <c r="F3139"/>
  <c r="E3139"/>
  <c r="D3139"/>
  <c r="B3139"/>
  <c r="A3139" s="1"/>
  <c r="AA3138"/>
  <c r="Y3138"/>
  <c r="X3138"/>
  <c r="W3138"/>
  <c r="U3138"/>
  <c r="V3138" s="1"/>
  <c r="T3138"/>
  <c r="R3138"/>
  <c r="Q3138"/>
  <c r="S3138" s="1"/>
  <c r="O3138"/>
  <c r="N3138"/>
  <c r="P3138" s="1"/>
  <c r="M3138"/>
  <c r="L3138"/>
  <c r="K3138"/>
  <c r="J3138"/>
  <c r="I3138"/>
  <c r="H3138"/>
  <c r="G3138"/>
  <c r="F3138"/>
  <c r="E3138"/>
  <c r="D3138"/>
  <c r="B3138"/>
  <c r="A3138"/>
  <c r="AA3137"/>
  <c r="Y3137"/>
  <c r="Z3137" s="1"/>
  <c r="X3137"/>
  <c r="W3137"/>
  <c r="U3137"/>
  <c r="T3137"/>
  <c r="R3137"/>
  <c r="Q3137"/>
  <c r="S3137" s="1"/>
  <c r="P3137"/>
  <c r="O3137"/>
  <c r="N3137"/>
  <c r="M3137"/>
  <c r="L3137"/>
  <c r="K3137"/>
  <c r="J3137"/>
  <c r="I3137"/>
  <c r="H3137"/>
  <c r="G3137"/>
  <c r="F3137"/>
  <c r="E3137"/>
  <c r="D3137"/>
  <c r="B3137"/>
  <c r="A3137" s="1"/>
  <c r="AA3136"/>
  <c r="Y3136"/>
  <c r="X3136"/>
  <c r="W3136"/>
  <c r="U3136"/>
  <c r="T3136"/>
  <c r="V3136" s="1"/>
  <c r="R3136"/>
  <c r="Q3136"/>
  <c r="S3136" s="1"/>
  <c r="P3136"/>
  <c r="O3136"/>
  <c r="N3136"/>
  <c r="L3136"/>
  <c r="K3136"/>
  <c r="M3136" s="1"/>
  <c r="J3136"/>
  <c r="I3136"/>
  <c r="H3136"/>
  <c r="G3136"/>
  <c r="F3136"/>
  <c r="E3136"/>
  <c r="D3136"/>
  <c r="B3136"/>
  <c r="A3136"/>
  <c r="AB3135"/>
  <c r="AA3135"/>
  <c r="Y3135"/>
  <c r="X3135"/>
  <c r="Z3135" s="1"/>
  <c r="W3135"/>
  <c r="U3135"/>
  <c r="T3135"/>
  <c r="V3135" s="1"/>
  <c r="S3135"/>
  <c r="R3135"/>
  <c r="Q3135"/>
  <c r="O3135"/>
  <c r="P3135" s="1"/>
  <c r="N3135"/>
  <c r="M3135"/>
  <c r="L3135"/>
  <c r="K3135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O3134"/>
  <c r="P3134" s="1"/>
  <c r="N3134"/>
  <c r="L3134"/>
  <c r="K3134"/>
  <c r="M3134" s="1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S3133"/>
  <c r="R3133"/>
  <c r="Q3133"/>
  <c r="O3133"/>
  <c r="P3133" s="1"/>
  <c r="N3133"/>
  <c r="L3133"/>
  <c r="K3133"/>
  <c r="M3133" s="1"/>
  <c r="J3133"/>
  <c r="I3133"/>
  <c r="H3133"/>
  <c r="G3133"/>
  <c r="F3133"/>
  <c r="E3133"/>
  <c r="D3133"/>
  <c r="B3133"/>
  <c r="A3133"/>
  <c r="AA3132"/>
  <c r="Y3132"/>
  <c r="X3132"/>
  <c r="W3132"/>
  <c r="U3132"/>
  <c r="T3132"/>
  <c r="V3132" s="1"/>
  <c r="S3132"/>
  <c r="R3132"/>
  <c r="Q3132"/>
  <c r="P3132"/>
  <c r="O3132"/>
  <c r="N3132"/>
  <c r="L3132"/>
  <c r="K3132"/>
  <c r="M3132" s="1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R3131"/>
  <c r="Q3131"/>
  <c r="S3131" s="1"/>
  <c r="O3131"/>
  <c r="P3131" s="1"/>
  <c r="N3131"/>
  <c r="L3131"/>
  <c r="K313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R3130"/>
  <c r="Q3130"/>
  <c r="S3130" s="1"/>
  <c r="O3130"/>
  <c r="P3130" s="1"/>
  <c r="N3130"/>
  <c r="M3130"/>
  <c r="L3130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S3129"/>
  <c r="R3129"/>
  <c r="Q3129"/>
  <c r="O3129"/>
  <c r="P3129" s="1"/>
  <c r="N3129"/>
  <c r="L3129"/>
  <c r="K3129"/>
  <c r="M3129" s="1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S3128"/>
  <c r="R3128"/>
  <c r="Q3128"/>
  <c r="O3128"/>
  <c r="P3128" s="1"/>
  <c r="N3128"/>
  <c r="L3128"/>
  <c r="K3128"/>
  <c r="M3128" s="1"/>
  <c r="J3128"/>
  <c r="I3128"/>
  <c r="H3128"/>
  <c r="G3128"/>
  <c r="F3128"/>
  <c r="E3128"/>
  <c r="D3128"/>
  <c r="B3128"/>
  <c r="A3128"/>
  <c r="AA3127"/>
  <c r="Y3127"/>
  <c r="X3127"/>
  <c r="W3127"/>
  <c r="U3127"/>
  <c r="T3127"/>
  <c r="R3127"/>
  <c r="Q3127"/>
  <c r="S3127" s="1"/>
  <c r="O3127"/>
  <c r="P3127" s="1"/>
  <c r="N3127"/>
  <c r="M3127"/>
  <c r="L3127"/>
  <c r="K3127"/>
  <c r="J3127"/>
  <c r="I3127"/>
  <c r="H3127"/>
  <c r="G3127"/>
  <c r="F3127"/>
  <c r="E3127"/>
  <c r="D3127"/>
  <c r="B3127"/>
  <c r="A3127"/>
  <c r="AA3126"/>
  <c r="Y3126"/>
  <c r="X3126"/>
  <c r="W3126"/>
  <c r="U3126"/>
  <c r="T3126"/>
  <c r="R3126"/>
  <c r="Q3126"/>
  <c r="S3126" s="1"/>
  <c r="P3126"/>
  <c r="O3126"/>
  <c r="N3126"/>
  <c r="M3126"/>
  <c r="L3126"/>
  <c r="K3126"/>
  <c r="J3126"/>
  <c r="I3126"/>
  <c r="H3126"/>
  <c r="G3126"/>
  <c r="F3126"/>
  <c r="E3126"/>
  <c r="D3126"/>
  <c r="B3126"/>
  <c r="A3126"/>
  <c r="AA3125"/>
  <c r="Y3125"/>
  <c r="X3125"/>
  <c r="W3125"/>
  <c r="U3125"/>
  <c r="T3125"/>
  <c r="V3125" s="1"/>
  <c r="S3125"/>
  <c r="R3125"/>
  <c r="Q3125"/>
  <c r="O3125"/>
  <c r="P3125" s="1"/>
  <c r="N3125"/>
  <c r="L3125"/>
  <c r="K3125"/>
  <c r="M3125" s="1"/>
  <c r="J3125"/>
  <c r="I3125"/>
  <c r="H3125"/>
  <c r="G3125"/>
  <c r="F3125"/>
  <c r="E3125"/>
  <c r="D3125"/>
  <c r="B3125"/>
  <c r="A3125"/>
  <c r="AA3124"/>
  <c r="Y3124"/>
  <c r="X3124"/>
  <c r="W3124"/>
  <c r="U3124"/>
  <c r="T3124"/>
  <c r="V3124" s="1"/>
  <c r="S3124"/>
  <c r="R3124"/>
  <c r="Q3124"/>
  <c r="P3124"/>
  <c r="O3124"/>
  <c r="N3124"/>
  <c r="L3124"/>
  <c r="K3124"/>
  <c r="M3124" s="1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R3123"/>
  <c r="Q3123"/>
  <c r="S3123" s="1"/>
  <c r="O3123"/>
  <c r="P3123" s="1"/>
  <c r="N3123"/>
  <c r="L3123"/>
  <c r="K3123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R3122"/>
  <c r="Q3122"/>
  <c r="S3122" s="1"/>
  <c r="O3122"/>
  <c r="P3122" s="1"/>
  <c r="N3122"/>
  <c r="M3122"/>
  <c r="L3122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S3121"/>
  <c r="R3121"/>
  <c r="Q3121"/>
  <c r="O3121"/>
  <c r="P3121" s="1"/>
  <c r="N3121"/>
  <c r="L3121"/>
  <c r="K3121"/>
  <c r="M3121" s="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S3120"/>
  <c r="R3120"/>
  <c r="Q3120"/>
  <c r="O3120"/>
  <c r="P3120" s="1"/>
  <c r="N3120"/>
  <c r="L3120"/>
  <c r="K3120"/>
  <c r="M3120" s="1"/>
  <c r="J3120"/>
  <c r="I3120"/>
  <c r="H3120"/>
  <c r="G3120"/>
  <c r="F3120"/>
  <c r="E3120"/>
  <c r="D3120"/>
  <c r="B3120"/>
  <c r="A3120"/>
  <c r="AA3119"/>
  <c r="Y3119"/>
  <c r="X3119"/>
  <c r="W3119"/>
  <c r="U3119"/>
  <c r="T3119"/>
  <c r="R3119"/>
  <c r="Q3119"/>
  <c r="S3119" s="1"/>
  <c r="O3119"/>
  <c r="P3119" s="1"/>
  <c r="N3119"/>
  <c r="M3119"/>
  <c r="L3119"/>
  <c r="K3119"/>
  <c r="J3119"/>
  <c r="I3119"/>
  <c r="H3119"/>
  <c r="G3119"/>
  <c r="F3119"/>
  <c r="E3119"/>
  <c r="D3119"/>
  <c r="B3119"/>
  <c r="A3119"/>
  <c r="AA3118"/>
  <c r="Y3118"/>
  <c r="X3118"/>
  <c r="W3118"/>
  <c r="U3118"/>
  <c r="T3118"/>
  <c r="R3118"/>
  <c r="Q3118"/>
  <c r="S3118" s="1"/>
  <c r="P3118"/>
  <c r="O3118"/>
  <c r="N3118"/>
  <c r="M3118"/>
  <c r="L3118"/>
  <c r="K3118"/>
  <c r="J3118"/>
  <c r="I3118"/>
  <c r="H3118"/>
  <c r="G3118"/>
  <c r="F3118"/>
  <c r="E3118"/>
  <c r="D3118"/>
  <c r="B3118"/>
  <c r="A3118"/>
  <c r="AA3117"/>
  <c r="Y3117"/>
  <c r="X3117"/>
  <c r="W3117"/>
  <c r="U3117"/>
  <c r="T3117"/>
  <c r="V3117" s="1"/>
  <c r="S3117"/>
  <c r="R3117"/>
  <c r="Q3117"/>
  <c r="O3117"/>
  <c r="P3117" s="1"/>
  <c r="N3117"/>
  <c r="L3117"/>
  <c r="K3117"/>
  <c r="M3117" s="1"/>
  <c r="J3117"/>
  <c r="I3117"/>
  <c r="H3117"/>
  <c r="G3117"/>
  <c r="F3117"/>
  <c r="E3117"/>
  <c r="D3117"/>
  <c r="B3117"/>
  <c r="A3117"/>
  <c r="AA3116"/>
  <c r="Y3116"/>
  <c r="X3116"/>
  <c r="W3116"/>
  <c r="U3116"/>
  <c r="T3116"/>
  <c r="V3116" s="1"/>
  <c r="S3116"/>
  <c r="R3116"/>
  <c r="Q3116"/>
  <c r="P3116"/>
  <c r="O3116"/>
  <c r="N3116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R3115"/>
  <c r="Q3115"/>
  <c r="S3115" s="1"/>
  <c r="O3115"/>
  <c r="P3115" s="1"/>
  <c r="N3115"/>
  <c r="L3115"/>
  <c r="K3115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R3114"/>
  <c r="Q3114"/>
  <c r="S3114" s="1"/>
  <c r="O3114"/>
  <c r="P3114" s="1"/>
  <c r="N3114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S3113"/>
  <c r="R3113"/>
  <c r="Q3113"/>
  <c r="O3113"/>
  <c r="P3113" s="1"/>
  <c r="N3113"/>
  <c r="L3113"/>
  <c r="K3113"/>
  <c r="M3113" s="1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S3112"/>
  <c r="R3112"/>
  <c r="Q3112"/>
  <c r="O3112"/>
  <c r="P3112" s="1"/>
  <c r="N3112"/>
  <c r="L3112"/>
  <c r="K3112"/>
  <c r="M3112" s="1"/>
  <c r="J3112"/>
  <c r="I3112"/>
  <c r="H3112"/>
  <c r="G3112"/>
  <c r="F3112"/>
  <c r="E3112"/>
  <c r="D3112"/>
  <c r="B3112"/>
  <c r="A3112"/>
  <c r="AA3111"/>
  <c r="Y3111"/>
  <c r="X3111"/>
  <c r="W3111"/>
  <c r="U3111"/>
  <c r="T3111"/>
  <c r="R3111"/>
  <c r="Q3111"/>
  <c r="S3111" s="1"/>
  <c r="O3111"/>
  <c r="P3111" s="1"/>
  <c r="N3111"/>
  <c r="M3111"/>
  <c r="L3111"/>
  <c r="K3111"/>
  <c r="J3111"/>
  <c r="I3111"/>
  <c r="H3111"/>
  <c r="G3111"/>
  <c r="F3111"/>
  <c r="E3111"/>
  <c r="D3111"/>
  <c r="B3111"/>
  <c r="A3111"/>
  <c r="AA3110"/>
  <c r="Y3110"/>
  <c r="X3110"/>
  <c r="W3110"/>
  <c r="U3110"/>
  <c r="T3110"/>
  <c r="R3110"/>
  <c r="Q3110"/>
  <c r="S3110" s="1"/>
  <c r="P3110"/>
  <c r="O3110"/>
  <c r="N3110"/>
  <c r="M3110"/>
  <c r="L3110"/>
  <c r="K3110"/>
  <c r="J3110"/>
  <c r="I3110"/>
  <c r="H3110"/>
  <c r="G3110"/>
  <c r="F3110"/>
  <c r="E3110"/>
  <c r="D3110"/>
  <c r="B3110"/>
  <c r="A3110"/>
  <c r="AA3109"/>
  <c r="Y3109"/>
  <c r="X3109"/>
  <c r="W3109"/>
  <c r="U3109"/>
  <c r="T3109"/>
  <c r="V3109" s="1"/>
  <c r="S3109"/>
  <c r="R3109"/>
  <c r="Q3109"/>
  <c r="O3109"/>
  <c r="P3109" s="1"/>
  <c r="N3109"/>
  <c r="L3109"/>
  <c r="K3109"/>
  <c r="M3109" s="1"/>
  <c r="J3109"/>
  <c r="I3109"/>
  <c r="H3109"/>
  <c r="G3109"/>
  <c r="F3109"/>
  <c r="E3109"/>
  <c r="D3109"/>
  <c r="B3109"/>
  <c r="A3109"/>
  <c r="AA3108"/>
  <c r="Y3108"/>
  <c r="X3108"/>
  <c r="W3108"/>
  <c r="U3108"/>
  <c r="T3108"/>
  <c r="V3108" s="1"/>
  <c r="S3108"/>
  <c r="R3108"/>
  <c r="Q3108"/>
  <c r="P3108"/>
  <c r="O3108"/>
  <c r="N3108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R3107"/>
  <c r="Q3107"/>
  <c r="S3107" s="1"/>
  <c r="O3107"/>
  <c r="P3107" s="1"/>
  <c r="N3107"/>
  <c r="L3107"/>
  <c r="K3107"/>
  <c r="M3107" s="1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R3106"/>
  <c r="Q3106"/>
  <c r="S3106" s="1"/>
  <c r="O3106"/>
  <c r="P3106" s="1"/>
  <c r="N3106"/>
  <c r="M3106"/>
  <c r="L3106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S3105"/>
  <c r="R3105"/>
  <c r="Q3105"/>
  <c r="O3105"/>
  <c r="P3105" s="1"/>
  <c r="N3105"/>
  <c r="L3105"/>
  <c r="K3105"/>
  <c r="M3105" s="1"/>
  <c r="J3105"/>
  <c r="I3105"/>
  <c r="AB3105" s="1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S3104"/>
  <c r="R3104"/>
  <c r="Q3104"/>
  <c r="O3104"/>
  <c r="P3104" s="1"/>
  <c r="N3104"/>
  <c r="L3104"/>
  <c r="K3104"/>
  <c r="M3104" s="1"/>
  <c r="J3104"/>
  <c r="I3104"/>
  <c r="H3104"/>
  <c r="G3104"/>
  <c r="F3104"/>
  <c r="E3104"/>
  <c r="D3104"/>
  <c r="B3104"/>
  <c r="A3104"/>
  <c r="AA3103"/>
  <c r="Y3103"/>
  <c r="X3103"/>
  <c r="W3103"/>
  <c r="U3103"/>
  <c r="T3103"/>
  <c r="R3103"/>
  <c r="Q3103"/>
  <c r="S3103" s="1"/>
  <c r="O3103"/>
  <c r="P3103" s="1"/>
  <c r="N3103"/>
  <c r="M3103"/>
  <c r="L3103"/>
  <c r="K3103"/>
  <c r="J3103"/>
  <c r="I3103"/>
  <c r="H3103"/>
  <c r="G3103"/>
  <c r="F3103"/>
  <c r="E3103"/>
  <c r="D3103"/>
  <c r="B3103"/>
  <c r="A3103"/>
  <c r="AA3102"/>
  <c r="Y3102"/>
  <c r="X3102"/>
  <c r="W3102"/>
  <c r="U3102"/>
  <c r="T3102"/>
  <c r="R3102"/>
  <c r="Q3102"/>
  <c r="S3102" s="1"/>
  <c r="P3102"/>
  <c r="O3102"/>
  <c r="N3102"/>
  <c r="M3102"/>
  <c r="L3102"/>
  <c r="K3102"/>
  <c r="J3102"/>
  <c r="I3102"/>
  <c r="H3102"/>
  <c r="G3102"/>
  <c r="F3102"/>
  <c r="E3102"/>
  <c r="D3102"/>
  <c r="B3102"/>
  <c r="A3102"/>
  <c r="AA3101"/>
  <c r="Y3101"/>
  <c r="X3101"/>
  <c r="W3101"/>
  <c r="U3101"/>
  <c r="T3101"/>
  <c r="V3101" s="1"/>
  <c r="S3101"/>
  <c r="R3101"/>
  <c r="Q3101"/>
  <c r="O3101"/>
  <c r="P3101" s="1"/>
  <c r="N3101"/>
  <c r="L3101"/>
  <c r="K3101"/>
  <c r="M3101" s="1"/>
  <c r="J3101"/>
  <c r="I3101"/>
  <c r="H3101"/>
  <c r="G3101"/>
  <c r="F3101"/>
  <c r="E3101"/>
  <c r="D3101"/>
  <c r="B3101"/>
  <c r="A3101"/>
  <c r="AA3100"/>
  <c r="Y3100"/>
  <c r="X3100"/>
  <c r="W3100"/>
  <c r="U3100"/>
  <c r="T3100"/>
  <c r="V3100" s="1"/>
  <c r="S3100"/>
  <c r="R3100"/>
  <c r="Q3100"/>
  <c r="P3100"/>
  <c r="O3100"/>
  <c r="N3100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R3099"/>
  <c r="Q3099"/>
  <c r="S3099" s="1"/>
  <c r="O3099"/>
  <c r="P3099" s="1"/>
  <c r="N3099"/>
  <c r="L3099"/>
  <c r="K3099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R3098"/>
  <c r="Q3098"/>
  <c r="S3098" s="1"/>
  <c r="O3098"/>
  <c r="P3098" s="1"/>
  <c r="N3098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S3097"/>
  <c r="R3097"/>
  <c r="Q3097"/>
  <c r="O3097"/>
  <c r="P3097" s="1"/>
  <c r="N3097"/>
  <c r="L3097"/>
  <c r="K3097"/>
  <c r="M3097" s="1"/>
  <c r="J3097"/>
  <c r="I3097"/>
  <c r="H3097"/>
  <c r="G3097"/>
  <c r="F3097"/>
  <c r="E3097"/>
  <c r="D3097"/>
  <c r="B3097"/>
  <c r="A3097"/>
  <c r="AA3096"/>
  <c r="Y3096"/>
  <c r="X3096"/>
  <c r="W3096"/>
  <c r="U3096"/>
  <c r="T3096"/>
  <c r="R3096"/>
  <c r="Q3096"/>
  <c r="S3096" s="1"/>
  <c r="P3096"/>
  <c r="O3096"/>
  <c r="N3096"/>
  <c r="M3096"/>
  <c r="L3096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P3095" s="1"/>
  <c r="AB3095" s="1"/>
  <c r="N3095"/>
  <c r="L3095"/>
  <c r="K3095"/>
  <c r="M3095" s="1"/>
  <c r="J3095"/>
  <c r="I3095"/>
  <c r="H3095"/>
  <c r="G3095"/>
  <c r="F3095"/>
  <c r="E3095"/>
  <c r="D3095"/>
  <c r="B3095"/>
  <c r="A3095"/>
  <c r="AA3094"/>
  <c r="Y3094"/>
  <c r="X3094"/>
  <c r="W3094"/>
  <c r="U3094"/>
  <c r="T3094"/>
  <c r="V3094" s="1"/>
  <c r="R3094"/>
  <c r="Q3094"/>
  <c r="S3094" s="1"/>
  <c r="P3094"/>
  <c r="O3094"/>
  <c r="N3094"/>
  <c r="L3094"/>
  <c r="K3094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S3093"/>
  <c r="R3093"/>
  <c r="Q3093"/>
  <c r="O3093"/>
  <c r="P3093" s="1"/>
  <c r="N3093"/>
  <c r="L3093"/>
  <c r="K3093"/>
  <c r="M3093" s="1"/>
  <c r="J3093"/>
  <c r="I3093"/>
  <c r="H3093"/>
  <c r="G3093"/>
  <c r="F3093"/>
  <c r="E3093"/>
  <c r="D3093"/>
  <c r="B3093"/>
  <c r="A3093"/>
  <c r="AA3092"/>
  <c r="Y3092"/>
  <c r="X3092"/>
  <c r="W3092"/>
  <c r="U3092"/>
  <c r="T3092"/>
  <c r="R3092"/>
  <c r="Q3092"/>
  <c r="S3092" s="1"/>
  <c r="P3092"/>
  <c r="O3092"/>
  <c r="N3092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P3091" s="1"/>
  <c r="AB3091" s="1"/>
  <c r="N3091"/>
  <c r="L3091"/>
  <c r="K3091"/>
  <c r="M3091" s="1"/>
  <c r="J3091"/>
  <c r="I3091"/>
  <c r="H3091"/>
  <c r="G3091"/>
  <c r="F3091"/>
  <c r="E3091"/>
  <c r="D3091"/>
  <c r="B3091"/>
  <c r="A3091"/>
  <c r="AA3090"/>
  <c r="Y3090"/>
  <c r="X3090"/>
  <c r="W3090"/>
  <c r="U3090"/>
  <c r="T3090"/>
  <c r="V3090" s="1"/>
  <c r="R3090"/>
  <c r="Q3090"/>
  <c r="S3090" s="1"/>
  <c r="P3090"/>
  <c r="O3090"/>
  <c r="N3090"/>
  <c r="L3090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S3089"/>
  <c r="R3089"/>
  <c r="Q3089"/>
  <c r="O3089"/>
  <c r="P3089" s="1"/>
  <c r="N3089"/>
  <c r="L3089"/>
  <c r="K3089"/>
  <c r="M3089" s="1"/>
  <c r="J3089"/>
  <c r="I3089"/>
  <c r="H3089"/>
  <c r="G3089"/>
  <c r="F3089"/>
  <c r="E3089"/>
  <c r="D3089"/>
  <c r="B3089"/>
  <c r="A3089"/>
  <c r="AA3088"/>
  <c r="Y3088"/>
  <c r="X3088"/>
  <c r="W3088"/>
  <c r="U3088"/>
  <c r="T3088"/>
  <c r="R3088"/>
  <c r="Q3088"/>
  <c r="S3088" s="1"/>
  <c r="P3088"/>
  <c r="O3088"/>
  <c r="N3088"/>
  <c r="M3088"/>
  <c r="L3088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AB3087" s="1"/>
  <c r="O3087"/>
  <c r="P3087" s="1"/>
  <c r="N3087"/>
  <c r="L3087"/>
  <c r="K3087"/>
  <c r="M3087" s="1"/>
  <c r="J3087"/>
  <c r="I3087"/>
  <c r="H3087"/>
  <c r="G3087"/>
  <c r="F3087"/>
  <c r="E3087"/>
  <c r="D3087"/>
  <c r="B3087"/>
  <c r="A3087"/>
  <c r="AA3086"/>
  <c r="Y3086"/>
  <c r="X3086"/>
  <c r="W3086"/>
  <c r="U3086"/>
  <c r="T3086"/>
  <c r="V3086" s="1"/>
  <c r="R3086"/>
  <c r="Q3086"/>
  <c r="S3086" s="1"/>
  <c r="P3086"/>
  <c r="O3086"/>
  <c r="N3086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S3085"/>
  <c r="R3085"/>
  <c r="Q3085"/>
  <c r="O3085"/>
  <c r="N3085"/>
  <c r="P3085" s="1"/>
  <c r="L3085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O3084"/>
  <c r="P3084" s="1"/>
  <c r="N3084"/>
  <c r="L3084"/>
  <c r="K3084"/>
  <c r="M3084" s="1"/>
  <c r="J3084"/>
  <c r="I3084"/>
  <c r="H3084"/>
  <c r="G3084"/>
  <c r="F3084"/>
  <c r="E3084"/>
  <c r="D3084"/>
  <c r="B3084"/>
  <c r="A3084" s="1"/>
  <c r="AA3083"/>
  <c r="Y3083"/>
  <c r="X3083"/>
  <c r="W3083"/>
  <c r="U3083"/>
  <c r="T3083"/>
  <c r="V3083" s="1"/>
  <c r="R3083"/>
  <c r="Q3083"/>
  <c r="S3083" s="1"/>
  <c r="O3083"/>
  <c r="N3083"/>
  <c r="P3083" s="1"/>
  <c r="M3083"/>
  <c r="L3083"/>
  <c r="K3083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R3082"/>
  <c r="Q3082"/>
  <c r="S3082" s="1"/>
  <c r="P3082"/>
  <c r="O3082"/>
  <c r="N3082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S3081"/>
  <c r="R3081"/>
  <c r="Q3081"/>
  <c r="P3081"/>
  <c r="O3081"/>
  <c r="N3081"/>
  <c r="L3081"/>
  <c r="K3081"/>
  <c r="M3081" s="1"/>
  <c r="AB3081" s="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S3080"/>
  <c r="R3080"/>
  <c r="Q3080"/>
  <c r="O3080"/>
  <c r="P3080" s="1"/>
  <c r="N3080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W3079"/>
  <c r="V3079"/>
  <c r="U3079"/>
  <c r="T3079"/>
  <c r="R3079"/>
  <c r="Q3079"/>
  <c r="S3079" s="1"/>
  <c r="O3079"/>
  <c r="N3079"/>
  <c r="P3079" s="1"/>
  <c r="M3079"/>
  <c r="L3079"/>
  <c r="K3079"/>
  <c r="J3079"/>
  <c r="I3079"/>
  <c r="H3079"/>
  <c r="G3079"/>
  <c r="F3079"/>
  <c r="E3079"/>
  <c r="D3079"/>
  <c r="B3079"/>
  <c r="A3079"/>
  <c r="AA3078"/>
  <c r="Z3078"/>
  <c r="Y3078"/>
  <c r="X3078"/>
  <c r="W3078"/>
  <c r="U3078"/>
  <c r="T3078"/>
  <c r="V3078" s="1"/>
  <c r="R3078"/>
  <c r="Q3078"/>
  <c r="S3078" s="1"/>
  <c r="P3078"/>
  <c r="O3078"/>
  <c r="N3078"/>
  <c r="L3078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S3077"/>
  <c r="R3077"/>
  <c r="Q3077"/>
  <c r="O3077"/>
  <c r="N3077"/>
  <c r="P3077" s="1"/>
  <c r="L3077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O3076"/>
  <c r="P3076" s="1"/>
  <c r="N3076"/>
  <c r="L3076"/>
  <c r="K3076"/>
  <c r="M3076" s="1"/>
  <c r="J3076"/>
  <c r="I3076"/>
  <c r="H3076"/>
  <c r="G3076"/>
  <c r="F3076"/>
  <c r="E3076"/>
  <c r="D3076"/>
  <c r="B3076"/>
  <c r="A3076" s="1"/>
  <c r="AA3075"/>
  <c r="Y3075"/>
  <c r="X3075"/>
  <c r="W3075"/>
  <c r="U3075"/>
  <c r="T3075"/>
  <c r="R3075"/>
  <c r="Q3075"/>
  <c r="S3075" s="1"/>
  <c r="O3075"/>
  <c r="N3075"/>
  <c r="P3075" s="1"/>
  <c r="M3075"/>
  <c r="L3075"/>
  <c r="K3075"/>
  <c r="J3075"/>
  <c r="I3075"/>
  <c r="H3075"/>
  <c r="G3075"/>
  <c r="F3075"/>
  <c r="E3075"/>
  <c r="D3075"/>
  <c r="B3075"/>
  <c r="A3075"/>
  <c r="AA3074"/>
  <c r="Y3074"/>
  <c r="X3074"/>
  <c r="W3074"/>
  <c r="U3074"/>
  <c r="T3074"/>
  <c r="R3074"/>
  <c r="Q3074"/>
  <c r="S3074" s="1"/>
  <c r="P3074"/>
  <c r="O3074"/>
  <c r="N3074"/>
  <c r="M3074"/>
  <c r="L3074"/>
  <c r="K3074"/>
  <c r="J3074"/>
  <c r="I3074"/>
  <c r="H3074"/>
  <c r="G3074"/>
  <c r="F3074"/>
  <c r="E3074"/>
  <c r="D3074"/>
  <c r="B3074"/>
  <c r="A3074"/>
  <c r="AB3073"/>
  <c r="AA3073"/>
  <c r="Y3073"/>
  <c r="X3073"/>
  <c r="Z3073" s="1"/>
  <c r="W3073"/>
  <c r="U3073"/>
  <c r="T3073"/>
  <c r="V3073" s="1"/>
  <c r="S3073"/>
  <c r="R3073"/>
  <c r="Q3073"/>
  <c r="P3073"/>
  <c r="O3073"/>
  <c r="N3073"/>
  <c r="L3073"/>
  <c r="K3073"/>
  <c r="M3073" s="1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S3072"/>
  <c r="R3072"/>
  <c r="Q3072"/>
  <c r="O3072"/>
  <c r="P3072" s="1"/>
  <c r="N3072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W3071"/>
  <c r="V3071"/>
  <c r="U3071"/>
  <c r="T3071"/>
  <c r="R3071"/>
  <c r="Q3071"/>
  <c r="S3071" s="1"/>
  <c r="O3071"/>
  <c r="N3071"/>
  <c r="P3071" s="1"/>
  <c r="M3071"/>
  <c r="L3071"/>
  <c r="K3071"/>
  <c r="J3071"/>
  <c r="I3071"/>
  <c r="H3071"/>
  <c r="G3071"/>
  <c r="F3071"/>
  <c r="E3071"/>
  <c r="D3071"/>
  <c r="B3071"/>
  <c r="A3071"/>
  <c r="AA3070"/>
  <c r="Z3070"/>
  <c r="Y3070"/>
  <c r="X3070"/>
  <c r="W3070"/>
  <c r="U3070"/>
  <c r="T3070"/>
  <c r="V3070" s="1"/>
  <c r="R3070"/>
  <c r="Q3070"/>
  <c r="S3070" s="1"/>
  <c r="P3070"/>
  <c r="O3070"/>
  <c r="N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S3069"/>
  <c r="R3069"/>
  <c r="Q3069"/>
  <c r="O3069"/>
  <c r="N3069"/>
  <c r="L3069"/>
  <c r="K3069"/>
  <c r="M3069" s="1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O3068"/>
  <c r="P3068" s="1"/>
  <c r="N3068"/>
  <c r="L3068"/>
  <c r="K3068"/>
  <c r="M3068" s="1"/>
  <c r="J3068"/>
  <c r="I3068"/>
  <c r="H3068"/>
  <c r="G3068"/>
  <c r="F3068"/>
  <c r="E3068"/>
  <c r="D3068"/>
  <c r="B3068"/>
  <c r="A3068" s="1"/>
  <c r="AA3067"/>
  <c r="Y3067"/>
  <c r="X3067"/>
  <c r="W3067"/>
  <c r="U3067"/>
  <c r="T3067"/>
  <c r="R3067"/>
  <c r="Q3067"/>
  <c r="S3067" s="1"/>
  <c r="O3067"/>
  <c r="N3067"/>
  <c r="P3067" s="1"/>
  <c r="M3067"/>
  <c r="L3067"/>
  <c r="K3067"/>
  <c r="J3067"/>
  <c r="I3067"/>
  <c r="H3067"/>
  <c r="G3067"/>
  <c r="F3067"/>
  <c r="E3067"/>
  <c r="D3067"/>
  <c r="B3067"/>
  <c r="A3067"/>
  <c r="AA3066"/>
  <c r="Y3066"/>
  <c r="X3066"/>
  <c r="W3066"/>
  <c r="U3066"/>
  <c r="T3066"/>
  <c r="R3066"/>
  <c r="Q3066"/>
  <c r="S3066" s="1"/>
  <c r="P3066"/>
  <c r="O3066"/>
  <c r="N3066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S3065"/>
  <c r="R3065"/>
  <c r="Q3065"/>
  <c r="P3065"/>
  <c r="O3065"/>
  <c r="N3065"/>
  <c r="L3065"/>
  <c r="K3065"/>
  <c r="M3065" s="1"/>
  <c r="J3065"/>
  <c r="I3065"/>
  <c r="H3065"/>
  <c r="AB3065" s="1"/>
  <c r="G3065"/>
  <c r="F3065"/>
  <c r="E3065"/>
  <c r="D3065"/>
  <c r="B3065"/>
  <c r="A3065"/>
  <c r="AA3064"/>
  <c r="Y3064"/>
  <c r="X3064"/>
  <c r="Z3064" s="1"/>
  <c r="W3064"/>
  <c r="U3064"/>
  <c r="T3064"/>
  <c r="S3064"/>
  <c r="R3064"/>
  <c r="Q3064"/>
  <c r="O3064"/>
  <c r="P3064" s="1"/>
  <c r="N3064"/>
  <c r="L3064"/>
  <c r="K3064"/>
  <c r="M3064" s="1"/>
  <c r="J3064"/>
  <c r="I3064"/>
  <c r="H3064"/>
  <c r="G3064"/>
  <c r="F3064"/>
  <c r="E3064"/>
  <c r="D3064"/>
  <c r="B3064"/>
  <c r="A3064" s="1"/>
  <c r="AA3063"/>
  <c r="Y3063"/>
  <c r="X3063"/>
  <c r="W3063"/>
  <c r="V3063"/>
  <c r="U3063"/>
  <c r="T3063"/>
  <c r="R3063"/>
  <c r="Q3063"/>
  <c r="S3063" s="1"/>
  <c r="O3063"/>
  <c r="N3063"/>
  <c r="P3063" s="1"/>
  <c r="M3063"/>
  <c r="L3063"/>
  <c r="K3063"/>
  <c r="J3063"/>
  <c r="I3063"/>
  <c r="H3063"/>
  <c r="G3063"/>
  <c r="F3063"/>
  <c r="E3063"/>
  <c r="D3063"/>
  <c r="B3063"/>
  <c r="A3063"/>
  <c r="AA3062"/>
  <c r="Z3062"/>
  <c r="Y3062"/>
  <c r="X3062"/>
  <c r="W3062"/>
  <c r="U3062"/>
  <c r="T3062"/>
  <c r="V3062" s="1"/>
  <c r="R3062"/>
  <c r="Q3062"/>
  <c r="S3062" s="1"/>
  <c r="P3062"/>
  <c r="O3062"/>
  <c r="N3062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S3061"/>
  <c r="R3061"/>
  <c r="Q3061"/>
  <c r="O3061"/>
  <c r="N3061"/>
  <c r="L3061"/>
  <c r="K3061"/>
  <c r="M3061" s="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O3060"/>
  <c r="P3060" s="1"/>
  <c r="N3060"/>
  <c r="L3060"/>
  <c r="K3060"/>
  <c r="M3060" s="1"/>
  <c r="J3060"/>
  <c r="I3060"/>
  <c r="H3060"/>
  <c r="G3060"/>
  <c r="F3060"/>
  <c r="E3060"/>
  <c r="D3060"/>
  <c r="B3060"/>
  <c r="A3060" s="1"/>
  <c r="AA3059"/>
  <c r="Y3059"/>
  <c r="X3059"/>
  <c r="W3059"/>
  <c r="U3059"/>
  <c r="T3059"/>
  <c r="V3059" s="1"/>
  <c r="R3059"/>
  <c r="Q3059"/>
  <c r="S3059" s="1"/>
  <c r="O3059"/>
  <c r="N3059"/>
  <c r="P3059" s="1"/>
  <c r="M3059"/>
  <c r="L3059"/>
  <c r="K3059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R3058"/>
  <c r="Q3058"/>
  <c r="S3058" s="1"/>
  <c r="P3058"/>
  <c r="O3058"/>
  <c r="N3058"/>
  <c r="M3058"/>
  <c r="L3058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S3057"/>
  <c r="R3057"/>
  <c r="Q3057"/>
  <c r="P3057"/>
  <c r="O3057"/>
  <c r="N3057"/>
  <c r="L3057"/>
  <c r="K3057"/>
  <c r="M3057" s="1"/>
  <c r="J3057"/>
  <c r="I3057"/>
  <c r="H3057"/>
  <c r="AB3057" s="1"/>
  <c r="G3057"/>
  <c r="F3057"/>
  <c r="E3057"/>
  <c r="D3057"/>
  <c r="B3057"/>
  <c r="A3057"/>
  <c r="AA3056"/>
  <c r="Y3056"/>
  <c r="X3056"/>
  <c r="Z3056" s="1"/>
  <c r="W3056"/>
  <c r="U3056"/>
  <c r="T3056"/>
  <c r="S3056"/>
  <c r="R3056"/>
  <c r="Q3056"/>
  <c r="O3056"/>
  <c r="N3056"/>
  <c r="P3056" s="1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Q3055"/>
  <c r="S3055" s="1"/>
  <c r="O3055"/>
  <c r="N3055"/>
  <c r="L3055"/>
  <c r="K3055"/>
  <c r="M3055" s="1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S3054"/>
  <c r="R3054"/>
  <c r="Q3054"/>
  <c r="O3054"/>
  <c r="N3054"/>
  <c r="P3054" s="1"/>
  <c r="L3054"/>
  <c r="K3054"/>
  <c r="M3054" s="1"/>
  <c r="J3054"/>
  <c r="AB3054" s="1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R3053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 s="1"/>
  <c r="AA3052"/>
  <c r="Z3052"/>
  <c r="Y3052"/>
  <c r="X3052"/>
  <c r="W3052"/>
  <c r="V3052"/>
  <c r="U3052"/>
  <c r="T3052"/>
  <c r="S3052"/>
  <c r="R3052"/>
  <c r="Q3052"/>
  <c r="O3052"/>
  <c r="N3052"/>
  <c r="P3052" s="1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S3050"/>
  <c r="R3050"/>
  <c r="Q3050"/>
  <c r="O3050"/>
  <c r="N3050"/>
  <c r="P3050" s="1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Q3049"/>
  <c r="S3049" s="1"/>
  <c r="O3049"/>
  <c r="N3049"/>
  <c r="L3049"/>
  <c r="K3049"/>
  <c r="M3049" s="1"/>
  <c r="J3049"/>
  <c r="I3049"/>
  <c r="H3049"/>
  <c r="G3049"/>
  <c r="F3049"/>
  <c r="E3049"/>
  <c r="D3049"/>
  <c r="B3049"/>
  <c r="A3049" s="1"/>
  <c r="AA3048"/>
  <c r="Z3048"/>
  <c r="Y3048"/>
  <c r="X3048"/>
  <c r="W3048"/>
  <c r="V3048"/>
  <c r="U3048"/>
  <c r="T3048"/>
  <c r="S3048"/>
  <c r="R3048"/>
  <c r="Q3048"/>
  <c r="O3048"/>
  <c r="N3048"/>
  <c r="P3048" s="1"/>
  <c r="L3048"/>
  <c r="K3048"/>
  <c r="M3048" s="1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Q3047"/>
  <c r="O3047"/>
  <c r="N3047"/>
  <c r="L3047"/>
  <c r="K3047"/>
  <c r="M3047" s="1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S3046"/>
  <c r="R3046"/>
  <c r="Q3046"/>
  <c r="O3046"/>
  <c r="N3046"/>
  <c r="P3046" s="1"/>
  <c r="L3046"/>
  <c r="K3046"/>
  <c r="M3046" s="1"/>
  <c r="J3046"/>
  <c r="AB3046" s="1"/>
  <c r="I3046"/>
  <c r="H3046"/>
  <c r="G3046"/>
  <c r="F3046"/>
  <c r="E3046"/>
  <c r="D3046"/>
  <c r="B3046"/>
  <c r="A3046" s="1"/>
  <c r="AA3045"/>
  <c r="Z3045"/>
  <c r="Y3045"/>
  <c r="X3045"/>
  <c r="W3045"/>
  <c r="V3045"/>
  <c r="U3045"/>
  <c r="T3045"/>
  <c r="R3045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S3044"/>
  <c r="R3044"/>
  <c r="Q3044"/>
  <c r="O3044"/>
  <c r="N3044"/>
  <c r="P3044" s="1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Q3043"/>
  <c r="O3043"/>
  <c r="N3043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S3042"/>
  <c r="R3042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Q3041"/>
  <c r="S3041" s="1"/>
  <c r="O3041"/>
  <c r="N3041"/>
  <c r="L3041"/>
  <c r="K3041"/>
  <c r="M3041" s="1"/>
  <c r="J3041"/>
  <c r="I3041"/>
  <c r="H3041"/>
  <c r="G3041"/>
  <c r="F3041"/>
  <c r="E3041"/>
  <c r="D3041"/>
  <c r="B3041"/>
  <c r="A3041" s="1"/>
  <c r="AA3040"/>
  <c r="Z3040"/>
  <c r="Y3040"/>
  <c r="X3040"/>
  <c r="W3040"/>
  <c r="V3040"/>
  <c r="U3040"/>
  <c r="T3040"/>
  <c r="S3040"/>
  <c r="R3040"/>
  <c r="Q3040"/>
  <c r="O3040"/>
  <c r="N3040"/>
  <c r="P3040" s="1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Q3039"/>
  <c r="S3039" s="1"/>
  <c r="O3039"/>
  <c r="N3039"/>
  <c r="L3039"/>
  <c r="K3039"/>
  <c r="M3039" s="1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S3038"/>
  <c r="R3038"/>
  <c r="Q3038"/>
  <c r="O3038"/>
  <c r="N3038"/>
  <c r="P3038" s="1"/>
  <c r="L3038"/>
  <c r="K3038"/>
  <c r="M3038" s="1"/>
  <c r="J3038"/>
  <c r="AB3038" s="1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R3037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 s="1"/>
  <c r="AA3036"/>
  <c r="Z3036"/>
  <c r="Y3036"/>
  <c r="X3036"/>
  <c r="W3036"/>
  <c r="V3036"/>
  <c r="U3036"/>
  <c r="T3036"/>
  <c r="S3036"/>
  <c r="R3036"/>
  <c r="Q3036"/>
  <c r="O3036"/>
  <c r="N3036"/>
  <c r="P3036" s="1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S3034"/>
  <c r="R3034"/>
  <c r="Q3034"/>
  <c r="O3034"/>
  <c r="N3034"/>
  <c r="P3034" s="1"/>
  <c r="L3034"/>
  <c r="K3034"/>
  <c r="M3034" s="1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Q3033"/>
  <c r="S3033" s="1"/>
  <c r="O3033"/>
  <c r="N3033"/>
  <c r="L3033"/>
  <c r="K3033"/>
  <c r="M3033" s="1"/>
  <c r="J3033"/>
  <c r="I3033"/>
  <c r="H3033"/>
  <c r="G3033"/>
  <c r="F3033"/>
  <c r="E3033"/>
  <c r="D3033"/>
  <c r="B3033"/>
  <c r="A3033" s="1"/>
  <c r="AA3032"/>
  <c r="Z3032"/>
  <c r="Y3032"/>
  <c r="X3032"/>
  <c r="W3032"/>
  <c r="V3032"/>
  <c r="U3032"/>
  <c r="T3032"/>
  <c r="S3032"/>
  <c r="R3032"/>
  <c r="Q3032"/>
  <c r="O3032"/>
  <c r="N3032"/>
  <c r="P3032" s="1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Q3031"/>
  <c r="O3031"/>
  <c r="N3031"/>
  <c r="L3031"/>
  <c r="K3031"/>
  <c r="M3031" s="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S3030"/>
  <c r="R3030"/>
  <c r="Q3030"/>
  <c r="O3030"/>
  <c r="N3030"/>
  <c r="P3030" s="1"/>
  <c r="L3030"/>
  <c r="K3030"/>
  <c r="M3030" s="1"/>
  <c r="J3030"/>
  <c r="AB3030" s="1"/>
  <c r="I3030"/>
  <c r="H3030"/>
  <c r="G3030"/>
  <c r="F3030"/>
  <c r="E3030"/>
  <c r="D3030"/>
  <c r="B3030"/>
  <c r="A3030" s="1"/>
  <c r="AA3029"/>
  <c r="Z3029"/>
  <c r="Y3029"/>
  <c r="X3029"/>
  <c r="W3029"/>
  <c r="V3029"/>
  <c r="U3029"/>
  <c r="T3029"/>
  <c r="R3029"/>
  <c r="Q3029"/>
  <c r="O3029"/>
  <c r="N3029"/>
  <c r="P3029" s="1"/>
  <c r="L3029"/>
  <c r="K3029"/>
  <c r="M3029" s="1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S3028"/>
  <c r="R3028"/>
  <c r="Q3028"/>
  <c r="O3028"/>
  <c r="N3028"/>
  <c r="P3028" s="1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Q3027"/>
  <c r="O3027"/>
  <c r="N3027"/>
  <c r="L3027"/>
  <c r="K3027"/>
  <c r="M3027" s="1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S3026"/>
  <c r="R3026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Q3025"/>
  <c r="S3025" s="1"/>
  <c r="O3025"/>
  <c r="N3025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S3024"/>
  <c r="R3024"/>
  <c r="Q3024"/>
  <c r="O3024"/>
  <c r="N3024"/>
  <c r="P3024" s="1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Q3023"/>
  <c r="S3023" s="1"/>
  <c r="O3023"/>
  <c r="N3023"/>
  <c r="L3023"/>
  <c r="K3023"/>
  <c r="M3023" s="1"/>
  <c r="J3023"/>
  <c r="I3023"/>
  <c r="H3023"/>
  <c r="G3023"/>
  <c r="F3023"/>
  <c r="E3023"/>
  <c r="D3023"/>
  <c r="B3023"/>
  <c r="A3023" s="1"/>
  <c r="AA3022"/>
  <c r="Z3022"/>
  <c r="Y3022"/>
  <c r="X3022"/>
  <c r="W3022"/>
  <c r="U3022"/>
  <c r="V3022" s="1"/>
  <c r="T3022"/>
  <c r="S3022"/>
  <c r="R3022"/>
  <c r="Q3022"/>
  <c r="O3022"/>
  <c r="N3022"/>
  <c r="P3022" s="1"/>
  <c r="M3022"/>
  <c r="L3022"/>
  <c r="K3022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 s="1"/>
  <c r="AA3020"/>
  <c r="Z3020"/>
  <c r="Y3020"/>
  <c r="X3020"/>
  <c r="W3020"/>
  <c r="V3020"/>
  <c r="U3020"/>
  <c r="T3020"/>
  <c r="S3020"/>
  <c r="R3020"/>
  <c r="Q3020"/>
  <c r="O3020"/>
  <c r="N3020"/>
  <c r="P3020" s="1"/>
  <c r="M3020"/>
  <c r="L3020"/>
  <c r="K3020"/>
  <c r="J3020"/>
  <c r="I3020"/>
  <c r="H3020"/>
  <c r="G3020"/>
  <c r="F3020"/>
  <c r="E3020"/>
  <c r="D3020"/>
  <c r="B3020"/>
  <c r="A3020" s="1"/>
  <c r="AA3019"/>
  <c r="Y3019"/>
  <c r="Z3019" s="1"/>
  <c r="X3019"/>
  <c r="W3019"/>
  <c r="V3019"/>
  <c r="U3019"/>
  <c r="T3019"/>
  <c r="R3019"/>
  <c r="Q3019"/>
  <c r="O3019"/>
  <c r="N3019"/>
  <c r="L3019"/>
  <c r="K3019"/>
  <c r="M3019" s="1"/>
  <c r="J3019"/>
  <c r="I3019"/>
  <c r="H3019"/>
  <c r="G3019"/>
  <c r="F3019"/>
  <c r="E3019"/>
  <c r="D3019"/>
  <c r="B3019"/>
  <c r="A3019"/>
  <c r="AA3018"/>
  <c r="Z3018"/>
  <c r="Y3018"/>
  <c r="X3018"/>
  <c r="W3018"/>
  <c r="V3018"/>
  <c r="U3018"/>
  <c r="T3018"/>
  <c r="S3018"/>
  <c r="R3018"/>
  <c r="Q3018"/>
  <c r="O3018"/>
  <c r="N3018"/>
  <c r="P3018" s="1"/>
  <c r="L3018"/>
  <c r="K3018"/>
  <c r="M3018" s="1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Q3017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Z3016"/>
  <c r="Y3016"/>
  <c r="X3016"/>
  <c r="W3016"/>
  <c r="U3016"/>
  <c r="V3016" s="1"/>
  <c r="T3016"/>
  <c r="S3016"/>
  <c r="R3016"/>
  <c r="Q3016"/>
  <c r="O3016"/>
  <c r="N3016"/>
  <c r="P3016" s="1"/>
  <c r="L3016"/>
  <c r="K3016"/>
  <c r="M3016" s="1"/>
  <c r="J3016"/>
  <c r="I3016"/>
  <c r="H3016"/>
  <c r="G3016"/>
  <c r="F3016"/>
  <c r="E3016"/>
  <c r="D3016"/>
  <c r="B3016"/>
  <c r="A3016" s="1"/>
  <c r="AA3015"/>
  <c r="Y3015"/>
  <c r="Z3015" s="1"/>
  <c r="X3015"/>
  <c r="W3015"/>
  <c r="V3015"/>
  <c r="U3015"/>
  <c r="T3015"/>
  <c r="R3015"/>
  <c r="Q3015"/>
  <c r="S3015" s="1"/>
  <c r="O3015"/>
  <c r="N3015"/>
  <c r="L3015"/>
  <c r="K3015"/>
  <c r="M3015" s="1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S3014"/>
  <c r="R3014"/>
  <c r="Q3014"/>
  <c r="O3014"/>
  <c r="N3014"/>
  <c r="P3014" s="1"/>
  <c r="M3014"/>
  <c r="L3014"/>
  <c r="K3014"/>
  <c r="J3014"/>
  <c r="I3014"/>
  <c r="H3014"/>
  <c r="G3014"/>
  <c r="F3014"/>
  <c r="E3014"/>
  <c r="D3014"/>
  <c r="B3014"/>
  <c r="A3014" s="1"/>
  <c r="AA3013"/>
  <c r="Z3013"/>
  <c r="Y3013"/>
  <c r="X3013"/>
  <c r="W3013"/>
  <c r="V3013"/>
  <c r="U3013"/>
  <c r="T3013"/>
  <c r="S3013"/>
  <c r="R3013"/>
  <c r="Q3013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Z3012"/>
  <c r="Y3012"/>
  <c r="X3012"/>
  <c r="W3012"/>
  <c r="V3012"/>
  <c r="U3012"/>
  <c r="T3012"/>
  <c r="S3012"/>
  <c r="R3012"/>
  <c r="Q3012"/>
  <c r="O3012"/>
  <c r="N3012"/>
  <c r="L3012"/>
  <c r="K3012"/>
  <c r="M3012" s="1"/>
  <c r="J3012"/>
  <c r="I3012"/>
  <c r="H3012"/>
  <c r="G3012"/>
  <c r="F3012"/>
  <c r="E3012"/>
  <c r="D3012"/>
  <c r="B3012"/>
  <c r="A3012" s="1"/>
  <c r="AA3011"/>
  <c r="Y3011"/>
  <c r="Z3011" s="1"/>
  <c r="X3011"/>
  <c r="W3011"/>
  <c r="V3011"/>
  <c r="U3011"/>
  <c r="T3011"/>
  <c r="R3011"/>
  <c r="Q3011"/>
  <c r="S3011" s="1"/>
  <c r="O3011"/>
  <c r="N3011"/>
  <c r="L3011"/>
  <c r="K3011"/>
  <c r="M3011" s="1"/>
  <c r="J3011"/>
  <c r="I3011"/>
  <c r="H3011"/>
  <c r="G3011"/>
  <c r="F3011"/>
  <c r="E3011"/>
  <c r="D3011"/>
  <c r="B3011"/>
  <c r="A3011" s="1"/>
  <c r="AA3010"/>
  <c r="Z3010"/>
  <c r="Y3010"/>
  <c r="X3010"/>
  <c r="W3010"/>
  <c r="V3010"/>
  <c r="U3010"/>
  <c r="T3010"/>
  <c r="S3010"/>
  <c r="R3010"/>
  <c r="Q3010"/>
  <c r="O3010"/>
  <c r="N3010"/>
  <c r="M3010"/>
  <c r="L3010"/>
  <c r="K3010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S3009"/>
  <c r="R3009"/>
  <c r="Q3009"/>
  <c r="O3009"/>
  <c r="P3009" s="1"/>
  <c r="N3009"/>
  <c r="L3009"/>
  <c r="K3009"/>
  <c r="M3009" s="1"/>
  <c r="J3009"/>
  <c r="I3009"/>
  <c r="H3009"/>
  <c r="G3009"/>
  <c r="F3009"/>
  <c r="E3009"/>
  <c r="D3009"/>
  <c r="B3009"/>
  <c r="A3009"/>
  <c r="AA3008"/>
  <c r="Z3008"/>
  <c r="Y3008"/>
  <c r="X3008"/>
  <c r="W3008"/>
  <c r="U3008"/>
  <c r="V3008" s="1"/>
  <c r="T3008"/>
  <c r="S3008"/>
  <c r="R3008"/>
  <c r="Q3008"/>
  <c r="O3008"/>
  <c r="N3008"/>
  <c r="L3008"/>
  <c r="K3008"/>
  <c r="M3008" s="1"/>
  <c r="J3008"/>
  <c r="I3008"/>
  <c r="H3008"/>
  <c r="G3008"/>
  <c r="F3008"/>
  <c r="E3008"/>
  <c r="D3008"/>
  <c r="B3008"/>
  <c r="A3008" s="1"/>
  <c r="AA3007"/>
  <c r="Y3007"/>
  <c r="Z3007" s="1"/>
  <c r="X3007"/>
  <c r="W3007"/>
  <c r="V3007"/>
  <c r="U3007"/>
  <c r="T3007"/>
  <c r="R3007"/>
  <c r="Q3007"/>
  <c r="S3007" s="1"/>
  <c r="O3007"/>
  <c r="N3007"/>
  <c r="L3007"/>
  <c r="K3007"/>
  <c r="M3007" s="1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S3006"/>
  <c r="R3006"/>
  <c r="Q3006"/>
  <c r="O3006"/>
  <c r="N3006"/>
  <c r="P3006" s="1"/>
  <c r="M3006"/>
  <c r="L3006"/>
  <c r="K3006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S3005"/>
  <c r="R3005"/>
  <c r="Q3005"/>
  <c r="O3005"/>
  <c r="P3005" s="1"/>
  <c r="N3005"/>
  <c r="L3005"/>
  <c r="K3005"/>
  <c r="M3005" s="1"/>
  <c r="J3005"/>
  <c r="I3005"/>
  <c r="H3005"/>
  <c r="G3005"/>
  <c r="F3005"/>
  <c r="E3005"/>
  <c r="D3005"/>
  <c r="B3005"/>
  <c r="A3005"/>
  <c r="AA3004"/>
  <c r="Z3004"/>
  <c r="Y3004"/>
  <c r="X3004"/>
  <c r="W3004"/>
  <c r="V3004"/>
  <c r="U3004"/>
  <c r="T3004"/>
  <c r="S3004"/>
  <c r="R3004"/>
  <c r="Q3004"/>
  <c r="O3004"/>
  <c r="N3004"/>
  <c r="L3004"/>
  <c r="K3004"/>
  <c r="M3004" s="1"/>
  <c r="J3004"/>
  <c r="I3004"/>
  <c r="H3004"/>
  <c r="G3004"/>
  <c r="F3004"/>
  <c r="E3004"/>
  <c r="D3004"/>
  <c r="B3004"/>
  <c r="A3004" s="1"/>
  <c r="AA3003"/>
  <c r="Y3003"/>
  <c r="Z3003" s="1"/>
  <c r="X3003"/>
  <c r="W3003"/>
  <c r="V3003"/>
  <c r="U3003"/>
  <c r="T3003"/>
  <c r="R3003"/>
  <c r="Q3003"/>
  <c r="S3003" s="1"/>
  <c r="O3003"/>
  <c r="P3003" s="1"/>
  <c r="N3003"/>
  <c r="L3003"/>
  <c r="K3003"/>
  <c r="M3003" s="1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S3002"/>
  <c r="R3002"/>
  <c r="Q3002"/>
  <c r="O3002"/>
  <c r="N3002"/>
  <c r="M3002"/>
  <c r="L3002"/>
  <c r="K3002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S3001"/>
  <c r="R3001"/>
  <c r="Q3001"/>
  <c r="O3001"/>
  <c r="P3001" s="1"/>
  <c r="N3001"/>
  <c r="L3001"/>
  <c r="K3001"/>
  <c r="M3001" s="1"/>
  <c r="J3001"/>
  <c r="I3001"/>
  <c r="H3001"/>
  <c r="G3001"/>
  <c r="F3001"/>
  <c r="E3001"/>
  <c r="D3001"/>
  <c r="B3001"/>
  <c r="A3001"/>
  <c r="AA3000"/>
  <c r="Z3000"/>
  <c r="Y3000"/>
  <c r="X3000"/>
  <c r="W3000"/>
  <c r="U3000"/>
  <c r="V3000" s="1"/>
  <c r="T3000"/>
  <c r="S3000"/>
  <c r="R3000"/>
  <c r="Q3000"/>
  <c r="O3000"/>
  <c r="N3000"/>
  <c r="L3000"/>
  <c r="K3000"/>
  <c r="M3000" s="1"/>
  <c r="J3000"/>
  <c r="I3000"/>
  <c r="H3000"/>
  <c r="G3000"/>
  <c r="F3000"/>
  <c r="E3000"/>
  <c r="D3000"/>
  <c r="B3000"/>
  <c r="A3000" s="1"/>
  <c r="AA2999"/>
  <c r="Y2999"/>
  <c r="Z2999" s="1"/>
  <c r="X2999"/>
  <c r="W2999"/>
  <c r="V2999"/>
  <c r="U2999"/>
  <c r="T2999"/>
  <c r="R2999"/>
  <c r="Q2999"/>
  <c r="S2999" s="1"/>
  <c r="O2999"/>
  <c r="P2999" s="1"/>
  <c r="N2999"/>
  <c r="L2999"/>
  <c r="K2999"/>
  <c r="M2999" s="1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S2998"/>
  <c r="R2998"/>
  <c r="Q2998"/>
  <c r="O2998"/>
  <c r="N2998"/>
  <c r="P2998" s="1"/>
  <c r="M2998"/>
  <c r="AB2998" s="1"/>
  <c r="L2998"/>
  <c r="K2998"/>
  <c r="J2998"/>
  <c r="I2998"/>
  <c r="H2998"/>
  <c r="G2998"/>
  <c r="F2998"/>
  <c r="E2998"/>
  <c r="D2998"/>
  <c r="B2998"/>
  <c r="A2998" s="1"/>
  <c r="AA2997"/>
  <c r="Z2997"/>
  <c r="Y2997"/>
  <c r="X2997"/>
  <c r="W2997"/>
  <c r="V2997"/>
  <c r="U2997"/>
  <c r="T2997"/>
  <c r="S2997"/>
  <c r="R2997"/>
  <c r="Q2997"/>
  <c r="O2997"/>
  <c r="P2997" s="1"/>
  <c r="N2997"/>
  <c r="L2997"/>
  <c r="K2997"/>
  <c r="M2997" s="1"/>
  <c r="J2997"/>
  <c r="I2997"/>
  <c r="H2997"/>
  <c r="G2997"/>
  <c r="F2997"/>
  <c r="E2997"/>
  <c r="D2997"/>
  <c r="B2997"/>
  <c r="A2997"/>
  <c r="AA2996"/>
  <c r="Z2996"/>
  <c r="Y2996"/>
  <c r="X2996"/>
  <c r="W2996"/>
  <c r="V2996"/>
  <c r="U2996"/>
  <c r="T2996"/>
  <c r="S2996"/>
  <c r="R2996"/>
  <c r="Q2996"/>
  <c r="O2996"/>
  <c r="N2996"/>
  <c r="L2996"/>
  <c r="K2996"/>
  <c r="M2996" s="1"/>
  <c r="J2996"/>
  <c r="I2996"/>
  <c r="H2996"/>
  <c r="G2996"/>
  <c r="F2996"/>
  <c r="E2996"/>
  <c r="D2996"/>
  <c r="B2996"/>
  <c r="A2996" s="1"/>
  <c r="AA2995"/>
  <c r="Y2995"/>
  <c r="Z2995" s="1"/>
  <c r="X2995"/>
  <c r="W2995"/>
  <c r="V2995"/>
  <c r="U2995"/>
  <c r="T2995"/>
  <c r="R2995"/>
  <c r="Q2995"/>
  <c r="S2995" s="1"/>
  <c r="O2995"/>
  <c r="P2995" s="1"/>
  <c r="N2995"/>
  <c r="L2995"/>
  <c r="K2995"/>
  <c r="M2995" s="1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S2994"/>
  <c r="R2994"/>
  <c r="Q2994"/>
  <c r="O2994"/>
  <c r="N2994"/>
  <c r="M2994"/>
  <c r="L2994"/>
  <c r="K2994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S2993"/>
  <c r="R2993"/>
  <c r="Q2993"/>
  <c r="O2993"/>
  <c r="P2993" s="1"/>
  <c r="N2993"/>
  <c r="L2993"/>
  <c r="K2993"/>
  <c r="M2993" s="1"/>
  <c r="J2993"/>
  <c r="I2993"/>
  <c r="H2993"/>
  <c r="G2993"/>
  <c r="F2993"/>
  <c r="E2993"/>
  <c r="D2993"/>
  <c r="B2993"/>
  <c r="A2993"/>
  <c r="AA2992"/>
  <c r="Z2992"/>
  <c r="Y2992"/>
  <c r="X2992"/>
  <c r="W2992"/>
  <c r="U2992"/>
  <c r="V2992" s="1"/>
  <c r="T2992"/>
  <c r="S2992"/>
  <c r="R2992"/>
  <c r="Q2992"/>
  <c r="O2992"/>
  <c r="N2992"/>
  <c r="L2992"/>
  <c r="K2992"/>
  <c r="M2992" s="1"/>
  <c r="J2992"/>
  <c r="I2992"/>
  <c r="H2992"/>
  <c r="G2992"/>
  <c r="F2992"/>
  <c r="E2992"/>
  <c r="D2992"/>
  <c r="B2992"/>
  <c r="A2992" s="1"/>
  <c r="AA2991"/>
  <c r="Y2991"/>
  <c r="Z2991" s="1"/>
  <c r="X2991"/>
  <c r="W2991"/>
  <c r="V2991"/>
  <c r="U2991"/>
  <c r="T2991"/>
  <c r="R2991"/>
  <c r="Q2991"/>
  <c r="S2991" s="1"/>
  <c r="O2991"/>
  <c r="N2991"/>
  <c r="L2991"/>
  <c r="K2991"/>
  <c r="M2991" s="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S2990"/>
  <c r="R2990"/>
  <c r="Q2990"/>
  <c r="O2990"/>
  <c r="N2990"/>
  <c r="P2990" s="1"/>
  <c r="M2990"/>
  <c r="L2990"/>
  <c r="K2990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S2989"/>
  <c r="R2989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Z2988"/>
  <c r="Y2988"/>
  <c r="X2988"/>
  <c r="W2988"/>
  <c r="V2988"/>
  <c r="U2988"/>
  <c r="T2988"/>
  <c r="S2988"/>
  <c r="R2988"/>
  <c r="Q2988"/>
  <c r="O2988"/>
  <c r="N2988"/>
  <c r="L2988"/>
  <c r="K2988"/>
  <c r="M2988" s="1"/>
  <c r="J2988"/>
  <c r="I2988"/>
  <c r="H2988"/>
  <c r="G2988"/>
  <c r="F2988"/>
  <c r="E2988"/>
  <c r="D2988"/>
  <c r="B2988"/>
  <c r="A2988" s="1"/>
  <c r="AA2987"/>
  <c r="Y2987"/>
  <c r="Z2987" s="1"/>
  <c r="X2987"/>
  <c r="W2987"/>
  <c r="V2987"/>
  <c r="U2987"/>
  <c r="T2987"/>
  <c r="R2987"/>
  <c r="Q2987"/>
  <c r="S2987" s="1"/>
  <c r="O2987"/>
  <c r="N2987"/>
  <c r="L2987"/>
  <c r="K2987"/>
  <c r="M2987" s="1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S2986"/>
  <c r="R2986"/>
  <c r="Q2986"/>
  <c r="O2986"/>
  <c r="N2986"/>
  <c r="M2986"/>
  <c r="L2986"/>
  <c r="K2986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S2985"/>
  <c r="R2985"/>
  <c r="Q2985"/>
  <c r="O2985"/>
  <c r="P2985" s="1"/>
  <c r="N2985"/>
  <c r="L2985"/>
  <c r="K2985"/>
  <c r="M2985" s="1"/>
  <c r="J2985"/>
  <c r="I2985"/>
  <c r="H2985"/>
  <c r="G2985"/>
  <c r="F2985"/>
  <c r="E2985"/>
  <c r="D2985"/>
  <c r="B2985"/>
  <c r="A2985"/>
  <c r="AA2984"/>
  <c r="Z2984"/>
  <c r="Y2984"/>
  <c r="X2984"/>
  <c r="W2984"/>
  <c r="U2984"/>
  <c r="V2984" s="1"/>
  <c r="T2984"/>
  <c r="S2984"/>
  <c r="R2984"/>
  <c r="Q2984"/>
  <c r="O2984"/>
  <c r="N2984"/>
  <c r="L2984"/>
  <c r="K2984"/>
  <c r="M2984" s="1"/>
  <c r="J2984"/>
  <c r="I2984"/>
  <c r="H2984"/>
  <c r="G2984"/>
  <c r="F2984"/>
  <c r="E2984"/>
  <c r="D2984"/>
  <c r="B2984"/>
  <c r="A2984" s="1"/>
  <c r="AA2983"/>
  <c r="Y2983"/>
  <c r="Z2983" s="1"/>
  <c r="X2983"/>
  <c r="W2983"/>
  <c r="V2983"/>
  <c r="U2983"/>
  <c r="T2983"/>
  <c r="R2983"/>
  <c r="Q2983"/>
  <c r="S2983" s="1"/>
  <c r="O2983"/>
  <c r="N2983"/>
  <c r="L2983"/>
  <c r="K2983"/>
  <c r="M2983" s="1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S2982"/>
  <c r="R2982"/>
  <c r="Q2982"/>
  <c r="O2982"/>
  <c r="N2982"/>
  <c r="P2982" s="1"/>
  <c r="M2982"/>
  <c r="L2982"/>
  <c r="K2982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S2981"/>
  <c r="R2981"/>
  <c r="Q2981"/>
  <c r="O2981"/>
  <c r="P2981" s="1"/>
  <c r="N2981"/>
  <c r="L2981"/>
  <c r="K2981"/>
  <c r="M2981" s="1"/>
  <c r="J2981"/>
  <c r="I2981"/>
  <c r="H2981"/>
  <c r="G2981"/>
  <c r="F2981"/>
  <c r="E2981"/>
  <c r="D2981"/>
  <c r="B2981"/>
  <c r="A2981"/>
  <c r="AA2980"/>
  <c r="Z2980"/>
  <c r="Y2980"/>
  <c r="X2980"/>
  <c r="W2980"/>
  <c r="V2980"/>
  <c r="U2980"/>
  <c r="T2980"/>
  <c r="S2980"/>
  <c r="R2980"/>
  <c r="Q2980"/>
  <c r="O2980"/>
  <c r="N2980"/>
  <c r="L2980"/>
  <c r="K2980"/>
  <c r="M2980" s="1"/>
  <c r="J2980"/>
  <c r="I2980"/>
  <c r="H2980"/>
  <c r="G2980"/>
  <c r="F2980"/>
  <c r="E2980"/>
  <c r="D2980"/>
  <c r="B2980"/>
  <c r="A2980" s="1"/>
  <c r="AA2979"/>
  <c r="Y2979"/>
  <c r="Z2979" s="1"/>
  <c r="X2979"/>
  <c r="W2979"/>
  <c r="V2979"/>
  <c r="U2979"/>
  <c r="T2979"/>
  <c r="R2979"/>
  <c r="Q2979"/>
  <c r="S2979" s="1"/>
  <c r="O2979"/>
  <c r="P2979" s="1"/>
  <c r="N2979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S2978"/>
  <c r="R2978"/>
  <c r="Q2978"/>
  <c r="O2978"/>
  <c r="N2978"/>
  <c r="M2978"/>
  <c r="L2978"/>
  <c r="K2978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S2977"/>
  <c r="R2977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Z2976"/>
  <c r="Y2976"/>
  <c r="X2976"/>
  <c r="W2976"/>
  <c r="U2976"/>
  <c r="V2976" s="1"/>
  <c r="T2976"/>
  <c r="S2976"/>
  <c r="R2976"/>
  <c r="Q2976"/>
  <c r="O2976"/>
  <c r="N2976"/>
  <c r="L2976"/>
  <c r="K2976"/>
  <c r="M2976" s="1"/>
  <c r="J2976"/>
  <c r="I2976"/>
  <c r="H2976"/>
  <c r="G2976"/>
  <c r="F2976"/>
  <c r="E2976"/>
  <c r="D2976"/>
  <c r="B2976"/>
  <c r="A2976" s="1"/>
  <c r="AA2975"/>
  <c r="Y2975"/>
  <c r="Z2975" s="1"/>
  <c r="X2975"/>
  <c r="W2975"/>
  <c r="V2975"/>
  <c r="U2975"/>
  <c r="T2975"/>
  <c r="R2975"/>
  <c r="Q2975"/>
  <c r="S2975" s="1"/>
  <c r="O2975"/>
  <c r="N2975"/>
  <c r="L2975"/>
  <c r="K2975"/>
  <c r="M2975" s="1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R2974"/>
  <c r="S2974" s="1"/>
  <c r="Q2974"/>
  <c r="O2974"/>
  <c r="N2974"/>
  <c r="P2974" s="1"/>
  <c r="M2974"/>
  <c r="L2974"/>
  <c r="K2974"/>
  <c r="J2974"/>
  <c r="I2974"/>
  <c r="H2974"/>
  <c r="G2974"/>
  <c r="F2974"/>
  <c r="E2974"/>
  <c r="D2974"/>
  <c r="B2974"/>
  <c r="A2974" s="1"/>
  <c r="AA2973"/>
  <c r="Y2973"/>
  <c r="X2973"/>
  <c r="Z2973" s="1"/>
  <c r="W2973"/>
  <c r="V2973"/>
  <c r="U2973"/>
  <c r="T2973"/>
  <c r="S2973"/>
  <c r="R2973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R2972"/>
  <c r="S2972" s="1"/>
  <c r="Q2972"/>
  <c r="O2972"/>
  <c r="N2972"/>
  <c r="M2972"/>
  <c r="L2972"/>
  <c r="K2972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S2971"/>
  <c r="R2971"/>
  <c r="Q2971"/>
  <c r="O2971"/>
  <c r="P2971" s="1"/>
  <c r="N2971"/>
  <c r="L2971"/>
  <c r="K2971"/>
  <c r="M2971" s="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R2970"/>
  <c r="S2970" s="1"/>
  <c r="Q2970"/>
  <c r="O2970"/>
  <c r="N2970"/>
  <c r="P2970" s="1"/>
  <c r="M2970"/>
  <c r="AB2970" s="1"/>
  <c r="L2970"/>
  <c r="K2970"/>
  <c r="J2970"/>
  <c r="I2970"/>
  <c r="H2970"/>
  <c r="G2970"/>
  <c r="F2970"/>
  <c r="E2970"/>
  <c r="D2970"/>
  <c r="B2970"/>
  <c r="A2970" s="1"/>
  <c r="AA2969"/>
  <c r="Y2969"/>
  <c r="X2969"/>
  <c r="Z2969" s="1"/>
  <c r="W2969"/>
  <c r="V2969"/>
  <c r="U2969"/>
  <c r="T2969"/>
  <c r="S2969"/>
  <c r="R2969"/>
  <c r="Q2969"/>
  <c r="O2969"/>
  <c r="P2969" s="1"/>
  <c r="N2969"/>
  <c r="L2969"/>
  <c r="K2969"/>
  <c r="M2969" s="1"/>
  <c r="J2969"/>
  <c r="I2969"/>
  <c r="H2969"/>
  <c r="G2969"/>
  <c r="F2969"/>
  <c r="E2969"/>
  <c r="D2969"/>
  <c r="B2969"/>
  <c r="A2969" s="1"/>
  <c r="AA2968"/>
  <c r="Z2968"/>
  <c r="Y2968"/>
  <c r="X2968"/>
  <c r="W2968"/>
  <c r="V2968"/>
  <c r="U2968"/>
  <c r="T2968"/>
  <c r="R2968"/>
  <c r="S2968" s="1"/>
  <c r="Q2968"/>
  <c r="O2968"/>
  <c r="N2968"/>
  <c r="M2968"/>
  <c r="L2968"/>
  <c r="K2968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S2967"/>
  <c r="R2967"/>
  <c r="Q2967"/>
  <c r="O2967"/>
  <c r="P2967" s="1"/>
  <c r="N2967"/>
  <c r="L2967"/>
  <c r="K2967"/>
  <c r="M2967" s="1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R2966"/>
  <c r="S2966" s="1"/>
  <c r="Q2966"/>
  <c r="O2966"/>
  <c r="N2966"/>
  <c r="P2966" s="1"/>
  <c r="M2966"/>
  <c r="AB2966" s="1"/>
  <c r="L2966"/>
  <c r="K2966"/>
  <c r="J2966"/>
  <c r="I2966"/>
  <c r="H2966"/>
  <c r="G2966"/>
  <c r="F2966"/>
  <c r="E2966"/>
  <c r="D2966"/>
  <c r="B2966"/>
  <c r="A2966" s="1"/>
  <c r="AA2965"/>
  <c r="Y2965"/>
  <c r="X2965"/>
  <c r="Z2965" s="1"/>
  <c r="W2965"/>
  <c r="V2965"/>
  <c r="U2965"/>
  <c r="T2965"/>
  <c r="S2965"/>
  <c r="R2965"/>
  <c r="Q2965"/>
  <c r="O2965"/>
  <c r="P2965" s="1"/>
  <c r="N2965"/>
  <c r="L2965"/>
  <c r="K2965"/>
  <c r="M2965" s="1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S2964" s="1"/>
  <c r="Q2964"/>
  <c r="O2964"/>
  <c r="N2964"/>
  <c r="M2964"/>
  <c r="L2964"/>
  <c r="K2964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S2963"/>
  <c r="R2963"/>
  <c r="Q2963"/>
  <c r="O2963"/>
  <c r="P2963" s="1"/>
  <c r="N2963"/>
  <c r="L2963"/>
  <c r="K2963"/>
  <c r="M2963" s="1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R2962"/>
  <c r="S2962" s="1"/>
  <c r="Q2962"/>
  <c r="O2962"/>
  <c r="N2962"/>
  <c r="P2962" s="1"/>
  <c r="M2962"/>
  <c r="L2962"/>
  <c r="K2962"/>
  <c r="J2962"/>
  <c r="I2962"/>
  <c r="H2962"/>
  <c r="G2962"/>
  <c r="F2962"/>
  <c r="E2962"/>
  <c r="D2962"/>
  <c r="B2962"/>
  <c r="A2962" s="1"/>
  <c r="AA2961"/>
  <c r="Y2961"/>
  <c r="X2961"/>
  <c r="Z2961" s="1"/>
  <c r="W2961"/>
  <c r="V2961"/>
  <c r="U2961"/>
  <c r="T2961"/>
  <c r="S2961"/>
  <c r="R2961"/>
  <c r="Q2961"/>
  <c r="O2961"/>
  <c r="P2961" s="1"/>
  <c r="N2961"/>
  <c r="L2961"/>
  <c r="K2961"/>
  <c r="M2961" s="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R2960"/>
  <c r="S2960" s="1"/>
  <c r="Q2960"/>
  <c r="O2960"/>
  <c r="N2960"/>
  <c r="P2960" s="1"/>
  <c r="M2960"/>
  <c r="L2960"/>
  <c r="K2960"/>
  <c r="J2960"/>
  <c r="AB2960" s="1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S2959"/>
  <c r="R2959"/>
  <c r="Q2959"/>
  <c r="O2959"/>
  <c r="P2959" s="1"/>
  <c r="N2959"/>
  <c r="L2959"/>
  <c r="K2959"/>
  <c r="M2959" s="1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R2958"/>
  <c r="S2958" s="1"/>
  <c r="Q2958"/>
  <c r="O2958"/>
  <c r="N2958"/>
  <c r="P2958" s="1"/>
  <c r="M2958"/>
  <c r="L2958"/>
  <c r="K2958"/>
  <c r="J2958"/>
  <c r="AB2958" s="1"/>
  <c r="I2958"/>
  <c r="H2958"/>
  <c r="G2958"/>
  <c r="F2958"/>
  <c r="E2958"/>
  <c r="D2958"/>
  <c r="B2958"/>
  <c r="A2958" s="1"/>
  <c r="AA2957"/>
  <c r="Y2957"/>
  <c r="X2957"/>
  <c r="Z2957" s="1"/>
  <c r="W2957"/>
  <c r="V2957"/>
  <c r="U2957"/>
  <c r="T2957"/>
  <c r="S2957"/>
  <c r="R2957"/>
  <c r="Q2957"/>
  <c r="O2957"/>
  <c r="P2957" s="1"/>
  <c r="N2957"/>
  <c r="L2957"/>
  <c r="K2957"/>
  <c r="M2957" s="1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R2956"/>
  <c r="S2956" s="1"/>
  <c r="Q2956"/>
  <c r="O2956"/>
  <c r="N2956"/>
  <c r="P2956" s="1"/>
  <c r="M2956"/>
  <c r="L2956"/>
  <c r="K2956"/>
  <c r="J2956"/>
  <c r="AB2956" s="1"/>
  <c r="I2956"/>
  <c r="H2956"/>
  <c r="G2956"/>
  <c r="F2956"/>
  <c r="E2956"/>
  <c r="D2956"/>
  <c r="B2956"/>
  <c r="A2956" s="1"/>
  <c r="AA2955"/>
  <c r="Y2955"/>
  <c r="X2955"/>
  <c r="Z2955" s="1"/>
  <c r="W2955"/>
  <c r="V2955"/>
  <c r="U2955"/>
  <c r="T2955"/>
  <c r="S2955"/>
  <c r="R2955"/>
  <c r="Q2955"/>
  <c r="O2955"/>
  <c r="P2955" s="1"/>
  <c r="N2955"/>
  <c r="L2955"/>
  <c r="K2955"/>
  <c r="M2955" s="1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R2954"/>
  <c r="S2954" s="1"/>
  <c r="Q2954"/>
  <c r="O2954"/>
  <c r="N2954"/>
  <c r="P2954" s="1"/>
  <c r="M2954"/>
  <c r="L2954"/>
  <c r="K2954"/>
  <c r="J2954"/>
  <c r="I2954"/>
  <c r="H2954"/>
  <c r="G2954"/>
  <c r="F2954"/>
  <c r="E2954"/>
  <c r="D2954"/>
  <c r="B2954"/>
  <c r="A2954" s="1"/>
  <c r="AA2953"/>
  <c r="Y2953"/>
  <c r="X2953"/>
  <c r="Z2953" s="1"/>
  <c r="W2953"/>
  <c r="V2953"/>
  <c r="U2953"/>
  <c r="T2953"/>
  <c r="S2953"/>
  <c r="R2953"/>
  <c r="Q2953"/>
  <c r="O2953"/>
  <c r="P2953" s="1"/>
  <c r="N2953"/>
  <c r="L2953"/>
  <c r="K2953"/>
  <c r="M2953" s="1"/>
  <c r="J2953"/>
  <c r="I2953"/>
  <c r="H2953"/>
  <c r="G2953"/>
  <c r="F2953"/>
  <c r="E2953"/>
  <c r="D2953"/>
  <c r="B2953"/>
  <c r="A2953" s="1"/>
  <c r="AA2952"/>
  <c r="Z2952"/>
  <c r="Y2952"/>
  <c r="X2952"/>
  <c r="W2952"/>
  <c r="V2952"/>
  <c r="U2952"/>
  <c r="T2952"/>
  <c r="R2952"/>
  <c r="S2952" s="1"/>
  <c r="Q2952"/>
  <c r="O2952"/>
  <c r="N2952"/>
  <c r="P2952" s="1"/>
  <c r="M2952"/>
  <c r="L2952"/>
  <c r="K2952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S2951" s="1"/>
  <c r="P2951"/>
  <c r="O2951"/>
  <c r="N2951"/>
  <c r="L2951"/>
  <c r="M2951" s="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P2950"/>
  <c r="O2950"/>
  <c r="N2950"/>
  <c r="L2950"/>
  <c r="M2950" s="1"/>
  <c r="K2950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P2949"/>
  <c r="O2949"/>
  <c r="N2949"/>
  <c r="L2949"/>
  <c r="M2949" s="1"/>
  <c r="K2949"/>
  <c r="J2949"/>
  <c r="I2949"/>
  <c r="H2949"/>
  <c r="AB2949" s="1"/>
  <c r="G2949"/>
  <c r="F2949"/>
  <c r="E2949"/>
  <c r="D2949"/>
  <c r="B2949"/>
  <c r="A2949"/>
  <c r="AA2948"/>
  <c r="Y2948"/>
  <c r="X2948"/>
  <c r="W2948"/>
  <c r="U2948"/>
  <c r="T2948"/>
  <c r="V2948" s="1"/>
  <c r="R2948"/>
  <c r="Q2948"/>
  <c r="S2948" s="1"/>
  <c r="P2948"/>
  <c r="O2948"/>
  <c r="N2948"/>
  <c r="L2948"/>
  <c r="M2948" s="1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R2947"/>
  <c r="Q2947"/>
  <c r="S2947" s="1"/>
  <c r="P2947"/>
  <c r="O2947"/>
  <c r="N2947"/>
  <c r="M2947"/>
  <c r="L2947"/>
  <c r="K2947"/>
  <c r="J2947"/>
  <c r="I2947"/>
  <c r="H2947"/>
  <c r="G2947"/>
  <c r="F2947"/>
  <c r="E2947"/>
  <c r="D2947"/>
  <c r="B2947"/>
  <c r="A2947"/>
  <c r="AA2946"/>
  <c r="Y2946"/>
  <c r="X2946"/>
  <c r="W2946"/>
  <c r="U2946"/>
  <c r="T2946"/>
  <c r="V2946" s="1"/>
  <c r="R2946"/>
  <c r="Q2946"/>
  <c r="S2946" s="1"/>
  <c r="P2946"/>
  <c r="O2946"/>
  <c r="N2946"/>
  <c r="L2946"/>
  <c r="M2946" s="1"/>
  <c r="K2946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AB2945" s="1"/>
  <c r="P2945"/>
  <c r="O2945"/>
  <c r="N2945"/>
  <c r="M2945"/>
  <c r="L2945"/>
  <c r="K2945"/>
  <c r="J2945"/>
  <c r="I2945"/>
  <c r="H2945"/>
  <c r="G2945"/>
  <c r="F2945"/>
  <c r="E2945"/>
  <c r="D2945"/>
  <c r="B2945"/>
  <c r="A2945"/>
  <c r="AA2944"/>
  <c r="Y2944"/>
  <c r="X2944"/>
  <c r="W2944"/>
  <c r="U2944"/>
  <c r="T2944"/>
  <c r="V2944" s="1"/>
  <c r="R2944"/>
  <c r="Q2944"/>
  <c r="S2944" s="1"/>
  <c r="P2944"/>
  <c r="O2944"/>
  <c r="N2944"/>
  <c r="L2944"/>
  <c r="M2944" s="1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R2943"/>
  <c r="Q2943"/>
  <c r="S2943" s="1"/>
  <c r="P2943"/>
  <c r="O2943"/>
  <c r="N2943"/>
  <c r="L2943"/>
  <c r="M2943" s="1"/>
  <c r="K2943"/>
  <c r="J2943"/>
  <c r="I2943"/>
  <c r="H2943"/>
  <c r="G2943"/>
  <c r="F2943"/>
  <c r="E2943"/>
  <c r="D2943"/>
  <c r="B2943"/>
  <c r="A2943"/>
  <c r="AA2942"/>
  <c r="Y2942"/>
  <c r="X2942"/>
  <c r="W2942"/>
  <c r="U2942"/>
  <c r="T2942"/>
  <c r="V2942" s="1"/>
  <c r="R2942"/>
  <c r="Q2942"/>
  <c r="S2942" s="1"/>
  <c r="P2942"/>
  <c r="O2942"/>
  <c r="N2942"/>
  <c r="L2942"/>
  <c r="M2942" s="1"/>
  <c r="K2942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P2941"/>
  <c r="O2941"/>
  <c r="N2941"/>
  <c r="M2941"/>
  <c r="L2941"/>
  <c r="K294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P2940"/>
  <c r="O2940"/>
  <c r="N2940"/>
  <c r="L2940"/>
  <c r="M2940" s="1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P2939"/>
  <c r="O2939"/>
  <c r="N2939"/>
  <c r="L2939"/>
  <c r="M2939" s="1"/>
  <c r="K2939"/>
  <c r="J2939"/>
  <c r="I2939"/>
  <c r="AB2939" s="1"/>
  <c r="H2939"/>
  <c r="G2939"/>
  <c r="F2939"/>
  <c r="E2939"/>
  <c r="D2939"/>
  <c r="B2939"/>
  <c r="A2939"/>
  <c r="AA2938"/>
  <c r="Y2938"/>
  <c r="X2938"/>
  <c r="W2938"/>
  <c r="U2938"/>
  <c r="T2938"/>
  <c r="R2938"/>
  <c r="Q2938"/>
  <c r="S2938" s="1"/>
  <c r="P2938"/>
  <c r="O2938"/>
  <c r="N2938"/>
  <c r="M2938"/>
  <c r="L2938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R2937"/>
  <c r="Q2937"/>
  <c r="S2937" s="1"/>
  <c r="P2937"/>
  <c r="O2937"/>
  <c r="N2937"/>
  <c r="M2937"/>
  <c r="L2937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R2936"/>
  <c r="Q2936"/>
  <c r="S2936" s="1"/>
  <c r="P2936"/>
  <c r="O2936"/>
  <c r="N2936"/>
  <c r="M2936"/>
  <c r="L2936"/>
  <c r="K2936"/>
  <c r="J2936"/>
  <c r="I2936"/>
  <c r="H2936"/>
  <c r="G2936"/>
  <c r="F2936"/>
  <c r="E2936"/>
  <c r="D2936"/>
  <c r="B2936"/>
  <c r="A2936"/>
  <c r="AA2935"/>
  <c r="Y2935"/>
  <c r="X2935"/>
  <c r="W2935"/>
  <c r="U2935"/>
  <c r="T2935"/>
  <c r="R2935"/>
  <c r="Q2935"/>
  <c r="S2935" s="1"/>
  <c r="P2935"/>
  <c r="O2935"/>
  <c r="N2935"/>
  <c r="L2935"/>
  <c r="K2935"/>
  <c r="M2935" s="1"/>
  <c r="J2935"/>
  <c r="I2935"/>
  <c r="H2935"/>
  <c r="G2935"/>
  <c r="F2935"/>
  <c r="E2935"/>
  <c r="D2935"/>
  <c r="B2935"/>
  <c r="A2935"/>
  <c r="AA2934"/>
  <c r="Y2934"/>
  <c r="X2934"/>
  <c r="W2934"/>
  <c r="U2934"/>
  <c r="T2934"/>
  <c r="R2934"/>
  <c r="Q2934"/>
  <c r="S2934" s="1"/>
  <c r="P2934"/>
  <c r="O2934"/>
  <c r="N2934"/>
  <c r="L2934"/>
  <c r="M2934" s="1"/>
  <c r="K2934"/>
  <c r="J2934"/>
  <c r="I2934"/>
  <c r="H2934"/>
  <c r="G2934"/>
  <c r="F2934"/>
  <c r="E2934"/>
  <c r="D2934"/>
  <c r="B2934"/>
  <c r="A2934"/>
  <c r="AA2933"/>
  <c r="Y2933"/>
  <c r="X2933"/>
  <c r="W2933"/>
  <c r="U2933"/>
  <c r="T2933"/>
  <c r="V2933" s="1"/>
  <c r="S2933"/>
  <c r="R2933"/>
  <c r="Q2933"/>
  <c r="P2933"/>
  <c r="O2933"/>
  <c r="N2933"/>
  <c r="L2933"/>
  <c r="K2933"/>
  <c r="J2933"/>
  <c r="I2933"/>
  <c r="H2933"/>
  <c r="G2933"/>
  <c r="F2933"/>
  <c r="E2933"/>
  <c r="D2933"/>
  <c r="B2933"/>
  <c r="A2933"/>
  <c r="AA2932"/>
  <c r="Y2932"/>
  <c r="X2932"/>
  <c r="W2932"/>
  <c r="U2932"/>
  <c r="T2932"/>
  <c r="R2932"/>
  <c r="Q2932"/>
  <c r="S2932" s="1"/>
  <c r="O2932"/>
  <c r="P2932" s="1"/>
  <c r="N2932"/>
  <c r="L2932"/>
  <c r="M2932" s="1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R2931"/>
  <c r="Q2931"/>
  <c r="S2931" s="1"/>
  <c r="P2931"/>
  <c r="O2931"/>
  <c r="N2931"/>
  <c r="M2931"/>
  <c r="L2931"/>
  <c r="K2931"/>
  <c r="J2931"/>
  <c r="I2931"/>
  <c r="H2931"/>
  <c r="G2931"/>
  <c r="F2931"/>
  <c r="E2931"/>
  <c r="D2931"/>
  <c r="B2931"/>
  <c r="A2931"/>
  <c r="AA2930"/>
  <c r="Y2930"/>
  <c r="X2930"/>
  <c r="W2930"/>
  <c r="U2930"/>
  <c r="T2930"/>
  <c r="R2930"/>
  <c r="Q2930"/>
  <c r="S2930" s="1"/>
  <c r="O2930"/>
  <c r="P2930" s="1"/>
  <c r="N2930"/>
  <c r="M2930"/>
  <c r="L2930"/>
  <c r="K2930"/>
  <c r="J2930"/>
  <c r="I2930"/>
  <c r="H2930"/>
  <c r="G2930"/>
  <c r="F2930"/>
  <c r="E2930"/>
  <c r="D2930"/>
  <c r="B2930"/>
  <c r="A2930"/>
  <c r="AA2929"/>
  <c r="Y2929"/>
  <c r="X2929"/>
  <c r="W2929"/>
  <c r="U2929"/>
  <c r="T2929"/>
  <c r="V2929" s="1"/>
  <c r="R2929"/>
  <c r="Q2929"/>
  <c r="S2929" s="1"/>
  <c r="P2929"/>
  <c r="O2929"/>
  <c r="N2929"/>
  <c r="L2929"/>
  <c r="K2929"/>
  <c r="M2929" s="1"/>
  <c r="J2929"/>
  <c r="I2929"/>
  <c r="H2929"/>
  <c r="G2929"/>
  <c r="F2929"/>
  <c r="E2929"/>
  <c r="D2929"/>
  <c r="B2929"/>
  <c r="A2929"/>
  <c r="AA2928"/>
  <c r="Y2928"/>
  <c r="X2928"/>
  <c r="W2928"/>
  <c r="U2928"/>
  <c r="T2928"/>
  <c r="V2928" s="1"/>
  <c r="R2928"/>
  <c r="Q2928"/>
  <c r="S2928" s="1"/>
  <c r="P2928"/>
  <c r="O2928"/>
  <c r="N2928"/>
  <c r="M2928"/>
  <c r="L2928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S2927"/>
  <c r="R2927"/>
  <c r="Q2927"/>
  <c r="P2927"/>
  <c r="O2927"/>
  <c r="N2927"/>
  <c r="M2927"/>
  <c r="L2927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R2926"/>
  <c r="Q2926"/>
  <c r="S2926" s="1"/>
  <c r="P2926"/>
  <c r="O2926"/>
  <c r="N2926"/>
  <c r="M2926"/>
  <c r="L2926"/>
  <c r="K2926"/>
  <c r="J2926"/>
  <c r="I2926"/>
  <c r="H2926"/>
  <c r="G2926"/>
  <c r="F2926"/>
  <c r="E2926"/>
  <c r="D2926"/>
  <c r="B2926"/>
  <c r="A2926"/>
  <c r="AA2925"/>
  <c r="Y2925"/>
  <c r="X2925"/>
  <c r="W2925"/>
  <c r="U2925"/>
  <c r="T2925"/>
  <c r="R2925"/>
  <c r="Q2925"/>
  <c r="S2925" s="1"/>
  <c r="P2925"/>
  <c r="O2925"/>
  <c r="N2925"/>
  <c r="M2925"/>
  <c r="L2925"/>
  <c r="K2925"/>
  <c r="J2925"/>
  <c r="I2925"/>
  <c r="H2925"/>
  <c r="G2925"/>
  <c r="F2925"/>
  <c r="E2925"/>
  <c r="D2925"/>
  <c r="B2925"/>
  <c r="A2925"/>
  <c r="AA2924"/>
  <c r="Y2924"/>
  <c r="X2924"/>
  <c r="W2924"/>
  <c r="U2924"/>
  <c r="T2924"/>
  <c r="V2924" s="1"/>
  <c r="R2924"/>
  <c r="Q2924"/>
  <c r="S2924" s="1"/>
  <c r="P2924"/>
  <c r="O2924"/>
  <c r="N2924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S2923"/>
  <c r="R2923"/>
  <c r="Q2923"/>
  <c r="O2923"/>
  <c r="P2923" s="1"/>
  <c r="N2923"/>
  <c r="M2923"/>
  <c r="L2923"/>
  <c r="K2923"/>
  <c r="J2923"/>
  <c r="I2923"/>
  <c r="H2923"/>
  <c r="G2923"/>
  <c r="F2923"/>
  <c r="E2923"/>
  <c r="D2923"/>
  <c r="B2923"/>
  <c r="A2923" s="1"/>
  <c r="AA2922"/>
  <c r="Y2922"/>
  <c r="X2922"/>
  <c r="Z2922" s="1"/>
  <c r="W2922"/>
  <c r="V2922"/>
  <c r="U2922"/>
  <c r="T2922"/>
  <c r="R2922"/>
  <c r="Q2922"/>
  <c r="S2922" s="1"/>
  <c r="P2922"/>
  <c r="O2922"/>
  <c r="N2922"/>
  <c r="M2922"/>
  <c r="L2922"/>
  <c r="K2922"/>
  <c r="J2922"/>
  <c r="I2922"/>
  <c r="H2922"/>
  <c r="AB2922" s="1"/>
  <c r="G2922"/>
  <c r="F2922"/>
  <c r="E2922"/>
  <c r="D2922"/>
  <c r="B2922"/>
  <c r="A2922"/>
  <c r="AA2921"/>
  <c r="Z2921"/>
  <c r="Y2921"/>
  <c r="X2921"/>
  <c r="W2921"/>
  <c r="U2921"/>
  <c r="T2921"/>
  <c r="S2921"/>
  <c r="R2921"/>
  <c r="Q2921"/>
  <c r="P2921"/>
  <c r="O2921"/>
  <c r="N2921"/>
  <c r="L2921"/>
  <c r="K2921"/>
  <c r="M2921" s="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V2920" s="1"/>
  <c r="T2920"/>
  <c r="S2920"/>
  <c r="R2920"/>
  <c r="Q2920"/>
  <c r="O2920"/>
  <c r="N2920"/>
  <c r="P2920" s="1"/>
  <c r="M2920"/>
  <c r="L2920"/>
  <c r="K2920"/>
  <c r="J2920"/>
  <c r="I2920"/>
  <c r="H2920"/>
  <c r="G2920"/>
  <c r="F2920"/>
  <c r="E2920"/>
  <c r="D2920"/>
  <c r="B2920"/>
  <c r="A2920"/>
  <c r="AA2919"/>
  <c r="Z2919"/>
  <c r="Y2919"/>
  <c r="X2919"/>
  <c r="W2919"/>
  <c r="U2919"/>
  <c r="T2919"/>
  <c r="R2919"/>
  <c r="Q2919"/>
  <c r="S2919" s="1"/>
  <c r="P2919"/>
  <c r="O2919"/>
  <c r="N2919"/>
  <c r="L2919"/>
  <c r="K2919"/>
  <c r="M2919" s="1"/>
  <c r="J2919"/>
  <c r="I2919"/>
  <c r="H2919"/>
  <c r="G2919"/>
  <c r="F2919"/>
  <c r="E2919"/>
  <c r="D2919"/>
  <c r="B2919"/>
  <c r="A2919"/>
  <c r="AA2918"/>
  <c r="Y2918"/>
  <c r="X2918"/>
  <c r="W2918"/>
  <c r="U2918"/>
  <c r="T2918"/>
  <c r="V2918" s="1"/>
  <c r="S2918"/>
  <c r="R2918"/>
  <c r="Q2918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R2917"/>
  <c r="Q2917"/>
  <c r="S2917" s="1"/>
  <c r="O2917"/>
  <c r="P2917" s="1"/>
  <c r="N2917"/>
  <c r="M2917"/>
  <c r="L2917"/>
  <c r="K2917"/>
  <c r="J2917"/>
  <c r="I2917"/>
  <c r="H2917"/>
  <c r="G2917"/>
  <c r="F2917"/>
  <c r="E2917"/>
  <c r="D2917"/>
  <c r="B2917"/>
  <c r="A2917"/>
  <c r="AA2916"/>
  <c r="Y2916"/>
  <c r="X2916"/>
  <c r="W2916"/>
  <c r="U2916"/>
  <c r="T2916"/>
  <c r="V2916" s="1"/>
  <c r="R2916"/>
  <c r="Q2916"/>
  <c r="S2916" s="1"/>
  <c r="P2916"/>
  <c r="O2916"/>
  <c r="N2916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S2915"/>
  <c r="R2915"/>
  <c r="Q2915"/>
  <c r="O2915"/>
  <c r="P2915" s="1"/>
  <c r="N2915"/>
  <c r="M2915"/>
  <c r="L2915"/>
  <c r="K2915"/>
  <c r="J2915"/>
  <c r="I2915"/>
  <c r="H2915"/>
  <c r="G2915"/>
  <c r="F2915"/>
  <c r="E2915"/>
  <c r="D2915"/>
  <c r="B2915"/>
  <c r="A2915" s="1"/>
  <c r="AA2914"/>
  <c r="Y2914"/>
  <c r="X2914"/>
  <c r="Z2914" s="1"/>
  <c r="W2914"/>
  <c r="V2914"/>
  <c r="U2914"/>
  <c r="T2914"/>
  <c r="R2914"/>
  <c r="Q2914"/>
  <c r="S2914" s="1"/>
  <c r="P2914"/>
  <c r="O2914"/>
  <c r="N2914"/>
  <c r="M2914"/>
  <c r="L2914"/>
  <c r="K2914"/>
  <c r="J2914"/>
  <c r="I2914"/>
  <c r="H2914"/>
  <c r="AB2914" s="1"/>
  <c r="G2914"/>
  <c r="F2914"/>
  <c r="E2914"/>
  <c r="D2914"/>
  <c r="B2914"/>
  <c r="A2914"/>
  <c r="AA2913"/>
  <c r="Z2913"/>
  <c r="Y2913"/>
  <c r="X2913"/>
  <c r="W2913"/>
  <c r="U2913"/>
  <c r="T2913"/>
  <c r="S2913"/>
  <c r="R2913"/>
  <c r="Q2913"/>
  <c r="P2913"/>
  <c r="O2913"/>
  <c r="N2913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V2912" s="1"/>
  <c r="T2912"/>
  <c r="S2912"/>
  <c r="R2912"/>
  <c r="Q2912"/>
  <c r="O2912"/>
  <c r="N2912"/>
  <c r="P2912" s="1"/>
  <c r="M2912"/>
  <c r="L2912"/>
  <c r="K2912"/>
  <c r="J2912"/>
  <c r="I2912"/>
  <c r="H2912"/>
  <c r="G2912"/>
  <c r="F2912"/>
  <c r="E2912"/>
  <c r="D2912"/>
  <c r="B2912"/>
  <c r="A2912"/>
  <c r="AA2911"/>
  <c r="Z2911"/>
  <c r="Y2911"/>
  <c r="X2911"/>
  <c r="W2911"/>
  <c r="U2911"/>
  <c r="T2911"/>
  <c r="R2911"/>
  <c r="Q2911"/>
  <c r="S2911" s="1"/>
  <c r="P2911"/>
  <c r="O2911"/>
  <c r="N2911"/>
  <c r="L2911"/>
  <c r="K2911"/>
  <c r="M2911" s="1"/>
  <c r="J2911"/>
  <c r="I2911"/>
  <c r="H2911"/>
  <c r="G2911"/>
  <c r="F2911"/>
  <c r="E2911"/>
  <c r="D2911"/>
  <c r="B2911"/>
  <c r="A2911"/>
  <c r="AA2910"/>
  <c r="Z2910"/>
  <c r="Y2910"/>
  <c r="X2910"/>
  <c r="W2910"/>
  <c r="U2910"/>
  <c r="T2910"/>
  <c r="S2910"/>
  <c r="R2910"/>
  <c r="Q2910"/>
  <c r="O2910"/>
  <c r="N2910"/>
  <c r="P2910" s="1"/>
  <c r="L2910"/>
  <c r="M2910" s="1"/>
  <c r="K2910"/>
  <c r="J2910"/>
  <c r="I2910"/>
  <c r="H2910"/>
  <c r="G2910"/>
  <c r="F2910"/>
  <c r="E2910"/>
  <c r="D2910"/>
  <c r="B2910"/>
  <c r="A2910" s="1"/>
  <c r="AA2909"/>
  <c r="Y2909"/>
  <c r="X2909"/>
  <c r="W2909"/>
  <c r="V2909"/>
  <c r="U2909"/>
  <c r="T2909"/>
  <c r="R2909"/>
  <c r="Q2909"/>
  <c r="S2909" s="1"/>
  <c r="P2909"/>
  <c r="O2909"/>
  <c r="N2909"/>
  <c r="L2909"/>
  <c r="K2909"/>
  <c r="M2909" s="1"/>
  <c r="J2909"/>
  <c r="I2909"/>
  <c r="H2909"/>
  <c r="G2909"/>
  <c r="F2909"/>
  <c r="E2909"/>
  <c r="D2909"/>
  <c r="B2909"/>
  <c r="A2909"/>
  <c r="AA2908"/>
  <c r="Z2908"/>
  <c r="Y2908"/>
  <c r="X2908"/>
  <c r="W2908"/>
  <c r="U2908"/>
  <c r="T2908"/>
  <c r="S2908"/>
  <c r="R2908"/>
  <c r="Q2908"/>
  <c r="O2908"/>
  <c r="N2908"/>
  <c r="P2908" s="1"/>
  <c r="M2908"/>
  <c r="L2908"/>
  <c r="K2908"/>
  <c r="J2908"/>
  <c r="I2908"/>
  <c r="H2908"/>
  <c r="G2908"/>
  <c r="F2908"/>
  <c r="E2908"/>
  <c r="D2908"/>
  <c r="B2908"/>
  <c r="A2908" s="1"/>
  <c r="AA2907"/>
  <c r="Y2907"/>
  <c r="X2907"/>
  <c r="Z2907" s="1"/>
  <c r="W2907"/>
  <c r="V2907"/>
  <c r="U2907"/>
  <c r="T2907"/>
  <c r="S2907"/>
  <c r="R2907"/>
  <c r="Q2907"/>
  <c r="P2907"/>
  <c r="O2907"/>
  <c r="N2907"/>
  <c r="L2907"/>
  <c r="K2907"/>
  <c r="M2907" s="1"/>
  <c r="J2907"/>
  <c r="I2907"/>
  <c r="H2907"/>
  <c r="G2907"/>
  <c r="F2907"/>
  <c r="E2907"/>
  <c r="D2907"/>
  <c r="B2907"/>
  <c r="A2907"/>
  <c r="AA2906"/>
  <c r="Z2906"/>
  <c r="Y2906"/>
  <c r="X2906"/>
  <c r="W2906"/>
  <c r="U2906"/>
  <c r="T2906"/>
  <c r="S2906"/>
  <c r="R2906"/>
  <c r="Q2906"/>
  <c r="O2906"/>
  <c r="N2906"/>
  <c r="L2906"/>
  <c r="M2906" s="1"/>
  <c r="K2906"/>
  <c r="J2906"/>
  <c r="I2906"/>
  <c r="H2906"/>
  <c r="G2906"/>
  <c r="F2906"/>
  <c r="E2906"/>
  <c r="D2906"/>
  <c r="B2906"/>
  <c r="A2906" s="1"/>
  <c r="AA2905"/>
  <c r="Y2905"/>
  <c r="X2905"/>
  <c r="Z2905" s="1"/>
  <c r="W2905"/>
  <c r="V2905"/>
  <c r="U2905"/>
  <c r="T2905"/>
  <c r="R2905"/>
  <c r="Q2905"/>
  <c r="S2905" s="1"/>
  <c r="P2905"/>
  <c r="O2905"/>
  <c r="N2905"/>
  <c r="L2905"/>
  <c r="K2905"/>
  <c r="M2905" s="1"/>
  <c r="J2905"/>
  <c r="I2905"/>
  <c r="H2905"/>
  <c r="G2905"/>
  <c r="F2905"/>
  <c r="E2905"/>
  <c r="D2905"/>
  <c r="B2905"/>
  <c r="A2905"/>
  <c r="AA2904"/>
  <c r="Z2904"/>
  <c r="Y2904"/>
  <c r="X2904"/>
  <c r="W2904"/>
  <c r="U2904"/>
  <c r="T2904"/>
  <c r="V2904" s="1"/>
  <c r="S2904"/>
  <c r="R2904"/>
  <c r="Q2904"/>
  <c r="O2904"/>
  <c r="N2904"/>
  <c r="P2904" s="1"/>
  <c r="AB2904" s="1"/>
  <c r="M2904"/>
  <c r="L2904"/>
  <c r="K2904"/>
  <c r="J2904"/>
  <c r="I2904"/>
  <c r="H2904"/>
  <c r="G2904"/>
  <c r="F2904"/>
  <c r="E2904"/>
  <c r="D2904"/>
  <c r="B2904"/>
  <c r="A2904" s="1"/>
  <c r="AA2903"/>
  <c r="Y2903"/>
  <c r="X2903"/>
  <c r="W2903"/>
  <c r="V2903"/>
  <c r="U2903"/>
  <c r="T2903"/>
  <c r="S2903"/>
  <c r="R2903"/>
  <c r="Q2903"/>
  <c r="P2903"/>
  <c r="O2903"/>
  <c r="N2903"/>
  <c r="L2903"/>
  <c r="K2903"/>
  <c r="M2903" s="1"/>
  <c r="J2903"/>
  <c r="I2903"/>
  <c r="H2903"/>
  <c r="G2903"/>
  <c r="F2903"/>
  <c r="E2903"/>
  <c r="D2903"/>
  <c r="B2903"/>
  <c r="A2903"/>
  <c r="AA2902"/>
  <c r="Z2902"/>
  <c r="Y2902"/>
  <c r="X2902"/>
  <c r="W2902"/>
  <c r="U2902"/>
  <c r="T2902"/>
  <c r="V2902" s="1"/>
  <c r="S2902"/>
  <c r="R2902"/>
  <c r="Q2902"/>
  <c r="O2902"/>
  <c r="N2902"/>
  <c r="L2902"/>
  <c r="M2902" s="1"/>
  <c r="K2902"/>
  <c r="J2902"/>
  <c r="I2902"/>
  <c r="H2902"/>
  <c r="G2902"/>
  <c r="F2902"/>
  <c r="E2902"/>
  <c r="D2902"/>
  <c r="B2902"/>
  <c r="A2902" s="1"/>
  <c r="AA2901"/>
  <c r="Y2901"/>
  <c r="X2901"/>
  <c r="W2901"/>
  <c r="V2901"/>
  <c r="U2901"/>
  <c r="T2901"/>
  <c r="R2901"/>
  <c r="Q2901"/>
  <c r="S2901" s="1"/>
  <c r="P2901"/>
  <c r="O2901"/>
  <c r="N2901"/>
  <c r="L2901"/>
  <c r="K2901"/>
  <c r="M2901" s="1"/>
  <c r="J2901"/>
  <c r="I2901"/>
  <c r="H2901"/>
  <c r="G2901"/>
  <c r="F2901"/>
  <c r="E2901"/>
  <c r="D2901"/>
  <c r="B2901"/>
  <c r="A2901"/>
  <c r="AA2900"/>
  <c r="Z2900"/>
  <c r="Y2900"/>
  <c r="X2900"/>
  <c r="W2900"/>
  <c r="U2900"/>
  <c r="T2900"/>
  <c r="S2900"/>
  <c r="R2900"/>
  <c r="Q2900"/>
  <c r="O2900"/>
  <c r="N2900"/>
  <c r="P2900" s="1"/>
  <c r="M2900"/>
  <c r="L2900"/>
  <c r="K2900"/>
  <c r="J2900"/>
  <c r="I2900"/>
  <c r="H2900"/>
  <c r="G2900"/>
  <c r="F2900"/>
  <c r="E2900"/>
  <c r="D2900"/>
  <c r="B2900"/>
  <c r="A2900" s="1"/>
  <c r="AA2899"/>
  <c r="Y2899"/>
  <c r="X2899"/>
  <c r="Z2899" s="1"/>
  <c r="W2899"/>
  <c r="V2899"/>
  <c r="U2899"/>
  <c r="T2899"/>
  <c r="S2899"/>
  <c r="R2899"/>
  <c r="Q2899"/>
  <c r="P2899"/>
  <c r="O2899"/>
  <c r="N2899"/>
  <c r="L2899"/>
  <c r="K2899"/>
  <c r="M2899" s="1"/>
  <c r="J2899"/>
  <c r="I2899"/>
  <c r="H2899"/>
  <c r="G2899"/>
  <c r="F2899"/>
  <c r="E2899"/>
  <c r="D2899"/>
  <c r="B2899"/>
  <c r="A2899"/>
  <c r="AA2898"/>
  <c r="Z2898"/>
  <c r="Y2898"/>
  <c r="X2898"/>
  <c r="W2898"/>
  <c r="U2898"/>
  <c r="T2898"/>
  <c r="S2898"/>
  <c r="R2898"/>
  <c r="Q2898"/>
  <c r="O2898"/>
  <c r="N2898"/>
  <c r="L2898"/>
  <c r="M2898" s="1"/>
  <c r="K2898"/>
  <c r="J2898"/>
  <c r="I2898"/>
  <c r="H2898"/>
  <c r="G2898"/>
  <c r="F2898"/>
  <c r="E2898"/>
  <c r="D2898"/>
  <c r="B2898"/>
  <c r="A2898" s="1"/>
  <c r="AA2897"/>
  <c r="Y2897"/>
  <c r="X2897"/>
  <c r="Z2897" s="1"/>
  <c r="W2897"/>
  <c r="V2897"/>
  <c r="U2897"/>
  <c r="T2897"/>
  <c r="R2897"/>
  <c r="Q2897"/>
  <c r="S2897" s="1"/>
  <c r="P2897"/>
  <c r="O2897"/>
  <c r="N2897"/>
  <c r="L2897"/>
  <c r="K2897"/>
  <c r="M2897" s="1"/>
  <c r="J2897"/>
  <c r="I2897"/>
  <c r="H2897"/>
  <c r="G2897"/>
  <c r="F2897"/>
  <c r="E2897"/>
  <c r="D2897"/>
  <c r="B2897"/>
  <c r="A2897"/>
  <c r="AA2896"/>
  <c r="Z2896"/>
  <c r="Y2896"/>
  <c r="X2896"/>
  <c r="W2896"/>
  <c r="U2896"/>
  <c r="T2896"/>
  <c r="V2896" s="1"/>
  <c r="S2896"/>
  <c r="R2896"/>
  <c r="Q2896"/>
  <c r="O2896"/>
  <c r="N2896"/>
  <c r="P2896" s="1"/>
  <c r="AB2896" s="1"/>
  <c r="M2896"/>
  <c r="L2896"/>
  <c r="K2896"/>
  <c r="J2896"/>
  <c r="I2896"/>
  <c r="H2896"/>
  <c r="G2896"/>
  <c r="F2896"/>
  <c r="E2896"/>
  <c r="D2896"/>
  <c r="B2896"/>
  <c r="A2896" s="1"/>
  <c r="AA2895"/>
  <c r="Y2895"/>
  <c r="X2895"/>
  <c r="W2895"/>
  <c r="V2895"/>
  <c r="U2895"/>
  <c r="T2895"/>
  <c r="S2895"/>
  <c r="R2895"/>
  <c r="Q2895"/>
  <c r="P2895"/>
  <c r="O2895"/>
  <c r="N2895"/>
  <c r="L2895"/>
  <c r="K2895"/>
  <c r="M2895" s="1"/>
  <c r="J2895"/>
  <c r="I2895"/>
  <c r="H2895"/>
  <c r="G2895"/>
  <c r="F2895"/>
  <c r="E2895"/>
  <c r="D2895"/>
  <c r="B2895"/>
  <c r="A2895"/>
  <c r="AA2894"/>
  <c r="Z2894"/>
  <c r="Y2894"/>
  <c r="X2894"/>
  <c r="W2894"/>
  <c r="U2894"/>
  <c r="T2894"/>
  <c r="V2894" s="1"/>
  <c r="S2894"/>
  <c r="R2894"/>
  <c r="Q2894"/>
  <c r="O2894"/>
  <c r="N2894"/>
  <c r="L2894"/>
  <c r="M2894" s="1"/>
  <c r="K2894"/>
  <c r="J2894"/>
  <c r="I2894"/>
  <c r="H2894"/>
  <c r="G2894"/>
  <c r="F2894"/>
  <c r="E2894"/>
  <c r="D2894"/>
  <c r="B2894"/>
  <c r="A2894" s="1"/>
  <c r="AA2893"/>
  <c r="Y2893"/>
  <c r="X2893"/>
  <c r="W2893"/>
  <c r="V2893"/>
  <c r="U2893"/>
  <c r="T2893"/>
  <c r="R2893"/>
  <c r="Q2893"/>
  <c r="S2893" s="1"/>
  <c r="P2893"/>
  <c r="O2893"/>
  <c r="N2893"/>
  <c r="L2893"/>
  <c r="K2893"/>
  <c r="M2893" s="1"/>
  <c r="J2893"/>
  <c r="I2893"/>
  <c r="H2893"/>
  <c r="G2893"/>
  <c r="F2893"/>
  <c r="E2893"/>
  <c r="D2893"/>
  <c r="B2893"/>
  <c r="A2893"/>
  <c r="AA2892"/>
  <c r="Z2892"/>
  <c r="Y2892"/>
  <c r="X2892"/>
  <c r="W2892"/>
  <c r="U2892"/>
  <c r="T2892"/>
  <c r="S2892"/>
  <c r="R2892"/>
  <c r="Q2892"/>
  <c r="O2892"/>
  <c r="N2892"/>
  <c r="P2892" s="1"/>
  <c r="M2892"/>
  <c r="L2892"/>
  <c r="K2892"/>
  <c r="J2892"/>
  <c r="I2892"/>
  <c r="H2892"/>
  <c r="G2892"/>
  <c r="F2892"/>
  <c r="E2892"/>
  <c r="D2892"/>
  <c r="B2892"/>
  <c r="A2892" s="1"/>
  <c r="AA2891"/>
  <c r="Y2891"/>
  <c r="X2891"/>
  <c r="Z2891" s="1"/>
  <c r="W2891"/>
  <c r="V2891"/>
  <c r="U2891"/>
  <c r="T2891"/>
  <c r="S2891"/>
  <c r="R2891"/>
  <c r="Q2891"/>
  <c r="P2891"/>
  <c r="O2891"/>
  <c r="N2891"/>
  <c r="L2891"/>
  <c r="K2891"/>
  <c r="M2891" s="1"/>
  <c r="J2891"/>
  <c r="I2891"/>
  <c r="H2891"/>
  <c r="G2891"/>
  <c r="F2891"/>
  <c r="E2891"/>
  <c r="D2891"/>
  <c r="B2891"/>
  <c r="A2891"/>
  <c r="AA2890"/>
  <c r="Z2890"/>
  <c r="Y2890"/>
  <c r="X2890"/>
  <c r="W2890"/>
  <c r="U2890"/>
  <c r="T2890"/>
  <c r="S2890"/>
  <c r="R2890"/>
  <c r="Q2890"/>
  <c r="O2890"/>
  <c r="P2890" s="1"/>
  <c r="N2890"/>
  <c r="L2890"/>
  <c r="M2890" s="1"/>
  <c r="K2890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P2889"/>
  <c r="O2889"/>
  <c r="N2889"/>
  <c r="L2889"/>
  <c r="K2889"/>
  <c r="M2889" s="1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S2888"/>
  <c r="R2888"/>
  <c r="Q2888"/>
  <c r="O2888"/>
  <c r="P2888" s="1"/>
  <c r="N2888"/>
  <c r="L2888"/>
  <c r="M2888" s="1"/>
  <c r="K2888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S2887" s="1"/>
  <c r="P2887"/>
  <c r="O2887"/>
  <c r="N2887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S2886"/>
  <c r="R2886"/>
  <c r="Q2886"/>
  <c r="O2886"/>
  <c r="P2886" s="1"/>
  <c r="N2886"/>
  <c r="L2886"/>
  <c r="M2886" s="1"/>
  <c r="K2886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P2885"/>
  <c r="O2885"/>
  <c r="N2885"/>
  <c r="L2885"/>
  <c r="K2885"/>
  <c r="M2885" s="1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S2884"/>
  <c r="R2884"/>
  <c r="Q2884"/>
  <c r="O2884"/>
  <c r="P2884" s="1"/>
  <c r="N2884"/>
  <c r="L2884"/>
  <c r="M2884" s="1"/>
  <c r="K2884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S2883" s="1"/>
  <c r="P2883"/>
  <c r="O2883"/>
  <c r="N2883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S2882"/>
  <c r="R2882"/>
  <c r="Q2882"/>
  <c r="O2882"/>
  <c r="P2882" s="1"/>
  <c r="N2882"/>
  <c r="L2882"/>
  <c r="M2882" s="1"/>
  <c r="K2882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P2881"/>
  <c r="O2881"/>
  <c r="N2881"/>
  <c r="L2881"/>
  <c r="K2881"/>
  <c r="M2881" s="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S2880"/>
  <c r="R2880"/>
  <c r="Q2880"/>
  <c r="O2880"/>
  <c r="P2880" s="1"/>
  <c r="N2880"/>
  <c r="L2880"/>
  <c r="M2880" s="1"/>
  <c r="K2880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S2879" s="1"/>
  <c r="P2879"/>
  <c r="O2879"/>
  <c r="N2879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S2878"/>
  <c r="R2878"/>
  <c r="Q2878"/>
  <c r="O2878"/>
  <c r="P2878" s="1"/>
  <c r="N2878"/>
  <c r="L2878"/>
  <c r="M2878" s="1"/>
  <c r="K2878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P2877"/>
  <c r="O2877"/>
  <c r="N2877"/>
  <c r="L2877"/>
  <c r="K2877"/>
  <c r="M2877" s="1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S2876"/>
  <c r="R2876"/>
  <c r="Q2876"/>
  <c r="O2876"/>
  <c r="P2876" s="1"/>
  <c r="N2876"/>
  <c r="L2876"/>
  <c r="M2876" s="1"/>
  <c r="K2876"/>
  <c r="J2876"/>
  <c r="I2876"/>
  <c r="H2876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S2875" s="1"/>
  <c r="P2875"/>
  <c r="O2875"/>
  <c r="N2875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S2874"/>
  <c r="R2874"/>
  <c r="Q2874"/>
  <c r="O2874"/>
  <c r="P2874" s="1"/>
  <c r="N2874"/>
  <c r="L2874"/>
  <c r="M2874" s="1"/>
  <c r="K2874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P2873"/>
  <c r="O2873"/>
  <c r="N2873"/>
  <c r="L2873"/>
  <c r="K2873"/>
  <c r="M2873" s="1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S2872"/>
  <c r="R2872"/>
  <c r="Q2872"/>
  <c r="O2872"/>
  <c r="P2872" s="1"/>
  <c r="N2872"/>
  <c r="L2872"/>
  <c r="M2872" s="1"/>
  <c r="K2872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P2871"/>
  <c r="O2871"/>
  <c r="N287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S2870"/>
  <c r="R2870"/>
  <c r="Q2870"/>
  <c r="O2870"/>
  <c r="P2870" s="1"/>
  <c r="N2870"/>
  <c r="L2870"/>
  <c r="M2870" s="1"/>
  <c r="K2870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P2869"/>
  <c r="O2869"/>
  <c r="N2869"/>
  <c r="L2869"/>
  <c r="K2869"/>
  <c r="M2869" s="1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S2868"/>
  <c r="R2868"/>
  <c r="Q2868"/>
  <c r="O2868"/>
  <c r="P2868" s="1"/>
  <c r="N2868"/>
  <c r="L2868"/>
  <c r="M2868" s="1"/>
  <c r="K2868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S2867" s="1"/>
  <c r="P2867"/>
  <c r="O2867"/>
  <c r="N2867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S2866"/>
  <c r="R2866"/>
  <c r="Q2866"/>
  <c r="O2866"/>
  <c r="P2866" s="1"/>
  <c r="N2866"/>
  <c r="L2866"/>
  <c r="M2866" s="1"/>
  <c r="K2866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P2865"/>
  <c r="O2865"/>
  <c r="N2865"/>
  <c r="L2865"/>
  <c r="K2865"/>
  <c r="M2865" s="1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S2864"/>
  <c r="R2864"/>
  <c r="Q2864"/>
  <c r="O2864"/>
  <c r="P2864" s="1"/>
  <c r="N2864"/>
  <c r="L2864"/>
  <c r="M2864" s="1"/>
  <c r="K2864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S2863" s="1"/>
  <c r="P2863"/>
  <c r="O2863"/>
  <c r="N2863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S2862"/>
  <c r="R2862"/>
  <c r="Q2862"/>
  <c r="O2862"/>
  <c r="P2862" s="1"/>
  <c r="N2862"/>
  <c r="L2862"/>
  <c r="M2862" s="1"/>
  <c r="K2862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P2861"/>
  <c r="O2861"/>
  <c r="N2861"/>
  <c r="L2861"/>
  <c r="K2861"/>
  <c r="M2861" s="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S2860"/>
  <c r="R2860"/>
  <c r="Q2860"/>
  <c r="O2860"/>
  <c r="P2860" s="1"/>
  <c r="N2860"/>
  <c r="L2860"/>
  <c r="M2860" s="1"/>
  <c r="K2860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S2859" s="1"/>
  <c r="P2859"/>
  <c r="O2859"/>
  <c r="N2859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S2858"/>
  <c r="R2858"/>
  <c r="Q2858"/>
  <c r="O2858"/>
  <c r="P2858" s="1"/>
  <c r="N2858"/>
  <c r="L2858"/>
  <c r="M2858" s="1"/>
  <c r="K2858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P2857"/>
  <c r="O2857"/>
  <c r="N2857"/>
  <c r="L2857"/>
  <c r="K2857"/>
  <c r="M2857" s="1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S2856"/>
  <c r="R2856"/>
  <c r="Q2856"/>
  <c r="O2856"/>
  <c r="P2856" s="1"/>
  <c r="N2856"/>
  <c r="L2856"/>
  <c r="M2856" s="1"/>
  <c r="K2856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P2855"/>
  <c r="O2855"/>
  <c r="N2855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S2854"/>
  <c r="R2854"/>
  <c r="Q2854"/>
  <c r="O2854"/>
  <c r="P2854" s="1"/>
  <c r="N2854"/>
  <c r="L2854"/>
  <c r="M2854" s="1"/>
  <c r="K2854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P2853"/>
  <c r="O2853"/>
  <c r="N2853"/>
  <c r="L2853"/>
  <c r="K2853"/>
  <c r="M2853" s="1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S2852"/>
  <c r="R2852"/>
  <c r="Q2852"/>
  <c r="O2852"/>
  <c r="P2852" s="1"/>
  <c r="N2852"/>
  <c r="L2852"/>
  <c r="M2852" s="1"/>
  <c r="K2852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P2851"/>
  <c r="O2851"/>
  <c r="N285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S2850"/>
  <c r="R2850"/>
  <c r="Q2850"/>
  <c r="O2850"/>
  <c r="P2850" s="1"/>
  <c r="N2850"/>
  <c r="L2850"/>
  <c r="M2850" s="1"/>
  <c r="K2850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P2849"/>
  <c r="O2849"/>
  <c r="N2849"/>
  <c r="L2849"/>
  <c r="K2849"/>
  <c r="M2849" s="1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S2848"/>
  <c r="R2848"/>
  <c r="Q2848"/>
  <c r="O2848"/>
  <c r="P2848" s="1"/>
  <c r="N2848"/>
  <c r="L2848"/>
  <c r="M2848" s="1"/>
  <c r="K2848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S2847" s="1"/>
  <c r="P2847"/>
  <c r="O2847"/>
  <c r="N2847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S2846"/>
  <c r="R2846"/>
  <c r="Q2846"/>
  <c r="O2846"/>
  <c r="P2846" s="1"/>
  <c r="N2846"/>
  <c r="L2846"/>
  <c r="M2846" s="1"/>
  <c r="K2846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P2845"/>
  <c r="O2845"/>
  <c r="N2845"/>
  <c r="L2845"/>
  <c r="K2845"/>
  <c r="M2845" s="1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S2844"/>
  <c r="R2844"/>
  <c r="Q2844"/>
  <c r="O2844"/>
  <c r="P2844" s="1"/>
  <c r="N2844"/>
  <c r="L2844"/>
  <c r="M2844" s="1"/>
  <c r="K2844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S2843" s="1"/>
  <c r="P2843"/>
  <c r="O2843"/>
  <c r="N2843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S2842"/>
  <c r="R2842"/>
  <c r="Q2842"/>
  <c r="O2842"/>
  <c r="P2842" s="1"/>
  <c r="N2842"/>
  <c r="L2842"/>
  <c r="M2842" s="1"/>
  <c r="K2842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P2841"/>
  <c r="O2841"/>
  <c r="N2841"/>
  <c r="L2841"/>
  <c r="K2841"/>
  <c r="M2841" s="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S2840"/>
  <c r="R2840"/>
  <c r="Q2840"/>
  <c r="O2840"/>
  <c r="P2840" s="1"/>
  <c r="N2840"/>
  <c r="L2840"/>
  <c r="M2840" s="1"/>
  <c r="K2840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P2839"/>
  <c r="O2839"/>
  <c r="N2839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S2838"/>
  <c r="R2838"/>
  <c r="Q2838"/>
  <c r="O2838"/>
  <c r="P2838" s="1"/>
  <c r="N2838"/>
  <c r="L2838"/>
  <c r="M2838" s="1"/>
  <c r="K2838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P2837"/>
  <c r="O2837"/>
  <c r="N2837"/>
  <c r="L2837"/>
  <c r="K2837"/>
  <c r="M2837" s="1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S2836"/>
  <c r="R2836"/>
  <c r="Q2836"/>
  <c r="O2836"/>
  <c r="P2836" s="1"/>
  <c r="N2836"/>
  <c r="L2836"/>
  <c r="M2836" s="1"/>
  <c r="K2836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S2835" s="1"/>
  <c r="P2835"/>
  <c r="O2835"/>
  <c r="N2835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S2834"/>
  <c r="R2834"/>
  <c r="Q2834"/>
  <c r="O2834"/>
  <c r="P2834" s="1"/>
  <c r="N2834"/>
  <c r="L2834"/>
  <c r="M2834" s="1"/>
  <c r="K2834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P2833"/>
  <c r="O2833"/>
  <c r="N2833"/>
  <c r="L2833"/>
  <c r="K2833"/>
  <c r="M2833" s="1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S2832"/>
  <c r="R2832"/>
  <c r="Q2832"/>
  <c r="O2832"/>
  <c r="P2832" s="1"/>
  <c r="N2832"/>
  <c r="L2832"/>
  <c r="M2832" s="1"/>
  <c r="K2832"/>
  <c r="J2832"/>
  <c r="I2832"/>
  <c r="H2832"/>
  <c r="G2832"/>
  <c r="F2832"/>
  <c r="E2832"/>
  <c r="D2832"/>
  <c r="B2832"/>
  <c r="A2832"/>
  <c r="AA2831"/>
  <c r="Y2831"/>
  <c r="X2831"/>
  <c r="W2831"/>
  <c r="U2831"/>
  <c r="T2831"/>
  <c r="V2831" s="1"/>
  <c r="R2831"/>
  <c r="Q2831"/>
  <c r="S2831" s="1"/>
  <c r="P2831"/>
  <c r="O2831"/>
  <c r="N2831"/>
  <c r="L2831"/>
  <c r="K2831"/>
  <c r="M2831" s="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S2830"/>
  <c r="R2830"/>
  <c r="Q2830"/>
  <c r="O2830"/>
  <c r="P2830" s="1"/>
  <c r="N2830"/>
  <c r="M2830"/>
  <c r="AB2830" s="1"/>
  <c r="L2830"/>
  <c r="K2830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P2829"/>
  <c r="O2829"/>
  <c r="N2829"/>
  <c r="L2829"/>
  <c r="K2829"/>
  <c r="M2829" s="1"/>
  <c r="J2829"/>
  <c r="I2829"/>
  <c r="H2829"/>
  <c r="AB2829" s="1"/>
  <c r="G2829"/>
  <c r="F2829"/>
  <c r="E2829"/>
  <c r="D2829"/>
  <c r="B2829"/>
  <c r="A2829"/>
  <c r="AA2828"/>
  <c r="Y2828"/>
  <c r="X2828"/>
  <c r="Z2828" s="1"/>
  <c r="W2828"/>
  <c r="U2828"/>
  <c r="T2828"/>
  <c r="S2828"/>
  <c r="R2828"/>
  <c r="Q2828"/>
  <c r="O2828"/>
  <c r="P2828" s="1"/>
  <c r="N2828"/>
  <c r="L2828"/>
  <c r="M2828" s="1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S2827"/>
  <c r="R2827"/>
  <c r="Q2827"/>
  <c r="P2827"/>
  <c r="O2827"/>
  <c r="N2827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S2826"/>
  <c r="R2826"/>
  <c r="Q2826"/>
  <c r="O2826"/>
  <c r="P2826" s="1"/>
  <c r="N2826"/>
  <c r="M2826"/>
  <c r="L2826"/>
  <c r="K2826"/>
  <c r="J2826"/>
  <c r="I2826"/>
  <c r="H2826"/>
  <c r="G2826"/>
  <c r="F2826"/>
  <c r="E2826"/>
  <c r="D2826"/>
  <c r="B2826"/>
  <c r="A2826"/>
  <c r="AA2825"/>
  <c r="Y2825"/>
  <c r="X2825"/>
  <c r="W2825"/>
  <c r="U2825"/>
  <c r="T2825"/>
  <c r="V2825" s="1"/>
  <c r="S2825"/>
  <c r="R2825"/>
  <c r="Q2825"/>
  <c r="P2825"/>
  <c r="O2825"/>
  <c r="N2825"/>
  <c r="L2825"/>
  <c r="K2825"/>
  <c r="M2825" s="1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S2824"/>
  <c r="R2824"/>
  <c r="Q2824"/>
  <c r="O2824"/>
  <c r="P2824" s="1"/>
  <c r="N2824"/>
  <c r="L2824"/>
  <c r="M2824" s="1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P2823"/>
  <c r="O2823"/>
  <c r="N2823"/>
  <c r="L2823"/>
  <c r="K2823"/>
  <c r="M2823" s="1"/>
  <c r="J2823"/>
  <c r="I2823"/>
  <c r="H2823"/>
  <c r="AB2823" s="1"/>
  <c r="G2823"/>
  <c r="F2823"/>
  <c r="E2823"/>
  <c r="D2823"/>
  <c r="B2823"/>
  <c r="A2823"/>
  <c r="AA2822"/>
  <c r="Y2822"/>
  <c r="X2822"/>
  <c r="Z2822" s="1"/>
  <c r="W2822"/>
  <c r="U2822"/>
  <c r="T2822"/>
  <c r="S2822"/>
  <c r="R2822"/>
  <c r="Q2822"/>
  <c r="O2822"/>
  <c r="P2822" s="1"/>
  <c r="N2822"/>
  <c r="L2822"/>
  <c r="M2822" s="1"/>
  <c r="K2822"/>
  <c r="J2822"/>
  <c r="I2822"/>
  <c r="H2822"/>
  <c r="G2822"/>
  <c r="F2822"/>
  <c r="E2822"/>
  <c r="D2822"/>
  <c r="B2822"/>
  <c r="A2822"/>
  <c r="AA2821"/>
  <c r="Y2821"/>
  <c r="X2821"/>
  <c r="W2821"/>
  <c r="U2821"/>
  <c r="T2821"/>
  <c r="V2821" s="1"/>
  <c r="S2821"/>
  <c r="R2821"/>
  <c r="Q2821"/>
  <c r="P2821"/>
  <c r="O2821"/>
  <c r="N2821"/>
  <c r="L2821"/>
  <c r="K2821"/>
  <c r="M2821" s="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S2820"/>
  <c r="R2820"/>
  <c r="Q2820"/>
  <c r="O2820"/>
  <c r="P2820" s="1"/>
  <c r="N2820"/>
  <c r="M2820"/>
  <c r="AB2820" s="1"/>
  <c r="L2820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S2819"/>
  <c r="R2819"/>
  <c r="Q2819"/>
  <c r="P2819"/>
  <c r="O2819"/>
  <c r="N2819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S2818"/>
  <c r="R2818"/>
  <c r="Q2818"/>
  <c r="O2818"/>
  <c r="P2818" s="1"/>
  <c r="N2818"/>
  <c r="L2818"/>
  <c r="M2818" s="1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P2817"/>
  <c r="O2817"/>
  <c r="N2817"/>
  <c r="L2817"/>
  <c r="K2817"/>
  <c r="M2817" s="1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S2816"/>
  <c r="R2816"/>
  <c r="Q2816"/>
  <c r="O2816"/>
  <c r="P2816" s="1"/>
  <c r="N2816"/>
  <c r="L2816"/>
  <c r="M2816" s="1"/>
  <c r="K2816"/>
  <c r="J2816"/>
  <c r="I2816"/>
  <c r="H2816"/>
  <c r="G2816"/>
  <c r="F2816"/>
  <c r="E2816"/>
  <c r="D2816"/>
  <c r="B2816"/>
  <c r="A2816"/>
  <c r="AA2815"/>
  <c r="Y2815"/>
  <c r="X2815"/>
  <c r="W2815"/>
  <c r="U2815"/>
  <c r="T2815"/>
  <c r="V2815" s="1"/>
  <c r="R2815"/>
  <c r="Q2815"/>
  <c r="S2815" s="1"/>
  <c r="P2815"/>
  <c r="O2815"/>
  <c r="N2815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S2814"/>
  <c r="R2814"/>
  <c r="Q2814"/>
  <c r="O2814"/>
  <c r="P2814" s="1"/>
  <c r="N2814"/>
  <c r="M2814"/>
  <c r="AB2814" s="1"/>
  <c r="L2814"/>
  <c r="K2814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P2813"/>
  <c r="O2813"/>
  <c r="N2813"/>
  <c r="L2813"/>
  <c r="K2813"/>
  <c r="M2813" s="1"/>
  <c r="J2813"/>
  <c r="I2813"/>
  <c r="H2813"/>
  <c r="AB2813" s="1"/>
  <c r="G2813"/>
  <c r="F2813"/>
  <c r="E2813"/>
  <c r="D2813"/>
  <c r="B2813"/>
  <c r="A2813"/>
  <c r="AA2812"/>
  <c r="Y2812"/>
  <c r="X2812"/>
  <c r="Z2812" s="1"/>
  <c r="W2812"/>
  <c r="U2812"/>
  <c r="T2812"/>
  <c r="S2812"/>
  <c r="R2812"/>
  <c r="Q2812"/>
  <c r="O2812"/>
  <c r="P2812" s="1"/>
  <c r="N2812"/>
  <c r="L2812"/>
  <c r="M2812" s="1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S2811"/>
  <c r="R2811"/>
  <c r="Q2811"/>
  <c r="P2811"/>
  <c r="O2811"/>
  <c r="N281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S2810"/>
  <c r="R2810"/>
  <c r="Q2810"/>
  <c r="O2810"/>
  <c r="P2810" s="1"/>
  <c r="N2810"/>
  <c r="M2810"/>
  <c r="L2810"/>
  <c r="K2810"/>
  <c r="J2810"/>
  <c r="I2810"/>
  <c r="H2810"/>
  <c r="G2810"/>
  <c r="F2810"/>
  <c r="E2810"/>
  <c r="D2810"/>
  <c r="B2810"/>
  <c r="A2810"/>
  <c r="AA2809"/>
  <c r="Y2809"/>
  <c r="X2809"/>
  <c r="W2809"/>
  <c r="U2809"/>
  <c r="T2809"/>
  <c r="V2809" s="1"/>
  <c r="S2809"/>
  <c r="R2809"/>
  <c r="Q2809"/>
  <c r="P2809"/>
  <c r="O2809"/>
  <c r="N2809"/>
  <c r="L2809"/>
  <c r="K2809"/>
  <c r="M2809" s="1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S2808"/>
  <c r="R2808"/>
  <c r="Q2808"/>
  <c r="O2808"/>
  <c r="P2808" s="1"/>
  <c r="N2808"/>
  <c r="L2808"/>
  <c r="M2808" s="1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P2807"/>
  <c r="O2807"/>
  <c r="N2807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S2806"/>
  <c r="R2806"/>
  <c r="Q2806"/>
  <c r="O2806"/>
  <c r="N2806"/>
  <c r="L2806"/>
  <c r="M2806" s="1"/>
  <c r="K2806"/>
  <c r="J2806"/>
  <c r="I2806"/>
  <c r="H2806"/>
  <c r="G2806"/>
  <c r="F2806"/>
  <c r="E2806"/>
  <c r="D2806"/>
  <c r="B2806"/>
  <c r="A2806"/>
  <c r="AA2805"/>
  <c r="Y2805"/>
  <c r="X2805"/>
  <c r="W2805"/>
  <c r="U2805"/>
  <c r="T2805"/>
  <c r="V2805" s="1"/>
  <c r="S2805"/>
  <c r="R2805"/>
  <c r="Q2805"/>
  <c r="P2805"/>
  <c r="O2805"/>
  <c r="N2805"/>
  <c r="L2805"/>
  <c r="K2805"/>
  <c r="M2805" s="1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S2804"/>
  <c r="R2804"/>
  <c r="Q2804"/>
  <c r="O2804"/>
  <c r="P2804" s="1"/>
  <c r="N2804"/>
  <c r="M2804"/>
  <c r="AB2804" s="1"/>
  <c r="L2804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S2803"/>
  <c r="R2803"/>
  <c r="Q2803"/>
  <c r="P2803"/>
  <c r="O2803"/>
  <c r="N2803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S2802"/>
  <c r="R2802"/>
  <c r="Q2802"/>
  <c r="O2802"/>
  <c r="N2802"/>
  <c r="P2802" s="1"/>
  <c r="L2802"/>
  <c r="M2802" s="1"/>
  <c r="AB2802" s="1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V2801" s="1"/>
  <c r="T2801"/>
  <c r="R2801"/>
  <c r="Q2801"/>
  <c r="S2801" s="1"/>
  <c r="P2801"/>
  <c r="O2801"/>
  <c r="N2801"/>
  <c r="L2801"/>
  <c r="K2801"/>
  <c r="M2801" s="1"/>
  <c r="J2801"/>
  <c r="I2801"/>
  <c r="H2801"/>
  <c r="G2801"/>
  <c r="F2801"/>
  <c r="E2801"/>
  <c r="D2801"/>
  <c r="B2801"/>
  <c r="A2801"/>
  <c r="AA2800"/>
  <c r="Y2800"/>
  <c r="Z2800" s="1"/>
  <c r="X2800"/>
  <c r="W2800"/>
  <c r="U2800"/>
  <c r="T2800"/>
  <c r="S2800"/>
  <c r="R2800"/>
  <c r="Q2800"/>
  <c r="O2800"/>
  <c r="N2800"/>
  <c r="L2800"/>
  <c r="M2800" s="1"/>
  <c r="K2800"/>
  <c r="J2800"/>
  <c r="I2800"/>
  <c r="H2800"/>
  <c r="G2800"/>
  <c r="F2800"/>
  <c r="E2800"/>
  <c r="D2800"/>
  <c r="B2800"/>
  <c r="A2800"/>
  <c r="AA2799"/>
  <c r="Y2799"/>
  <c r="X2799"/>
  <c r="W2799"/>
  <c r="U2799"/>
  <c r="T2799"/>
  <c r="V2799" s="1"/>
  <c r="R2799"/>
  <c r="Q2799"/>
  <c r="S2799" s="1"/>
  <c r="P2799"/>
  <c r="O2799"/>
  <c r="N2799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S2798"/>
  <c r="R2798"/>
  <c r="Q2798"/>
  <c r="O2798"/>
  <c r="P2798" s="1"/>
  <c r="N2798"/>
  <c r="M2798"/>
  <c r="AB2798" s="1"/>
  <c r="L2798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P2797"/>
  <c r="O2797"/>
  <c r="N2797"/>
  <c r="L2797"/>
  <c r="K2797"/>
  <c r="M2797" s="1"/>
  <c r="J2797"/>
  <c r="I2797"/>
  <c r="H2797"/>
  <c r="AB2797" s="1"/>
  <c r="G2797"/>
  <c r="F2797"/>
  <c r="E2797"/>
  <c r="D2797"/>
  <c r="B2797"/>
  <c r="A2797"/>
  <c r="AA2796"/>
  <c r="Y2796"/>
  <c r="X2796"/>
  <c r="Z2796" s="1"/>
  <c r="W2796"/>
  <c r="U2796"/>
  <c r="T2796"/>
  <c r="S2796"/>
  <c r="R2796"/>
  <c r="Q2796"/>
  <c r="O2796"/>
  <c r="P2796" s="1"/>
  <c r="N2796"/>
  <c r="L2796"/>
  <c r="M2796" s="1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S2795"/>
  <c r="R2795"/>
  <c r="Q2795"/>
  <c r="P2795"/>
  <c r="O2795"/>
  <c r="N2795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S2794"/>
  <c r="R2794"/>
  <c r="Q2794"/>
  <c r="O2794"/>
  <c r="P2794" s="1"/>
  <c r="N2794"/>
  <c r="L2794"/>
  <c r="K2794"/>
  <c r="M2794" s="1"/>
  <c r="J2794"/>
  <c r="I2794"/>
  <c r="H2794"/>
  <c r="G2794"/>
  <c r="F2794"/>
  <c r="E2794"/>
  <c r="D2794"/>
  <c r="B2794"/>
  <c r="A2794"/>
  <c r="AA2793"/>
  <c r="Y2793"/>
  <c r="X2793"/>
  <c r="W2793"/>
  <c r="U2793"/>
  <c r="T2793"/>
  <c r="V2793" s="1"/>
  <c r="S2793"/>
  <c r="R2793"/>
  <c r="Q2793"/>
  <c r="P2793"/>
  <c r="O2793"/>
  <c r="N2793"/>
  <c r="L2793"/>
  <c r="K2793"/>
  <c r="M2793" s="1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S2792"/>
  <c r="R2792"/>
  <c r="Q2792"/>
  <c r="O2792"/>
  <c r="P2792" s="1"/>
  <c r="N2792"/>
  <c r="L2792"/>
  <c r="K2792"/>
  <c r="M2792" s="1"/>
  <c r="AB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P2791" s="1"/>
  <c r="N279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S2790"/>
  <c r="R2790"/>
  <c r="Q2790"/>
  <c r="O2790"/>
  <c r="P2790" s="1"/>
  <c r="N2790"/>
  <c r="L2790"/>
  <c r="M2790" s="1"/>
  <c r="K2790"/>
  <c r="J2790"/>
  <c r="I2790"/>
  <c r="H2790"/>
  <c r="G2790"/>
  <c r="F2790"/>
  <c r="E2790"/>
  <c r="D2790"/>
  <c r="B2790"/>
  <c r="A2790"/>
  <c r="AA2789"/>
  <c r="Y2789"/>
  <c r="X2789"/>
  <c r="W2789"/>
  <c r="U2789"/>
  <c r="T2789"/>
  <c r="V2789" s="1"/>
  <c r="S2789"/>
  <c r="R2789"/>
  <c r="Q2789"/>
  <c r="P2789"/>
  <c r="O2789"/>
  <c r="N2789"/>
  <c r="L2789"/>
  <c r="K2789"/>
  <c r="M2789" s="1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S2788"/>
  <c r="R2788"/>
  <c r="Q2788"/>
  <c r="O2788"/>
  <c r="P2788" s="1"/>
  <c r="N2788"/>
  <c r="M2788"/>
  <c r="AB2788" s="1"/>
  <c r="L2788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S2787"/>
  <c r="R2787"/>
  <c r="Q2787"/>
  <c r="O2787"/>
  <c r="P2787" s="1"/>
  <c r="N2787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S2786"/>
  <c r="R2786"/>
  <c r="Q2786"/>
  <c r="O2786"/>
  <c r="P2786" s="1"/>
  <c r="N2786"/>
  <c r="L2786"/>
  <c r="K2786"/>
  <c r="M2786" s="1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P2785" s="1"/>
  <c r="N2785"/>
  <c r="L2785"/>
  <c r="K2785"/>
  <c r="M2785" s="1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S2784"/>
  <c r="R2784"/>
  <c r="Q2784"/>
  <c r="O2784"/>
  <c r="P2784" s="1"/>
  <c r="N2784"/>
  <c r="L2784"/>
  <c r="M2784" s="1"/>
  <c r="K2784"/>
  <c r="J2784"/>
  <c r="I2784"/>
  <c r="H2784"/>
  <c r="G2784"/>
  <c r="F2784"/>
  <c r="E2784"/>
  <c r="D2784"/>
  <c r="B2784"/>
  <c r="A2784"/>
  <c r="AA2783"/>
  <c r="Y2783"/>
  <c r="X2783"/>
  <c r="W2783"/>
  <c r="U2783"/>
  <c r="T2783"/>
  <c r="V2783" s="1"/>
  <c r="R2783"/>
  <c r="Q2783"/>
  <c r="S2783" s="1"/>
  <c r="P2783"/>
  <c r="O2783"/>
  <c r="N2783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S2782"/>
  <c r="R2782"/>
  <c r="Q2782"/>
  <c r="O2782"/>
  <c r="P2782" s="1"/>
  <c r="N2782"/>
  <c r="M2782"/>
  <c r="AB2782" s="1"/>
  <c r="L2782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P2781" s="1"/>
  <c r="N2781"/>
  <c r="L2781"/>
  <c r="K2781"/>
  <c r="M2781" s="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S2780"/>
  <c r="R2780"/>
  <c r="Q2780"/>
  <c r="O2780"/>
  <c r="P2780" s="1"/>
  <c r="N2780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S2779"/>
  <c r="R2779"/>
  <c r="Q2779"/>
  <c r="O2779"/>
  <c r="P2779" s="1"/>
  <c r="N2779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S2778"/>
  <c r="R2778"/>
  <c r="Q2778"/>
  <c r="O2778"/>
  <c r="N2778"/>
  <c r="L2778"/>
  <c r="K2778"/>
  <c r="M2778" s="1"/>
  <c r="J2778"/>
  <c r="I2778"/>
  <c r="H2778"/>
  <c r="G2778"/>
  <c r="F2778"/>
  <c r="E2778"/>
  <c r="D2778"/>
  <c r="B2778"/>
  <c r="A2778"/>
  <c r="AA2777"/>
  <c r="Y2777"/>
  <c r="X2777"/>
  <c r="W2777"/>
  <c r="U2777"/>
  <c r="T2777"/>
  <c r="V2777" s="1"/>
  <c r="S2777"/>
  <c r="R2777"/>
  <c r="Q2777"/>
  <c r="P2777"/>
  <c r="O2777"/>
  <c r="N2777"/>
  <c r="L2777"/>
  <c r="K2777"/>
  <c r="M2777" s="1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S2776"/>
  <c r="R2776"/>
  <c r="Q2776"/>
  <c r="O2776"/>
  <c r="P2776" s="1"/>
  <c r="N2776"/>
  <c r="L2776"/>
  <c r="K2776"/>
  <c r="M2776" s="1"/>
  <c r="AB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P2775" s="1"/>
  <c r="N2775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S2774"/>
  <c r="R2774"/>
  <c r="Q2774"/>
  <c r="O2774"/>
  <c r="N2774"/>
  <c r="L2774"/>
  <c r="M2774" s="1"/>
  <c r="K2774"/>
  <c r="J2774"/>
  <c r="I2774"/>
  <c r="H2774"/>
  <c r="G2774"/>
  <c r="F2774"/>
  <c r="E2774"/>
  <c r="D2774"/>
  <c r="B2774"/>
  <c r="A2774"/>
  <c r="AA2773"/>
  <c r="Y2773"/>
  <c r="X2773"/>
  <c r="W2773"/>
  <c r="U2773"/>
  <c r="T2773"/>
  <c r="V2773" s="1"/>
  <c r="S2773"/>
  <c r="R2773"/>
  <c r="Q2773"/>
  <c r="P2773"/>
  <c r="O2773"/>
  <c r="N2773"/>
  <c r="L2773"/>
  <c r="K2773"/>
  <c r="M2773" s="1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S2772"/>
  <c r="R2772"/>
  <c r="Q2772"/>
  <c r="O2772"/>
  <c r="N2772"/>
  <c r="P2772" s="1"/>
  <c r="M2772"/>
  <c r="L2772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S2771"/>
  <c r="R2771"/>
  <c r="Q2771"/>
  <c r="O2771"/>
  <c r="P2771" s="1"/>
  <c r="N277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S2770"/>
  <c r="R2770"/>
  <c r="Q2770"/>
  <c r="O2770"/>
  <c r="P2770" s="1"/>
  <c r="N2770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P2769" s="1"/>
  <c r="N2769"/>
  <c r="L2769"/>
  <c r="K2769"/>
  <c r="M2769" s="1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S2768"/>
  <c r="R2768"/>
  <c r="Q2768"/>
  <c r="O2768"/>
  <c r="N2768"/>
  <c r="L2768"/>
  <c r="M2768" s="1"/>
  <c r="K2768"/>
  <c r="J2768"/>
  <c r="I2768"/>
  <c r="H2768"/>
  <c r="G2768"/>
  <c r="F2768"/>
  <c r="E2768"/>
  <c r="D2768"/>
  <c r="B2768"/>
  <c r="A2768"/>
  <c r="AA2767"/>
  <c r="Y2767"/>
  <c r="X2767"/>
  <c r="W2767"/>
  <c r="U2767"/>
  <c r="T2767"/>
  <c r="V2767" s="1"/>
  <c r="R2767"/>
  <c r="Q2767"/>
  <c r="S2767" s="1"/>
  <c r="P2767"/>
  <c r="O2767"/>
  <c r="N2767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S2766"/>
  <c r="R2766"/>
  <c r="Q2766"/>
  <c r="O2766"/>
  <c r="N2766"/>
  <c r="P2766" s="1"/>
  <c r="M2766"/>
  <c r="AB2766" s="1"/>
  <c r="L2766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P2765" s="1"/>
  <c r="N2765"/>
  <c r="L2765"/>
  <c r="K2765"/>
  <c r="M2765" s="1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S2764"/>
  <c r="R2764"/>
  <c r="Q2764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S2763"/>
  <c r="R2763"/>
  <c r="Q2763"/>
  <c r="O2763"/>
  <c r="P2763" s="1"/>
  <c r="N2763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S2762"/>
  <c r="R2762"/>
  <c r="Q2762"/>
  <c r="O2762"/>
  <c r="N2762"/>
  <c r="L2762"/>
  <c r="K2762"/>
  <c r="M2762" s="1"/>
  <c r="J2762"/>
  <c r="I2762"/>
  <c r="H2762"/>
  <c r="G2762"/>
  <c r="F2762"/>
  <c r="E2762"/>
  <c r="D2762"/>
  <c r="B2762"/>
  <c r="A2762"/>
  <c r="AA2761"/>
  <c r="Y2761"/>
  <c r="X2761"/>
  <c r="W2761"/>
  <c r="U2761"/>
  <c r="T2761"/>
  <c r="V2761" s="1"/>
  <c r="S2761"/>
  <c r="R2761"/>
  <c r="Q2761"/>
  <c r="P2761"/>
  <c r="O2761"/>
  <c r="N2761"/>
  <c r="L2761"/>
  <c r="K2761"/>
  <c r="M2761" s="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S2760"/>
  <c r="R2760"/>
  <c r="Q2760"/>
  <c r="O2760"/>
  <c r="P2760" s="1"/>
  <c r="N2760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P2759" s="1"/>
  <c r="N2759"/>
  <c r="L2759"/>
  <c r="K2759"/>
  <c r="M2759" s="1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S2758"/>
  <c r="R2758"/>
  <c r="Q2758"/>
  <c r="O2758"/>
  <c r="N2758"/>
  <c r="L2758"/>
  <c r="M2758" s="1"/>
  <c r="K2758"/>
  <c r="J2758"/>
  <c r="I2758"/>
  <c r="H2758"/>
  <c r="G2758"/>
  <c r="F2758"/>
  <c r="E2758"/>
  <c r="D2758"/>
  <c r="B2758"/>
  <c r="A2758"/>
  <c r="AA2757"/>
  <c r="Y2757"/>
  <c r="X2757"/>
  <c r="W2757"/>
  <c r="U2757"/>
  <c r="V2757" s="1"/>
  <c r="T2757"/>
  <c r="S2757"/>
  <c r="R2757"/>
  <c r="Q2757"/>
  <c r="P2757"/>
  <c r="O2757"/>
  <c r="N2757"/>
  <c r="L2757"/>
  <c r="K2757"/>
  <c r="M2757" s="1"/>
  <c r="J2757"/>
  <c r="I2757"/>
  <c r="H2757"/>
  <c r="G2757"/>
  <c r="F2757"/>
  <c r="E2757"/>
  <c r="D2757"/>
  <c r="B2757"/>
  <c r="A2757"/>
  <c r="AA2756"/>
  <c r="Y2756"/>
  <c r="Z2756" s="1"/>
  <c r="X2756"/>
  <c r="W2756"/>
  <c r="U2756"/>
  <c r="T2756"/>
  <c r="V2756" s="1"/>
  <c r="S2756"/>
  <c r="R2756"/>
  <c r="Q2756"/>
  <c r="O2756"/>
  <c r="P2756" s="1"/>
  <c r="N2756"/>
  <c r="M2756"/>
  <c r="L2756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S2755"/>
  <c r="R2755"/>
  <c r="Q2755"/>
  <c r="O2755"/>
  <c r="P2755" s="1"/>
  <c r="N2755"/>
  <c r="L2755"/>
  <c r="K2755"/>
  <c r="M2755" s="1"/>
  <c r="J2755"/>
  <c r="I2755"/>
  <c r="H2755"/>
  <c r="G2755"/>
  <c r="F2755"/>
  <c r="E2755"/>
  <c r="D2755"/>
  <c r="B2755"/>
  <c r="A2755"/>
  <c r="AA2754"/>
  <c r="Y2754"/>
  <c r="X2754"/>
  <c r="W2754"/>
  <c r="U2754"/>
  <c r="T2754"/>
  <c r="R2754"/>
  <c r="Q2754"/>
  <c r="S2754" s="1"/>
  <c r="O2754"/>
  <c r="P2754" s="1"/>
  <c r="N2754"/>
  <c r="L2754"/>
  <c r="M2754" s="1"/>
  <c r="K2754"/>
  <c r="J2754"/>
  <c r="I2754"/>
  <c r="H2754"/>
  <c r="G2754"/>
  <c r="F2754"/>
  <c r="E2754"/>
  <c r="D2754"/>
  <c r="B2754"/>
  <c r="A2754"/>
  <c r="AA2753"/>
  <c r="Y2753"/>
  <c r="X2753"/>
  <c r="W2753"/>
  <c r="U2753"/>
  <c r="T2753"/>
  <c r="R2753"/>
  <c r="Q2753"/>
  <c r="S2753" s="1"/>
  <c r="P2753"/>
  <c r="O2753"/>
  <c r="N2753"/>
  <c r="M2753"/>
  <c r="L2753"/>
  <c r="K2753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S2752"/>
  <c r="R2752"/>
  <c r="Q2752"/>
  <c r="O2752"/>
  <c r="P2752" s="1"/>
  <c r="N2752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S2751"/>
  <c r="R2751"/>
  <c r="Q2751"/>
  <c r="O2751"/>
  <c r="P2751" s="1"/>
  <c r="N275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AB2750" s="1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P2749" s="1"/>
  <c r="N2749"/>
  <c r="M2749"/>
  <c r="L2749"/>
  <c r="K2749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S2748"/>
  <c r="R2748"/>
  <c r="Q2748"/>
  <c r="O2748"/>
  <c r="N2748"/>
  <c r="P2748" s="1"/>
  <c r="M2748"/>
  <c r="L2748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S2747"/>
  <c r="R2747"/>
  <c r="Q2747"/>
  <c r="O2747"/>
  <c r="P2747" s="1"/>
  <c r="N2747"/>
  <c r="L2747"/>
  <c r="K2747"/>
  <c r="M2747" s="1"/>
  <c r="J2747"/>
  <c r="I2747"/>
  <c r="H2747"/>
  <c r="G2747"/>
  <c r="F2747"/>
  <c r="E2747"/>
  <c r="D2747"/>
  <c r="B2747"/>
  <c r="A2747"/>
  <c r="AA2746"/>
  <c r="Y2746"/>
  <c r="X2746"/>
  <c r="W2746"/>
  <c r="U2746"/>
  <c r="T2746"/>
  <c r="R2746"/>
  <c r="Q2746"/>
  <c r="S2746" s="1"/>
  <c r="O2746"/>
  <c r="N2746"/>
  <c r="L2746"/>
  <c r="M2746" s="1"/>
  <c r="K2746"/>
  <c r="J2746"/>
  <c r="I2746"/>
  <c r="H2746"/>
  <c r="G2746"/>
  <c r="F2746"/>
  <c r="E2746"/>
  <c r="D2746"/>
  <c r="B2746"/>
  <c r="A2746"/>
  <c r="AA2745"/>
  <c r="Y2745"/>
  <c r="X2745"/>
  <c r="W2745"/>
  <c r="U2745"/>
  <c r="T2745"/>
  <c r="R2745"/>
  <c r="Q2745"/>
  <c r="S2745" s="1"/>
  <c r="P2745"/>
  <c r="O2745"/>
  <c r="N2745"/>
  <c r="M2745"/>
  <c r="L2745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S2744"/>
  <c r="R2744"/>
  <c r="Q2744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V2743" s="1"/>
  <c r="T2743"/>
  <c r="S2743"/>
  <c r="R2743"/>
  <c r="Q2743"/>
  <c r="O2743"/>
  <c r="P2743" s="1"/>
  <c r="N2743"/>
  <c r="L2743"/>
  <c r="K2743"/>
  <c r="M2743" s="1"/>
  <c r="J2743"/>
  <c r="I2743"/>
  <c r="H2743"/>
  <c r="G2743"/>
  <c r="F2743"/>
  <c r="E2743"/>
  <c r="D2743"/>
  <c r="B2743"/>
  <c r="A2743"/>
  <c r="AA2742"/>
  <c r="Y2742"/>
  <c r="Z2742" s="1"/>
  <c r="X2742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X2741"/>
  <c r="Z2741" s="1"/>
  <c r="W2741"/>
  <c r="U2741"/>
  <c r="V2741" s="1"/>
  <c r="T2741"/>
  <c r="R2741"/>
  <c r="Q2741"/>
  <c r="S2741" s="1"/>
  <c r="O2741"/>
  <c r="P2741" s="1"/>
  <c r="N2741"/>
  <c r="M2741"/>
  <c r="L274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S2740"/>
  <c r="R2740"/>
  <c r="Q2740"/>
  <c r="O2740"/>
  <c r="N2740"/>
  <c r="P2740" s="1"/>
  <c r="M2740"/>
  <c r="L2740"/>
  <c r="K2740"/>
  <c r="J2740"/>
  <c r="I2740"/>
  <c r="AB2740" s="1"/>
  <c r="H2740"/>
  <c r="G2740"/>
  <c r="F2740"/>
  <c r="E2740"/>
  <c r="D2740"/>
  <c r="B2740"/>
  <c r="A2740"/>
  <c r="AA2739"/>
  <c r="Y2739"/>
  <c r="X2739"/>
  <c r="Z2739" s="1"/>
  <c r="W2739"/>
  <c r="U2739"/>
  <c r="V2739" s="1"/>
  <c r="T2739"/>
  <c r="S2739"/>
  <c r="R2739"/>
  <c r="Q2739"/>
  <c r="O2739"/>
  <c r="P2739" s="1"/>
  <c r="N2739"/>
  <c r="L2739"/>
  <c r="K2739"/>
  <c r="M2739" s="1"/>
  <c r="J2739"/>
  <c r="I2739"/>
  <c r="H2739"/>
  <c r="G2739"/>
  <c r="F2739"/>
  <c r="E2739"/>
  <c r="D2739"/>
  <c r="B2739"/>
  <c r="A2739"/>
  <c r="AA2738"/>
  <c r="Y2738"/>
  <c r="Z2738" s="1"/>
  <c r="X2738"/>
  <c r="W2738"/>
  <c r="U2738"/>
  <c r="T2738"/>
  <c r="R2738"/>
  <c r="Q2738"/>
  <c r="S2738" s="1"/>
  <c r="O2738"/>
  <c r="N2738"/>
  <c r="L2738"/>
  <c r="M2738" s="1"/>
  <c r="K2738"/>
  <c r="J2738"/>
  <c r="I2738"/>
  <c r="H2738"/>
  <c r="G2738"/>
  <c r="F2738"/>
  <c r="E2738"/>
  <c r="D2738"/>
  <c r="B2738"/>
  <c r="A2738"/>
  <c r="AA2737"/>
  <c r="Y2737"/>
  <c r="X2737"/>
  <c r="W2737"/>
  <c r="U2737"/>
  <c r="T2737"/>
  <c r="R2737"/>
  <c r="Q2737"/>
  <c r="S2737" s="1"/>
  <c r="P2737"/>
  <c r="O2737"/>
  <c r="N2737"/>
  <c r="M2737"/>
  <c r="L2737"/>
  <c r="K2737"/>
  <c r="J2737"/>
  <c r="I2737"/>
  <c r="H2737"/>
  <c r="G2737"/>
  <c r="F2737"/>
  <c r="E2737"/>
  <c r="D2737"/>
  <c r="B2737"/>
  <c r="A2737"/>
  <c r="AA2736"/>
  <c r="Y2736"/>
  <c r="Z2736" s="1"/>
  <c r="X2736"/>
  <c r="W2736"/>
  <c r="U2736"/>
  <c r="T2736"/>
  <c r="V2736" s="1"/>
  <c r="R2736"/>
  <c r="Q2736"/>
  <c r="S2736" s="1"/>
  <c r="O2736"/>
  <c r="N2736"/>
  <c r="P2736" s="1"/>
  <c r="L2736"/>
  <c r="M2736" s="1"/>
  <c r="K2736"/>
  <c r="J2736"/>
  <c r="I2736"/>
  <c r="AB2736" s="1"/>
  <c r="H2736"/>
  <c r="G2736"/>
  <c r="F2736"/>
  <c r="E2736"/>
  <c r="D2736"/>
  <c r="B2736"/>
  <c r="A2736"/>
  <c r="AA2735"/>
  <c r="Y2735"/>
  <c r="X2735"/>
  <c r="Z2735" s="1"/>
  <c r="W2735"/>
  <c r="U2735"/>
  <c r="V2735" s="1"/>
  <c r="T2735"/>
  <c r="R2735"/>
  <c r="Q2735"/>
  <c r="S2735" s="1"/>
  <c r="P2735"/>
  <c r="O2735"/>
  <c r="N2735"/>
  <c r="M2735"/>
  <c r="L2735"/>
  <c r="K2735"/>
  <c r="J2735"/>
  <c r="I2735"/>
  <c r="H2735"/>
  <c r="AB2735" s="1"/>
  <c r="G2735"/>
  <c r="F2735"/>
  <c r="E2735"/>
  <c r="D2735"/>
  <c r="B2735"/>
  <c r="A2735"/>
  <c r="AA2734"/>
  <c r="Y2734"/>
  <c r="Z2734" s="1"/>
  <c r="X2734"/>
  <c r="W2734"/>
  <c r="U2734"/>
  <c r="T2734"/>
  <c r="V2734" s="1"/>
  <c r="R2734"/>
  <c r="Q2734"/>
  <c r="S2734" s="1"/>
  <c r="AB2734" s="1"/>
  <c r="O2734"/>
  <c r="N2734"/>
  <c r="P2734" s="1"/>
  <c r="L2734"/>
  <c r="M2734" s="1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V2733" s="1"/>
  <c r="T2733"/>
  <c r="R2733"/>
  <c r="Q2733"/>
  <c r="S2733" s="1"/>
  <c r="P2733"/>
  <c r="O2733"/>
  <c r="N2733"/>
  <c r="M2733"/>
  <c r="L2733"/>
  <c r="K2733"/>
  <c r="J2733"/>
  <c r="I2733"/>
  <c r="H2733"/>
  <c r="G2733"/>
  <c r="F2733"/>
  <c r="E2733"/>
  <c r="D2733"/>
  <c r="B2733"/>
  <c r="A2733"/>
  <c r="AA2732"/>
  <c r="Y2732"/>
  <c r="Z2732" s="1"/>
  <c r="X2732"/>
  <c r="W2732"/>
  <c r="U2732"/>
  <c r="T2732"/>
  <c r="V2732" s="1"/>
  <c r="R2732"/>
  <c r="Q2732"/>
  <c r="S2732" s="1"/>
  <c r="O2732"/>
  <c r="N2732"/>
  <c r="P2732" s="1"/>
  <c r="L2732"/>
  <c r="M2732" s="1"/>
  <c r="K2732"/>
  <c r="J2732"/>
  <c r="I2732"/>
  <c r="AB2732" s="1"/>
  <c r="H2732"/>
  <c r="G2732"/>
  <c r="F2732"/>
  <c r="E2732"/>
  <c r="D2732"/>
  <c r="B2732"/>
  <c r="A2732"/>
  <c r="AA2731"/>
  <c r="Y2731"/>
  <c r="X2731"/>
  <c r="Z2731" s="1"/>
  <c r="W2731"/>
  <c r="U2731"/>
  <c r="V2731" s="1"/>
  <c r="T2731"/>
  <c r="R2731"/>
  <c r="Q2731"/>
  <c r="S2731" s="1"/>
  <c r="P2731"/>
  <c r="O2731"/>
  <c r="N2731"/>
  <c r="M2731"/>
  <c r="L2731"/>
  <c r="K2731"/>
  <c r="J2731"/>
  <c r="I2731"/>
  <c r="H2731"/>
  <c r="AB2731" s="1"/>
  <c r="G2731"/>
  <c r="F2731"/>
  <c r="E2731"/>
  <c r="D2731"/>
  <c r="B2731"/>
  <c r="A2731"/>
  <c r="AA2730"/>
  <c r="Y2730"/>
  <c r="Z2730" s="1"/>
  <c r="X2730"/>
  <c r="W2730"/>
  <c r="U2730"/>
  <c r="T2730"/>
  <c r="V2730" s="1"/>
  <c r="R2730"/>
  <c r="Q2730"/>
  <c r="S2730" s="1"/>
  <c r="AB2730" s="1"/>
  <c r="O2730"/>
  <c r="N2730"/>
  <c r="P2730" s="1"/>
  <c r="L2730"/>
  <c r="M2730" s="1"/>
  <c r="K2730"/>
  <c r="J2730"/>
  <c r="I2730"/>
  <c r="H2730"/>
  <c r="G2730"/>
  <c r="F2730"/>
  <c r="E2730"/>
  <c r="D2730"/>
  <c r="B2730"/>
  <c r="A2730"/>
  <c r="AA2729"/>
  <c r="Y2729"/>
  <c r="X2729"/>
  <c r="Z2729" s="1"/>
  <c r="W2729"/>
  <c r="U2729"/>
  <c r="V2729" s="1"/>
  <c r="T2729"/>
  <c r="R2729"/>
  <c r="Q2729"/>
  <c r="S2729" s="1"/>
  <c r="P2729"/>
  <c r="O2729"/>
  <c r="N2729"/>
  <c r="M2729"/>
  <c r="L2729"/>
  <c r="K2729"/>
  <c r="J2729"/>
  <c r="I2729"/>
  <c r="H2729"/>
  <c r="G2729"/>
  <c r="F2729"/>
  <c r="E2729"/>
  <c r="D2729"/>
  <c r="B2729"/>
  <c r="A2729"/>
  <c r="AA2728"/>
  <c r="Y2728"/>
  <c r="Z2728" s="1"/>
  <c r="X2728"/>
  <c r="W2728"/>
  <c r="U2728"/>
  <c r="T2728"/>
  <c r="V2728" s="1"/>
  <c r="R2728"/>
  <c r="Q2728"/>
  <c r="S2728" s="1"/>
  <c r="O2728"/>
  <c r="N2728"/>
  <c r="P2728" s="1"/>
  <c r="L2728"/>
  <c r="M2728" s="1"/>
  <c r="K2728"/>
  <c r="J2728"/>
  <c r="I2728"/>
  <c r="H2728"/>
  <c r="G2728"/>
  <c r="F2728"/>
  <c r="E2728"/>
  <c r="D2728"/>
  <c r="B2728"/>
  <c r="A2728"/>
  <c r="AA2727"/>
  <c r="Y2727"/>
  <c r="X2727"/>
  <c r="Z2727" s="1"/>
  <c r="W2727"/>
  <c r="U2727"/>
  <c r="V2727" s="1"/>
  <c r="T2727"/>
  <c r="R2727"/>
  <c r="Q2727"/>
  <c r="S2727" s="1"/>
  <c r="P2727"/>
  <c r="O2727"/>
  <c r="N2727"/>
  <c r="M2727"/>
  <c r="L2727"/>
  <c r="K2727"/>
  <c r="J2727"/>
  <c r="I2727"/>
  <c r="H2727"/>
  <c r="G2727"/>
  <c r="F2727"/>
  <c r="E2727"/>
  <c r="D2727"/>
  <c r="B2727"/>
  <c r="A2727"/>
  <c r="AA2726"/>
  <c r="Y2726"/>
  <c r="Z2726" s="1"/>
  <c r="X2726"/>
  <c r="W2726"/>
  <c r="U2726"/>
  <c r="T2726"/>
  <c r="V2726" s="1"/>
  <c r="R2726"/>
  <c r="Q2726"/>
  <c r="S2726" s="1"/>
  <c r="O2726"/>
  <c r="N2726"/>
  <c r="P2726" s="1"/>
  <c r="L2726"/>
  <c r="M2726" s="1"/>
  <c r="AB2726" s="1"/>
  <c r="K2726"/>
  <c r="J2726"/>
  <c r="I2726"/>
  <c r="H2726"/>
  <c r="G2726"/>
  <c r="F2726"/>
  <c r="E2726"/>
  <c r="D2726"/>
  <c r="B2726"/>
  <c r="A2726"/>
  <c r="AA2725"/>
  <c r="Y2725"/>
  <c r="X2725"/>
  <c r="Z2725" s="1"/>
  <c r="W2725"/>
  <c r="U2725"/>
  <c r="V2725" s="1"/>
  <c r="T2725"/>
  <c r="R2725"/>
  <c r="Q2725"/>
  <c r="S2725" s="1"/>
  <c r="P2725"/>
  <c r="O2725"/>
  <c r="N2725"/>
  <c r="M2725"/>
  <c r="L2725"/>
  <c r="K2725"/>
  <c r="J2725"/>
  <c r="I2725"/>
  <c r="H2725"/>
  <c r="G2725"/>
  <c r="F2725"/>
  <c r="E2725"/>
  <c r="D2725"/>
  <c r="B2725"/>
  <c r="A2725"/>
  <c r="AA2724"/>
  <c r="Y2724"/>
  <c r="Z2724" s="1"/>
  <c r="X2724"/>
  <c r="W2724"/>
  <c r="U2724"/>
  <c r="T2724"/>
  <c r="V2724" s="1"/>
  <c r="R2724"/>
  <c r="Q2724"/>
  <c r="S2724" s="1"/>
  <c r="O2724"/>
  <c r="N2724"/>
  <c r="P2724" s="1"/>
  <c r="L2724"/>
  <c r="M2724" s="1"/>
  <c r="AB2724" s="1"/>
  <c r="K2724"/>
  <c r="J2724"/>
  <c r="I2724"/>
  <c r="H2724"/>
  <c r="G2724"/>
  <c r="F2724"/>
  <c r="E2724"/>
  <c r="D2724"/>
  <c r="B2724"/>
  <c r="A2724"/>
  <c r="AA2723"/>
  <c r="Y2723"/>
  <c r="X2723"/>
  <c r="Z2723" s="1"/>
  <c r="W2723"/>
  <c r="U2723"/>
  <c r="V2723" s="1"/>
  <c r="T2723"/>
  <c r="R2723"/>
  <c r="Q2723"/>
  <c r="S2723" s="1"/>
  <c r="P2723"/>
  <c r="O2723"/>
  <c r="N2723"/>
  <c r="M2723"/>
  <c r="L2723"/>
  <c r="K2723"/>
  <c r="J2723"/>
  <c r="I2723"/>
  <c r="H2723"/>
  <c r="G2723"/>
  <c r="F2723"/>
  <c r="E2723"/>
  <c r="D2723"/>
  <c r="B2723"/>
  <c r="A2723"/>
  <c r="AA2722"/>
  <c r="Y2722"/>
  <c r="Z2722" s="1"/>
  <c r="X2722"/>
  <c r="W2722"/>
  <c r="U2722"/>
  <c r="T2722"/>
  <c r="V2722" s="1"/>
  <c r="R2722"/>
  <c r="Q2722"/>
  <c r="S2722" s="1"/>
  <c r="O2722"/>
  <c r="N2722"/>
  <c r="P2722" s="1"/>
  <c r="L2722"/>
  <c r="M2722" s="1"/>
  <c r="K2722"/>
  <c r="J2722"/>
  <c r="I2722"/>
  <c r="AB2722" s="1"/>
  <c r="H2722"/>
  <c r="G2722"/>
  <c r="F2722"/>
  <c r="E2722"/>
  <c r="D2722"/>
  <c r="B2722"/>
  <c r="A2722"/>
  <c r="AA2721"/>
  <c r="Y2721"/>
  <c r="X2721"/>
  <c r="Z2721" s="1"/>
  <c r="W2721"/>
  <c r="U2721"/>
  <c r="V2721" s="1"/>
  <c r="T2721"/>
  <c r="R2721"/>
  <c r="Q2721"/>
  <c r="S2721" s="1"/>
  <c r="P2721"/>
  <c r="O2721"/>
  <c r="N2721"/>
  <c r="M2721"/>
  <c r="L2721"/>
  <c r="K2721"/>
  <c r="J2721"/>
  <c r="I2721"/>
  <c r="H2721"/>
  <c r="G2721"/>
  <c r="F2721"/>
  <c r="E2721"/>
  <c r="D2721"/>
  <c r="B2721"/>
  <c r="A2721"/>
  <c r="AA2720"/>
  <c r="Y2720"/>
  <c r="Z2720" s="1"/>
  <c r="X2720"/>
  <c r="W2720"/>
  <c r="U2720"/>
  <c r="T2720"/>
  <c r="V2720" s="1"/>
  <c r="R2720"/>
  <c r="Q2720"/>
  <c r="S2720" s="1"/>
  <c r="O2720"/>
  <c r="N2720"/>
  <c r="P2720" s="1"/>
  <c r="L2720"/>
  <c r="M2720" s="1"/>
  <c r="K2720"/>
  <c r="J2720"/>
  <c r="I2720"/>
  <c r="AB2720" s="1"/>
  <c r="H2720"/>
  <c r="G2720"/>
  <c r="F2720"/>
  <c r="E2720"/>
  <c r="D2720"/>
  <c r="B2720"/>
  <c r="A2720"/>
  <c r="AA2719"/>
  <c r="Y2719"/>
  <c r="X2719"/>
  <c r="Z2719" s="1"/>
  <c r="W2719"/>
  <c r="U2719"/>
  <c r="V2719" s="1"/>
  <c r="T2719"/>
  <c r="R2719"/>
  <c r="Q2719"/>
  <c r="S2719" s="1"/>
  <c r="P2719"/>
  <c r="O2719"/>
  <c r="N2719"/>
  <c r="M2719"/>
  <c r="L2719"/>
  <c r="K2719"/>
  <c r="J2719"/>
  <c r="I2719"/>
  <c r="H2719"/>
  <c r="AB2719" s="1"/>
  <c r="G2719"/>
  <c r="F2719"/>
  <c r="E2719"/>
  <c r="D2719"/>
  <c r="B2719"/>
  <c r="A2719"/>
  <c r="AA2718"/>
  <c r="Y2718"/>
  <c r="Z2718" s="1"/>
  <c r="X2718"/>
  <c r="W2718"/>
  <c r="U2718"/>
  <c r="T2718"/>
  <c r="V2718" s="1"/>
  <c r="R2718"/>
  <c r="Q2718"/>
  <c r="S2718" s="1"/>
  <c r="O2718"/>
  <c r="N2718"/>
  <c r="P2718" s="1"/>
  <c r="L2718"/>
  <c r="M2718" s="1"/>
  <c r="K2718"/>
  <c r="J2718"/>
  <c r="I2718"/>
  <c r="AB2718" s="1"/>
  <c r="H2718"/>
  <c r="G2718"/>
  <c r="F2718"/>
  <c r="E2718"/>
  <c r="D2718"/>
  <c r="B2718"/>
  <c r="A2718"/>
  <c r="AA2717"/>
  <c r="Y2717"/>
  <c r="X2717"/>
  <c r="Z2717" s="1"/>
  <c r="W2717"/>
  <c r="U2717"/>
  <c r="V2717" s="1"/>
  <c r="T2717"/>
  <c r="R2717"/>
  <c r="Q2717"/>
  <c r="S2717" s="1"/>
  <c r="P2717"/>
  <c r="O2717"/>
  <c r="N2717"/>
  <c r="M2717"/>
  <c r="L2717"/>
  <c r="K2717"/>
  <c r="J2717"/>
  <c r="I2717"/>
  <c r="H2717"/>
  <c r="G2717"/>
  <c r="F2717"/>
  <c r="E2717"/>
  <c r="D2717"/>
  <c r="B2717"/>
  <c r="A2717"/>
  <c r="AA2716"/>
  <c r="Y2716"/>
  <c r="Z2716" s="1"/>
  <c r="X2716"/>
  <c r="W2716"/>
  <c r="U2716"/>
  <c r="T2716"/>
  <c r="V2716" s="1"/>
  <c r="R2716"/>
  <c r="Q2716"/>
  <c r="S2716" s="1"/>
  <c r="O2716"/>
  <c r="N2716"/>
  <c r="P2716" s="1"/>
  <c r="L2716"/>
  <c r="M2716" s="1"/>
  <c r="K2716"/>
  <c r="J2716"/>
  <c r="I2716"/>
  <c r="AB2716" s="1"/>
  <c r="H2716"/>
  <c r="G2716"/>
  <c r="F2716"/>
  <c r="E2716"/>
  <c r="D2716"/>
  <c r="B2716"/>
  <c r="A2716"/>
  <c r="AA2715"/>
  <c r="Y2715"/>
  <c r="X2715"/>
  <c r="Z2715" s="1"/>
  <c r="W2715"/>
  <c r="U2715"/>
  <c r="V2715" s="1"/>
  <c r="T2715"/>
  <c r="R2715"/>
  <c r="Q2715"/>
  <c r="S2715" s="1"/>
  <c r="P2715"/>
  <c r="O2715"/>
  <c r="N2715"/>
  <c r="M2715"/>
  <c r="L2715"/>
  <c r="K2715"/>
  <c r="J2715"/>
  <c r="I2715"/>
  <c r="H2715"/>
  <c r="AB2715" s="1"/>
  <c r="G2715"/>
  <c r="F2715"/>
  <c r="E2715"/>
  <c r="D2715"/>
  <c r="B2715"/>
  <c r="A2715"/>
  <c r="AA2714"/>
  <c r="Y2714"/>
  <c r="Z2714" s="1"/>
  <c r="X2714"/>
  <c r="W2714"/>
  <c r="U2714"/>
  <c r="T2714"/>
  <c r="V2714" s="1"/>
  <c r="R2714"/>
  <c r="Q2714"/>
  <c r="S2714" s="1"/>
  <c r="AB2714" s="1"/>
  <c r="O2714"/>
  <c r="N2714"/>
  <c r="P2714" s="1"/>
  <c r="L2714"/>
  <c r="M2714" s="1"/>
  <c r="K2714"/>
  <c r="J2714"/>
  <c r="I2714"/>
  <c r="H2714"/>
  <c r="G2714"/>
  <c r="F2714"/>
  <c r="E2714"/>
  <c r="D2714"/>
  <c r="B2714"/>
  <c r="A2714"/>
  <c r="AA2713"/>
  <c r="Y2713"/>
  <c r="X2713"/>
  <c r="Z2713" s="1"/>
  <c r="W2713"/>
  <c r="U2713"/>
  <c r="V2713" s="1"/>
  <c r="T2713"/>
  <c r="R2713"/>
  <c r="Q2713"/>
  <c r="S2713" s="1"/>
  <c r="P2713"/>
  <c r="O2713"/>
  <c r="N2713"/>
  <c r="M2713"/>
  <c r="L2713"/>
  <c r="K2713"/>
  <c r="J2713"/>
  <c r="I2713"/>
  <c r="H2713"/>
  <c r="G2713"/>
  <c r="F2713"/>
  <c r="E2713"/>
  <c r="D2713"/>
  <c r="B2713"/>
  <c r="A2713"/>
  <c r="AA2712"/>
  <c r="Y2712"/>
  <c r="Z2712" s="1"/>
  <c r="X2712"/>
  <c r="W2712"/>
  <c r="U2712"/>
  <c r="T2712"/>
  <c r="V2712" s="1"/>
  <c r="R2712"/>
  <c r="Q2712"/>
  <c r="S2712" s="1"/>
  <c r="O2712"/>
  <c r="N2712"/>
  <c r="P2712" s="1"/>
  <c r="L2712"/>
  <c r="M2712" s="1"/>
  <c r="K2712"/>
  <c r="J2712"/>
  <c r="I2712"/>
  <c r="H2712"/>
  <c r="G2712"/>
  <c r="F2712"/>
  <c r="E2712"/>
  <c r="D2712"/>
  <c r="B2712"/>
  <c r="A2712"/>
  <c r="AA2711"/>
  <c r="Y2711"/>
  <c r="X2711"/>
  <c r="Z2711" s="1"/>
  <c r="W2711"/>
  <c r="U2711"/>
  <c r="V2711" s="1"/>
  <c r="T2711"/>
  <c r="R2711"/>
  <c r="Q2711"/>
  <c r="S2711" s="1"/>
  <c r="P2711"/>
  <c r="O2711"/>
  <c r="N2711"/>
  <c r="M2711"/>
  <c r="L2711"/>
  <c r="K2711"/>
  <c r="J2711"/>
  <c r="I2711"/>
  <c r="H2711"/>
  <c r="G2711"/>
  <c r="F2711"/>
  <c r="E2711"/>
  <c r="D2711"/>
  <c r="B2711"/>
  <c r="A2711"/>
  <c r="AA2710"/>
  <c r="Y2710"/>
  <c r="Z2710" s="1"/>
  <c r="X2710"/>
  <c r="W2710"/>
  <c r="U2710"/>
  <c r="T2710"/>
  <c r="V2710" s="1"/>
  <c r="R2710"/>
  <c r="Q2710"/>
  <c r="S2710" s="1"/>
  <c r="O2710"/>
  <c r="N2710"/>
  <c r="P2710" s="1"/>
  <c r="L2710"/>
  <c r="M2710" s="1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V2709" s="1"/>
  <c r="T2709"/>
  <c r="R2709"/>
  <c r="Q2709"/>
  <c r="S2709" s="1"/>
  <c r="P2709"/>
  <c r="O2709"/>
  <c r="N2709"/>
  <c r="M2709"/>
  <c r="L2709"/>
  <c r="K2709"/>
  <c r="J2709"/>
  <c r="I2709"/>
  <c r="H2709"/>
  <c r="G2709"/>
  <c r="F2709"/>
  <c r="E2709"/>
  <c r="D2709"/>
  <c r="B2709"/>
  <c r="A2709"/>
  <c r="AA2708"/>
  <c r="Y2708"/>
  <c r="Z2708" s="1"/>
  <c r="X2708"/>
  <c r="W2708"/>
  <c r="U2708"/>
  <c r="T2708"/>
  <c r="V2708" s="1"/>
  <c r="R2708"/>
  <c r="Q2708"/>
  <c r="S2708" s="1"/>
  <c r="O2708"/>
  <c r="N2708"/>
  <c r="P2708" s="1"/>
  <c r="L2708"/>
  <c r="M2708" s="1"/>
  <c r="AB2708" s="1"/>
  <c r="K2708"/>
  <c r="J2708"/>
  <c r="I2708"/>
  <c r="H2708"/>
  <c r="G2708"/>
  <c r="F2708"/>
  <c r="E2708"/>
  <c r="D2708"/>
  <c r="B2708"/>
  <c r="A2708"/>
  <c r="AA2707"/>
  <c r="Y2707"/>
  <c r="X2707"/>
  <c r="Z2707" s="1"/>
  <c r="W2707"/>
  <c r="U2707"/>
  <c r="V2707" s="1"/>
  <c r="T2707"/>
  <c r="R2707"/>
  <c r="Q2707"/>
  <c r="S2707" s="1"/>
  <c r="P2707"/>
  <c r="O2707"/>
  <c r="N2707"/>
  <c r="M2707"/>
  <c r="L2707"/>
  <c r="K2707"/>
  <c r="J2707"/>
  <c r="I2707"/>
  <c r="H2707"/>
  <c r="G2707"/>
  <c r="F2707"/>
  <c r="E2707"/>
  <c r="D2707"/>
  <c r="B2707"/>
  <c r="A2707"/>
  <c r="AA2706"/>
  <c r="Y2706"/>
  <c r="Z2706" s="1"/>
  <c r="X2706"/>
  <c r="W2706"/>
  <c r="U2706"/>
  <c r="T2706"/>
  <c r="V2706" s="1"/>
  <c r="R2706"/>
  <c r="Q2706"/>
  <c r="S2706" s="1"/>
  <c r="O2706"/>
  <c r="N2706"/>
  <c r="P2706" s="1"/>
  <c r="L2706"/>
  <c r="M2706" s="1"/>
  <c r="K2706"/>
  <c r="J2706"/>
  <c r="I2706"/>
  <c r="AB2706" s="1"/>
  <c r="H2706"/>
  <c r="G2706"/>
  <c r="F2706"/>
  <c r="E2706"/>
  <c r="D2706"/>
  <c r="B2706"/>
  <c r="A2706"/>
  <c r="AA2705"/>
  <c r="Y2705"/>
  <c r="X2705"/>
  <c r="Z2705" s="1"/>
  <c r="W2705"/>
  <c r="U2705"/>
  <c r="V2705" s="1"/>
  <c r="T2705"/>
  <c r="R2705"/>
  <c r="Q2705"/>
  <c r="S2705" s="1"/>
  <c r="P2705"/>
  <c r="O2705"/>
  <c r="N2705"/>
  <c r="M2705"/>
  <c r="L2705"/>
  <c r="K2705"/>
  <c r="J2705"/>
  <c r="I2705"/>
  <c r="H2705"/>
  <c r="G2705"/>
  <c r="F2705"/>
  <c r="E2705"/>
  <c r="D2705"/>
  <c r="B2705"/>
  <c r="A2705"/>
  <c r="AA2704"/>
  <c r="Y2704"/>
  <c r="Z2704" s="1"/>
  <c r="X2704"/>
  <c r="W2704"/>
  <c r="U2704"/>
  <c r="T2704"/>
  <c r="V2704" s="1"/>
  <c r="R2704"/>
  <c r="Q2704"/>
  <c r="S2704" s="1"/>
  <c r="O2704"/>
  <c r="N2704"/>
  <c r="P2704" s="1"/>
  <c r="L2704"/>
  <c r="M2704" s="1"/>
  <c r="K2704"/>
  <c r="J2704"/>
  <c r="I2704"/>
  <c r="AB2704" s="1"/>
  <c r="H2704"/>
  <c r="G2704"/>
  <c r="F2704"/>
  <c r="E2704"/>
  <c r="D2704"/>
  <c r="B2704"/>
  <c r="A2704"/>
  <c r="AA2703"/>
  <c r="Y2703"/>
  <c r="X2703"/>
  <c r="Z2703" s="1"/>
  <c r="W2703"/>
  <c r="U2703"/>
  <c r="V2703" s="1"/>
  <c r="T2703"/>
  <c r="R2703"/>
  <c r="Q2703"/>
  <c r="S2703" s="1"/>
  <c r="P2703"/>
  <c r="O2703"/>
  <c r="N2703"/>
  <c r="M2703"/>
  <c r="L2703"/>
  <c r="K2703"/>
  <c r="J2703"/>
  <c r="I2703"/>
  <c r="H2703"/>
  <c r="AB2703" s="1"/>
  <c r="G2703"/>
  <c r="F2703"/>
  <c r="E2703"/>
  <c r="D2703"/>
  <c r="B2703"/>
  <c r="A2703"/>
  <c r="AA2702"/>
  <c r="Y2702"/>
  <c r="Z2702" s="1"/>
  <c r="X2702"/>
  <c r="W2702"/>
  <c r="U2702"/>
  <c r="T2702"/>
  <c r="V2702" s="1"/>
  <c r="R2702"/>
  <c r="Q2702"/>
  <c r="S2702" s="1"/>
  <c r="O2702"/>
  <c r="N2702"/>
  <c r="P2702" s="1"/>
  <c r="L2702"/>
  <c r="M2702" s="1"/>
  <c r="K2702"/>
  <c r="J2702"/>
  <c r="I2702"/>
  <c r="AB2702" s="1"/>
  <c r="H2702"/>
  <c r="G2702"/>
  <c r="F2702"/>
  <c r="E2702"/>
  <c r="D2702"/>
  <c r="B2702"/>
  <c r="A2702"/>
  <c r="AA2701"/>
  <c r="Y2701"/>
  <c r="X2701"/>
  <c r="Z2701" s="1"/>
  <c r="W2701"/>
  <c r="U2701"/>
  <c r="V2701" s="1"/>
  <c r="T2701"/>
  <c r="R2701"/>
  <c r="Q2701"/>
  <c r="S2701" s="1"/>
  <c r="P2701"/>
  <c r="O2701"/>
  <c r="N2701"/>
  <c r="M2701"/>
  <c r="L2701"/>
  <c r="K2701"/>
  <c r="J2701"/>
  <c r="I2701"/>
  <c r="H2701"/>
  <c r="G2701"/>
  <c r="F2701"/>
  <c r="E2701"/>
  <c r="D2701"/>
  <c r="B2701"/>
  <c r="A2701"/>
  <c r="AA2700"/>
  <c r="Y2700"/>
  <c r="Z2700" s="1"/>
  <c r="X2700"/>
  <c r="W2700"/>
  <c r="U2700"/>
  <c r="T2700"/>
  <c r="V2700" s="1"/>
  <c r="R2700"/>
  <c r="Q2700"/>
  <c r="S2700" s="1"/>
  <c r="O2700"/>
  <c r="N2700"/>
  <c r="P2700" s="1"/>
  <c r="L2700"/>
  <c r="M2700" s="1"/>
  <c r="K2700"/>
  <c r="J2700"/>
  <c r="I2700"/>
  <c r="AB2700" s="1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P2699"/>
  <c r="O2699"/>
  <c r="N2699"/>
  <c r="M2699"/>
  <c r="L2699"/>
  <c r="K2699"/>
  <c r="J2699"/>
  <c r="I2699"/>
  <c r="H2699"/>
  <c r="AB2699" s="1"/>
  <c r="G2699"/>
  <c r="F2699"/>
  <c r="E2699"/>
  <c r="D2699"/>
  <c r="B2699"/>
  <c r="A2699"/>
  <c r="AA2698"/>
  <c r="Y2698"/>
  <c r="X2698"/>
  <c r="W2698"/>
  <c r="U2698"/>
  <c r="T2698"/>
  <c r="V2698" s="1"/>
  <c r="R2698"/>
  <c r="Q2698"/>
  <c r="S2698" s="1"/>
  <c r="O2698"/>
  <c r="N2698"/>
  <c r="P2698" s="1"/>
  <c r="L2698"/>
  <c r="M2698" s="1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P2697"/>
  <c r="O2697"/>
  <c r="N2697"/>
  <c r="M2697"/>
  <c r="L2697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M2696" s="1"/>
  <c r="K2696"/>
  <c r="J2696"/>
  <c r="I2696"/>
  <c r="AB2696" s="1"/>
  <c r="H2696"/>
  <c r="G2696"/>
  <c r="F2696"/>
  <c r="E2696"/>
  <c r="D2696"/>
  <c r="B2696"/>
  <c r="A2696"/>
  <c r="AA2695"/>
  <c r="Y2695"/>
  <c r="X2695"/>
  <c r="Z2695" s="1"/>
  <c r="W2695"/>
  <c r="U2695"/>
  <c r="T2695"/>
  <c r="R2695"/>
  <c r="Q2695"/>
  <c r="S2695" s="1"/>
  <c r="P2695"/>
  <c r="O2695"/>
  <c r="N2695"/>
  <c r="M2695"/>
  <c r="L2695"/>
  <c r="K2695"/>
  <c r="J2695"/>
  <c r="I2695"/>
  <c r="H2695"/>
  <c r="G2695"/>
  <c r="F2695"/>
  <c r="E2695"/>
  <c r="D2695"/>
  <c r="B2695"/>
  <c r="A2695"/>
  <c r="AA2694"/>
  <c r="Y2694"/>
  <c r="X2694"/>
  <c r="W2694"/>
  <c r="U2694"/>
  <c r="T2694"/>
  <c r="V2694" s="1"/>
  <c r="R2694"/>
  <c r="Q2694"/>
  <c r="S2694" s="1"/>
  <c r="O2694"/>
  <c r="N2694"/>
  <c r="P2694" s="1"/>
  <c r="L2694"/>
  <c r="M2694" s="1"/>
  <c r="K2694"/>
  <c r="J2694"/>
  <c r="I2694"/>
  <c r="H2694"/>
  <c r="G2694"/>
  <c r="F2694"/>
  <c r="E2694"/>
  <c r="D2694"/>
  <c r="B2694"/>
  <c r="A2694"/>
  <c r="AA2693"/>
  <c r="Y2693"/>
  <c r="X2693"/>
  <c r="Z2693" s="1"/>
  <c r="W2693"/>
  <c r="U2693"/>
  <c r="V2693" s="1"/>
  <c r="T2693"/>
  <c r="R2693"/>
  <c r="Q2693"/>
  <c r="S2693" s="1"/>
  <c r="P2693"/>
  <c r="O2693"/>
  <c r="N2693"/>
  <c r="M2693"/>
  <c r="L2693"/>
  <c r="K2693"/>
  <c r="J2693"/>
  <c r="I2693"/>
  <c r="H2693"/>
  <c r="G2693"/>
  <c r="F2693"/>
  <c r="E2693"/>
  <c r="D2693"/>
  <c r="B2693"/>
  <c r="A2693"/>
  <c r="AA2692"/>
  <c r="Y2692"/>
  <c r="Z2692" s="1"/>
  <c r="X2692"/>
  <c r="W2692"/>
  <c r="U2692"/>
  <c r="T2692"/>
  <c r="V2692" s="1"/>
  <c r="R2692"/>
  <c r="Q2692"/>
  <c r="S2692" s="1"/>
  <c r="O2692"/>
  <c r="N2692"/>
  <c r="P2692" s="1"/>
  <c r="L2692"/>
  <c r="M2692" s="1"/>
  <c r="AB2692" s="1"/>
  <c r="K2692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R2691"/>
  <c r="Q2691"/>
  <c r="S2691" s="1"/>
  <c r="P2691"/>
  <c r="O2691"/>
  <c r="N2691"/>
  <c r="M2691"/>
  <c r="L269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M2690" s="1"/>
  <c r="K2690"/>
  <c r="J2690"/>
  <c r="I2690"/>
  <c r="AB2690" s="1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P2689"/>
  <c r="O2689"/>
  <c r="N2689"/>
  <c r="M2689"/>
  <c r="L2689"/>
  <c r="K2689"/>
  <c r="J2689"/>
  <c r="I2689"/>
  <c r="H2689"/>
  <c r="G2689"/>
  <c r="F2689"/>
  <c r="E2689"/>
  <c r="D2689"/>
  <c r="B2689"/>
  <c r="A2689"/>
  <c r="AA2688"/>
  <c r="Y2688"/>
  <c r="X2688"/>
  <c r="W2688"/>
  <c r="U2688"/>
  <c r="T2688"/>
  <c r="V2688" s="1"/>
  <c r="R2688"/>
  <c r="Q2688"/>
  <c r="S2688" s="1"/>
  <c r="O2688"/>
  <c r="N2688"/>
  <c r="P2688" s="1"/>
  <c r="L2688"/>
  <c r="M2688" s="1"/>
  <c r="K2688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P2687"/>
  <c r="O2687"/>
  <c r="N2687"/>
  <c r="M2687"/>
  <c r="L2687"/>
  <c r="K2687"/>
  <c r="J2687"/>
  <c r="I2687"/>
  <c r="H2687"/>
  <c r="AB2687" s="1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M2686" s="1"/>
  <c r="K2686"/>
  <c r="J2686"/>
  <c r="I2686"/>
  <c r="AB2686" s="1"/>
  <c r="H2686"/>
  <c r="G2686"/>
  <c r="F2686"/>
  <c r="E2686"/>
  <c r="D2686"/>
  <c r="B2686"/>
  <c r="A2686"/>
  <c r="AA2685"/>
  <c r="Y2685"/>
  <c r="X2685"/>
  <c r="Z2685" s="1"/>
  <c r="W2685"/>
  <c r="U2685"/>
  <c r="T2685"/>
  <c r="R2685"/>
  <c r="Q2685"/>
  <c r="S2685" s="1"/>
  <c r="P2685"/>
  <c r="O2685"/>
  <c r="N2685"/>
  <c r="M2685"/>
  <c r="L2685"/>
  <c r="K2685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M2684" s="1"/>
  <c r="K2684"/>
  <c r="J2684"/>
  <c r="I2684"/>
  <c r="AB2684" s="1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P2683"/>
  <c r="O2683"/>
  <c r="N2683"/>
  <c r="M2683"/>
  <c r="L2683"/>
  <c r="K2683"/>
  <c r="J2683"/>
  <c r="I2683"/>
  <c r="H2683"/>
  <c r="G2683"/>
  <c r="F2683"/>
  <c r="E2683"/>
  <c r="D2683"/>
  <c r="B2683"/>
  <c r="A2683"/>
  <c r="AA2682"/>
  <c r="Y2682"/>
  <c r="X2682"/>
  <c r="W2682"/>
  <c r="U2682"/>
  <c r="T2682"/>
  <c r="V2682" s="1"/>
  <c r="R2682"/>
  <c r="Q2682"/>
  <c r="S2682" s="1"/>
  <c r="O2682"/>
  <c r="N2682"/>
  <c r="P2682" s="1"/>
  <c r="L2682"/>
  <c r="M2682" s="1"/>
  <c r="K2682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P2681"/>
  <c r="O2681"/>
  <c r="N2681"/>
  <c r="M2681"/>
  <c r="L268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M2680" s="1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R2679"/>
  <c r="Q2679"/>
  <c r="S2679" s="1"/>
  <c r="P2679"/>
  <c r="O2679"/>
  <c r="N2679"/>
  <c r="M2679"/>
  <c r="L2679"/>
  <c r="K2679"/>
  <c r="J2679"/>
  <c r="I2679"/>
  <c r="H2679"/>
  <c r="G2679"/>
  <c r="F2679"/>
  <c r="E2679"/>
  <c r="D2679"/>
  <c r="B2679"/>
  <c r="A2679"/>
  <c r="AA2678"/>
  <c r="Y2678"/>
  <c r="X2678"/>
  <c r="W2678"/>
  <c r="U2678"/>
  <c r="T2678"/>
  <c r="V2678" s="1"/>
  <c r="R2678"/>
  <c r="Q2678"/>
  <c r="S2678" s="1"/>
  <c r="O2678"/>
  <c r="N2678"/>
  <c r="P2678" s="1"/>
  <c r="L2678"/>
  <c r="M2678" s="1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P2677"/>
  <c r="O2677"/>
  <c r="N2677"/>
  <c r="M2677"/>
  <c r="L2677"/>
  <c r="K2677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M2676" s="1"/>
  <c r="AB2676" s="1"/>
  <c r="K2676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R2675"/>
  <c r="Q2675"/>
  <c r="S2675" s="1"/>
  <c r="P2675"/>
  <c r="O2675"/>
  <c r="N2675"/>
  <c r="M2675"/>
  <c r="L2675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M2674" s="1"/>
  <c r="K2674"/>
  <c r="J2674"/>
  <c r="I2674"/>
  <c r="AB2674" s="1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P2673"/>
  <c r="O2673"/>
  <c r="N2673"/>
  <c r="M2673"/>
  <c r="L2673"/>
  <c r="K2673"/>
  <c r="J2673"/>
  <c r="I2673"/>
  <c r="H2673"/>
  <c r="G2673"/>
  <c r="F2673"/>
  <c r="E2673"/>
  <c r="D2673"/>
  <c r="B2673"/>
  <c r="A2673"/>
  <c r="AA2672"/>
  <c r="Y2672"/>
  <c r="Z2672" s="1"/>
  <c r="X2672"/>
  <c r="W2672"/>
  <c r="U2672"/>
  <c r="T2672"/>
  <c r="V2672" s="1"/>
  <c r="R2672"/>
  <c r="Q2672"/>
  <c r="S2672" s="1"/>
  <c r="O2672"/>
  <c r="N2672"/>
  <c r="P2672" s="1"/>
  <c r="L2672"/>
  <c r="M2672" s="1"/>
  <c r="K2672"/>
  <c r="J2672"/>
  <c r="I2672"/>
  <c r="AB2672" s="1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P2671"/>
  <c r="O2671"/>
  <c r="N2671"/>
  <c r="M2671"/>
  <c r="L2671"/>
  <c r="K2671"/>
  <c r="J2671"/>
  <c r="I2671"/>
  <c r="H2671"/>
  <c r="AB2671" s="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AB2670" s="1"/>
  <c r="O2670"/>
  <c r="N2670"/>
  <c r="P2670" s="1"/>
  <c r="L2670"/>
  <c r="M2670" s="1"/>
  <c r="K2670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R2669"/>
  <c r="Q2669"/>
  <c r="S2669" s="1"/>
  <c r="P2669"/>
  <c r="O2669"/>
  <c r="N2669"/>
  <c r="M2669"/>
  <c r="L2669"/>
  <c r="K2669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M2668" s="1"/>
  <c r="K2668"/>
  <c r="J2668"/>
  <c r="I2668"/>
  <c r="AB2668" s="1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P2667"/>
  <c r="O2667"/>
  <c r="N2667"/>
  <c r="M2667"/>
  <c r="L2667"/>
  <c r="K2667"/>
  <c r="J2667"/>
  <c r="I2667"/>
  <c r="H2667"/>
  <c r="AB2667" s="1"/>
  <c r="G2667"/>
  <c r="F2667"/>
  <c r="E2667"/>
  <c r="D2667"/>
  <c r="B2667"/>
  <c r="A2667"/>
  <c r="AA2666"/>
  <c r="Y2666"/>
  <c r="X2666"/>
  <c r="W2666"/>
  <c r="U2666"/>
  <c r="T2666"/>
  <c r="V2666" s="1"/>
  <c r="R2666"/>
  <c r="Q2666"/>
  <c r="S2666" s="1"/>
  <c r="O2666"/>
  <c r="N2666"/>
  <c r="P2666" s="1"/>
  <c r="L2666"/>
  <c r="M2666" s="1"/>
  <c r="K2666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P2665"/>
  <c r="O2665"/>
  <c r="N2665"/>
  <c r="M2665"/>
  <c r="L2665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M2664" s="1"/>
  <c r="K2664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R2663"/>
  <c r="Q2663"/>
  <c r="S2663" s="1"/>
  <c r="P2663"/>
  <c r="O2663"/>
  <c r="N2663"/>
  <c r="M2663"/>
  <c r="L2663"/>
  <c r="K2663"/>
  <c r="J2663"/>
  <c r="I2663"/>
  <c r="H2663"/>
  <c r="G2663"/>
  <c r="F2663"/>
  <c r="E2663"/>
  <c r="D2663"/>
  <c r="B2663"/>
  <c r="A2663"/>
  <c r="AA2662"/>
  <c r="Y2662"/>
  <c r="X2662"/>
  <c r="W2662"/>
  <c r="U2662"/>
  <c r="T2662"/>
  <c r="V2662" s="1"/>
  <c r="R2662"/>
  <c r="Q2662"/>
  <c r="S2662" s="1"/>
  <c r="O2662"/>
  <c r="N2662"/>
  <c r="P2662" s="1"/>
  <c r="L2662"/>
  <c r="M2662" s="1"/>
  <c r="K2662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P2661"/>
  <c r="O2661"/>
  <c r="N2661"/>
  <c r="M2661"/>
  <c r="L2661"/>
  <c r="K266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M2660" s="1"/>
  <c r="AB2660" s="1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R2659"/>
  <c r="Q2659"/>
  <c r="S2659" s="1"/>
  <c r="P2659"/>
  <c r="O2659"/>
  <c r="N2659"/>
  <c r="M2659"/>
  <c r="L2659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M2658" s="1"/>
  <c r="K2658"/>
  <c r="J2658"/>
  <c r="I2658"/>
  <c r="AB2658" s="1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P2657"/>
  <c r="O2657"/>
  <c r="N2657"/>
  <c r="M2657"/>
  <c r="L2657"/>
  <c r="K2657"/>
  <c r="J2657"/>
  <c r="I2657"/>
  <c r="H2657"/>
  <c r="G2657"/>
  <c r="F2657"/>
  <c r="E2657"/>
  <c r="D2657"/>
  <c r="B2657"/>
  <c r="A2657"/>
  <c r="AA2656"/>
  <c r="Y2656"/>
  <c r="Z2656" s="1"/>
  <c r="X2656"/>
  <c r="W2656"/>
  <c r="U2656"/>
  <c r="T2656"/>
  <c r="V2656" s="1"/>
  <c r="R2656"/>
  <c r="Q2656"/>
  <c r="S2656" s="1"/>
  <c r="O2656"/>
  <c r="N2656"/>
  <c r="P2656" s="1"/>
  <c r="L2656"/>
  <c r="M2656" s="1"/>
  <c r="K2656"/>
  <c r="J2656"/>
  <c r="I2656"/>
  <c r="AB2656" s="1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P2655"/>
  <c r="O2655"/>
  <c r="N2655"/>
  <c r="M2655"/>
  <c r="L2655"/>
  <c r="K2655"/>
  <c r="J2655"/>
  <c r="I2655"/>
  <c r="H2655"/>
  <c r="AB2655" s="1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M2654" s="1"/>
  <c r="K2654"/>
  <c r="J2654"/>
  <c r="I2654"/>
  <c r="AB2654" s="1"/>
  <c r="H2654"/>
  <c r="G2654"/>
  <c r="F2654"/>
  <c r="E2654"/>
  <c r="D2654"/>
  <c r="B2654"/>
  <c r="A2654"/>
  <c r="AA2653"/>
  <c r="Y2653"/>
  <c r="X2653"/>
  <c r="Z2653" s="1"/>
  <c r="W2653"/>
  <c r="U2653"/>
  <c r="T2653"/>
  <c r="R2653"/>
  <c r="Q2653"/>
  <c r="S2653" s="1"/>
  <c r="P2653"/>
  <c r="O2653"/>
  <c r="N2653"/>
  <c r="M2653"/>
  <c r="L2653"/>
  <c r="K2653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M2652" s="1"/>
  <c r="K2652"/>
  <c r="J2652"/>
  <c r="I2652"/>
  <c r="AB2652" s="1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P2651"/>
  <c r="O2651"/>
  <c r="N2651"/>
  <c r="M2651"/>
  <c r="L2651"/>
  <c r="K2651"/>
  <c r="J2651"/>
  <c r="I2651"/>
  <c r="H2651"/>
  <c r="AB2651" s="1"/>
  <c r="G2651"/>
  <c r="F2651"/>
  <c r="E2651"/>
  <c r="D2651"/>
  <c r="B2651"/>
  <c r="A2651"/>
  <c r="AA2650"/>
  <c r="Y2650"/>
  <c r="X2650"/>
  <c r="W2650"/>
  <c r="U2650"/>
  <c r="T2650"/>
  <c r="V2650" s="1"/>
  <c r="R2650"/>
  <c r="Q2650"/>
  <c r="S2650" s="1"/>
  <c r="O2650"/>
  <c r="N2650"/>
  <c r="P2650" s="1"/>
  <c r="L2650"/>
  <c r="M2650" s="1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P2649"/>
  <c r="O2649"/>
  <c r="N2649"/>
  <c r="M2649"/>
  <c r="L2649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M2648" s="1"/>
  <c r="K2648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R2647"/>
  <c r="Q2647"/>
  <c r="S2647" s="1"/>
  <c r="P2647"/>
  <c r="O2647"/>
  <c r="N2647"/>
  <c r="M2647"/>
  <c r="L2647"/>
  <c r="K2647"/>
  <c r="J2647"/>
  <c r="I2647"/>
  <c r="H2647"/>
  <c r="G2647"/>
  <c r="F2647"/>
  <c r="E2647"/>
  <c r="D2647"/>
  <c r="B2647"/>
  <c r="A2647"/>
  <c r="AA2646"/>
  <c r="Y2646"/>
  <c r="X2646"/>
  <c r="W2646"/>
  <c r="U2646"/>
  <c r="T2646"/>
  <c r="V2646" s="1"/>
  <c r="R2646"/>
  <c r="Q2646"/>
  <c r="S2646" s="1"/>
  <c r="O2646"/>
  <c r="N2646"/>
  <c r="P2646" s="1"/>
  <c r="L2646"/>
  <c r="M2646" s="1"/>
  <c r="K2646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P2645"/>
  <c r="O2645"/>
  <c r="N2645"/>
  <c r="M2645"/>
  <c r="L2645"/>
  <c r="K2645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O2644"/>
  <c r="P2644" s="1"/>
  <c r="N2644"/>
  <c r="L2644"/>
  <c r="M2644" s="1"/>
  <c r="AB2644" s="1"/>
  <c r="K2644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R2643"/>
  <c r="Q2643"/>
  <c r="S2643" s="1"/>
  <c r="P2643"/>
  <c r="O2643"/>
  <c r="N2643"/>
  <c r="M2643"/>
  <c r="L2643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M2642" s="1"/>
  <c r="K2642"/>
  <c r="J2642"/>
  <c r="I2642"/>
  <c r="AB2642" s="1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P2641"/>
  <c r="O2641"/>
  <c r="N2641"/>
  <c r="M2641"/>
  <c r="L2641"/>
  <c r="K2641"/>
  <c r="J2641"/>
  <c r="I2641"/>
  <c r="H2641"/>
  <c r="G2641"/>
  <c r="F2641"/>
  <c r="E2641"/>
  <c r="D2641"/>
  <c r="B2641"/>
  <c r="A2641"/>
  <c r="AA2640"/>
  <c r="Y2640"/>
  <c r="X2640"/>
  <c r="W2640"/>
  <c r="U2640"/>
  <c r="T2640"/>
  <c r="V2640" s="1"/>
  <c r="R2640"/>
  <c r="Q2640"/>
  <c r="S2640" s="1"/>
  <c r="O2640"/>
  <c r="N2640"/>
  <c r="P2640" s="1"/>
  <c r="L2640"/>
  <c r="M2640" s="1"/>
  <c r="K2640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P2639"/>
  <c r="O2639"/>
  <c r="N2639"/>
  <c r="M2639"/>
  <c r="L2639"/>
  <c r="K2639"/>
  <c r="J2639"/>
  <c r="I2639"/>
  <c r="H2639"/>
  <c r="AB2639" s="1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M2638" s="1"/>
  <c r="K2638"/>
  <c r="J2638"/>
  <c r="I2638"/>
  <c r="AB2638" s="1"/>
  <c r="H2638"/>
  <c r="G2638"/>
  <c r="F2638"/>
  <c r="E2638"/>
  <c r="D2638"/>
  <c r="B2638"/>
  <c r="A2638"/>
  <c r="AA2637"/>
  <c r="Y2637"/>
  <c r="X2637"/>
  <c r="Z2637" s="1"/>
  <c r="W2637"/>
  <c r="U2637"/>
  <c r="T2637"/>
  <c r="R2637"/>
  <c r="Q2637"/>
  <c r="S2637" s="1"/>
  <c r="P2637"/>
  <c r="O2637"/>
  <c r="N2637"/>
  <c r="M2637"/>
  <c r="L2637"/>
  <c r="K2637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M2636" s="1"/>
  <c r="K2636"/>
  <c r="J2636"/>
  <c r="I2636"/>
  <c r="AB2636" s="1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P2635"/>
  <c r="O2635"/>
  <c r="N2635"/>
  <c r="M2635"/>
  <c r="L2635"/>
  <c r="K2635"/>
  <c r="J2635"/>
  <c r="I2635"/>
  <c r="H2635"/>
  <c r="AB2635" s="1"/>
  <c r="G2635"/>
  <c r="F2635"/>
  <c r="E2635"/>
  <c r="D2635"/>
  <c r="B2635"/>
  <c r="A2635"/>
  <c r="AA2634"/>
  <c r="Y2634"/>
  <c r="X2634"/>
  <c r="W2634"/>
  <c r="U2634"/>
  <c r="T2634"/>
  <c r="V2634" s="1"/>
  <c r="R2634"/>
  <c r="Q2634"/>
  <c r="S2634" s="1"/>
  <c r="O2634"/>
  <c r="P2634" s="1"/>
  <c r="N2634"/>
  <c r="L2634"/>
  <c r="M2634" s="1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P2633"/>
  <c r="O2633"/>
  <c r="N2633"/>
  <c r="M2633"/>
  <c r="L2633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O2632"/>
  <c r="P2632" s="1"/>
  <c r="N2632"/>
  <c r="L2632"/>
  <c r="M2632" s="1"/>
  <c r="K2632"/>
  <c r="J2632"/>
  <c r="I2632"/>
  <c r="AB2632" s="1"/>
  <c r="H2632"/>
  <c r="G2632"/>
  <c r="F2632"/>
  <c r="E2632"/>
  <c r="D2632"/>
  <c r="B2632"/>
  <c r="A2632"/>
  <c r="AA2631"/>
  <c r="Y2631"/>
  <c r="X2631"/>
  <c r="Z2631" s="1"/>
  <c r="W2631"/>
  <c r="U2631"/>
  <c r="T2631"/>
  <c r="R2631"/>
  <c r="Q2631"/>
  <c r="S2631" s="1"/>
  <c r="P2631"/>
  <c r="O2631"/>
  <c r="N2631"/>
  <c r="M2631"/>
  <c r="L2631"/>
  <c r="K2631"/>
  <c r="J2631"/>
  <c r="I2631"/>
  <c r="H2631"/>
  <c r="G2631"/>
  <c r="F2631"/>
  <c r="E2631"/>
  <c r="D2631"/>
  <c r="B2631"/>
  <c r="A2631"/>
  <c r="AA2630"/>
  <c r="Y2630"/>
  <c r="X2630"/>
  <c r="W2630"/>
  <c r="U2630"/>
  <c r="T2630"/>
  <c r="V2630" s="1"/>
  <c r="R2630"/>
  <c r="Q2630"/>
  <c r="S2630" s="1"/>
  <c r="O2630"/>
  <c r="P2630" s="1"/>
  <c r="N2630"/>
  <c r="L2630"/>
  <c r="M2630" s="1"/>
  <c r="K2630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P2629"/>
  <c r="O2629"/>
  <c r="N2629"/>
  <c r="M2629"/>
  <c r="L2629"/>
  <c r="K2629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O2628"/>
  <c r="P2628" s="1"/>
  <c r="N2628"/>
  <c r="L2628"/>
  <c r="M2628" s="1"/>
  <c r="AB2628" s="1"/>
  <c r="K2628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R2627"/>
  <c r="Q2627"/>
  <c r="S2627" s="1"/>
  <c r="P2627"/>
  <c r="O2627"/>
  <c r="N2627"/>
  <c r="M2627"/>
  <c r="L2627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O2626"/>
  <c r="P2626" s="1"/>
  <c r="N2626"/>
  <c r="L2626"/>
  <c r="M2626" s="1"/>
  <c r="K2626"/>
  <c r="J2626"/>
  <c r="I2626"/>
  <c r="AB2626" s="1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P2625"/>
  <c r="O2625"/>
  <c r="N2625"/>
  <c r="M2625"/>
  <c r="L2625"/>
  <c r="K2625"/>
  <c r="J2625"/>
  <c r="I2625"/>
  <c r="H2625"/>
  <c r="G2625"/>
  <c r="F2625"/>
  <c r="E2625"/>
  <c r="D2625"/>
  <c r="B2625"/>
  <c r="A2625"/>
  <c r="AA2624"/>
  <c r="Y2624"/>
  <c r="X2624"/>
  <c r="W2624"/>
  <c r="U2624"/>
  <c r="T2624"/>
  <c r="V2624" s="1"/>
  <c r="R2624"/>
  <c r="Q2624"/>
  <c r="S2624" s="1"/>
  <c r="O2624"/>
  <c r="P2624" s="1"/>
  <c r="N2624"/>
  <c r="L2624"/>
  <c r="M2624" s="1"/>
  <c r="K2624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P2623"/>
  <c r="O2623"/>
  <c r="N2623"/>
  <c r="M2623"/>
  <c r="L2623"/>
  <c r="K2623"/>
  <c r="J2623"/>
  <c r="I2623"/>
  <c r="H2623"/>
  <c r="AB2623" s="1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O2622"/>
  <c r="P2622" s="1"/>
  <c r="N2622"/>
  <c r="L2622"/>
  <c r="M2622" s="1"/>
  <c r="K2622"/>
  <c r="J2622"/>
  <c r="I2622"/>
  <c r="AB2622" s="1"/>
  <c r="H2622"/>
  <c r="G2622"/>
  <c r="F2622"/>
  <c r="E2622"/>
  <c r="D2622"/>
  <c r="B2622"/>
  <c r="A2622"/>
  <c r="AA2621"/>
  <c r="Y2621"/>
  <c r="X2621"/>
  <c r="Z2621" s="1"/>
  <c r="W2621"/>
  <c r="U2621"/>
  <c r="T2621"/>
  <c r="R2621"/>
  <c r="Q2621"/>
  <c r="S2621" s="1"/>
  <c r="P2621"/>
  <c r="O2621"/>
  <c r="N2621"/>
  <c r="M2621"/>
  <c r="L2621"/>
  <c r="K262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O2620"/>
  <c r="P2620" s="1"/>
  <c r="N2620"/>
  <c r="L2620"/>
  <c r="M2620" s="1"/>
  <c r="K2620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P2619"/>
  <c r="O2619"/>
  <c r="N2619"/>
  <c r="M2619"/>
  <c r="L2619"/>
  <c r="K2619"/>
  <c r="J2619"/>
  <c r="I2619"/>
  <c r="H2619"/>
  <c r="G2619"/>
  <c r="F2619"/>
  <c r="E2619"/>
  <c r="D2619"/>
  <c r="B2619"/>
  <c r="A2619"/>
  <c r="AA2618"/>
  <c r="Y2618"/>
  <c r="X2618"/>
  <c r="W2618"/>
  <c r="U2618"/>
  <c r="T2618"/>
  <c r="V2618" s="1"/>
  <c r="R2618"/>
  <c r="Q2618"/>
  <c r="S2618" s="1"/>
  <c r="O2618"/>
  <c r="N2618"/>
  <c r="P2618" s="1"/>
  <c r="L2618"/>
  <c r="M2618" s="1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P2617"/>
  <c r="O2617"/>
  <c r="N2617"/>
  <c r="M2617"/>
  <c r="L2617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O2616"/>
  <c r="P2616" s="1"/>
  <c r="N2616"/>
  <c r="L2616"/>
  <c r="M2616" s="1"/>
  <c r="K2616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R2615"/>
  <c r="Q2615"/>
  <c r="S2615" s="1"/>
  <c r="P2615"/>
  <c r="O2615"/>
  <c r="N2615"/>
  <c r="M2615"/>
  <c r="L2615"/>
  <c r="K2615"/>
  <c r="J2615"/>
  <c r="I2615"/>
  <c r="H2615"/>
  <c r="G2615"/>
  <c r="F2615"/>
  <c r="E2615"/>
  <c r="D2615"/>
  <c r="B2615"/>
  <c r="A2615"/>
  <c r="AA2614"/>
  <c r="Y2614"/>
  <c r="X2614"/>
  <c r="W2614"/>
  <c r="U2614"/>
  <c r="T2614"/>
  <c r="V2614" s="1"/>
  <c r="R2614"/>
  <c r="Q2614"/>
  <c r="S2614" s="1"/>
  <c r="O2614"/>
  <c r="P2614" s="1"/>
  <c r="N2614"/>
  <c r="L2614"/>
  <c r="M2614" s="1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P2613"/>
  <c r="O2613"/>
  <c r="N2613"/>
  <c r="M2613"/>
  <c r="L2613"/>
  <c r="K2613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M2612" s="1"/>
  <c r="AB2612" s="1"/>
  <c r="K2612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R2611"/>
  <c r="Q2611"/>
  <c r="S2611" s="1"/>
  <c r="P2611"/>
  <c r="O2611"/>
  <c r="N2611"/>
  <c r="M2611"/>
  <c r="L261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M2610" s="1"/>
  <c r="K2610"/>
  <c r="J2610"/>
  <c r="I2610"/>
  <c r="AB2610" s="1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P2609"/>
  <c r="O2609"/>
  <c r="N2609"/>
  <c r="M2609"/>
  <c r="L2609"/>
  <c r="K2609"/>
  <c r="J2609"/>
  <c r="I2609"/>
  <c r="H2609"/>
  <c r="G2609"/>
  <c r="F2609"/>
  <c r="E2609"/>
  <c r="D2609"/>
  <c r="B2609"/>
  <c r="A2609"/>
  <c r="AA2608"/>
  <c r="Y2608"/>
  <c r="X2608"/>
  <c r="W2608"/>
  <c r="U2608"/>
  <c r="T2608"/>
  <c r="V2608" s="1"/>
  <c r="R2608"/>
  <c r="Q2608"/>
  <c r="S2608" s="1"/>
  <c r="O2608"/>
  <c r="N2608"/>
  <c r="P2608" s="1"/>
  <c r="L2608"/>
  <c r="M2608" s="1"/>
  <c r="K2608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P2607"/>
  <c r="O2607"/>
  <c r="N2607"/>
  <c r="M2607"/>
  <c r="L2607"/>
  <c r="K2607"/>
  <c r="J2607"/>
  <c r="I2607"/>
  <c r="H2607"/>
  <c r="AB2607" s="1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AB2606" s="1"/>
  <c r="O2606"/>
  <c r="N2606"/>
  <c r="P2606" s="1"/>
  <c r="L2606"/>
  <c r="M2606" s="1"/>
  <c r="K2606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R2605"/>
  <c r="Q2605"/>
  <c r="S2605" s="1"/>
  <c r="P2605"/>
  <c r="O2605"/>
  <c r="N2605"/>
  <c r="M2605"/>
  <c r="L2605"/>
  <c r="K2605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M2604" s="1"/>
  <c r="K2604"/>
  <c r="J2604"/>
  <c r="I2604"/>
  <c r="AB2604" s="1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P2603"/>
  <c r="O2603"/>
  <c r="N2603"/>
  <c r="M2603"/>
  <c r="L2603"/>
  <c r="K2603"/>
  <c r="J2603"/>
  <c r="I2603"/>
  <c r="H2603"/>
  <c r="AB2603" s="1"/>
  <c r="G2603"/>
  <c r="F2603"/>
  <c r="E2603"/>
  <c r="D2603"/>
  <c r="B2603"/>
  <c r="A2603"/>
  <c r="AA2602"/>
  <c r="Y2602"/>
  <c r="X2602"/>
  <c r="W2602"/>
  <c r="U2602"/>
  <c r="T2602"/>
  <c r="V2602" s="1"/>
  <c r="R2602"/>
  <c r="Q2602"/>
  <c r="S2602" s="1"/>
  <c r="O2602"/>
  <c r="N2602"/>
  <c r="P2602" s="1"/>
  <c r="L2602"/>
  <c r="M2602" s="1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P2601"/>
  <c r="O2601"/>
  <c r="N2601"/>
  <c r="M2601"/>
  <c r="L260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M2600" s="1"/>
  <c r="K2600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R2599"/>
  <c r="Q2599"/>
  <c r="S2599" s="1"/>
  <c r="P2599"/>
  <c r="O2599"/>
  <c r="N2599"/>
  <c r="M2599"/>
  <c r="L2599"/>
  <c r="K2599"/>
  <c r="J2599"/>
  <c r="I2599"/>
  <c r="H2599"/>
  <c r="G2599"/>
  <c r="F2599"/>
  <c r="E2599"/>
  <c r="D2599"/>
  <c r="B2599"/>
  <c r="A2599"/>
  <c r="AA2598"/>
  <c r="Y2598"/>
  <c r="X2598"/>
  <c r="W2598"/>
  <c r="U2598"/>
  <c r="T2598"/>
  <c r="V2598" s="1"/>
  <c r="R2598"/>
  <c r="Q2598"/>
  <c r="S2598" s="1"/>
  <c r="O2598"/>
  <c r="N2598"/>
  <c r="P2598" s="1"/>
  <c r="L2598"/>
  <c r="M2598" s="1"/>
  <c r="K2598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P2597"/>
  <c r="O2597"/>
  <c r="N2597"/>
  <c r="M2597"/>
  <c r="L2597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M2596" s="1"/>
  <c r="AB2596" s="1"/>
  <c r="K2596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R2595"/>
  <c r="Q2595"/>
  <c r="S2595" s="1"/>
  <c r="P2595"/>
  <c r="O2595"/>
  <c r="N2595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O2594"/>
  <c r="P2594" s="1"/>
  <c r="N2594"/>
  <c r="L2594"/>
  <c r="M2594" s="1"/>
  <c r="K2594"/>
  <c r="J2594"/>
  <c r="I2594"/>
  <c r="AB2594" s="1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P2593"/>
  <c r="O2593"/>
  <c r="N2593"/>
  <c r="M2593"/>
  <c r="L2593"/>
  <c r="K2593"/>
  <c r="J2593"/>
  <c r="I2593"/>
  <c r="H2593"/>
  <c r="G2593"/>
  <c r="F2593"/>
  <c r="E2593"/>
  <c r="D2593"/>
  <c r="B2593"/>
  <c r="A2593"/>
  <c r="AA2592"/>
  <c r="Y2592"/>
  <c r="X2592"/>
  <c r="W2592"/>
  <c r="U2592"/>
  <c r="T2592"/>
  <c r="V2592" s="1"/>
  <c r="R2592"/>
  <c r="Q2592"/>
  <c r="S2592" s="1"/>
  <c r="O2592"/>
  <c r="N2592"/>
  <c r="P2592" s="1"/>
  <c r="L2592"/>
  <c r="M2592" s="1"/>
  <c r="K2592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P2591"/>
  <c r="O2591"/>
  <c r="N2591"/>
  <c r="M2591"/>
  <c r="L2591"/>
  <c r="K2591"/>
  <c r="J2591"/>
  <c r="I2591"/>
  <c r="H2591"/>
  <c r="AB2591" s="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M2590" s="1"/>
  <c r="K2590"/>
  <c r="J2590"/>
  <c r="I2590"/>
  <c r="AB2590" s="1"/>
  <c r="H2590"/>
  <c r="G2590"/>
  <c r="F2590"/>
  <c r="E2590"/>
  <c r="D2590"/>
  <c r="B2590"/>
  <c r="A2590"/>
  <c r="AA2589"/>
  <c r="Y2589"/>
  <c r="X2589"/>
  <c r="Z2589" s="1"/>
  <c r="W2589"/>
  <c r="U2589"/>
  <c r="T2589"/>
  <c r="R2589"/>
  <c r="Q2589"/>
  <c r="S2589" s="1"/>
  <c r="P2589"/>
  <c r="O2589"/>
  <c r="N2589"/>
  <c r="M2589"/>
  <c r="L2589"/>
  <c r="K2589"/>
  <c r="J2589"/>
  <c r="I2589"/>
  <c r="H2589"/>
  <c r="G2589"/>
  <c r="F2589"/>
  <c r="E2589"/>
  <c r="D2589"/>
  <c r="B2589"/>
  <c r="A2589"/>
  <c r="AA2588"/>
  <c r="Y2588"/>
  <c r="Z2588" s="1"/>
  <c r="X2588"/>
  <c r="W2588"/>
  <c r="U2588"/>
  <c r="T2588"/>
  <c r="V2588" s="1"/>
  <c r="R2588"/>
  <c r="Q2588"/>
  <c r="S2588" s="1"/>
  <c r="O2588"/>
  <c r="N2588"/>
  <c r="P2588" s="1"/>
  <c r="L2588"/>
  <c r="M2588" s="1"/>
  <c r="K2588"/>
  <c r="J2588"/>
  <c r="I2588"/>
  <c r="AB2588" s="1"/>
  <c r="H2588"/>
  <c r="G2588"/>
  <c r="F2588"/>
  <c r="E2588"/>
  <c r="D2588"/>
  <c r="B2588"/>
  <c r="A2588"/>
  <c r="AA2587"/>
  <c r="Y2587"/>
  <c r="X2587"/>
  <c r="W2587"/>
  <c r="U2587"/>
  <c r="V2587" s="1"/>
  <c r="T2587"/>
  <c r="R2587"/>
  <c r="Q2587"/>
  <c r="S2587" s="1"/>
  <c r="P2587"/>
  <c r="O2587"/>
  <c r="N2587"/>
  <c r="M2587"/>
  <c r="L2587"/>
  <c r="K2587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M2586" s="1"/>
  <c r="K2586"/>
  <c r="J2586"/>
  <c r="I2586"/>
  <c r="AB2586" s="1"/>
  <c r="H2586"/>
  <c r="G2586"/>
  <c r="F2586"/>
  <c r="E2586"/>
  <c r="D2586"/>
  <c r="B2586"/>
  <c r="A2586"/>
  <c r="AA2585"/>
  <c r="Y2585"/>
  <c r="X2585"/>
  <c r="W2585"/>
  <c r="U2585"/>
  <c r="T2585"/>
  <c r="R2585"/>
  <c r="Q2585"/>
  <c r="S2585" s="1"/>
  <c r="P2585"/>
  <c r="O2585"/>
  <c r="N2585"/>
  <c r="M2585"/>
  <c r="L2585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M2584" s="1"/>
  <c r="K2584"/>
  <c r="J2584"/>
  <c r="I2584"/>
  <c r="AB2584" s="1"/>
  <c r="H2584"/>
  <c r="G2584"/>
  <c r="F2584"/>
  <c r="E2584"/>
  <c r="D2584"/>
  <c r="B2584"/>
  <c r="A2584"/>
  <c r="AA2583"/>
  <c r="Y2583"/>
  <c r="X2583"/>
  <c r="W2583"/>
  <c r="U2583"/>
  <c r="T2583"/>
  <c r="R2583"/>
  <c r="Q2583"/>
  <c r="S2583" s="1"/>
  <c r="P2583"/>
  <c r="O2583"/>
  <c r="N2583"/>
  <c r="M2583"/>
  <c r="L2583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M2582" s="1"/>
  <c r="K2582"/>
  <c r="J2582"/>
  <c r="I2582"/>
  <c r="H2582"/>
  <c r="G2582"/>
  <c r="F2582"/>
  <c r="E2582"/>
  <c r="D2582"/>
  <c r="B2582"/>
  <c r="A2582"/>
  <c r="AA2581"/>
  <c r="Y2581"/>
  <c r="X2581"/>
  <c r="W2581"/>
  <c r="U2581"/>
  <c r="T2581"/>
  <c r="R2581"/>
  <c r="Q2581"/>
  <c r="S2581" s="1"/>
  <c r="P2581"/>
  <c r="O2581"/>
  <c r="N2581"/>
  <c r="M2581"/>
  <c r="L2581"/>
  <c r="K2581"/>
  <c r="J2581"/>
  <c r="I2581"/>
  <c r="H2581"/>
  <c r="G2581"/>
  <c r="F2581"/>
  <c r="E2581"/>
  <c r="D2581"/>
  <c r="B2581"/>
  <c r="A2581"/>
  <c r="AA2580"/>
  <c r="Y2580"/>
  <c r="Z2580" s="1"/>
  <c r="X2580"/>
  <c r="W2580"/>
  <c r="U2580"/>
  <c r="T2580"/>
  <c r="V2580" s="1"/>
  <c r="R2580"/>
  <c r="Q2580"/>
  <c r="S2580" s="1"/>
  <c r="O2580"/>
  <c r="N2580"/>
  <c r="P2580" s="1"/>
  <c r="L2580"/>
  <c r="M2580" s="1"/>
  <c r="K2580"/>
  <c r="J2580"/>
  <c r="I2580"/>
  <c r="AB2580" s="1"/>
  <c r="H2580"/>
  <c r="G2580"/>
  <c r="F2580"/>
  <c r="E2580"/>
  <c r="D2580"/>
  <c r="B2580"/>
  <c r="A2580"/>
  <c r="AA2579"/>
  <c r="Y2579"/>
  <c r="X2579"/>
  <c r="W2579"/>
  <c r="U2579"/>
  <c r="T2579"/>
  <c r="R2579"/>
  <c r="Q2579"/>
  <c r="S2579" s="1"/>
  <c r="P2579"/>
  <c r="O2579"/>
  <c r="N2579"/>
  <c r="M2579"/>
  <c r="L2579"/>
  <c r="K2579"/>
  <c r="J2579"/>
  <c r="I2579"/>
  <c r="H2579"/>
  <c r="G2579"/>
  <c r="F2579"/>
  <c r="E2579"/>
  <c r="D2579"/>
  <c r="B2579"/>
  <c r="A2579"/>
  <c r="AA2578"/>
  <c r="Y2578"/>
  <c r="Z2578" s="1"/>
  <c r="X2578"/>
  <c r="W2578"/>
  <c r="U2578"/>
  <c r="T2578"/>
  <c r="V2578" s="1"/>
  <c r="R2578"/>
  <c r="Q2578"/>
  <c r="S2578" s="1"/>
  <c r="O2578"/>
  <c r="N2578"/>
  <c r="P2578" s="1"/>
  <c r="L2578"/>
  <c r="M2578" s="1"/>
  <c r="K2578"/>
  <c r="J2578"/>
  <c r="I2578"/>
  <c r="AB2578" s="1"/>
  <c r="H2578"/>
  <c r="G2578"/>
  <c r="F2578"/>
  <c r="E2578"/>
  <c r="D2578"/>
  <c r="B2578"/>
  <c r="A2578"/>
  <c r="AA2577"/>
  <c r="Y2577"/>
  <c r="X2577"/>
  <c r="W2577"/>
  <c r="U2577"/>
  <c r="T2577"/>
  <c r="R2577"/>
  <c r="Q2577"/>
  <c r="S2577" s="1"/>
  <c r="P2577"/>
  <c r="O2577"/>
  <c r="N2577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M2576" s="1"/>
  <c r="K2576"/>
  <c r="J2576"/>
  <c r="I2576"/>
  <c r="AB2576" s="1"/>
  <c r="H2576"/>
  <c r="G2576"/>
  <c r="F2576"/>
  <c r="E2576"/>
  <c r="D2576"/>
  <c r="B2576"/>
  <c r="A2576"/>
  <c r="AA2575"/>
  <c r="Y2575"/>
  <c r="X2575"/>
  <c r="W2575"/>
  <c r="U2575"/>
  <c r="T2575"/>
  <c r="R2575"/>
  <c r="Q2575"/>
  <c r="S2575" s="1"/>
  <c r="P2575"/>
  <c r="O2575"/>
  <c r="N2575"/>
  <c r="M2575"/>
  <c r="L2575"/>
  <c r="K2575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AB2574" s="1"/>
  <c r="O2574"/>
  <c r="N2574"/>
  <c r="P2574" s="1"/>
  <c r="M2574"/>
  <c r="L2574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S2573"/>
  <c r="R2573"/>
  <c r="Q2573"/>
  <c r="P2573"/>
  <c r="O2573"/>
  <c r="N2573"/>
  <c r="L2573"/>
  <c r="K2573"/>
  <c r="M2573" s="1"/>
  <c r="J2573"/>
  <c r="I2573"/>
  <c r="H2573"/>
  <c r="G2573"/>
  <c r="F2573"/>
  <c r="E2573"/>
  <c r="D2573"/>
  <c r="B2573"/>
  <c r="A2573"/>
  <c r="AA2572"/>
  <c r="Y2572"/>
  <c r="X2572"/>
  <c r="W2572"/>
  <c r="U2572"/>
  <c r="T2572"/>
  <c r="R2572"/>
  <c r="Q2572"/>
  <c r="S2572" s="1"/>
  <c r="O2572"/>
  <c r="P2572" s="1"/>
  <c r="N2572"/>
  <c r="L2572"/>
  <c r="M2572" s="1"/>
  <c r="K2572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S2571"/>
  <c r="R2571"/>
  <c r="Q2571"/>
  <c r="P2571"/>
  <c r="O2571"/>
  <c r="N2571"/>
  <c r="L2571"/>
  <c r="K2571"/>
  <c r="M2571" s="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O2570"/>
  <c r="P2570" s="1"/>
  <c r="N2570"/>
  <c r="L2570"/>
  <c r="M2570" s="1"/>
  <c r="K2570"/>
  <c r="J2570"/>
  <c r="I2570"/>
  <c r="H2570"/>
  <c r="G2570"/>
  <c r="F2570"/>
  <c r="E2570"/>
  <c r="D2570"/>
  <c r="B2570"/>
  <c r="A2570"/>
  <c r="AA2569"/>
  <c r="Y2569"/>
  <c r="X2569"/>
  <c r="W2569"/>
  <c r="U2569"/>
  <c r="T2569"/>
  <c r="S2569"/>
  <c r="R2569"/>
  <c r="Q2569"/>
  <c r="P2569"/>
  <c r="O2569"/>
  <c r="N2569"/>
  <c r="L2569"/>
  <c r="K2569"/>
  <c r="M2569" s="1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R2568"/>
  <c r="Q2568"/>
  <c r="S2568" s="1"/>
  <c r="O2568"/>
  <c r="N2568"/>
  <c r="P2568" s="1"/>
  <c r="M2568"/>
  <c r="L2568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P2567"/>
  <c r="O2567"/>
  <c r="N2567"/>
  <c r="M2567"/>
  <c r="L2567"/>
  <c r="K2567"/>
  <c r="J2567"/>
  <c r="I2567"/>
  <c r="H2567"/>
  <c r="G2567"/>
  <c r="F2567"/>
  <c r="E2567"/>
  <c r="D2567"/>
  <c r="B2567"/>
  <c r="A2567"/>
  <c r="AA2566"/>
  <c r="Y2566"/>
  <c r="X2566"/>
  <c r="W2566"/>
  <c r="U2566"/>
  <c r="T2566"/>
  <c r="V2566" s="1"/>
  <c r="R2566"/>
  <c r="Q2566"/>
  <c r="S2566" s="1"/>
  <c r="O2566"/>
  <c r="N2566"/>
  <c r="P2566" s="1"/>
  <c r="L2566"/>
  <c r="M2566" s="1"/>
  <c r="K2566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S2565"/>
  <c r="R2565"/>
  <c r="Q2565"/>
  <c r="P2565"/>
  <c r="O2565"/>
  <c r="N2565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O2564"/>
  <c r="P2564" s="1"/>
  <c r="N2564"/>
  <c r="M2564"/>
  <c r="AB2564" s="1"/>
  <c r="L2564"/>
  <c r="K2564"/>
  <c r="J2564"/>
  <c r="I2564"/>
  <c r="H2564"/>
  <c r="G2564"/>
  <c r="F2564"/>
  <c r="E2564"/>
  <c r="D2564"/>
  <c r="B2564"/>
  <c r="A2564"/>
  <c r="AA2563"/>
  <c r="Y2563"/>
  <c r="X2563"/>
  <c r="W2563"/>
  <c r="U2563"/>
  <c r="T2563"/>
  <c r="V2563" s="1"/>
  <c r="S2563"/>
  <c r="R2563"/>
  <c r="Q2563"/>
  <c r="P2563"/>
  <c r="O2563"/>
  <c r="N2563"/>
  <c r="L2563"/>
  <c r="K2563"/>
  <c r="M2563" s="1"/>
  <c r="J2563"/>
  <c r="I2563"/>
  <c r="H2563"/>
  <c r="G2563"/>
  <c r="F2563"/>
  <c r="E2563"/>
  <c r="D2563"/>
  <c r="B2563"/>
  <c r="A2563"/>
  <c r="AA2562"/>
  <c r="Y2562"/>
  <c r="X2562"/>
  <c r="W2562"/>
  <c r="U2562"/>
  <c r="T2562"/>
  <c r="R2562"/>
  <c r="Q2562"/>
  <c r="S2562" s="1"/>
  <c r="O2562"/>
  <c r="P2562" s="1"/>
  <c r="N2562"/>
  <c r="L2562"/>
  <c r="M2562" s="1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P2561"/>
  <c r="O2561"/>
  <c r="N2561"/>
  <c r="M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O2560"/>
  <c r="P2560" s="1"/>
  <c r="N2560"/>
  <c r="L2560"/>
  <c r="M2560" s="1"/>
  <c r="K2560"/>
  <c r="J2560"/>
  <c r="I2560"/>
  <c r="H2560"/>
  <c r="G2560"/>
  <c r="F2560"/>
  <c r="E2560"/>
  <c r="D2560"/>
  <c r="B2560"/>
  <c r="A2560"/>
  <c r="AA2559"/>
  <c r="Y2559"/>
  <c r="X2559"/>
  <c r="W2559"/>
  <c r="U2559"/>
  <c r="T2559"/>
  <c r="R2559"/>
  <c r="Q2559"/>
  <c r="S2559" s="1"/>
  <c r="P2559"/>
  <c r="O2559"/>
  <c r="N2559"/>
  <c r="M2559"/>
  <c r="L2559"/>
  <c r="K2559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AB2558" s="1"/>
  <c r="O2558"/>
  <c r="P2558" s="1"/>
  <c r="N2558"/>
  <c r="M2558"/>
  <c r="L2558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S2557"/>
  <c r="R2557"/>
  <c r="Q2557"/>
  <c r="P2557"/>
  <c r="O2557"/>
  <c r="N2557"/>
  <c r="L2557"/>
  <c r="K2557"/>
  <c r="M2557" s="1"/>
  <c r="J2557"/>
  <c r="I2557"/>
  <c r="H2557"/>
  <c r="G2557"/>
  <c r="F2557"/>
  <c r="E2557"/>
  <c r="D2557"/>
  <c r="B2557"/>
  <c r="A2557"/>
  <c r="AA2556"/>
  <c r="Y2556"/>
  <c r="X2556"/>
  <c r="W2556"/>
  <c r="U2556"/>
  <c r="T2556"/>
  <c r="R2556"/>
  <c r="Q2556"/>
  <c r="S2556" s="1"/>
  <c r="O2556"/>
  <c r="N2556"/>
  <c r="P2556" s="1"/>
  <c r="L2556"/>
  <c r="M2556" s="1"/>
  <c r="K2556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S2555"/>
  <c r="R2555"/>
  <c r="Q2555"/>
  <c r="P2555"/>
  <c r="O2555"/>
  <c r="N2555"/>
  <c r="L2555"/>
  <c r="K2555"/>
  <c r="M2555" s="1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O2554"/>
  <c r="N2554"/>
  <c r="L2554"/>
  <c r="M2554" s="1"/>
  <c r="K2554"/>
  <c r="J2554"/>
  <c r="I2554"/>
  <c r="H2554"/>
  <c r="G2554"/>
  <c r="F2554"/>
  <c r="E2554"/>
  <c r="D2554"/>
  <c r="B2554"/>
  <c r="A2554"/>
  <c r="AA2553"/>
  <c r="Y2553"/>
  <c r="X2553"/>
  <c r="W2553"/>
  <c r="U2553"/>
  <c r="T2553"/>
  <c r="S2553"/>
  <c r="R2553"/>
  <c r="Q2553"/>
  <c r="P2553"/>
  <c r="O2553"/>
  <c r="N2553"/>
  <c r="M2553"/>
  <c r="L2553"/>
  <c r="K2553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R2552"/>
  <c r="Q2552"/>
  <c r="S2552" s="1"/>
  <c r="O2552"/>
  <c r="P2552" s="1"/>
  <c r="N2552"/>
  <c r="M2552"/>
  <c r="L2552"/>
  <c r="K2552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P2551"/>
  <c r="O2551"/>
  <c r="N2551"/>
  <c r="M2551"/>
  <c r="L2551"/>
  <c r="K2551"/>
  <c r="J2551"/>
  <c r="I2551"/>
  <c r="H2551"/>
  <c r="G2551"/>
  <c r="F2551"/>
  <c r="E2551"/>
  <c r="D2551"/>
  <c r="B2551"/>
  <c r="A2551"/>
  <c r="AA2550"/>
  <c r="Y2550"/>
  <c r="X2550"/>
  <c r="W2550"/>
  <c r="U2550"/>
  <c r="T2550"/>
  <c r="V2550" s="1"/>
  <c r="R2550"/>
  <c r="Q2550"/>
  <c r="S2550" s="1"/>
  <c r="O2550"/>
  <c r="N2550"/>
  <c r="P2550" s="1"/>
  <c r="L2550"/>
  <c r="M2550" s="1"/>
  <c r="K2550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S2549"/>
  <c r="R2549"/>
  <c r="Q2549"/>
  <c r="P2549"/>
  <c r="O2549"/>
  <c r="N2549"/>
  <c r="M2549"/>
  <c r="L2549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O2548"/>
  <c r="N2548"/>
  <c r="M2548"/>
  <c r="L2548"/>
  <c r="K2548"/>
  <c r="J2548"/>
  <c r="I2548"/>
  <c r="H2548"/>
  <c r="G2548"/>
  <c r="F2548"/>
  <c r="E2548"/>
  <c r="D2548"/>
  <c r="B2548"/>
  <c r="A2548"/>
  <c r="AA2547"/>
  <c r="Y2547"/>
  <c r="X2547"/>
  <c r="W2547"/>
  <c r="U2547"/>
  <c r="T2547"/>
  <c r="V2547" s="1"/>
  <c r="S2547"/>
  <c r="R2547"/>
  <c r="Q2547"/>
  <c r="P2547"/>
  <c r="O2547"/>
  <c r="N2547"/>
  <c r="L2547"/>
  <c r="K2547"/>
  <c r="M2547" s="1"/>
  <c r="J2547"/>
  <c r="I2547"/>
  <c r="H2547"/>
  <c r="G2547"/>
  <c r="F2547"/>
  <c r="E2547"/>
  <c r="D2547"/>
  <c r="B2547"/>
  <c r="A2547"/>
  <c r="AA2546"/>
  <c r="Y2546"/>
  <c r="X2546"/>
  <c r="W2546"/>
  <c r="U2546"/>
  <c r="T2546"/>
  <c r="R2546"/>
  <c r="Q2546"/>
  <c r="S2546" s="1"/>
  <c r="O2546"/>
  <c r="N2546"/>
  <c r="P2546" s="1"/>
  <c r="L2546"/>
  <c r="M2546" s="1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P2545"/>
  <c r="O2545"/>
  <c r="N2545"/>
  <c r="M2545"/>
  <c r="L2545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S2544"/>
  <c r="R2544"/>
  <c r="Q2544"/>
  <c r="O2544"/>
  <c r="N2544"/>
  <c r="P2544" s="1"/>
  <c r="M2544"/>
  <c r="L2544"/>
  <c r="K2544"/>
  <c r="J2544"/>
  <c r="I2544"/>
  <c r="AB2544" s="1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S2543"/>
  <c r="R2543"/>
  <c r="Q2543"/>
  <c r="O2543"/>
  <c r="P2543" s="1"/>
  <c r="N2543"/>
  <c r="L2543"/>
  <c r="K2543"/>
  <c r="M2543" s="1"/>
  <c r="J2543"/>
  <c r="I2543"/>
  <c r="H2543"/>
  <c r="G2543"/>
  <c r="F2543"/>
  <c r="E2543"/>
  <c r="D2543"/>
  <c r="B2543"/>
  <c r="A2543"/>
  <c r="AA2542"/>
  <c r="Y2542"/>
  <c r="X2542"/>
  <c r="W2542"/>
  <c r="U2542"/>
  <c r="T2542"/>
  <c r="S2542"/>
  <c r="R2542"/>
  <c r="Q2542"/>
  <c r="O2542"/>
  <c r="P2542" s="1"/>
  <c r="N2542"/>
  <c r="L2542"/>
  <c r="K2542"/>
  <c r="J2542"/>
  <c r="I2542"/>
  <c r="H2542"/>
  <c r="G2542"/>
  <c r="F2542"/>
  <c r="E2542"/>
  <c r="D2542"/>
  <c r="B2542"/>
  <c r="A2542"/>
  <c r="AA2541"/>
  <c r="Y2541"/>
  <c r="X2541"/>
  <c r="W2541"/>
  <c r="U2541"/>
  <c r="T2541"/>
  <c r="S2541"/>
  <c r="R2541"/>
  <c r="Q2541"/>
  <c r="P2541"/>
  <c r="O2541"/>
  <c r="N2541"/>
  <c r="M2541"/>
  <c r="L2541"/>
  <c r="K2541"/>
  <c r="J2541"/>
  <c r="I2541"/>
  <c r="H2541"/>
  <c r="G2541"/>
  <c r="F2541"/>
  <c r="E2541"/>
  <c r="D2541"/>
  <c r="B2541"/>
  <c r="A2541"/>
  <c r="AA2540"/>
  <c r="Y2540"/>
  <c r="Z2540" s="1"/>
  <c r="X2540"/>
  <c r="W2540"/>
  <c r="U2540"/>
  <c r="T2540"/>
  <c r="S2540"/>
  <c r="R2540"/>
  <c r="Q2540"/>
  <c r="O2540"/>
  <c r="N2540"/>
  <c r="P2540" s="1"/>
  <c r="L2540"/>
  <c r="M2540" s="1"/>
  <c r="K2540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S2539"/>
  <c r="R2539"/>
  <c r="Q2539"/>
  <c r="O2539"/>
  <c r="P2539" s="1"/>
  <c r="N2539"/>
  <c r="M2539"/>
  <c r="L2539"/>
  <c r="K2539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P2537" s="1"/>
  <c r="N2537"/>
  <c r="M2537"/>
  <c r="L2537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S2536"/>
  <c r="R2536"/>
  <c r="Q2536"/>
  <c r="O2536"/>
  <c r="N2536"/>
  <c r="P2536" s="1"/>
  <c r="M2536"/>
  <c r="L2536"/>
  <c r="K2536"/>
  <c r="J2536"/>
  <c r="I2536"/>
  <c r="AB2536" s="1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S2535"/>
  <c r="R2535"/>
  <c r="Q2535"/>
  <c r="O2535"/>
  <c r="P2535" s="1"/>
  <c r="N2535"/>
  <c r="L2535"/>
  <c r="K2535"/>
  <c r="M2535" s="1"/>
  <c r="J2535"/>
  <c r="I2535"/>
  <c r="H2535"/>
  <c r="G2535"/>
  <c r="F2535"/>
  <c r="E2535"/>
  <c r="D2535"/>
  <c r="B2535"/>
  <c r="A2535"/>
  <c r="AA2534"/>
  <c r="Y2534"/>
  <c r="X2534"/>
  <c r="W2534"/>
  <c r="U2534"/>
  <c r="T2534"/>
  <c r="S2534"/>
  <c r="R2534"/>
  <c r="Q2534"/>
  <c r="O2534"/>
  <c r="N2534"/>
  <c r="L2534"/>
  <c r="K2534"/>
  <c r="J2534"/>
  <c r="I2534"/>
  <c r="H2534"/>
  <c r="G2534"/>
  <c r="F2534"/>
  <c r="E2534"/>
  <c r="D2534"/>
  <c r="B2534"/>
  <c r="A2534"/>
  <c r="AA2533"/>
  <c r="Y2533"/>
  <c r="X2533"/>
  <c r="W2533"/>
  <c r="U2533"/>
  <c r="T2533"/>
  <c r="S2533"/>
  <c r="R2533"/>
  <c r="Q2533"/>
  <c r="P2533"/>
  <c r="O2533"/>
  <c r="N2533"/>
  <c r="M2533"/>
  <c r="L2533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S2532"/>
  <c r="R2532"/>
  <c r="Q2532"/>
  <c r="O2532"/>
  <c r="P2532" s="1"/>
  <c r="N2532"/>
  <c r="L2532"/>
  <c r="M2532" s="1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S2531"/>
  <c r="R2531"/>
  <c r="Q2531"/>
  <c r="O2531"/>
  <c r="P2531" s="1"/>
  <c r="N2531"/>
  <c r="M2531"/>
  <c r="L253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O2530"/>
  <c r="P2530" s="1"/>
  <c r="N2530"/>
  <c r="L2530"/>
  <c r="K2530"/>
  <c r="M2530" s="1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P2529" s="1"/>
  <c r="N2529"/>
  <c r="M2529"/>
  <c r="L2529"/>
  <c r="K2529"/>
  <c r="J2529"/>
  <c r="I2529"/>
  <c r="H2529"/>
  <c r="G2529"/>
  <c r="F2529"/>
  <c r="E2529"/>
  <c r="D2529"/>
  <c r="B2529"/>
  <c r="A2529"/>
  <c r="AA2528"/>
  <c r="Y2528"/>
  <c r="Z2528" s="1"/>
  <c r="X2528"/>
  <c r="W2528"/>
  <c r="U2528"/>
  <c r="T2528"/>
  <c r="V2528" s="1"/>
  <c r="S2528"/>
  <c r="R2528"/>
  <c r="Q2528"/>
  <c r="O2528"/>
  <c r="N2528"/>
  <c r="P2528" s="1"/>
  <c r="M2528"/>
  <c r="L2528"/>
  <c r="K2528"/>
  <c r="J2528"/>
  <c r="I2528"/>
  <c r="AB2528" s="1"/>
  <c r="H2528"/>
  <c r="G2528"/>
  <c r="F2528"/>
  <c r="E2528"/>
  <c r="D2528"/>
  <c r="B2528"/>
  <c r="A2528"/>
  <c r="AA2527"/>
  <c r="Y2527"/>
  <c r="X2527"/>
  <c r="Z2527" s="1"/>
  <c r="W2527"/>
  <c r="U2527"/>
  <c r="V2527" s="1"/>
  <c r="T2527"/>
  <c r="S2527"/>
  <c r="R2527"/>
  <c r="Q2527"/>
  <c r="O2527"/>
  <c r="P2527" s="1"/>
  <c r="N2527"/>
  <c r="L2527"/>
  <c r="K2527"/>
  <c r="M2527" s="1"/>
  <c r="J2527"/>
  <c r="I2527"/>
  <c r="H2527"/>
  <c r="G2527"/>
  <c r="F2527"/>
  <c r="E2527"/>
  <c r="D2527"/>
  <c r="B2527"/>
  <c r="A2527"/>
  <c r="AA2526"/>
  <c r="Y2526"/>
  <c r="Z2526" s="1"/>
  <c r="X2526"/>
  <c r="W2526"/>
  <c r="U2526"/>
  <c r="T2526"/>
  <c r="S2526"/>
  <c r="R2526"/>
  <c r="Q2526"/>
  <c r="O2526"/>
  <c r="N2526"/>
  <c r="L2526"/>
  <c r="K2526"/>
  <c r="M2526" s="1"/>
  <c r="J2526"/>
  <c r="I2526"/>
  <c r="H2526"/>
  <c r="G2526"/>
  <c r="F2526"/>
  <c r="E2526"/>
  <c r="D2526"/>
  <c r="B2526"/>
  <c r="A2526"/>
  <c r="AA2525"/>
  <c r="Y2525"/>
  <c r="X2525"/>
  <c r="W2525"/>
  <c r="U2525"/>
  <c r="T2525"/>
  <c r="S2525"/>
  <c r="R2525"/>
  <c r="Q2525"/>
  <c r="P2525"/>
  <c r="O2525"/>
  <c r="N2525"/>
  <c r="L2525"/>
  <c r="K2525"/>
  <c r="M2525" s="1"/>
  <c r="J2525"/>
  <c r="I2525"/>
  <c r="H2525"/>
  <c r="G2525"/>
  <c r="F2525"/>
  <c r="E2525"/>
  <c r="D2525"/>
  <c r="B2525"/>
  <c r="A2525"/>
  <c r="AA2524"/>
  <c r="Y2524"/>
  <c r="Z2524" s="1"/>
  <c r="X2524"/>
  <c r="W2524"/>
  <c r="U2524"/>
  <c r="T2524"/>
  <c r="S2524"/>
  <c r="R2524"/>
  <c r="Q2524"/>
  <c r="O2524"/>
  <c r="N2524"/>
  <c r="P2524" s="1"/>
  <c r="L2524"/>
  <c r="M2524" s="1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V2523" s="1"/>
  <c r="T2523"/>
  <c r="S2523"/>
  <c r="R2523"/>
  <c r="Q2523"/>
  <c r="O2523"/>
  <c r="P2523" s="1"/>
  <c r="N2523"/>
  <c r="M2523"/>
  <c r="L2523"/>
  <c r="K2523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P2521" s="1"/>
  <c r="N2521"/>
  <c r="M2521"/>
  <c r="L252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S2520"/>
  <c r="R2520"/>
  <c r="Q2520"/>
  <c r="O2520"/>
  <c r="N2520"/>
  <c r="P2520" s="1"/>
  <c r="M2520"/>
  <c r="L2520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S2519"/>
  <c r="R2519"/>
  <c r="Q2519"/>
  <c r="O2519"/>
  <c r="P2519" s="1"/>
  <c r="N2519"/>
  <c r="L2519"/>
  <c r="K2519"/>
  <c r="M2519" s="1"/>
  <c r="J2519"/>
  <c r="I2519"/>
  <c r="H2519"/>
  <c r="G2519"/>
  <c r="F2519"/>
  <c r="E2519"/>
  <c r="D2519"/>
  <c r="B2519"/>
  <c r="A2519"/>
  <c r="AA2518"/>
  <c r="Y2518"/>
  <c r="X2518"/>
  <c r="W2518"/>
  <c r="U2518"/>
  <c r="T2518"/>
  <c r="S2518"/>
  <c r="R2518"/>
  <c r="Q2518"/>
  <c r="O2518"/>
  <c r="N2518"/>
  <c r="L2518"/>
  <c r="K2518"/>
  <c r="M2518" s="1"/>
  <c r="J2518"/>
  <c r="I2518"/>
  <c r="H2518"/>
  <c r="G2518"/>
  <c r="F2518"/>
  <c r="E2518"/>
  <c r="D2518"/>
  <c r="B2518"/>
  <c r="A2518"/>
  <c r="AA2517"/>
  <c r="Y2517"/>
  <c r="X2517"/>
  <c r="W2517"/>
  <c r="U2517"/>
  <c r="T2517"/>
  <c r="S2517"/>
  <c r="R2517"/>
  <c r="Q2517"/>
  <c r="P2517"/>
  <c r="O2517"/>
  <c r="N2517"/>
  <c r="L2517"/>
  <c r="K2517"/>
  <c r="M2517" s="1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S2516"/>
  <c r="R2516"/>
  <c r="Q2516"/>
  <c r="O2516"/>
  <c r="P2516" s="1"/>
  <c r="N2516"/>
  <c r="L2516"/>
  <c r="M2516" s="1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S2515"/>
  <c r="R2515"/>
  <c r="Q2515"/>
  <c r="O2515"/>
  <c r="P2515" s="1"/>
  <c r="N2515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O2514"/>
  <c r="P2514" s="1"/>
  <c r="N2514"/>
  <c r="L2514"/>
  <c r="K2514"/>
  <c r="M2514" s="1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P2513" s="1"/>
  <c r="N2513"/>
  <c r="M2513"/>
  <c r="L2513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S2512"/>
  <c r="R2512"/>
  <c r="Q2512"/>
  <c r="O2512"/>
  <c r="P2512" s="1"/>
  <c r="N2512"/>
  <c r="M2512"/>
  <c r="L2512"/>
  <c r="K2512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S2511"/>
  <c r="R2511"/>
  <c r="Q2511"/>
  <c r="O2511"/>
  <c r="P2511" s="1"/>
  <c r="N2511"/>
  <c r="L2511"/>
  <c r="K2511"/>
  <c r="M2511" s="1"/>
  <c r="J2511"/>
  <c r="I2511"/>
  <c r="H2511"/>
  <c r="G2511"/>
  <c r="F2511"/>
  <c r="E2511"/>
  <c r="D2511"/>
  <c r="B2511"/>
  <c r="A2511"/>
  <c r="AA2510"/>
  <c r="Y2510"/>
  <c r="X2510"/>
  <c r="W2510"/>
  <c r="U2510"/>
  <c r="T2510"/>
  <c r="S2510"/>
  <c r="R2510"/>
  <c r="Q2510"/>
  <c r="O2510"/>
  <c r="N2510"/>
  <c r="L2510"/>
  <c r="K2510"/>
  <c r="M2510" s="1"/>
  <c r="J2510"/>
  <c r="I2510"/>
  <c r="H2510"/>
  <c r="G2510"/>
  <c r="F2510"/>
  <c r="E2510"/>
  <c r="D2510"/>
  <c r="B2510"/>
  <c r="A2510"/>
  <c r="AA2509"/>
  <c r="Y2509"/>
  <c r="X2509"/>
  <c r="W2509"/>
  <c r="V2509"/>
  <c r="U2509"/>
  <c r="T2509"/>
  <c r="R2509"/>
  <c r="Q2509"/>
  <c r="S2509" s="1"/>
  <c r="O2509"/>
  <c r="N2509"/>
  <c r="P2509" s="1"/>
  <c r="L2509"/>
  <c r="M2509" s="1"/>
  <c r="K2509"/>
  <c r="J2509"/>
  <c r="I2509"/>
  <c r="H2509"/>
  <c r="G2509"/>
  <c r="F2509"/>
  <c r="E2509"/>
  <c r="D2509"/>
  <c r="B2509"/>
  <c r="A2509"/>
  <c r="AA2508"/>
  <c r="Z2508"/>
  <c r="Y2508"/>
  <c r="X2508"/>
  <c r="W2508"/>
  <c r="U2508"/>
  <c r="V2508" s="1"/>
  <c r="T2508"/>
  <c r="R2508"/>
  <c r="Q2508"/>
  <c r="S2508" s="1"/>
  <c r="P2508"/>
  <c r="O2508"/>
  <c r="N2508"/>
  <c r="M2508"/>
  <c r="L2508"/>
  <c r="K2508"/>
  <c r="J2508"/>
  <c r="I2508"/>
  <c r="H2508"/>
  <c r="AB2508" s="1"/>
  <c r="G2508"/>
  <c r="F2508"/>
  <c r="E2508"/>
  <c r="D2508"/>
  <c r="B2508"/>
  <c r="A2508" s="1"/>
  <c r="AA2507"/>
  <c r="Y2507"/>
  <c r="Z2507" s="1"/>
  <c r="X2507"/>
  <c r="W2507"/>
  <c r="V2507"/>
  <c r="U2507"/>
  <c r="T2507"/>
  <c r="R2507"/>
  <c r="Q2507"/>
  <c r="S2507" s="1"/>
  <c r="O2507"/>
  <c r="N2507"/>
  <c r="P2507" s="1"/>
  <c r="L2507"/>
  <c r="M2507" s="1"/>
  <c r="AB2507" s="1"/>
  <c r="K2507"/>
  <c r="J2507"/>
  <c r="I2507"/>
  <c r="H2507"/>
  <c r="G2507"/>
  <c r="F2507"/>
  <c r="E2507"/>
  <c r="D2507"/>
  <c r="B2507"/>
  <c r="A2507"/>
  <c r="AA2506"/>
  <c r="Z2506"/>
  <c r="Y2506"/>
  <c r="X2506"/>
  <c r="W2506"/>
  <c r="U2506"/>
  <c r="V2506" s="1"/>
  <c r="T2506"/>
  <c r="R2506"/>
  <c r="Q2506"/>
  <c r="S2506" s="1"/>
  <c r="P2506"/>
  <c r="O2506"/>
  <c r="N2506"/>
  <c r="M2506"/>
  <c r="L2506"/>
  <c r="K2506"/>
  <c r="J2506"/>
  <c r="I2506"/>
  <c r="H2506"/>
  <c r="AB2506" s="1"/>
  <c r="G2506"/>
  <c r="F2506"/>
  <c r="E2506"/>
  <c r="D2506"/>
  <c r="B2506"/>
  <c r="A2506" s="1"/>
  <c r="AA2505"/>
  <c r="Y2505"/>
  <c r="Z2505" s="1"/>
  <c r="X2505"/>
  <c r="W2505"/>
  <c r="V2505"/>
  <c r="U2505"/>
  <c r="T2505"/>
  <c r="R2505"/>
  <c r="Q2505"/>
  <c r="S2505" s="1"/>
  <c r="O2505"/>
  <c r="N2505"/>
  <c r="P2505" s="1"/>
  <c r="L2505"/>
  <c r="M2505" s="1"/>
  <c r="K2505"/>
  <c r="J2505"/>
  <c r="I2505"/>
  <c r="H2505"/>
  <c r="G2505"/>
  <c r="F2505"/>
  <c r="E2505"/>
  <c r="D2505"/>
  <c r="B2505"/>
  <c r="A2505"/>
  <c r="AA2504"/>
  <c r="Z2504"/>
  <c r="Y2504"/>
  <c r="X2504"/>
  <c r="W2504"/>
  <c r="U2504"/>
  <c r="V2504" s="1"/>
  <c r="T2504"/>
  <c r="R2504"/>
  <c r="Q2504"/>
  <c r="S2504" s="1"/>
  <c r="P2504"/>
  <c r="O2504"/>
  <c r="N2504"/>
  <c r="M2504"/>
  <c r="L2504"/>
  <c r="K2504"/>
  <c r="J2504"/>
  <c r="I2504"/>
  <c r="H2504"/>
  <c r="AB2504" s="1"/>
  <c r="G2504"/>
  <c r="F2504"/>
  <c r="E2504"/>
  <c r="D2504"/>
  <c r="B2504"/>
  <c r="A2504" s="1"/>
  <c r="AA2503"/>
  <c r="Y2503"/>
  <c r="Z2503" s="1"/>
  <c r="X2503"/>
  <c r="W2503"/>
  <c r="V2503"/>
  <c r="U2503"/>
  <c r="T2503"/>
  <c r="R2503"/>
  <c r="Q2503"/>
  <c r="S2503" s="1"/>
  <c r="O2503"/>
  <c r="N2503"/>
  <c r="P2503" s="1"/>
  <c r="L2503"/>
  <c r="M2503" s="1"/>
  <c r="AB2503" s="1"/>
  <c r="K2503"/>
  <c r="J2503"/>
  <c r="I2503"/>
  <c r="H2503"/>
  <c r="G2503"/>
  <c r="F2503"/>
  <c r="E2503"/>
  <c r="D2503"/>
  <c r="B2503"/>
  <c r="A2503"/>
  <c r="AA2502"/>
  <c r="Z2502"/>
  <c r="Y2502"/>
  <c r="X2502"/>
  <c r="W2502"/>
  <c r="U2502"/>
  <c r="V2502" s="1"/>
  <c r="T2502"/>
  <c r="R2502"/>
  <c r="S2502" s="1"/>
  <c r="Q2502"/>
  <c r="P2502"/>
  <c r="O2502"/>
  <c r="N2502"/>
  <c r="M2502"/>
  <c r="L2502"/>
  <c r="K2502"/>
  <c r="J2502"/>
  <c r="I2502"/>
  <c r="H2502"/>
  <c r="AB2502" s="1"/>
  <c r="G2502"/>
  <c r="F2502"/>
  <c r="E2502"/>
  <c r="D2502"/>
  <c r="B2502"/>
  <c r="A2502" s="1"/>
  <c r="AA2501"/>
  <c r="Y2501"/>
  <c r="Z2501" s="1"/>
  <c r="X2501"/>
  <c r="W2501"/>
  <c r="V2501"/>
  <c r="U2501"/>
  <c r="T2501"/>
  <c r="R2501"/>
  <c r="Q2501"/>
  <c r="S2501" s="1"/>
  <c r="O2501"/>
  <c r="N2501"/>
  <c r="P2501" s="1"/>
  <c r="L2501"/>
  <c r="M2501" s="1"/>
  <c r="AB2501" s="1"/>
  <c r="K2501"/>
  <c r="J2501"/>
  <c r="I2501"/>
  <c r="H2501"/>
  <c r="G2501"/>
  <c r="F2501"/>
  <c r="E2501"/>
  <c r="D2501"/>
  <c r="B2501"/>
  <c r="A2501"/>
  <c r="AA2500"/>
  <c r="Z2500"/>
  <c r="Y2500"/>
  <c r="X2500"/>
  <c r="W2500"/>
  <c r="U2500"/>
  <c r="V2500" s="1"/>
  <c r="T2500"/>
  <c r="R2500"/>
  <c r="S2500" s="1"/>
  <c r="Q2500"/>
  <c r="P2500"/>
  <c r="O2500"/>
  <c r="N2500"/>
  <c r="M2500"/>
  <c r="L2500"/>
  <c r="K2500"/>
  <c r="J2500"/>
  <c r="I2500"/>
  <c r="H2500"/>
  <c r="AB2500" s="1"/>
  <c r="G2500"/>
  <c r="F2500"/>
  <c r="E2500"/>
  <c r="D2500"/>
  <c r="B2500"/>
  <c r="A2500" s="1"/>
  <c r="AA2499"/>
  <c r="Y2499"/>
  <c r="Z2499" s="1"/>
  <c r="X2499"/>
  <c r="W2499"/>
  <c r="V2499"/>
  <c r="U2499"/>
  <c r="T2499"/>
  <c r="R2499"/>
  <c r="Q2499"/>
  <c r="S2499" s="1"/>
  <c r="O2499"/>
  <c r="N2499"/>
  <c r="P2499" s="1"/>
  <c r="L2499"/>
  <c r="M2499" s="1"/>
  <c r="AB2499" s="1"/>
  <c r="K2499"/>
  <c r="J2499"/>
  <c r="I2499"/>
  <c r="H2499"/>
  <c r="G2499"/>
  <c r="F2499"/>
  <c r="E2499"/>
  <c r="D2499"/>
  <c r="B2499"/>
  <c r="A2499"/>
  <c r="AA2498"/>
  <c r="Z2498"/>
  <c r="Y2498"/>
  <c r="X2498"/>
  <c r="W2498"/>
  <c r="U2498"/>
  <c r="V2498" s="1"/>
  <c r="T2498"/>
  <c r="R2498"/>
  <c r="S2498" s="1"/>
  <c r="Q2498"/>
  <c r="P2498"/>
  <c r="O2498"/>
  <c r="N2498"/>
  <c r="M2498"/>
  <c r="L2498"/>
  <c r="K2498"/>
  <c r="J2498"/>
  <c r="I2498"/>
  <c r="H2498"/>
  <c r="AB2498" s="1"/>
  <c r="G2498"/>
  <c r="F2498"/>
  <c r="E2498"/>
  <c r="D2498"/>
  <c r="B2498"/>
  <c r="A2498" s="1"/>
  <c r="AA2497"/>
  <c r="Y2497"/>
  <c r="Z2497" s="1"/>
  <c r="X2497"/>
  <c r="W2497"/>
  <c r="V2497"/>
  <c r="U2497"/>
  <c r="T2497"/>
  <c r="R2497"/>
  <c r="Q2497"/>
  <c r="S2497" s="1"/>
  <c r="O2497"/>
  <c r="N2497"/>
  <c r="P2497" s="1"/>
  <c r="L2497"/>
  <c r="M2497" s="1"/>
  <c r="K2497"/>
  <c r="J2497"/>
  <c r="I2497"/>
  <c r="H2497"/>
  <c r="G2497"/>
  <c r="F2497"/>
  <c r="E2497"/>
  <c r="D2497"/>
  <c r="B2497"/>
  <c r="A2497"/>
  <c r="AA2496"/>
  <c r="Z2496"/>
  <c r="Y2496"/>
  <c r="X2496"/>
  <c r="W2496"/>
  <c r="U2496"/>
  <c r="V2496" s="1"/>
  <c r="T2496"/>
  <c r="R2496"/>
  <c r="S2496" s="1"/>
  <c r="Q2496"/>
  <c r="P2496"/>
  <c r="O2496"/>
  <c r="N2496"/>
  <c r="M2496"/>
  <c r="L2496"/>
  <c r="K2496"/>
  <c r="J2496"/>
  <c r="I2496"/>
  <c r="H2496"/>
  <c r="AB2496" s="1"/>
  <c r="G2496"/>
  <c r="F2496"/>
  <c r="E2496"/>
  <c r="D2496"/>
  <c r="B2496"/>
  <c r="A2496" s="1"/>
  <c r="AA2495"/>
  <c r="Y2495"/>
  <c r="Z2495" s="1"/>
  <c r="X2495"/>
  <c r="W2495"/>
  <c r="V2495"/>
  <c r="U2495"/>
  <c r="T2495"/>
  <c r="R2495"/>
  <c r="Q2495"/>
  <c r="S2495" s="1"/>
  <c r="O2495"/>
  <c r="N2495"/>
  <c r="P2495" s="1"/>
  <c r="L2495"/>
  <c r="M2495" s="1"/>
  <c r="K2495"/>
  <c r="J2495"/>
  <c r="I2495"/>
  <c r="H2495"/>
  <c r="G2495"/>
  <c r="F2495"/>
  <c r="E2495"/>
  <c r="D2495"/>
  <c r="B2495"/>
  <c r="A2495"/>
  <c r="AA2494"/>
  <c r="Z2494"/>
  <c r="Y2494"/>
  <c r="X2494"/>
  <c r="W2494"/>
  <c r="U2494"/>
  <c r="V2494" s="1"/>
  <c r="T2494"/>
  <c r="R2494"/>
  <c r="S2494" s="1"/>
  <c r="Q2494"/>
  <c r="P2494"/>
  <c r="O2494"/>
  <c r="N2494"/>
  <c r="M2494"/>
  <c r="L2494"/>
  <c r="K2494"/>
  <c r="J2494"/>
  <c r="I2494"/>
  <c r="H2494"/>
  <c r="AB2494" s="1"/>
  <c r="G2494"/>
  <c r="F2494"/>
  <c r="E2494"/>
  <c r="D2494"/>
  <c r="B2494"/>
  <c r="A2494" s="1"/>
  <c r="AA2493"/>
  <c r="Y2493"/>
  <c r="Z2493" s="1"/>
  <c r="X2493"/>
  <c r="W2493"/>
  <c r="V2493"/>
  <c r="U2493"/>
  <c r="T2493"/>
  <c r="R2493"/>
  <c r="Q2493"/>
  <c r="S2493" s="1"/>
  <c r="O2493"/>
  <c r="N2493"/>
  <c r="P2493" s="1"/>
  <c r="L2493"/>
  <c r="M2493" s="1"/>
  <c r="K2493"/>
  <c r="J2493"/>
  <c r="I2493"/>
  <c r="H2493"/>
  <c r="G2493"/>
  <c r="F2493"/>
  <c r="E2493"/>
  <c r="D2493"/>
  <c r="B2493"/>
  <c r="A2493"/>
  <c r="AA2492"/>
  <c r="Z2492"/>
  <c r="Y2492"/>
  <c r="X2492"/>
  <c r="W2492"/>
  <c r="U2492"/>
  <c r="V2492" s="1"/>
  <c r="T2492"/>
  <c r="R2492"/>
  <c r="S2492" s="1"/>
  <c r="Q2492"/>
  <c r="P2492"/>
  <c r="O2492"/>
  <c r="N2492"/>
  <c r="M2492"/>
  <c r="L2492"/>
  <c r="K2492"/>
  <c r="J2492"/>
  <c r="I2492"/>
  <c r="H2492"/>
  <c r="AB2492" s="1"/>
  <c r="G2492"/>
  <c r="F2492"/>
  <c r="E2492"/>
  <c r="D2492"/>
  <c r="B2492"/>
  <c r="A2492" s="1"/>
  <c r="AA2491"/>
  <c r="Y2491"/>
  <c r="Z2491" s="1"/>
  <c r="X2491"/>
  <c r="W2491"/>
  <c r="V2491"/>
  <c r="U2491"/>
  <c r="T2491"/>
  <c r="R2491"/>
  <c r="Q2491"/>
  <c r="S2491" s="1"/>
  <c r="O2491"/>
  <c r="N2491"/>
  <c r="P2491" s="1"/>
  <c r="L2491"/>
  <c r="M2491" s="1"/>
  <c r="AB2491" s="1"/>
  <c r="K2491"/>
  <c r="J2491"/>
  <c r="I2491"/>
  <c r="H2491"/>
  <c r="G2491"/>
  <c r="F2491"/>
  <c r="E2491"/>
  <c r="D2491"/>
  <c r="B2491"/>
  <c r="A2491"/>
  <c r="AA2490"/>
  <c r="Z2490"/>
  <c r="Y2490"/>
  <c r="X2490"/>
  <c r="W2490"/>
  <c r="U2490"/>
  <c r="V2490" s="1"/>
  <c r="T2490"/>
  <c r="R2490"/>
  <c r="S2490" s="1"/>
  <c r="Q2490"/>
  <c r="P2490"/>
  <c r="O2490"/>
  <c r="N2490"/>
  <c r="M2490"/>
  <c r="L2490"/>
  <c r="K2490"/>
  <c r="J2490"/>
  <c r="I2490"/>
  <c r="H2490"/>
  <c r="AB2490" s="1"/>
  <c r="G2490"/>
  <c r="F2490"/>
  <c r="E2490"/>
  <c r="D2490"/>
  <c r="B2490"/>
  <c r="A2490" s="1"/>
  <c r="AA2489"/>
  <c r="Y2489"/>
  <c r="Z2489" s="1"/>
  <c r="X2489"/>
  <c r="W2489"/>
  <c r="V2489"/>
  <c r="U2489"/>
  <c r="T2489"/>
  <c r="R2489"/>
  <c r="Q2489"/>
  <c r="S2489" s="1"/>
  <c r="O2489"/>
  <c r="N2489"/>
  <c r="P2489" s="1"/>
  <c r="L2489"/>
  <c r="M2489" s="1"/>
  <c r="K2489"/>
  <c r="J2489"/>
  <c r="I2489"/>
  <c r="H2489"/>
  <c r="G2489"/>
  <c r="F2489"/>
  <c r="E2489"/>
  <c r="D2489"/>
  <c r="B2489"/>
  <c r="A2489"/>
  <c r="AA2488"/>
  <c r="Z2488"/>
  <c r="Y2488"/>
  <c r="X2488"/>
  <c r="W2488"/>
  <c r="U2488"/>
  <c r="V2488" s="1"/>
  <c r="T2488"/>
  <c r="R2488"/>
  <c r="S2488" s="1"/>
  <c r="Q2488"/>
  <c r="P2488"/>
  <c r="O2488"/>
  <c r="N2488"/>
  <c r="M2488"/>
  <c r="L2488"/>
  <c r="K2488"/>
  <c r="J2488"/>
  <c r="I2488"/>
  <c r="H2488"/>
  <c r="AB2488" s="1"/>
  <c r="G2488"/>
  <c r="F2488"/>
  <c r="E2488"/>
  <c r="D2488"/>
  <c r="B2488"/>
  <c r="A2488" s="1"/>
  <c r="AA2487"/>
  <c r="Y2487"/>
  <c r="Z2487" s="1"/>
  <c r="X2487"/>
  <c r="W2487"/>
  <c r="V2487"/>
  <c r="U2487"/>
  <c r="T2487"/>
  <c r="R2487"/>
  <c r="Q2487"/>
  <c r="S2487" s="1"/>
  <c r="O2487"/>
  <c r="N2487"/>
  <c r="P2487" s="1"/>
  <c r="L2487"/>
  <c r="M2487" s="1"/>
  <c r="AB2487" s="1"/>
  <c r="K2487"/>
  <c r="J2487"/>
  <c r="I2487"/>
  <c r="H2487"/>
  <c r="G2487"/>
  <c r="F2487"/>
  <c r="E2487"/>
  <c r="D2487"/>
  <c r="B2487"/>
  <c r="A2487"/>
  <c r="AA2486"/>
  <c r="Z2486"/>
  <c r="Y2486"/>
  <c r="X2486"/>
  <c r="W2486"/>
  <c r="U2486"/>
  <c r="V2486" s="1"/>
  <c r="T2486"/>
  <c r="R2486"/>
  <c r="S2486" s="1"/>
  <c r="Q2486"/>
  <c r="P2486"/>
  <c r="O2486"/>
  <c r="N2486"/>
  <c r="M2486"/>
  <c r="L2486"/>
  <c r="K2486"/>
  <c r="J2486"/>
  <c r="I2486"/>
  <c r="H2486"/>
  <c r="AB2486" s="1"/>
  <c r="G2486"/>
  <c r="F2486"/>
  <c r="E2486"/>
  <c r="D2486"/>
  <c r="B2486"/>
  <c r="A2486" s="1"/>
  <c r="AA2485"/>
  <c r="Y2485"/>
  <c r="Z2485" s="1"/>
  <c r="X2485"/>
  <c r="W2485"/>
  <c r="V2485"/>
  <c r="U2485"/>
  <c r="T2485"/>
  <c r="R2485"/>
  <c r="Q2485"/>
  <c r="S2485" s="1"/>
  <c r="O2485"/>
  <c r="N2485"/>
  <c r="P2485" s="1"/>
  <c r="L2485"/>
  <c r="M2485" s="1"/>
  <c r="AB2485" s="1"/>
  <c r="K2485"/>
  <c r="J2485"/>
  <c r="I2485"/>
  <c r="H2485"/>
  <c r="G2485"/>
  <c r="F2485"/>
  <c r="E2485"/>
  <c r="D2485"/>
  <c r="B2485"/>
  <c r="A2485"/>
  <c r="AA2484"/>
  <c r="Z2484"/>
  <c r="Y2484"/>
  <c r="X2484"/>
  <c r="W2484"/>
  <c r="U2484"/>
  <c r="V2484" s="1"/>
  <c r="T2484"/>
  <c r="R2484"/>
  <c r="S2484" s="1"/>
  <c r="Q2484"/>
  <c r="P2484"/>
  <c r="O2484"/>
  <c r="N2484"/>
  <c r="M2484"/>
  <c r="L2484"/>
  <c r="K2484"/>
  <c r="J2484"/>
  <c r="I2484"/>
  <c r="H2484"/>
  <c r="AB2484" s="1"/>
  <c r="G2484"/>
  <c r="F2484"/>
  <c r="E2484"/>
  <c r="D2484"/>
  <c r="B2484"/>
  <c r="A2484" s="1"/>
  <c r="AA2483"/>
  <c r="Y2483"/>
  <c r="Z2483" s="1"/>
  <c r="X2483"/>
  <c r="W2483"/>
  <c r="U2483"/>
  <c r="T2483"/>
  <c r="V2483" s="1"/>
  <c r="R2483"/>
  <c r="Q2483"/>
  <c r="S2483" s="1"/>
  <c r="O2483"/>
  <c r="N2483"/>
  <c r="P2483" s="1"/>
  <c r="L2483"/>
  <c r="M2483" s="1"/>
  <c r="K2483"/>
  <c r="J2483"/>
  <c r="I2483"/>
  <c r="H2483"/>
  <c r="G2483"/>
  <c r="F2483"/>
  <c r="E2483"/>
  <c r="D2483"/>
  <c r="B2483"/>
  <c r="A2483"/>
  <c r="AA2482"/>
  <c r="Z2482"/>
  <c r="Y2482"/>
  <c r="X2482"/>
  <c r="W2482"/>
  <c r="U2482"/>
  <c r="V2482" s="1"/>
  <c r="T2482"/>
  <c r="R2482"/>
  <c r="S2482" s="1"/>
  <c r="Q2482"/>
  <c r="P2482"/>
  <c r="O2482"/>
  <c r="N2482"/>
  <c r="M2482"/>
  <c r="L2482"/>
  <c r="K2482"/>
  <c r="J2482"/>
  <c r="I2482"/>
  <c r="H2482"/>
  <c r="AB2482" s="1"/>
  <c r="G2482"/>
  <c r="F2482"/>
  <c r="E2482"/>
  <c r="D2482"/>
  <c r="B2482"/>
  <c r="A2482" s="1"/>
  <c r="AA2481"/>
  <c r="Y2481"/>
  <c r="Z2481" s="1"/>
  <c r="X2481"/>
  <c r="W2481"/>
  <c r="U2481"/>
  <c r="T2481"/>
  <c r="V2481" s="1"/>
  <c r="R2481"/>
  <c r="Q2481"/>
  <c r="S2481" s="1"/>
  <c r="O2481"/>
  <c r="N2481"/>
  <c r="P2481" s="1"/>
  <c r="L2481"/>
  <c r="M2481" s="1"/>
  <c r="K2481"/>
  <c r="J2481"/>
  <c r="I2481"/>
  <c r="H2481"/>
  <c r="G2481"/>
  <c r="F2481"/>
  <c r="E2481"/>
  <c r="D2481"/>
  <c r="B2481"/>
  <c r="A2481"/>
  <c r="AA2480"/>
  <c r="Z2480"/>
  <c r="Y2480"/>
  <c r="X2480"/>
  <c r="W2480"/>
  <c r="U2480"/>
  <c r="V2480" s="1"/>
  <c r="T2480"/>
  <c r="R2480"/>
  <c r="S2480" s="1"/>
  <c r="Q2480"/>
  <c r="P2480"/>
  <c r="O2480"/>
  <c r="N2480"/>
  <c r="M2480"/>
  <c r="L2480"/>
  <c r="K2480"/>
  <c r="J2480"/>
  <c r="I2480"/>
  <c r="H2480"/>
  <c r="AB2480" s="1"/>
  <c r="G2480"/>
  <c r="F2480"/>
  <c r="E2480"/>
  <c r="D2480"/>
  <c r="B2480"/>
  <c r="A2480" s="1"/>
  <c r="AA2479"/>
  <c r="Y2479"/>
  <c r="Z2479" s="1"/>
  <c r="X2479"/>
  <c r="W2479"/>
  <c r="U2479"/>
  <c r="T2479"/>
  <c r="V2479" s="1"/>
  <c r="R2479"/>
  <c r="Q2479"/>
  <c r="S2479" s="1"/>
  <c r="O2479"/>
  <c r="N2479"/>
  <c r="P2479" s="1"/>
  <c r="L2479"/>
  <c r="M2479" s="1"/>
  <c r="K2479"/>
  <c r="J2479"/>
  <c r="I2479"/>
  <c r="H2479"/>
  <c r="G2479"/>
  <c r="F2479"/>
  <c r="E2479"/>
  <c r="D2479"/>
  <c r="B2479"/>
  <c r="A2479"/>
  <c r="AA2478"/>
  <c r="Z2478"/>
  <c r="Y2478"/>
  <c r="X2478"/>
  <c r="W2478"/>
  <c r="U2478"/>
  <c r="V2478" s="1"/>
  <c r="T2478"/>
  <c r="R2478"/>
  <c r="S2478" s="1"/>
  <c r="Q2478"/>
  <c r="P2478"/>
  <c r="O2478"/>
  <c r="N2478"/>
  <c r="M2478"/>
  <c r="L2478"/>
  <c r="K2478"/>
  <c r="J2478"/>
  <c r="I2478"/>
  <c r="H2478"/>
  <c r="AB2478" s="1"/>
  <c r="G2478"/>
  <c r="F2478"/>
  <c r="E2478"/>
  <c r="D2478"/>
  <c r="B2478"/>
  <c r="A2478" s="1"/>
  <c r="AA2477"/>
  <c r="Y2477"/>
  <c r="Z2477" s="1"/>
  <c r="X2477"/>
  <c r="W2477"/>
  <c r="U2477"/>
  <c r="T2477"/>
  <c r="V2477" s="1"/>
  <c r="R2477"/>
  <c r="Q2477"/>
  <c r="S2477" s="1"/>
  <c r="O2477"/>
  <c r="N2477"/>
  <c r="P2477" s="1"/>
  <c r="L2477"/>
  <c r="M2477" s="1"/>
  <c r="K2477"/>
  <c r="J2477"/>
  <c r="I2477"/>
  <c r="H2477"/>
  <c r="G2477"/>
  <c r="F2477"/>
  <c r="E2477"/>
  <c r="D2477"/>
  <c r="B2477"/>
  <c r="A2477"/>
  <c r="AA2476"/>
  <c r="Z2476"/>
  <c r="Y2476"/>
  <c r="X2476"/>
  <c r="W2476"/>
  <c r="U2476"/>
  <c r="V2476" s="1"/>
  <c r="T2476"/>
  <c r="R2476"/>
  <c r="S2476" s="1"/>
  <c r="Q2476"/>
  <c r="P2476"/>
  <c r="O2476"/>
  <c r="N2476"/>
  <c r="M2476"/>
  <c r="L2476"/>
  <c r="K2476"/>
  <c r="J2476"/>
  <c r="I2476"/>
  <c r="H2476"/>
  <c r="AB2476" s="1"/>
  <c r="G2476"/>
  <c r="F2476"/>
  <c r="E2476"/>
  <c r="D2476"/>
  <c r="B2476"/>
  <c r="A2476" s="1"/>
  <c r="AA2475"/>
  <c r="Y2475"/>
  <c r="Z2475" s="1"/>
  <c r="X2475"/>
  <c r="W2475"/>
  <c r="U2475"/>
  <c r="T2475"/>
  <c r="V2475" s="1"/>
  <c r="R2475"/>
  <c r="Q2475"/>
  <c r="S2475" s="1"/>
  <c r="O2475"/>
  <c r="N2475"/>
  <c r="P2475" s="1"/>
  <c r="L2475"/>
  <c r="M2475" s="1"/>
  <c r="K2475"/>
  <c r="J2475"/>
  <c r="I2475"/>
  <c r="H2475"/>
  <c r="G2475"/>
  <c r="F2475"/>
  <c r="E2475"/>
  <c r="D2475"/>
  <c r="B2475"/>
  <c r="A2475"/>
  <c r="AA2474"/>
  <c r="Z2474"/>
  <c r="Y2474"/>
  <c r="X2474"/>
  <c r="W2474"/>
  <c r="U2474"/>
  <c r="V2474" s="1"/>
  <c r="T2474"/>
  <c r="R2474"/>
  <c r="S2474" s="1"/>
  <c r="Q2474"/>
  <c r="P2474"/>
  <c r="O2474"/>
  <c r="N2474"/>
  <c r="M2474"/>
  <c r="L2474"/>
  <c r="K2474"/>
  <c r="J2474"/>
  <c r="I2474"/>
  <c r="H2474"/>
  <c r="AB2474" s="1"/>
  <c r="G2474"/>
  <c r="F2474"/>
  <c r="E2474"/>
  <c r="D2474"/>
  <c r="B2474"/>
  <c r="A2474" s="1"/>
  <c r="AA2473"/>
  <c r="Y2473"/>
  <c r="Z2473" s="1"/>
  <c r="X2473"/>
  <c r="W2473"/>
  <c r="U2473"/>
  <c r="T2473"/>
  <c r="V2473" s="1"/>
  <c r="R2473"/>
  <c r="Q2473"/>
  <c r="S2473" s="1"/>
  <c r="O2473"/>
  <c r="N2473"/>
  <c r="P2473" s="1"/>
  <c r="L2473"/>
  <c r="M2473" s="1"/>
  <c r="K2473"/>
  <c r="J2473"/>
  <c r="I2473"/>
  <c r="H2473"/>
  <c r="G2473"/>
  <c r="F2473"/>
  <c r="E2473"/>
  <c r="D2473"/>
  <c r="B2473"/>
  <c r="A2473"/>
  <c r="AA2472"/>
  <c r="Z2472"/>
  <c r="Y2472"/>
  <c r="X2472"/>
  <c r="W2472"/>
  <c r="U2472"/>
  <c r="V2472" s="1"/>
  <c r="T2472"/>
  <c r="R2472"/>
  <c r="S2472" s="1"/>
  <c r="Q2472"/>
  <c r="P2472"/>
  <c r="O2472"/>
  <c r="N2472"/>
  <c r="M2472"/>
  <c r="L2472"/>
  <c r="K2472"/>
  <c r="J2472"/>
  <c r="I2472"/>
  <c r="H2472"/>
  <c r="AB2472" s="1"/>
  <c r="G2472"/>
  <c r="F2472"/>
  <c r="E2472"/>
  <c r="D2472"/>
  <c r="B2472"/>
  <c r="A2472" s="1"/>
  <c r="AA2471"/>
  <c r="Y2471"/>
  <c r="Z2471" s="1"/>
  <c r="X2471"/>
  <c r="W2471"/>
  <c r="U2471"/>
  <c r="T2471"/>
  <c r="V2471" s="1"/>
  <c r="R2471"/>
  <c r="Q2471"/>
  <c r="S2471" s="1"/>
  <c r="O2471"/>
  <c r="N2471"/>
  <c r="P2471" s="1"/>
  <c r="L2471"/>
  <c r="M2471" s="1"/>
  <c r="K2471"/>
  <c r="J2471"/>
  <c r="I2471"/>
  <c r="H2471"/>
  <c r="G2471"/>
  <c r="F2471"/>
  <c r="E2471"/>
  <c r="D2471"/>
  <c r="B2471"/>
  <c r="A2471"/>
  <c r="AA2470"/>
  <c r="Z2470"/>
  <c r="Y2470"/>
  <c r="X2470"/>
  <c r="W2470"/>
  <c r="U2470"/>
  <c r="V2470" s="1"/>
  <c r="T2470"/>
  <c r="R2470"/>
  <c r="S2470" s="1"/>
  <c r="Q2470"/>
  <c r="P2470"/>
  <c r="O2470"/>
  <c r="N2470"/>
  <c r="M2470"/>
  <c r="L2470"/>
  <c r="K2470"/>
  <c r="J2470"/>
  <c r="I2470"/>
  <c r="H2470"/>
  <c r="AB2470" s="1"/>
  <c r="G2470"/>
  <c r="F2470"/>
  <c r="E2470"/>
  <c r="D2470"/>
  <c r="B2470"/>
  <c r="A2470" s="1"/>
  <c r="AA2469"/>
  <c r="Y2469"/>
  <c r="Z2469" s="1"/>
  <c r="X2469"/>
  <c r="W2469"/>
  <c r="U2469"/>
  <c r="T2469"/>
  <c r="V2469" s="1"/>
  <c r="R2469"/>
  <c r="Q2469"/>
  <c r="S2469" s="1"/>
  <c r="O2469"/>
  <c r="N2469"/>
  <c r="P2469" s="1"/>
  <c r="L2469"/>
  <c r="M2469" s="1"/>
  <c r="K2469"/>
  <c r="J2469"/>
  <c r="I2469"/>
  <c r="H2469"/>
  <c r="G2469"/>
  <c r="F2469"/>
  <c r="E2469"/>
  <c r="D2469"/>
  <c r="B2469"/>
  <c r="A2469"/>
  <c r="AA2468"/>
  <c r="Z2468"/>
  <c r="Y2468"/>
  <c r="X2468"/>
  <c r="W2468"/>
  <c r="U2468"/>
  <c r="V2468" s="1"/>
  <c r="T2468"/>
  <c r="R2468"/>
  <c r="S2468" s="1"/>
  <c r="Q2468"/>
  <c r="P2468"/>
  <c r="O2468"/>
  <c r="N2468"/>
  <c r="M2468"/>
  <c r="L2468"/>
  <c r="K2468"/>
  <c r="J2468"/>
  <c r="I2468"/>
  <c r="H2468"/>
  <c r="AB2468" s="1"/>
  <c r="G2468"/>
  <c r="F2468"/>
  <c r="E2468"/>
  <c r="D2468"/>
  <c r="B2468"/>
  <c r="A2468" s="1"/>
  <c r="AA2467"/>
  <c r="Y2467"/>
  <c r="Z2467" s="1"/>
  <c r="X2467"/>
  <c r="W2467"/>
  <c r="U2467"/>
  <c r="T2467"/>
  <c r="V2467" s="1"/>
  <c r="R2467"/>
  <c r="Q2467"/>
  <c r="S2467" s="1"/>
  <c r="O2467"/>
  <c r="N2467"/>
  <c r="P2467" s="1"/>
  <c r="L2467"/>
  <c r="M2467" s="1"/>
  <c r="K2467"/>
  <c r="J2467"/>
  <c r="I2467"/>
  <c r="H2467"/>
  <c r="G2467"/>
  <c r="F2467"/>
  <c r="E2467"/>
  <c r="D2467"/>
  <c r="B2467"/>
  <c r="A2467"/>
  <c r="AA2466"/>
  <c r="Z2466"/>
  <c r="Y2466"/>
  <c r="X2466"/>
  <c r="W2466"/>
  <c r="U2466"/>
  <c r="V2466" s="1"/>
  <c r="T2466"/>
  <c r="R2466"/>
  <c r="S2466" s="1"/>
  <c r="Q2466"/>
  <c r="P2466"/>
  <c r="O2466"/>
  <c r="N2466"/>
  <c r="M2466"/>
  <c r="L2466"/>
  <c r="K2466"/>
  <c r="J2466"/>
  <c r="I2466"/>
  <c r="H2466"/>
  <c r="AB2466" s="1"/>
  <c r="G2466"/>
  <c r="F2466"/>
  <c r="E2466"/>
  <c r="D2466"/>
  <c r="B2466"/>
  <c r="A2466" s="1"/>
  <c r="AA2465"/>
  <c r="Y2465"/>
  <c r="Z2465" s="1"/>
  <c r="X2465"/>
  <c r="W2465"/>
  <c r="U2465"/>
  <c r="T2465"/>
  <c r="V2465" s="1"/>
  <c r="R2465"/>
  <c r="Q2465"/>
  <c r="S2465" s="1"/>
  <c r="O2465"/>
  <c r="N2465"/>
  <c r="P2465" s="1"/>
  <c r="L2465"/>
  <c r="M2465" s="1"/>
  <c r="K2465"/>
  <c r="J2465"/>
  <c r="I2465"/>
  <c r="H2465"/>
  <c r="G2465"/>
  <c r="F2465"/>
  <c r="E2465"/>
  <c r="D2465"/>
  <c r="B2465"/>
  <c r="A2465"/>
  <c r="AA2464"/>
  <c r="Z2464"/>
  <c r="Y2464"/>
  <c r="X2464"/>
  <c r="W2464"/>
  <c r="U2464"/>
  <c r="V2464" s="1"/>
  <c r="T2464"/>
  <c r="R2464"/>
  <c r="S2464" s="1"/>
  <c r="Q2464"/>
  <c r="P2464"/>
  <c r="O2464"/>
  <c r="N2464"/>
  <c r="M2464"/>
  <c r="L2464"/>
  <c r="K2464"/>
  <c r="J2464"/>
  <c r="I2464"/>
  <c r="H2464"/>
  <c r="AB2464" s="1"/>
  <c r="G2464"/>
  <c r="F2464"/>
  <c r="E2464"/>
  <c r="D2464"/>
  <c r="B2464"/>
  <c r="A2464" s="1"/>
  <c r="AA2463"/>
  <c r="Y2463"/>
  <c r="Z2463" s="1"/>
  <c r="X2463"/>
  <c r="W2463"/>
  <c r="U2463"/>
  <c r="T2463"/>
  <c r="V2463" s="1"/>
  <c r="R2463"/>
  <c r="Q2463"/>
  <c r="S2463" s="1"/>
  <c r="O2463"/>
  <c r="N2463"/>
  <c r="P2463" s="1"/>
  <c r="L2463"/>
  <c r="M2463" s="1"/>
  <c r="K2463"/>
  <c r="J2463"/>
  <c r="I2463"/>
  <c r="H2463"/>
  <c r="G2463"/>
  <c r="F2463"/>
  <c r="E2463"/>
  <c r="D2463"/>
  <c r="B2463"/>
  <c r="A2463"/>
  <c r="AA2462"/>
  <c r="Z2462"/>
  <c r="Y2462"/>
  <c r="X2462"/>
  <c r="W2462"/>
  <c r="U2462"/>
  <c r="V2462" s="1"/>
  <c r="T2462"/>
  <c r="R2462"/>
  <c r="S2462" s="1"/>
  <c r="Q2462"/>
  <c r="P2462"/>
  <c r="O2462"/>
  <c r="N2462"/>
  <c r="M2462"/>
  <c r="L2462"/>
  <c r="K2462"/>
  <c r="J2462"/>
  <c r="I2462"/>
  <c r="H2462"/>
  <c r="AB2462" s="1"/>
  <c r="G2462"/>
  <c r="F2462"/>
  <c r="E2462"/>
  <c r="D2462"/>
  <c r="B2462"/>
  <c r="A2462" s="1"/>
  <c r="AA2461"/>
  <c r="Y2461"/>
  <c r="Z2461" s="1"/>
  <c r="X2461"/>
  <c r="W2461"/>
  <c r="U2461"/>
  <c r="T2461"/>
  <c r="V2461" s="1"/>
  <c r="R2461"/>
  <c r="Q2461"/>
  <c r="S2461" s="1"/>
  <c r="O2461"/>
  <c r="N2461"/>
  <c r="P2461" s="1"/>
  <c r="L2461"/>
  <c r="M2461" s="1"/>
  <c r="K2461"/>
  <c r="J2461"/>
  <c r="I2461"/>
  <c r="H2461"/>
  <c r="G2461"/>
  <c r="F2461"/>
  <c r="E2461"/>
  <c r="D2461"/>
  <c r="B2461"/>
  <c r="A2461"/>
  <c r="AA2460"/>
  <c r="Z2460"/>
  <c r="Y2460"/>
  <c r="X2460"/>
  <c r="W2460"/>
  <c r="U2460"/>
  <c r="T2460"/>
  <c r="V2460" s="1"/>
  <c r="R2460"/>
  <c r="S2460" s="1"/>
  <c r="Q2460"/>
  <c r="P2460"/>
  <c r="O2460"/>
  <c r="N2460"/>
  <c r="M2460"/>
  <c r="L2460"/>
  <c r="K2460"/>
  <c r="J2460"/>
  <c r="I2460"/>
  <c r="H2460"/>
  <c r="AB2460" s="1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M2459" s="1"/>
  <c r="K2459"/>
  <c r="J2459"/>
  <c r="I2459"/>
  <c r="H2459"/>
  <c r="G2459"/>
  <c r="F2459"/>
  <c r="E2459"/>
  <c r="D2459"/>
  <c r="B2459"/>
  <c r="A2459"/>
  <c r="AA2458"/>
  <c r="Z2458"/>
  <c r="Y2458"/>
  <c r="X2458"/>
  <c r="W2458"/>
  <c r="U2458"/>
  <c r="T2458"/>
  <c r="V2458" s="1"/>
  <c r="R2458"/>
  <c r="S2458" s="1"/>
  <c r="Q2458"/>
  <c r="P2458"/>
  <c r="O2458"/>
  <c r="N2458"/>
  <c r="M2458"/>
  <c r="L2458"/>
  <c r="K2458"/>
  <c r="J2458"/>
  <c r="I2458"/>
  <c r="H2458"/>
  <c r="AB2458" s="1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M2457" s="1"/>
  <c r="K2457"/>
  <c r="J2457"/>
  <c r="I2457"/>
  <c r="H2457"/>
  <c r="G2457"/>
  <c r="F2457"/>
  <c r="E2457"/>
  <c r="D2457"/>
  <c r="B2457"/>
  <c r="A2457"/>
  <c r="AA2456"/>
  <c r="Z2456"/>
  <c r="Y2456"/>
  <c r="X2456"/>
  <c r="W2456"/>
  <c r="U2456"/>
  <c r="T2456"/>
  <c r="V2456" s="1"/>
  <c r="R2456"/>
  <c r="S2456" s="1"/>
  <c r="Q2456"/>
  <c r="P2456"/>
  <c r="O2456"/>
  <c r="N2456"/>
  <c r="M2456"/>
  <c r="L2456"/>
  <c r="K2456"/>
  <c r="J2456"/>
  <c r="I2456"/>
  <c r="H2456"/>
  <c r="AB2456" s="1"/>
  <c r="G2456"/>
  <c r="F2456"/>
  <c r="E2456"/>
  <c r="D2456"/>
  <c r="B2456"/>
  <c r="A2456" s="1"/>
  <c r="AA2455"/>
  <c r="Y2455"/>
  <c r="Z2455" s="1"/>
  <c r="X2455"/>
  <c r="W2455"/>
  <c r="U2455"/>
  <c r="T2455"/>
  <c r="V2455" s="1"/>
  <c r="R2455"/>
  <c r="Q2455"/>
  <c r="S2455" s="1"/>
  <c r="O2455"/>
  <c r="N2455"/>
  <c r="P2455" s="1"/>
  <c r="L2455"/>
  <c r="K2455"/>
  <c r="J2455"/>
  <c r="I2455"/>
  <c r="H2455"/>
  <c r="G2455"/>
  <c r="F2455"/>
  <c r="E2455"/>
  <c r="D2455"/>
  <c r="B2455"/>
  <c r="A2455"/>
  <c r="AA2454"/>
  <c r="Z2454"/>
  <c r="Y2454"/>
  <c r="X2454"/>
  <c r="W2454"/>
  <c r="U2454"/>
  <c r="T2454"/>
  <c r="V2454" s="1"/>
  <c r="R2454"/>
  <c r="S2454" s="1"/>
  <c r="Q2454"/>
  <c r="P2454"/>
  <c r="O2454"/>
  <c r="N2454"/>
  <c r="M2454"/>
  <c r="L2454"/>
  <c r="K2454"/>
  <c r="J2454"/>
  <c r="I2454"/>
  <c r="H2454"/>
  <c r="AB2454" s="1"/>
  <c r="G2454"/>
  <c r="F2454"/>
  <c r="E2454"/>
  <c r="D2454"/>
  <c r="B2454"/>
  <c r="A2454" s="1"/>
  <c r="AA2453"/>
  <c r="Y2453"/>
  <c r="Z2453" s="1"/>
  <c r="X2453"/>
  <c r="W2453"/>
  <c r="U2453"/>
  <c r="T2453"/>
  <c r="V2453" s="1"/>
  <c r="R2453"/>
  <c r="Q2453"/>
  <c r="S2453" s="1"/>
  <c r="O2453"/>
  <c r="N2453"/>
  <c r="P2453" s="1"/>
  <c r="L2453"/>
  <c r="K2453"/>
  <c r="J2453"/>
  <c r="I2453"/>
  <c r="H2453"/>
  <c r="G2453"/>
  <c r="F2453"/>
  <c r="E2453"/>
  <c r="D2453"/>
  <c r="B2453"/>
  <c r="A2453"/>
  <c r="AA2452"/>
  <c r="Z2452"/>
  <c r="Y2452"/>
  <c r="X2452"/>
  <c r="W2452"/>
  <c r="U2452"/>
  <c r="V2452" s="1"/>
  <c r="T2452"/>
  <c r="R2452"/>
  <c r="S2452" s="1"/>
  <c r="Q2452"/>
  <c r="P2452"/>
  <c r="O2452"/>
  <c r="N2452"/>
  <c r="M2452"/>
  <c r="L2452"/>
  <c r="K2452"/>
  <c r="J2452"/>
  <c r="I2452"/>
  <c r="H2452"/>
  <c r="AB2452" s="1"/>
  <c r="G2452"/>
  <c r="F2452"/>
  <c r="E2452"/>
  <c r="D2452"/>
  <c r="B2452"/>
  <c r="A2452" s="1"/>
  <c r="AA2451"/>
  <c r="Y2451"/>
  <c r="Z2451" s="1"/>
  <c r="X2451"/>
  <c r="W2451"/>
  <c r="U2451"/>
  <c r="T2451"/>
  <c r="V2451" s="1"/>
  <c r="R2451"/>
  <c r="Q2451"/>
  <c r="S2451" s="1"/>
  <c r="O2451"/>
  <c r="N2451"/>
  <c r="P2451" s="1"/>
  <c r="L2451"/>
  <c r="K2451"/>
  <c r="J2451"/>
  <c r="I2451"/>
  <c r="H2451"/>
  <c r="G2451"/>
  <c r="F2451"/>
  <c r="E2451"/>
  <c r="D2451"/>
  <c r="B2451"/>
  <c r="A2451"/>
  <c r="AA2450"/>
  <c r="Z2450"/>
  <c r="Y2450"/>
  <c r="X2450"/>
  <c r="W2450"/>
  <c r="U2450"/>
  <c r="V2450" s="1"/>
  <c r="T2450"/>
  <c r="R2450"/>
  <c r="Q2450"/>
  <c r="S2450" s="1"/>
  <c r="P2450"/>
  <c r="O2450"/>
  <c r="N2450"/>
  <c r="M2450"/>
  <c r="L2450"/>
  <c r="K2450"/>
  <c r="J2450"/>
  <c r="I2450"/>
  <c r="H2450"/>
  <c r="AB2450" s="1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M2449" s="1"/>
  <c r="K2449"/>
  <c r="J2449"/>
  <c r="I2449"/>
  <c r="H2449"/>
  <c r="G2449"/>
  <c r="F2449"/>
  <c r="E2449"/>
  <c r="D2449"/>
  <c r="B2449"/>
  <c r="A2449"/>
  <c r="AA2448"/>
  <c r="Z2448"/>
  <c r="Y2448"/>
  <c r="X2448"/>
  <c r="W2448"/>
  <c r="U2448"/>
  <c r="T2448"/>
  <c r="V2448" s="1"/>
  <c r="R2448"/>
  <c r="Q2448"/>
  <c r="S2448" s="1"/>
  <c r="P2448"/>
  <c r="O2448"/>
  <c r="N2448"/>
  <c r="M2448"/>
  <c r="L2448"/>
  <c r="K2448"/>
  <c r="J2448"/>
  <c r="I2448"/>
  <c r="H2448"/>
  <c r="AB2448" s="1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M2447" s="1"/>
  <c r="K2447"/>
  <c r="J2447"/>
  <c r="I2447"/>
  <c r="H2447"/>
  <c r="G2447"/>
  <c r="F2447"/>
  <c r="E2447"/>
  <c r="D2447"/>
  <c r="B2447"/>
  <c r="A2447"/>
  <c r="AA2446"/>
  <c r="Z2446"/>
  <c r="Y2446"/>
  <c r="X2446"/>
  <c r="W2446"/>
  <c r="U2446"/>
  <c r="T2446"/>
  <c r="V2446" s="1"/>
  <c r="R2446"/>
  <c r="Q2446"/>
  <c r="S2446" s="1"/>
  <c r="P2446"/>
  <c r="O2446"/>
  <c r="N2446"/>
  <c r="M2446"/>
  <c r="L2446"/>
  <c r="K2446"/>
  <c r="J2446"/>
  <c r="I2446"/>
  <c r="H2446"/>
  <c r="AB2446" s="1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M2445" s="1"/>
  <c r="K2445"/>
  <c r="J2445"/>
  <c r="I2445"/>
  <c r="H2445"/>
  <c r="G2445"/>
  <c r="F2445"/>
  <c r="E2445"/>
  <c r="D2445"/>
  <c r="B2445"/>
  <c r="A2445"/>
  <c r="AA2444"/>
  <c r="Z2444"/>
  <c r="Y2444"/>
  <c r="X2444"/>
  <c r="W2444"/>
  <c r="U2444"/>
  <c r="T2444"/>
  <c r="V2444" s="1"/>
  <c r="R2444"/>
  <c r="Q2444"/>
  <c r="S2444" s="1"/>
  <c r="P2444"/>
  <c r="O2444"/>
  <c r="N2444"/>
  <c r="M2444"/>
  <c r="L2444"/>
  <c r="K2444"/>
  <c r="J2444"/>
  <c r="I2444"/>
  <c r="H2444"/>
  <c r="AB2444" s="1"/>
  <c r="G2444"/>
  <c r="F2444"/>
  <c r="E2444"/>
  <c r="D2444"/>
  <c r="B2444"/>
  <c r="A2444" s="1"/>
  <c r="AA2443"/>
  <c r="Y2443"/>
  <c r="Z2443" s="1"/>
  <c r="X2443"/>
  <c r="W2443"/>
  <c r="U2443"/>
  <c r="T2443"/>
  <c r="V2443" s="1"/>
  <c r="R2443"/>
  <c r="Q2443"/>
  <c r="S2443" s="1"/>
  <c r="O2443"/>
  <c r="N2443"/>
  <c r="P2443" s="1"/>
  <c r="L2443"/>
  <c r="M2443" s="1"/>
  <c r="K2443"/>
  <c r="J2443"/>
  <c r="I2443"/>
  <c r="H2443"/>
  <c r="G2443"/>
  <c r="F2443"/>
  <c r="E2443"/>
  <c r="D2443"/>
  <c r="B2443"/>
  <c r="A2443"/>
  <c r="AA2442"/>
  <c r="Z2442"/>
  <c r="Y2442"/>
  <c r="X2442"/>
  <c r="W2442"/>
  <c r="U2442"/>
  <c r="T2442"/>
  <c r="V2442" s="1"/>
  <c r="R2442"/>
  <c r="Q2442"/>
  <c r="S2442" s="1"/>
  <c r="P2442"/>
  <c r="O2442"/>
  <c r="N2442"/>
  <c r="M2442"/>
  <c r="L2442"/>
  <c r="K2442"/>
  <c r="J2442"/>
  <c r="I2442"/>
  <c r="H2442"/>
  <c r="AB2442" s="1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M2441" s="1"/>
  <c r="K2441"/>
  <c r="J2441"/>
  <c r="I2441"/>
  <c r="H2441"/>
  <c r="G2441"/>
  <c r="F2441"/>
  <c r="E2441"/>
  <c r="D2441"/>
  <c r="B2441"/>
  <c r="A2441"/>
  <c r="AA2440"/>
  <c r="Z2440"/>
  <c r="Y2440"/>
  <c r="X2440"/>
  <c r="W2440"/>
  <c r="U2440"/>
  <c r="V2440" s="1"/>
  <c r="T2440"/>
  <c r="R2440"/>
  <c r="Q2440"/>
  <c r="S2440" s="1"/>
  <c r="P2440"/>
  <c r="O2440"/>
  <c r="N2440"/>
  <c r="M2440"/>
  <c r="L2440"/>
  <c r="K2440"/>
  <c r="J2440"/>
  <c r="I2440"/>
  <c r="H2440"/>
  <c r="AB2440" s="1"/>
  <c r="G2440"/>
  <c r="F2440"/>
  <c r="E2440"/>
  <c r="D2440"/>
  <c r="B2440"/>
  <c r="A2440" s="1"/>
  <c r="AA2439"/>
  <c r="Y2439"/>
  <c r="Z2439" s="1"/>
  <c r="X2439"/>
  <c r="W2439"/>
  <c r="U2439"/>
  <c r="T2439"/>
  <c r="V2439" s="1"/>
  <c r="R2439"/>
  <c r="Q2439"/>
  <c r="S2439" s="1"/>
  <c r="O2439"/>
  <c r="N2439"/>
  <c r="P2439" s="1"/>
  <c r="L2439"/>
  <c r="M2439" s="1"/>
  <c r="K2439"/>
  <c r="J2439"/>
  <c r="I2439"/>
  <c r="H2439"/>
  <c r="G2439"/>
  <c r="F2439"/>
  <c r="E2439"/>
  <c r="D2439"/>
  <c r="B2439"/>
  <c r="A2439"/>
  <c r="AA2438"/>
  <c r="Z2438"/>
  <c r="Y2438"/>
  <c r="X2438"/>
  <c r="W2438"/>
  <c r="U2438"/>
  <c r="V2438" s="1"/>
  <c r="T2438"/>
  <c r="R2438"/>
  <c r="Q2438"/>
  <c r="S2438" s="1"/>
  <c r="P2438"/>
  <c r="O2438"/>
  <c r="N2438"/>
  <c r="M2438"/>
  <c r="L2438"/>
  <c r="K2438"/>
  <c r="J2438"/>
  <c r="I2438"/>
  <c r="H2438"/>
  <c r="AB2438" s="1"/>
  <c r="G2438"/>
  <c r="F2438"/>
  <c r="E2438"/>
  <c r="D2438"/>
  <c r="B2438"/>
  <c r="A2438" s="1"/>
  <c r="AA2437"/>
  <c r="Y2437"/>
  <c r="Z2437" s="1"/>
  <c r="X2437"/>
  <c r="W2437"/>
  <c r="U2437"/>
  <c r="T2437"/>
  <c r="V2437" s="1"/>
  <c r="R2437"/>
  <c r="Q2437"/>
  <c r="S2437" s="1"/>
  <c r="O2437"/>
  <c r="N2437"/>
  <c r="P2437" s="1"/>
  <c r="L2437"/>
  <c r="M2437" s="1"/>
  <c r="K2437"/>
  <c r="J2437"/>
  <c r="I2437"/>
  <c r="H2437"/>
  <c r="G2437"/>
  <c r="F2437"/>
  <c r="E2437"/>
  <c r="D2437"/>
  <c r="B2437"/>
  <c r="A2437"/>
  <c r="AA2436"/>
  <c r="Z2436"/>
  <c r="Y2436"/>
  <c r="X2436"/>
  <c r="W2436"/>
  <c r="U2436"/>
  <c r="T2436"/>
  <c r="V2436" s="1"/>
  <c r="R2436"/>
  <c r="Q2436"/>
  <c r="S2436" s="1"/>
  <c r="P2436"/>
  <c r="O2436"/>
  <c r="N2436"/>
  <c r="M2436"/>
  <c r="L2436"/>
  <c r="K2436"/>
  <c r="J2436"/>
  <c r="I2436"/>
  <c r="H2436"/>
  <c r="AB2436" s="1"/>
  <c r="G2436"/>
  <c r="F2436"/>
  <c r="E2436"/>
  <c r="D2436"/>
  <c r="B2436"/>
  <c r="A2436" s="1"/>
  <c r="AA2435"/>
  <c r="Y2435"/>
  <c r="Z2435" s="1"/>
  <c r="X2435"/>
  <c r="W2435"/>
  <c r="U2435"/>
  <c r="T2435"/>
  <c r="V2435" s="1"/>
  <c r="R2435"/>
  <c r="Q2435"/>
  <c r="S2435" s="1"/>
  <c r="O2435"/>
  <c r="N2435"/>
  <c r="P2435" s="1"/>
  <c r="L2435"/>
  <c r="M2435" s="1"/>
  <c r="K2435"/>
  <c r="J2435"/>
  <c r="I2435"/>
  <c r="H2435"/>
  <c r="G2435"/>
  <c r="F2435"/>
  <c r="E2435"/>
  <c r="D2435"/>
  <c r="B2435"/>
  <c r="A2435"/>
  <c r="AA2434"/>
  <c r="Z2434"/>
  <c r="Y2434"/>
  <c r="X2434"/>
  <c r="W2434"/>
  <c r="U2434"/>
  <c r="T2434"/>
  <c r="V2434" s="1"/>
  <c r="R2434"/>
  <c r="Q2434"/>
  <c r="S2434" s="1"/>
  <c r="P2434"/>
  <c r="O2434"/>
  <c r="N2434"/>
  <c r="M2434"/>
  <c r="L2434"/>
  <c r="K2434"/>
  <c r="J2434"/>
  <c r="I2434"/>
  <c r="H2434"/>
  <c r="AB2434" s="1"/>
  <c r="G2434"/>
  <c r="F2434"/>
  <c r="E2434"/>
  <c r="D2434"/>
  <c r="B2434"/>
  <c r="A2434" s="1"/>
  <c r="AA2433"/>
  <c r="Y2433"/>
  <c r="Z2433" s="1"/>
  <c r="X2433"/>
  <c r="W2433"/>
  <c r="U2433"/>
  <c r="T2433"/>
  <c r="V2433" s="1"/>
  <c r="R2433"/>
  <c r="Q2433"/>
  <c r="S2433" s="1"/>
  <c r="O2433"/>
  <c r="N2433"/>
  <c r="P2433" s="1"/>
  <c r="L2433"/>
  <c r="M2433" s="1"/>
  <c r="K2433"/>
  <c r="J2433"/>
  <c r="I2433"/>
  <c r="H2433"/>
  <c r="G2433"/>
  <c r="F2433"/>
  <c r="E2433"/>
  <c r="D2433"/>
  <c r="B2433"/>
  <c r="A2433"/>
  <c r="AA2432"/>
  <c r="Z2432"/>
  <c r="Y2432"/>
  <c r="X2432"/>
  <c r="W2432"/>
  <c r="U2432"/>
  <c r="T2432"/>
  <c r="V2432" s="1"/>
  <c r="R2432"/>
  <c r="Q2432"/>
  <c r="S2432" s="1"/>
  <c r="P2432"/>
  <c r="O2432"/>
  <c r="N2432"/>
  <c r="M2432"/>
  <c r="L2432"/>
  <c r="K2432"/>
  <c r="J2432"/>
  <c r="I2432"/>
  <c r="H2432"/>
  <c r="AB2432" s="1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M2431" s="1"/>
  <c r="K2431"/>
  <c r="J2431"/>
  <c r="I2431"/>
  <c r="H2431"/>
  <c r="G2431"/>
  <c r="F2431"/>
  <c r="E2431"/>
  <c r="D2431"/>
  <c r="B2431"/>
  <c r="A2431"/>
  <c r="AA2430"/>
  <c r="Z2430"/>
  <c r="Y2430"/>
  <c r="X2430"/>
  <c r="W2430"/>
  <c r="U2430"/>
  <c r="T2430"/>
  <c r="V2430" s="1"/>
  <c r="R2430"/>
  <c r="Q2430"/>
  <c r="S2430" s="1"/>
  <c r="P2430"/>
  <c r="O2430"/>
  <c r="N2430"/>
  <c r="M2430"/>
  <c r="L2430"/>
  <c r="K2430"/>
  <c r="J2430"/>
  <c r="I2430"/>
  <c r="H2430"/>
  <c r="AB2430" s="1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M2429" s="1"/>
  <c r="K2429"/>
  <c r="J2429"/>
  <c r="I2429"/>
  <c r="H2429"/>
  <c r="G2429"/>
  <c r="F2429"/>
  <c r="E2429"/>
  <c r="D2429"/>
  <c r="B2429"/>
  <c r="A2429"/>
  <c r="AA2428"/>
  <c r="Z2428"/>
  <c r="Y2428"/>
  <c r="X2428"/>
  <c r="W2428"/>
  <c r="U2428"/>
  <c r="T2428"/>
  <c r="V2428" s="1"/>
  <c r="R2428"/>
  <c r="Q2428"/>
  <c r="S2428" s="1"/>
  <c r="P2428"/>
  <c r="O2428"/>
  <c r="N2428"/>
  <c r="M2428"/>
  <c r="L2428"/>
  <c r="K2428"/>
  <c r="J2428"/>
  <c r="I2428"/>
  <c r="H2428"/>
  <c r="AB2428" s="1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M2427" s="1"/>
  <c r="K2427"/>
  <c r="J2427"/>
  <c r="I2427"/>
  <c r="H2427"/>
  <c r="G2427"/>
  <c r="F2427"/>
  <c r="E2427"/>
  <c r="D2427"/>
  <c r="B2427"/>
  <c r="A2427"/>
  <c r="AA2426"/>
  <c r="Z2426"/>
  <c r="Y2426"/>
  <c r="X2426"/>
  <c r="W2426"/>
  <c r="U2426"/>
  <c r="T2426"/>
  <c r="V2426" s="1"/>
  <c r="R2426"/>
  <c r="Q2426"/>
  <c r="S2426" s="1"/>
  <c r="P2426"/>
  <c r="O2426"/>
  <c r="N2426"/>
  <c r="M2426"/>
  <c r="L2426"/>
  <c r="K2426"/>
  <c r="J2426"/>
  <c r="I2426"/>
  <c r="H2426"/>
  <c r="AB2426" s="1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M2425" s="1"/>
  <c r="K2425"/>
  <c r="J2425"/>
  <c r="I2425"/>
  <c r="H2425"/>
  <c r="G2425"/>
  <c r="F2425"/>
  <c r="E2425"/>
  <c r="D2425"/>
  <c r="B2425"/>
  <c r="A2425"/>
  <c r="AA2424"/>
  <c r="Z2424"/>
  <c r="Y2424"/>
  <c r="X2424"/>
  <c r="W2424"/>
  <c r="U2424"/>
  <c r="T2424"/>
  <c r="V2424" s="1"/>
  <c r="R2424"/>
  <c r="Q2424"/>
  <c r="S2424" s="1"/>
  <c r="P2424"/>
  <c r="O2424"/>
  <c r="N2424"/>
  <c r="M2424"/>
  <c r="L2424"/>
  <c r="K2424"/>
  <c r="J2424"/>
  <c r="I2424"/>
  <c r="H2424"/>
  <c r="AB2424" s="1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M2423" s="1"/>
  <c r="K2423"/>
  <c r="J2423"/>
  <c r="I2423"/>
  <c r="H2423"/>
  <c r="G2423"/>
  <c r="F2423"/>
  <c r="E2423"/>
  <c r="D2423"/>
  <c r="B2423"/>
  <c r="A2423"/>
  <c r="AA2422"/>
  <c r="Z2422"/>
  <c r="Y2422"/>
  <c r="X2422"/>
  <c r="W2422"/>
  <c r="U2422"/>
  <c r="T2422"/>
  <c r="V2422" s="1"/>
  <c r="R2422"/>
  <c r="Q2422"/>
  <c r="S2422" s="1"/>
  <c r="P2422"/>
  <c r="O2422"/>
  <c r="N2422"/>
  <c r="M2422"/>
  <c r="L2422"/>
  <c r="K2422"/>
  <c r="J2422"/>
  <c r="I2422"/>
  <c r="H2422"/>
  <c r="AB2422" s="1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M2421" s="1"/>
  <c r="K2421"/>
  <c r="J2421"/>
  <c r="I2421"/>
  <c r="H2421"/>
  <c r="G2421"/>
  <c r="F2421"/>
  <c r="E2421"/>
  <c r="D2421"/>
  <c r="B2421"/>
  <c r="A2421"/>
  <c r="AA2420"/>
  <c r="Z2420"/>
  <c r="Y2420"/>
  <c r="X2420"/>
  <c r="W2420"/>
  <c r="U2420"/>
  <c r="T2420"/>
  <c r="V2420" s="1"/>
  <c r="R2420"/>
  <c r="Q2420"/>
  <c r="S2420" s="1"/>
  <c r="P2420"/>
  <c r="O2420"/>
  <c r="N2420"/>
  <c r="M2420"/>
  <c r="L2420"/>
  <c r="K2420"/>
  <c r="J2420"/>
  <c r="I2420"/>
  <c r="H2420"/>
  <c r="AB2420" s="1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M2419" s="1"/>
  <c r="K2419"/>
  <c r="J2419"/>
  <c r="I2419"/>
  <c r="H2419"/>
  <c r="G2419"/>
  <c r="F2419"/>
  <c r="E2419"/>
  <c r="D2419"/>
  <c r="B2419"/>
  <c r="A2419"/>
  <c r="AA2418"/>
  <c r="Z2418"/>
  <c r="Y2418"/>
  <c r="X2418"/>
  <c r="W2418"/>
  <c r="U2418"/>
  <c r="T2418"/>
  <c r="V2418" s="1"/>
  <c r="R2418"/>
  <c r="Q2418"/>
  <c r="S2418" s="1"/>
  <c r="P2418"/>
  <c r="O2418"/>
  <c r="N2418"/>
  <c r="M2418"/>
  <c r="L2418"/>
  <c r="K2418"/>
  <c r="J2418"/>
  <c r="I2418"/>
  <c r="H2418"/>
  <c r="AB2418" s="1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M2417" s="1"/>
  <c r="K2417"/>
  <c r="J2417"/>
  <c r="I2417"/>
  <c r="H2417"/>
  <c r="G2417"/>
  <c r="F2417"/>
  <c r="E2417"/>
  <c r="D2417"/>
  <c r="B2417"/>
  <c r="A2417"/>
  <c r="AA2416"/>
  <c r="Z2416"/>
  <c r="Y2416"/>
  <c r="X2416"/>
  <c r="W2416"/>
  <c r="U2416"/>
  <c r="T2416"/>
  <c r="V2416" s="1"/>
  <c r="R2416"/>
  <c r="Q2416"/>
  <c r="S2416" s="1"/>
  <c r="P2416"/>
  <c r="O2416"/>
  <c r="N2416"/>
  <c r="M2416"/>
  <c r="L2416"/>
  <c r="K2416"/>
  <c r="J2416"/>
  <c r="I2416"/>
  <c r="H2416"/>
  <c r="AB2416" s="1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M2415" s="1"/>
  <c r="K2415"/>
  <c r="J2415"/>
  <c r="I2415"/>
  <c r="H2415"/>
  <c r="G2415"/>
  <c r="F2415"/>
  <c r="E2415"/>
  <c r="D2415"/>
  <c r="B2415"/>
  <c r="A2415"/>
  <c r="AA2414"/>
  <c r="Z2414"/>
  <c r="Y2414"/>
  <c r="X2414"/>
  <c r="W2414"/>
  <c r="U2414"/>
  <c r="T2414"/>
  <c r="V2414" s="1"/>
  <c r="R2414"/>
  <c r="Q2414"/>
  <c r="S2414" s="1"/>
  <c r="P2414"/>
  <c r="O2414"/>
  <c r="N2414"/>
  <c r="M2414"/>
  <c r="L2414"/>
  <c r="K2414"/>
  <c r="J2414"/>
  <c r="I2414"/>
  <c r="H2414"/>
  <c r="AB2414" s="1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M2413" s="1"/>
  <c r="K2413"/>
  <c r="J2413"/>
  <c r="I2413"/>
  <c r="H2413"/>
  <c r="G2413"/>
  <c r="F2413"/>
  <c r="E2413"/>
  <c r="D2413"/>
  <c r="B2413"/>
  <c r="A2413"/>
  <c r="AA2412"/>
  <c r="Z2412"/>
  <c r="Y2412"/>
  <c r="X2412"/>
  <c r="W2412"/>
  <c r="U2412"/>
  <c r="T2412"/>
  <c r="V2412" s="1"/>
  <c r="R2412"/>
  <c r="Q2412"/>
  <c r="S2412" s="1"/>
  <c r="P2412"/>
  <c r="O2412"/>
  <c r="N2412"/>
  <c r="M2412"/>
  <c r="L2412"/>
  <c r="K2412"/>
  <c r="J2412"/>
  <c r="I2412"/>
  <c r="H2412"/>
  <c r="AB2412" s="1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M2411" s="1"/>
  <c r="K2411"/>
  <c r="J2411"/>
  <c r="I2411"/>
  <c r="H2411"/>
  <c r="G2411"/>
  <c r="F2411"/>
  <c r="E2411"/>
  <c r="D2411"/>
  <c r="B2411"/>
  <c r="A2411"/>
  <c r="AA2410"/>
  <c r="Z2410"/>
  <c r="Y2410"/>
  <c r="X2410"/>
  <c r="W2410"/>
  <c r="U2410"/>
  <c r="T2410"/>
  <c r="V2410" s="1"/>
  <c r="R2410"/>
  <c r="Q2410"/>
  <c r="S2410" s="1"/>
  <c r="P2410"/>
  <c r="O2410"/>
  <c r="N2410"/>
  <c r="M2410"/>
  <c r="L2410"/>
  <c r="K2410"/>
  <c r="J2410"/>
  <c r="I2410"/>
  <c r="H2410"/>
  <c r="AB2410" s="1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M2409" s="1"/>
  <c r="K2409"/>
  <c r="J2409"/>
  <c r="I2409"/>
  <c r="H2409"/>
  <c r="G2409"/>
  <c r="F2409"/>
  <c r="E2409"/>
  <c r="D2409"/>
  <c r="B2409"/>
  <c r="A2409"/>
  <c r="AA2408"/>
  <c r="Z2408"/>
  <c r="Y2408"/>
  <c r="X2408"/>
  <c r="W2408"/>
  <c r="U2408"/>
  <c r="T2408"/>
  <c r="V2408" s="1"/>
  <c r="R2408"/>
  <c r="Q2408"/>
  <c r="S2408" s="1"/>
  <c r="P2408"/>
  <c r="O2408"/>
  <c r="N2408"/>
  <c r="M2408"/>
  <c r="L2408"/>
  <c r="K2408"/>
  <c r="J2408"/>
  <c r="I2408"/>
  <c r="H2408"/>
  <c r="AB2408" s="1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M2407" s="1"/>
  <c r="K2407"/>
  <c r="J2407"/>
  <c r="I2407"/>
  <c r="H2407"/>
  <c r="G2407"/>
  <c r="F2407"/>
  <c r="E2407"/>
  <c r="D2407"/>
  <c r="B2407"/>
  <c r="A2407"/>
  <c r="AA2406"/>
  <c r="Z2406"/>
  <c r="Y2406"/>
  <c r="X2406"/>
  <c r="W2406"/>
  <c r="U2406"/>
  <c r="T2406"/>
  <c r="V2406" s="1"/>
  <c r="R2406"/>
  <c r="Q2406"/>
  <c r="S2406" s="1"/>
  <c r="P2406"/>
  <c r="O2406"/>
  <c r="N2406"/>
  <c r="M2406"/>
  <c r="L2406"/>
  <c r="K2406"/>
  <c r="J2406"/>
  <c r="I2406"/>
  <c r="H2406"/>
  <c r="AB2406" s="1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M2405" s="1"/>
  <c r="K2405"/>
  <c r="J2405"/>
  <c r="I2405"/>
  <c r="H2405"/>
  <c r="G2405"/>
  <c r="F2405"/>
  <c r="E2405"/>
  <c r="D2405"/>
  <c r="B2405"/>
  <c r="A2405"/>
  <c r="AA2404"/>
  <c r="Z2404"/>
  <c r="Y2404"/>
  <c r="X2404"/>
  <c r="W2404"/>
  <c r="U2404"/>
  <c r="T2404"/>
  <c r="V2404" s="1"/>
  <c r="R2404"/>
  <c r="Q2404"/>
  <c r="S2404" s="1"/>
  <c r="P2404"/>
  <c r="O2404"/>
  <c r="N2404"/>
  <c r="M2404"/>
  <c r="L2404"/>
  <c r="K2404"/>
  <c r="J2404"/>
  <c r="I2404"/>
  <c r="H2404"/>
  <c r="AB2404" s="1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M2403" s="1"/>
  <c r="K2403"/>
  <c r="J2403"/>
  <c r="I2403"/>
  <c r="H2403"/>
  <c r="G2403"/>
  <c r="F2403"/>
  <c r="E2403"/>
  <c r="D2403"/>
  <c r="B2403"/>
  <c r="A2403"/>
  <c r="AA2402"/>
  <c r="Z2402"/>
  <c r="Y2402"/>
  <c r="X2402"/>
  <c r="W2402"/>
  <c r="U2402"/>
  <c r="T2402"/>
  <c r="V2402" s="1"/>
  <c r="R2402"/>
  <c r="Q2402"/>
  <c r="S2402" s="1"/>
  <c r="P2402"/>
  <c r="O2402"/>
  <c r="N2402"/>
  <c r="M2402"/>
  <c r="L2402"/>
  <c r="K2402"/>
  <c r="J2402"/>
  <c r="I2402"/>
  <c r="H2402"/>
  <c r="AB2402" s="1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M2401" s="1"/>
  <c r="K2401"/>
  <c r="J2401"/>
  <c r="I2401"/>
  <c r="H2401"/>
  <c r="G2401"/>
  <c r="F2401"/>
  <c r="E2401"/>
  <c r="D2401"/>
  <c r="B2401"/>
  <c r="A2401"/>
  <c r="AA2400"/>
  <c r="Z2400"/>
  <c r="Y2400"/>
  <c r="X2400"/>
  <c r="W2400"/>
  <c r="U2400"/>
  <c r="T2400"/>
  <c r="V2400" s="1"/>
  <c r="R2400"/>
  <c r="Q2400"/>
  <c r="S2400" s="1"/>
  <c r="P2400"/>
  <c r="O2400"/>
  <c r="N2400"/>
  <c r="M2400"/>
  <c r="L2400"/>
  <c r="K2400"/>
  <c r="J2400"/>
  <c r="I2400"/>
  <c r="H2400"/>
  <c r="AB2400" s="1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M2399" s="1"/>
  <c r="K2399"/>
  <c r="J2399"/>
  <c r="I2399"/>
  <c r="H2399"/>
  <c r="G2399"/>
  <c r="F2399"/>
  <c r="E2399"/>
  <c r="D2399"/>
  <c r="B2399"/>
  <c r="A2399"/>
  <c r="AA2398"/>
  <c r="Z2398"/>
  <c r="Y2398"/>
  <c r="X2398"/>
  <c r="W2398"/>
  <c r="U2398"/>
  <c r="T2398"/>
  <c r="V2398" s="1"/>
  <c r="R2398"/>
  <c r="Q2398"/>
  <c r="S2398" s="1"/>
  <c r="P2398"/>
  <c r="O2398"/>
  <c r="N2398"/>
  <c r="M2398"/>
  <c r="L2398"/>
  <c r="K2398"/>
  <c r="J2398"/>
  <c r="I2398"/>
  <c r="H2398"/>
  <c r="AB2398" s="1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M2397" s="1"/>
  <c r="K2397"/>
  <c r="J2397"/>
  <c r="I2397"/>
  <c r="H2397"/>
  <c r="G2397"/>
  <c r="F2397"/>
  <c r="E2397"/>
  <c r="D2397"/>
  <c r="B2397"/>
  <c r="A2397"/>
  <c r="AA2396"/>
  <c r="Z2396"/>
  <c r="Y2396"/>
  <c r="X2396"/>
  <c r="W2396"/>
  <c r="U2396"/>
  <c r="T2396"/>
  <c r="V2396" s="1"/>
  <c r="R2396"/>
  <c r="Q2396"/>
  <c r="S2396" s="1"/>
  <c r="P2396"/>
  <c r="O2396"/>
  <c r="N2396"/>
  <c r="M2396"/>
  <c r="L2396"/>
  <c r="K2396"/>
  <c r="J2396"/>
  <c r="I2396"/>
  <c r="H2396"/>
  <c r="AB2396" s="1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M2395" s="1"/>
  <c r="K2395"/>
  <c r="J2395"/>
  <c r="I2395"/>
  <c r="H2395"/>
  <c r="G2395"/>
  <c r="F2395"/>
  <c r="E2395"/>
  <c r="D2395"/>
  <c r="B2395"/>
  <c r="A2395"/>
  <c r="AA2394"/>
  <c r="Z2394"/>
  <c r="Y2394"/>
  <c r="X2394"/>
  <c r="W2394"/>
  <c r="U2394"/>
  <c r="T2394"/>
  <c r="V2394" s="1"/>
  <c r="R2394"/>
  <c r="Q2394"/>
  <c r="S2394" s="1"/>
  <c r="P2394"/>
  <c r="O2394"/>
  <c r="N2394"/>
  <c r="M2394"/>
  <c r="L2394"/>
  <c r="K2394"/>
  <c r="J2394"/>
  <c r="I2394"/>
  <c r="H2394"/>
  <c r="AB2394" s="1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M2393" s="1"/>
  <c r="K2393"/>
  <c r="J2393"/>
  <c r="I2393"/>
  <c r="H2393"/>
  <c r="G2393"/>
  <c r="F2393"/>
  <c r="E2393"/>
  <c r="D2393"/>
  <c r="B2393"/>
  <c r="A2393"/>
  <c r="AA2392"/>
  <c r="Z2392"/>
  <c r="Y2392"/>
  <c r="X2392"/>
  <c r="W2392"/>
  <c r="U2392"/>
  <c r="T2392"/>
  <c r="V2392" s="1"/>
  <c r="R2392"/>
  <c r="Q2392"/>
  <c r="S2392" s="1"/>
  <c r="P2392"/>
  <c r="O2392"/>
  <c r="N2392"/>
  <c r="M2392"/>
  <c r="L2392"/>
  <c r="K2392"/>
  <c r="J2392"/>
  <c r="I2392"/>
  <c r="H2392"/>
  <c r="AB2392" s="1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M2391" s="1"/>
  <c r="K2391"/>
  <c r="J2391"/>
  <c r="I2391"/>
  <c r="H2391"/>
  <c r="G2391"/>
  <c r="F2391"/>
  <c r="E2391"/>
  <c r="D2391"/>
  <c r="B2391"/>
  <c r="A2391"/>
  <c r="AA2390"/>
  <c r="Z2390"/>
  <c r="Y2390"/>
  <c r="X2390"/>
  <c r="W2390"/>
  <c r="U2390"/>
  <c r="T2390"/>
  <c r="V2390" s="1"/>
  <c r="R2390"/>
  <c r="Q2390"/>
  <c r="S2390" s="1"/>
  <c r="P2390"/>
  <c r="O2390"/>
  <c r="N2390"/>
  <c r="M2390"/>
  <c r="L2390"/>
  <c r="K2390"/>
  <c r="J2390"/>
  <c r="I2390"/>
  <c r="H2390"/>
  <c r="AB2390" s="1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M2389" s="1"/>
  <c r="K2389"/>
  <c r="J2389"/>
  <c r="I2389"/>
  <c r="H2389"/>
  <c r="G2389"/>
  <c r="F2389"/>
  <c r="E2389"/>
  <c r="D2389"/>
  <c r="B2389"/>
  <c r="A2389"/>
  <c r="AA2388"/>
  <c r="Z2388"/>
  <c r="Y2388"/>
  <c r="X2388"/>
  <c r="W2388"/>
  <c r="U2388"/>
  <c r="V2388" s="1"/>
  <c r="T2388"/>
  <c r="R2388"/>
  <c r="Q2388"/>
  <c r="S2388" s="1"/>
  <c r="P2388"/>
  <c r="O2388"/>
  <c r="N2388"/>
  <c r="M2388"/>
  <c r="L2388"/>
  <c r="K2388"/>
  <c r="J2388"/>
  <c r="I2388"/>
  <c r="H2388"/>
  <c r="AB2388" s="1"/>
  <c r="G2388"/>
  <c r="F2388"/>
  <c r="E2388"/>
  <c r="D2388"/>
  <c r="B2388"/>
  <c r="A2388" s="1"/>
  <c r="AA2387"/>
  <c r="Y2387"/>
  <c r="Z2387" s="1"/>
  <c r="X2387"/>
  <c r="W2387"/>
  <c r="U2387"/>
  <c r="T2387"/>
  <c r="V2387" s="1"/>
  <c r="R2387"/>
  <c r="Q2387"/>
  <c r="S2387" s="1"/>
  <c r="O2387"/>
  <c r="N2387"/>
  <c r="P2387" s="1"/>
  <c r="L2387"/>
  <c r="M2387" s="1"/>
  <c r="K2387"/>
  <c r="J2387"/>
  <c r="I2387"/>
  <c r="H2387"/>
  <c r="G2387"/>
  <c r="F2387"/>
  <c r="E2387"/>
  <c r="D2387"/>
  <c r="B2387"/>
  <c r="A2387"/>
  <c r="AA2386"/>
  <c r="Z2386"/>
  <c r="Y2386"/>
  <c r="X2386"/>
  <c r="W2386"/>
  <c r="U2386"/>
  <c r="V2386" s="1"/>
  <c r="T2386"/>
  <c r="R2386"/>
  <c r="Q2386"/>
  <c r="P2386"/>
  <c r="O2386"/>
  <c r="N2386"/>
  <c r="M2386"/>
  <c r="L2386"/>
  <c r="K2386"/>
  <c r="J2386"/>
  <c r="I2386"/>
  <c r="H2386"/>
  <c r="G2386"/>
  <c r="F2386"/>
  <c r="E2386"/>
  <c r="D2386"/>
  <c r="B2386"/>
  <c r="A2386" s="1"/>
  <c r="AA2385"/>
  <c r="Y2385"/>
  <c r="Z2385" s="1"/>
  <c r="X2385"/>
  <c r="W2385"/>
  <c r="U2385"/>
  <c r="T2385"/>
  <c r="V2385" s="1"/>
  <c r="R2385"/>
  <c r="Q2385"/>
  <c r="S2385" s="1"/>
  <c r="O2385"/>
  <c r="N2385"/>
  <c r="P2385" s="1"/>
  <c r="L2385"/>
  <c r="M2385" s="1"/>
  <c r="K2385"/>
  <c r="J2385"/>
  <c r="I2385"/>
  <c r="H2385"/>
  <c r="G2385"/>
  <c r="F2385"/>
  <c r="E2385"/>
  <c r="D2385"/>
  <c r="B2385"/>
  <c r="A2385"/>
  <c r="AA2384"/>
  <c r="Z2384"/>
  <c r="Y2384"/>
  <c r="X2384"/>
  <c r="W2384"/>
  <c r="U2384"/>
  <c r="V2384" s="1"/>
  <c r="T2384"/>
  <c r="R2384"/>
  <c r="Q2384"/>
  <c r="P2384"/>
  <c r="O2384"/>
  <c r="N2384"/>
  <c r="M2384"/>
  <c r="L2384"/>
  <c r="K2384"/>
  <c r="J2384"/>
  <c r="I2384"/>
  <c r="H2384"/>
  <c r="G2384"/>
  <c r="F2384"/>
  <c r="E2384"/>
  <c r="D2384"/>
  <c r="B2384"/>
  <c r="A2384" s="1"/>
  <c r="AA2383"/>
  <c r="Y2383"/>
  <c r="Z2383" s="1"/>
  <c r="X2383"/>
  <c r="W2383"/>
  <c r="U2383"/>
  <c r="T2383"/>
  <c r="V2383" s="1"/>
  <c r="R2383"/>
  <c r="Q2383"/>
  <c r="S2383" s="1"/>
  <c r="O2383"/>
  <c r="N2383"/>
  <c r="P2383" s="1"/>
  <c r="L2383"/>
  <c r="M2383" s="1"/>
  <c r="K2383"/>
  <c r="J2383"/>
  <c r="I2383"/>
  <c r="H2383"/>
  <c r="G2383"/>
  <c r="F2383"/>
  <c r="E2383"/>
  <c r="D2383"/>
  <c r="B2383"/>
  <c r="A2383"/>
  <c r="AA2382"/>
  <c r="Z2382"/>
  <c r="Y2382"/>
  <c r="X2382"/>
  <c r="W2382"/>
  <c r="U2382"/>
  <c r="T2382"/>
  <c r="V2382" s="1"/>
  <c r="R2382"/>
  <c r="Q2382"/>
  <c r="P2382"/>
  <c r="O2382"/>
  <c r="N2382"/>
  <c r="M2382"/>
  <c r="L2382"/>
  <c r="K2382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M2381" s="1"/>
  <c r="K2381"/>
  <c r="J2381"/>
  <c r="I2381"/>
  <c r="H2381"/>
  <c r="G2381"/>
  <c r="F2381"/>
  <c r="E2381"/>
  <c r="D2381"/>
  <c r="B2381"/>
  <c r="A2381"/>
  <c r="AA2380"/>
  <c r="Z2380"/>
  <c r="Y2380"/>
  <c r="X2380"/>
  <c r="W2380"/>
  <c r="U2380"/>
  <c r="T2380"/>
  <c r="V2380" s="1"/>
  <c r="R2380"/>
  <c r="Q2380"/>
  <c r="P2380"/>
  <c r="O2380"/>
  <c r="N2380"/>
  <c r="M2380"/>
  <c r="L2380"/>
  <c r="K2380"/>
  <c r="J2380"/>
  <c r="I2380"/>
  <c r="H2380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M2379" s="1"/>
  <c r="K2379"/>
  <c r="J2379"/>
  <c r="I2379"/>
  <c r="H2379"/>
  <c r="G2379"/>
  <c r="F2379"/>
  <c r="E2379"/>
  <c r="D2379"/>
  <c r="B2379"/>
  <c r="A2379"/>
  <c r="AA2378"/>
  <c r="Z2378"/>
  <c r="Y2378"/>
  <c r="X2378"/>
  <c r="W2378"/>
  <c r="U2378"/>
  <c r="T2378"/>
  <c r="V2378" s="1"/>
  <c r="R2378"/>
  <c r="Q2378"/>
  <c r="P2378"/>
  <c r="O2378"/>
  <c r="N2378"/>
  <c r="M2378"/>
  <c r="L2378"/>
  <c r="K2378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M2377" s="1"/>
  <c r="K2377"/>
  <c r="J2377"/>
  <c r="I2377"/>
  <c r="H2377"/>
  <c r="G2377"/>
  <c r="F2377"/>
  <c r="E2377"/>
  <c r="D2377"/>
  <c r="B2377"/>
  <c r="A2377"/>
  <c r="AA2376"/>
  <c r="Z2376"/>
  <c r="Y2376"/>
  <c r="X2376"/>
  <c r="W2376"/>
  <c r="U2376"/>
  <c r="T2376"/>
  <c r="V2376" s="1"/>
  <c r="R2376"/>
  <c r="Q2376"/>
  <c r="P2376"/>
  <c r="O2376"/>
  <c r="N2376"/>
  <c r="M2376"/>
  <c r="L2376"/>
  <c r="K2376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M2375" s="1"/>
  <c r="K2375"/>
  <c r="J2375"/>
  <c r="I2375"/>
  <c r="H2375"/>
  <c r="G2375"/>
  <c r="F2375"/>
  <c r="E2375"/>
  <c r="D2375"/>
  <c r="B2375"/>
  <c r="A2375"/>
  <c r="AA2374"/>
  <c r="Z2374"/>
  <c r="Y2374"/>
  <c r="X2374"/>
  <c r="W2374"/>
  <c r="U2374"/>
  <c r="T2374"/>
  <c r="V2374" s="1"/>
  <c r="R2374"/>
  <c r="Q2374"/>
  <c r="P2374"/>
  <c r="O2374"/>
  <c r="N2374"/>
  <c r="M2374"/>
  <c r="L2374"/>
  <c r="K2374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M2373" s="1"/>
  <c r="K2373"/>
  <c r="J2373"/>
  <c r="I2373"/>
  <c r="H2373"/>
  <c r="G2373"/>
  <c r="F2373"/>
  <c r="E2373"/>
  <c r="D2373"/>
  <c r="B2373"/>
  <c r="A2373"/>
  <c r="AA2372"/>
  <c r="Z2372"/>
  <c r="Y2372"/>
  <c r="X2372"/>
  <c r="W2372"/>
  <c r="U2372"/>
  <c r="T2372"/>
  <c r="V2372" s="1"/>
  <c r="R2372"/>
  <c r="Q2372"/>
  <c r="P2372"/>
  <c r="O2372"/>
  <c r="N2372"/>
  <c r="M2372"/>
  <c r="L2372"/>
  <c r="K2372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M2371" s="1"/>
  <c r="K2371"/>
  <c r="J2371"/>
  <c r="I2371"/>
  <c r="H2371"/>
  <c r="G2371"/>
  <c r="F2371"/>
  <c r="E2371"/>
  <c r="D2371"/>
  <c r="B2371"/>
  <c r="A2371"/>
  <c r="AA2370"/>
  <c r="Z2370"/>
  <c r="Y2370"/>
  <c r="X2370"/>
  <c r="W2370"/>
  <c r="U2370"/>
  <c r="T2370"/>
  <c r="V2370" s="1"/>
  <c r="R2370"/>
  <c r="Q2370"/>
  <c r="P2370"/>
  <c r="O2370"/>
  <c r="N2370"/>
  <c r="M2370"/>
  <c r="L2370"/>
  <c r="K2370"/>
  <c r="J2370"/>
  <c r="I2370"/>
  <c r="H2370"/>
  <c r="G2370"/>
  <c r="F2370"/>
  <c r="E2370"/>
  <c r="D2370"/>
  <c r="B2370"/>
  <c r="A2370" s="1"/>
  <c r="AA2369"/>
  <c r="Y2369"/>
  <c r="Z2369" s="1"/>
  <c r="X2369"/>
  <c r="W2369"/>
  <c r="U2369"/>
  <c r="T2369"/>
  <c r="V2369" s="1"/>
  <c r="R2369"/>
  <c r="Q2369"/>
  <c r="S2369" s="1"/>
  <c r="O2369"/>
  <c r="N2369"/>
  <c r="P2369" s="1"/>
  <c r="L2369"/>
  <c r="M2369" s="1"/>
  <c r="K2369"/>
  <c r="J2369"/>
  <c r="I2369"/>
  <c r="H2369"/>
  <c r="G2369"/>
  <c r="F2369"/>
  <c r="E2369"/>
  <c r="D2369"/>
  <c r="B2369"/>
  <c r="A2369"/>
  <c r="AA2368"/>
  <c r="Z2368"/>
  <c r="Y2368"/>
  <c r="X2368"/>
  <c r="W2368"/>
  <c r="U2368"/>
  <c r="V2368" s="1"/>
  <c r="T2368"/>
  <c r="R2368"/>
  <c r="Q2368"/>
  <c r="P2368"/>
  <c r="O2368"/>
  <c r="N2368"/>
  <c r="M2368"/>
  <c r="L2368"/>
  <c r="K2368"/>
  <c r="J2368"/>
  <c r="I2368"/>
  <c r="H2368"/>
  <c r="G2368"/>
  <c r="F2368"/>
  <c r="E2368"/>
  <c r="D2368"/>
  <c r="B2368"/>
  <c r="A2368" s="1"/>
  <c r="AA2367"/>
  <c r="Y2367"/>
  <c r="Z2367" s="1"/>
  <c r="X2367"/>
  <c r="W2367"/>
  <c r="U2367"/>
  <c r="T2367"/>
  <c r="V2367" s="1"/>
  <c r="R2367"/>
  <c r="Q2367"/>
  <c r="S2367" s="1"/>
  <c r="O2367"/>
  <c r="N2367"/>
  <c r="P2367" s="1"/>
  <c r="L2367"/>
  <c r="M2367" s="1"/>
  <c r="K2367"/>
  <c r="J2367"/>
  <c r="I2367"/>
  <c r="H2367"/>
  <c r="G2367"/>
  <c r="F2367"/>
  <c r="E2367"/>
  <c r="D2367"/>
  <c r="B2367"/>
  <c r="A2367"/>
  <c r="AA2366"/>
  <c r="Z2366"/>
  <c r="Y2366"/>
  <c r="X2366"/>
  <c r="W2366"/>
  <c r="U2366"/>
  <c r="V2366" s="1"/>
  <c r="T2366"/>
  <c r="R2366"/>
  <c r="Q2366"/>
  <c r="P2366"/>
  <c r="O2366"/>
  <c r="N2366"/>
  <c r="M2366"/>
  <c r="L2366"/>
  <c r="K2366"/>
  <c r="J2366"/>
  <c r="I2366"/>
  <c r="H2366"/>
  <c r="G2366"/>
  <c r="F2366"/>
  <c r="E2366"/>
  <c r="D2366"/>
  <c r="B2366"/>
  <c r="A2366" s="1"/>
  <c r="AA2365"/>
  <c r="Y2365"/>
  <c r="Z2365" s="1"/>
  <c r="X2365"/>
  <c r="W2365"/>
  <c r="U2365"/>
  <c r="T2365"/>
  <c r="V2365" s="1"/>
  <c r="R2365"/>
  <c r="Q2365"/>
  <c r="S2365" s="1"/>
  <c r="O2365"/>
  <c r="N2365"/>
  <c r="P2365" s="1"/>
  <c r="L2365"/>
  <c r="M2365" s="1"/>
  <c r="K2365"/>
  <c r="J2365"/>
  <c r="I2365"/>
  <c r="H2365"/>
  <c r="G2365"/>
  <c r="F2365"/>
  <c r="E2365"/>
  <c r="D2365"/>
  <c r="B2365"/>
  <c r="A2365"/>
  <c r="AA2364"/>
  <c r="Z2364"/>
  <c r="Y2364"/>
  <c r="X2364"/>
  <c r="W2364"/>
  <c r="U2364"/>
  <c r="V2364" s="1"/>
  <c r="T2364"/>
  <c r="R2364"/>
  <c r="Q2364"/>
  <c r="P2364"/>
  <c r="O2364"/>
  <c r="N2364"/>
  <c r="M2364"/>
  <c r="L2364"/>
  <c r="K2364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M2363" s="1"/>
  <c r="K2363"/>
  <c r="J2363"/>
  <c r="I2363"/>
  <c r="H2363"/>
  <c r="G2363"/>
  <c r="F2363"/>
  <c r="E2363"/>
  <c r="D2363"/>
  <c r="B2363"/>
  <c r="A2363"/>
  <c r="AA2362"/>
  <c r="Z2362"/>
  <c r="Y2362"/>
  <c r="X2362"/>
  <c r="W2362"/>
  <c r="U2362"/>
  <c r="T2362"/>
  <c r="V2362" s="1"/>
  <c r="R2362"/>
  <c r="Q2362"/>
  <c r="P2362"/>
  <c r="O2362"/>
  <c r="N2362"/>
  <c r="M2362"/>
  <c r="L2362"/>
  <c r="K2362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M2361" s="1"/>
  <c r="K2361"/>
  <c r="J2361"/>
  <c r="I2361"/>
  <c r="H2361"/>
  <c r="G2361"/>
  <c r="F2361"/>
  <c r="E2361"/>
  <c r="D2361"/>
  <c r="B2361"/>
  <c r="A2361"/>
  <c r="AA2360"/>
  <c r="Z2360"/>
  <c r="Y2360"/>
  <c r="X2360"/>
  <c r="W2360"/>
  <c r="U2360"/>
  <c r="T2360"/>
  <c r="V2360" s="1"/>
  <c r="R2360"/>
  <c r="Q2360"/>
  <c r="P2360"/>
  <c r="O2360"/>
  <c r="N2360"/>
  <c r="M2360"/>
  <c r="L2360"/>
  <c r="K2360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M2359" s="1"/>
  <c r="K2359"/>
  <c r="J2359"/>
  <c r="I2359"/>
  <c r="H2359"/>
  <c r="G2359"/>
  <c r="F2359"/>
  <c r="E2359"/>
  <c r="D2359"/>
  <c r="B2359"/>
  <c r="A2359"/>
  <c r="AA2358"/>
  <c r="Z2358"/>
  <c r="Y2358"/>
  <c r="X2358"/>
  <c r="W2358"/>
  <c r="U2358"/>
  <c r="T2358"/>
  <c r="V2358" s="1"/>
  <c r="R2358"/>
  <c r="S2358" s="1"/>
  <c r="Q2358"/>
  <c r="P2358"/>
  <c r="O2358"/>
  <c r="N2358"/>
  <c r="M2358"/>
  <c r="L2358"/>
  <c r="K2358"/>
  <c r="J2358"/>
  <c r="I2358"/>
  <c r="H2358"/>
  <c r="AB2358" s="1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M2357" s="1"/>
  <c r="K2357"/>
  <c r="J2357"/>
  <c r="I2357"/>
  <c r="H2357"/>
  <c r="G2357"/>
  <c r="F2357"/>
  <c r="E2357"/>
  <c r="D2357"/>
  <c r="B2357"/>
  <c r="A2357"/>
  <c r="AA2356"/>
  <c r="Z2356"/>
  <c r="Y2356"/>
  <c r="X2356"/>
  <c r="W2356"/>
  <c r="U2356"/>
  <c r="T2356"/>
  <c r="V2356" s="1"/>
  <c r="R2356"/>
  <c r="S2356" s="1"/>
  <c r="Q2356"/>
  <c r="P2356"/>
  <c r="O2356"/>
  <c r="N2356"/>
  <c r="M2356"/>
  <c r="L2356"/>
  <c r="K2356"/>
  <c r="J2356"/>
  <c r="I2356"/>
  <c r="H2356"/>
  <c r="AB2356" s="1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M2355" s="1"/>
  <c r="K2355"/>
  <c r="J2355"/>
  <c r="I2355"/>
  <c r="H2355"/>
  <c r="G2355"/>
  <c r="F2355"/>
  <c r="E2355"/>
  <c r="D2355"/>
  <c r="B2355"/>
  <c r="A2355"/>
  <c r="AA2354"/>
  <c r="Z2354"/>
  <c r="Y2354"/>
  <c r="X2354"/>
  <c r="W2354"/>
  <c r="U2354"/>
  <c r="T2354"/>
  <c r="V2354" s="1"/>
  <c r="R2354"/>
  <c r="S2354" s="1"/>
  <c r="Q2354"/>
  <c r="P2354"/>
  <c r="O2354"/>
  <c r="N2354"/>
  <c r="M2354"/>
  <c r="L2354"/>
  <c r="K2354"/>
  <c r="J2354"/>
  <c r="I2354"/>
  <c r="H2354"/>
  <c r="AB2354" s="1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M2353" s="1"/>
  <c r="K2353"/>
  <c r="J2353"/>
  <c r="I2353"/>
  <c r="H2353"/>
  <c r="G2353"/>
  <c r="F2353"/>
  <c r="E2353"/>
  <c r="D2353"/>
  <c r="B2353"/>
  <c r="A2353"/>
  <c r="AA2352"/>
  <c r="Z2352"/>
  <c r="Y2352"/>
  <c r="X2352"/>
  <c r="W2352"/>
  <c r="U2352"/>
  <c r="T2352"/>
  <c r="V2352" s="1"/>
  <c r="R2352"/>
  <c r="S2352" s="1"/>
  <c r="Q2352"/>
  <c r="P2352"/>
  <c r="O2352"/>
  <c r="N2352"/>
  <c r="M2352"/>
  <c r="L2352"/>
  <c r="K2352"/>
  <c r="J2352"/>
  <c r="I2352"/>
  <c r="H2352"/>
  <c r="AB2352" s="1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M2351" s="1"/>
  <c r="K2351"/>
  <c r="J2351"/>
  <c r="I2351"/>
  <c r="H2351"/>
  <c r="G2351"/>
  <c r="F2351"/>
  <c r="E2351"/>
  <c r="D2351"/>
  <c r="B2351"/>
  <c r="A2351"/>
  <c r="AA2350"/>
  <c r="Z2350"/>
  <c r="Y2350"/>
  <c r="X2350"/>
  <c r="W2350"/>
  <c r="U2350"/>
  <c r="T2350"/>
  <c r="V2350" s="1"/>
  <c r="R2350"/>
  <c r="S2350" s="1"/>
  <c r="Q2350"/>
  <c r="P2350"/>
  <c r="O2350"/>
  <c r="N2350"/>
  <c r="M2350"/>
  <c r="L2350"/>
  <c r="K2350"/>
  <c r="J2350"/>
  <c r="I2350"/>
  <c r="H2350"/>
  <c r="AB2350" s="1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M2349" s="1"/>
  <c r="K2349"/>
  <c r="J2349"/>
  <c r="I2349"/>
  <c r="H2349"/>
  <c r="G2349"/>
  <c r="F2349"/>
  <c r="E2349"/>
  <c r="D2349"/>
  <c r="B2349"/>
  <c r="A2349"/>
  <c r="AA2348"/>
  <c r="Z2348"/>
  <c r="Y2348"/>
  <c r="X2348"/>
  <c r="W2348"/>
  <c r="U2348"/>
  <c r="V2348" s="1"/>
  <c r="T2348"/>
  <c r="R2348"/>
  <c r="S2348" s="1"/>
  <c r="Q2348"/>
  <c r="P2348"/>
  <c r="O2348"/>
  <c r="N2348"/>
  <c r="M2348"/>
  <c r="L2348"/>
  <c r="K2348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M2347" s="1"/>
  <c r="K2347"/>
  <c r="J2347"/>
  <c r="I2347"/>
  <c r="H2347"/>
  <c r="G2347"/>
  <c r="F2347"/>
  <c r="E2347"/>
  <c r="D2347"/>
  <c r="B2347"/>
  <c r="A2347"/>
  <c r="AA2346"/>
  <c r="Z2346"/>
  <c r="Y2346"/>
  <c r="X2346"/>
  <c r="W2346"/>
  <c r="U2346"/>
  <c r="T2346"/>
  <c r="V2346" s="1"/>
  <c r="R2346"/>
  <c r="S2346" s="1"/>
  <c r="Q2346"/>
  <c r="P2346"/>
  <c r="O2346"/>
  <c r="N2346"/>
  <c r="M2346"/>
  <c r="L2346"/>
  <c r="K2346"/>
  <c r="J2346"/>
  <c r="I2346"/>
  <c r="H2346"/>
  <c r="AB2346" s="1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M2345" s="1"/>
  <c r="K2345"/>
  <c r="J2345"/>
  <c r="I2345"/>
  <c r="H2345"/>
  <c r="G2345"/>
  <c r="F2345"/>
  <c r="E2345"/>
  <c r="D2345"/>
  <c r="B2345"/>
  <c r="A2345"/>
  <c r="AA2344"/>
  <c r="Z2344"/>
  <c r="Y2344"/>
  <c r="X2344"/>
  <c r="W2344"/>
  <c r="U2344"/>
  <c r="T2344"/>
  <c r="V2344" s="1"/>
  <c r="R2344"/>
  <c r="S2344" s="1"/>
  <c r="Q2344"/>
  <c r="P2344"/>
  <c r="O2344"/>
  <c r="N2344"/>
  <c r="M2344"/>
  <c r="L2344"/>
  <c r="K2344"/>
  <c r="J2344"/>
  <c r="I2344"/>
  <c r="H2344"/>
  <c r="AB2344" s="1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M2343" s="1"/>
  <c r="K2343"/>
  <c r="J2343"/>
  <c r="I2343"/>
  <c r="H2343"/>
  <c r="G2343"/>
  <c r="F2343"/>
  <c r="E2343"/>
  <c r="D2343"/>
  <c r="B2343"/>
  <c r="A2343"/>
  <c r="AA2342"/>
  <c r="Z2342"/>
  <c r="Y2342"/>
  <c r="X2342"/>
  <c r="W2342"/>
  <c r="U2342"/>
  <c r="T2342"/>
  <c r="V2342" s="1"/>
  <c r="R2342"/>
  <c r="S2342" s="1"/>
  <c r="Q2342"/>
  <c r="P2342"/>
  <c r="O2342"/>
  <c r="N2342"/>
  <c r="M2342"/>
  <c r="L2342"/>
  <c r="K2342"/>
  <c r="J2342"/>
  <c r="I2342"/>
  <c r="H2342"/>
  <c r="AB2342" s="1"/>
  <c r="G2342"/>
  <c r="F2342"/>
  <c r="E2342"/>
  <c r="D2342"/>
  <c r="B2342"/>
  <c r="A2342" s="1"/>
  <c r="AA2341"/>
  <c r="Y2341"/>
  <c r="Z2341" s="1"/>
  <c r="X2341"/>
  <c r="W2341"/>
  <c r="U2341"/>
  <c r="T2341"/>
  <c r="V2341" s="1"/>
  <c r="R2341"/>
  <c r="Q2341"/>
  <c r="S2341" s="1"/>
  <c r="O2341"/>
  <c r="N2341"/>
  <c r="P2341" s="1"/>
  <c r="L2341"/>
  <c r="M2341" s="1"/>
  <c r="K2341"/>
  <c r="J2341"/>
  <c r="I2341"/>
  <c r="H2341"/>
  <c r="G2341"/>
  <c r="F2341"/>
  <c r="E2341"/>
  <c r="D2341"/>
  <c r="B2341"/>
  <c r="A2341"/>
  <c r="AA2340"/>
  <c r="Z2340"/>
  <c r="Y2340"/>
  <c r="X2340"/>
  <c r="W2340"/>
  <c r="U2340"/>
  <c r="T2340"/>
  <c r="V2340" s="1"/>
  <c r="R2340"/>
  <c r="S2340" s="1"/>
  <c r="Q2340"/>
  <c r="P2340"/>
  <c r="O2340"/>
  <c r="N2340"/>
  <c r="M2340"/>
  <c r="L2340"/>
  <c r="K2340"/>
  <c r="J2340"/>
  <c r="I2340"/>
  <c r="H2340"/>
  <c r="AB2340" s="1"/>
  <c r="G2340"/>
  <c r="F2340"/>
  <c r="E2340"/>
  <c r="D2340"/>
  <c r="B2340"/>
  <c r="A2340" s="1"/>
  <c r="AA2339"/>
  <c r="Y2339"/>
  <c r="Z2339" s="1"/>
  <c r="X2339"/>
  <c r="W2339"/>
  <c r="U2339"/>
  <c r="T2339"/>
  <c r="V2339" s="1"/>
  <c r="R2339"/>
  <c r="Q2339"/>
  <c r="S2339" s="1"/>
  <c r="O2339"/>
  <c r="N2339"/>
  <c r="P2339" s="1"/>
  <c r="L2339"/>
  <c r="M2339" s="1"/>
  <c r="K2339"/>
  <c r="J2339"/>
  <c r="I2339"/>
  <c r="H2339"/>
  <c r="G2339"/>
  <c r="F2339"/>
  <c r="E2339"/>
  <c r="D2339"/>
  <c r="B2339"/>
  <c r="A2339"/>
  <c r="AA2338"/>
  <c r="Z2338"/>
  <c r="Y2338"/>
  <c r="X2338"/>
  <c r="W2338"/>
  <c r="U2338"/>
  <c r="T2338"/>
  <c r="V2338" s="1"/>
  <c r="R2338"/>
  <c r="S2338" s="1"/>
  <c r="Q2338"/>
  <c r="P2338"/>
  <c r="O2338"/>
  <c r="N2338"/>
  <c r="M2338"/>
  <c r="L2338"/>
  <c r="K2338"/>
  <c r="J2338"/>
  <c r="I2338"/>
  <c r="H2338"/>
  <c r="AB2338" s="1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M2337" s="1"/>
  <c r="K2337"/>
  <c r="J2337"/>
  <c r="I2337"/>
  <c r="H2337"/>
  <c r="G2337"/>
  <c r="F2337"/>
  <c r="E2337"/>
  <c r="D2337"/>
  <c r="B2337"/>
  <c r="A2337"/>
  <c r="AA2336"/>
  <c r="Z2336"/>
  <c r="Y2336"/>
  <c r="X2336"/>
  <c r="W2336"/>
  <c r="U2336"/>
  <c r="T2336"/>
  <c r="V2336" s="1"/>
  <c r="R2336"/>
  <c r="S2336" s="1"/>
  <c r="Q2336"/>
  <c r="P2336"/>
  <c r="O2336"/>
  <c r="N2336"/>
  <c r="M2336"/>
  <c r="L2336"/>
  <c r="K2336"/>
  <c r="J2336"/>
  <c r="I2336"/>
  <c r="H2336"/>
  <c r="AB2336" s="1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M2335" s="1"/>
  <c r="K2335"/>
  <c r="J2335"/>
  <c r="I2335"/>
  <c r="H2335"/>
  <c r="G2335"/>
  <c r="F2335"/>
  <c r="E2335"/>
  <c r="D2335"/>
  <c r="B2335"/>
  <c r="A2335"/>
  <c r="AA2334"/>
  <c r="Z2334"/>
  <c r="Y2334"/>
  <c r="X2334"/>
  <c r="W2334"/>
  <c r="U2334"/>
  <c r="T2334"/>
  <c r="V2334" s="1"/>
  <c r="R2334"/>
  <c r="S2334" s="1"/>
  <c r="Q2334"/>
  <c r="P2334"/>
  <c r="O2334"/>
  <c r="N2334"/>
  <c r="M2334"/>
  <c r="L2334"/>
  <c r="K2334"/>
  <c r="J2334"/>
  <c r="I2334"/>
  <c r="H2334"/>
  <c r="AB2334" s="1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M2333" s="1"/>
  <c r="K2333"/>
  <c r="J2333"/>
  <c r="I2333"/>
  <c r="H2333"/>
  <c r="G2333"/>
  <c r="F2333"/>
  <c r="E2333"/>
  <c r="D2333"/>
  <c r="B2333"/>
  <c r="A2333"/>
  <c r="AA2332"/>
  <c r="Z2332"/>
  <c r="Y2332"/>
  <c r="X2332"/>
  <c r="W2332"/>
  <c r="U2332"/>
  <c r="T2332"/>
  <c r="V2332" s="1"/>
  <c r="R2332"/>
  <c r="S2332" s="1"/>
  <c r="Q2332"/>
  <c r="P2332"/>
  <c r="O2332"/>
  <c r="N2332"/>
  <c r="M2332"/>
  <c r="L2332"/>
  <c r="K2332"/>
  <c r="J2332"/>
  <c r="I2332"/>
  <c r="H2332"/>
  <c r="AB2332" s="1"/>
  <c r="G2332"/>
  <c r="F2332"/>
  <c r="E2332"/>
  <c r="D2332"/>
  <c r="B2332"/>
  <c r="A2332" s="1"/>
  <c r="AA2331"/>
  <c r="Y2331"/>
  <c r="Z2331" s="1"/>
  <c r="X2331"/>
  <c r="W2331"/>
  <c r="U2331"/>
  <c r="T2331"/>
  <c r="V2331" s="1"/>
  <c r="R2331"/>
  <c r="Q2331"/>
  <c r="S2331" s="1"/>
  <c r="O2331"/>
  <c r="N2331"/>
  <c r="P2331" s="1"/>
  <c r="L2331"/>
  <c r="M2331" s="1"/>
  <c r="K2331"/>
  <c r="J2331"/>
  <c r="I2331"/>
  <c r="H2331"/>
  <c r="G2331"/>
  <c r="F2331"/>
  <c r="E2331"/>
  <c r="D2331"/>
  <c r="B2331"/>
  <c r="A2331"/>
  <c r="AA2330"/>
  <c r="Z2330"/>
  <c r="Y2330"/>
  <c r="X2330"/>
  <c r="W2330"/>
  <c r="U2330"/>
  <c r="T2330"/>
  <c r="V2330" s="1"/>
  <c r="R2330"/>
  <c r="S2330" s="1"/>
  <c r="Q2330"/>
  <c r="P2330"/>
  <c r="O2330"/>
  <c r="N2330"/>
  <c r="M2330"/>
  <c r="L2330"/>
  <c r="K2330"/>
  <c r="J2330"/>
  <c r="I2330"/>
  <c r="H2330"/>
  <c r="AB2330" s="1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M2329" s="1"/>
  <c r="K2329"/>
  <c r="J2329"/>
  <c r="I2329"/>
  <c r="H2329"/>
  <c r="G2329"/>
  <c r="F2329"/>
  <c r="E2329"/>
  <c r="D2329"/>
  <c r="B2329"/>
  <c r="A2329"/>
  <c r="AA2328"/>
  <c r="Z2328"/>
  <c r="Y2328"/>
  <c r="X2328"/>
  <c r="W2328"/>
  <c r="U2328"/>
  <c r="T2328"/>
  <c r="V2328" s="1"/>
  <c r="R2328"/>
  <c r="S2328" s="1"/>
  <c r="Q2328"/>
  <c r="P2328"/>
  <c r="O2328"/>
  <c r="N2328"/>
  <c r="M2328"/>
  <c r="L2328"/>
  <c r="K2328"/>
  <c r="J2328"/>
  <c r="I2328"/>
  <c r="H2328"/>
  <c r="AB2328" s="1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M2327" s="1"/>
  <c r="K2327"/>
  <c r="J2327"/>
  <c r="I2327"/>
  <c r="H2327"/>
  <c r="G2327"/>
  <c r="F2327"/>
  <c r="E2327"/>
  <c r="D2327"/>
  <c r="B2327"/>
  <c r="A2327"/>
  <c r="AA2326"/>
  <c r="Z2326"/>
  <c r="Y2326"/>
  <c r="X2326"/>
  <c r="W2326"/>
  <c r="U2326"/>
  <c r="T2326"/>
  <c r="V2326" s="1"/>
  <c r="R2326"/>
  <c r="S2326" s="1"/>
  <c r="Q2326"/>
  <c r="P2326"/>
  <c r="O2326"/>
  <c r="N2326"/>
  <c r="M2326"/>
  <c r="L2326"/>
  <c r="K2326"/>
  <c r="J2326"/>
  <c r="I2326"/>
  <c r="H2326"/>
  <c r="AB2326" s="1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M2325" s="1"/>
  <c r="K2325"/>
  <c r="J2325"/>
  <c r="I2325"/>
  <c r="H2325"/>
  <c r="G2325"/>
  <c r="F2325"/>
  <c r="E2325"/>
  <c r="D2325"/>
  <c r="B2325"/>
  <c r="A2325"/>
  <c r="AA2324"/>
  <c r="Z2324"/>
  <c r="Y2324"/>
  <c r="X2324"/>
  <c r="W2324"/>
  <c r="U2324"/>
  <c r="T2324"/>
  <c r="V2324" s="1"/>
  <c r="R2324"/>
  <c r="S2324" s="1"/>
  <c r="Q2324"/>
  <c r="P2324"/>
  <c r="O2324"/>
  <c r="N2324"/>
  <c r="M2324"/>
  <c r="L2324"/>
  <c r="K2324"/>
  <c r="J2324"/>
  <c r="I2324"/>
  <c r="H2324"/>
  <c r="AB2324" s="1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M2323" s="1"/>
  <c r="K2323"/>
  <c r="J2323"/>
  <c r="I2323"/>
  <c r="H2323"/>
  <c r="G2323"/>
  <c r="F2323"/>
  <c r="E2323"/>
  <c r="D2323"/>
  <c r="B2323"/>
  <c r="A2323"/>
  <c r="AA2322"/>
  <c r="Z2322"/>
  <c r="Y2322"/>
  <c r="X2322"/>
  <c r="W2322"/>
  <c r="U2322"/>
  <c r="T2322"/>
  <c r="V2322" s="1"/>
  <c r="R2322"/>
  <c r="S2322" s="1"/>
  <c r="Q2322"/>
  <c r="P2322"/>
  <c r="O2322"/>
  <c r="N2322"/>
  <c r="M2322"/>
  <c r="L2322"/>
  <c r="K2322"/>
  <c r="J2322"/>
  <c r="I2322"/>
  <c r="H2322"/>
  <c r="AB2322" s="1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M2321" s="1"/>
  <c r="K2321"/>
  <c r="J2321"/>
  <c r="I2321"/>
  <c r="H2321"/>
  <c r="G2321"/>
  <c r="F2321"/>
  <c r="E2321"/>
  <c r="D2321"/>
  <c r="B2321"/>
  <c r="A2321"/>
  <c r="AA2320"/>
  <c r="Z2320"/>
  <c r="Y2320"/>
  <c r="X2320"/>
  <c r="W2320"/>
  <c r="U2320"/>
  <c r="T2320"/>
  <c r="V2320" s="1"/>
  <c r="R2320"/>
  <c r="S2320" s="1"/>
  <c r="Q2320"/>
  <c r="P2320"/>
  <c r="O2320"/>
  <c r="N2320"/>
  <c r="M2320"/>
  <c r="L2320"/>
  <c r="K2320"/>
  <c r="J2320"/>
  <c r="I2320"/>
  <c r="H2320"/>
  <c r="AB2320" s="1"/>
  <c r="G2320"/>
  <c r="F2320"/>
  <c r="E2320"/>
  <c r="D2320"/>
  <c r="B2320"/>
  <c r="A2320" s="1"/>
  <c r="AA2319"/>
  <c r="Y2319"/>
  <c r="Z2319" s="1"/>
  <c r="X2319"/>
  <c r="W2319"/>
  <c r="U2319"/>
  <c r="T2319"/>
  <c r="V2319" s="1"/>
  <c r="R2319"/>
  <c r="Q2319"/>
  <c r="S2319" s="1"/>
  <c r="O2319"/>
  <c r="N2319"/>
  <c r="P2319" s="1"/>
  <c r="L2319"/>
  <c r="M2319" s="1"/>
  <c r="K2319"/>
  <c r="J2319"/>
  <c r="I2319"/>
  <c r="H2319"/>
  <c r="G2319"/>
  <c r="F2319"/>
  <c r="E2319"/>
  <c r="D2319"/>
  <c r="B2319"/>
  <c r="A2319"/>
  <c r="AA2318"/>
  <c r="Z2318"/>
  <c r="Y2318"/>
  <c r="X2318"/>
  <c r="W2318"/>
  <c r="U2318"/>
  <c r="T2318"/>
  <c r="V2318" s="1"/>
  <c r="R2318"/>
  <c r="S2318" s="1"/>
  <c r="Q2318"/>
  <c r="P2318"/>
  <c r="O2318"/>
  <c r="N2318"/>
  <c r="M2318"/>
  <c r="L2318"/>
  <c r="K2318"/>
  <c r="J2318"/>
  <c r="I2318"/>
  <c r="H2318"/>
  <c r="AB2318" s="1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M2317" s="1"/>
  <c r="K2317"/>
  <c r="J2317"/>
  <c r="I2317"/>
  <c r="H2317"/>
  <c r="G2317"/>
  <c r="F2317"/>
  <c r="E2317"/>
  <c r="D2317"/>
  <c r="B2317"/>
  <c r="A2317"/>
  <c r="AA2316"/>
  <c r="Z2316"/>
  <c r="Y2316"/>
  <c r="X2316"/>
  <c r="W2316"/>
  <c r="U2316"/>
  <c r="T2316"/>
  <c r="V2316" s="1"/>
  <c r="R2316"/>
  <c r="S2316" s="1"/>
  <c r="Q2316"/>
  <c r="P2316"/>
  <c r="O2316"/>
  <c r="N2316"/>
  <c r="M2316"/>
  <c r="L2316"/>
  <c r="K2316"/>
  <c r="J2316"/>
  <c r="I2316"/>
  <c r="H2316"/>
  <c r="AB2316" s="1"/>
  <c r="G2316"/>
  <c r="F2316"/>
  <c r="E2316"/>
  <c r="D2316"/>
  <c r="B2316"/>
  <c r="A2316" s="1"/>
  <c r="AA2315"/>
  <c r="Y2315"/>
  <c r="Z2315" s="1"/>
  <c r="X2315"/>
  <c r="W2315"/>
  <c r="U2315"/>
  <c r="T2315"/>
  <c r="V2315" s="1"/>
  <c r="R2315"/>
  <c r="Q2315"/>
  <c r="S2315" s="1"/>
  <c r="O2315"/>
  <c r="N2315"/>
  <c r="P2315" s="1"/>
  <c r="L2315"/>
  <c r="M2315" s="1"/>
  <c r="K2315"/>
  <c r="J2315"/>
  <c r="I2315"/>
  <c r="H2315"/>
  <c r="G2315"/>
  <c r="F2315"/>
  <c r="E2315"/>
  <c r="D2315"/>
  <c r="B2315"/>
  <c r="A2315"/>
  <c r="AA2314"/>
  <c r="Z2314"/>
  <c r="Y2314"/>
  <c r="X2314"/>
  <c r="W2314"/>
  <c r="U2314"/>
  <c r="V2314" s="1"/>
  <c r="T2314"/>
  <c r="R2314"/>
  <c r="S2314" s="1"/>
  <c r="Q2314"/>
  <c r="P2314"/>
  <c r="O2314"/>
  <c r="N2314"/>
  <c r="M2314"/>
  <c r="L2314"/>
  <c r="K2314"/>
  <c r="J2314"/>
  <c r="I2314"/>
  <c r="H2314"/>
  <c r="AB2314" s="1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J2313"/>
  <c r="I2313"/>
  <c r="H2313"/>
  <c r="G2313"/>
  <c r="F2313"/>
  <c r="E2313"/>
  <c r="D2313"/>
  <c r="B2313"/>
  <c r="A2313"/>
  <c r="AA2312"/>
  <c r="Z2312"/>
  <c r="Y2312"/>
  <c r="X2312"/>
  <c r="W2312"/>
  <c r="U2312"/>
  <c r="T2312"/>
  <c r="V2312" s="1"/>
  <c r="R2312"/>
  <c r="S2312" s="1"/>
  <c r="Q2312"/>
  <c r="P2312"/>
  <c r="O2312"/>
  <c r="N2312"/>
  <c r="M2312"/>
  <c r="L2312"/>
  <c r="K2312"/>
  <c r="J2312"/>
  <c r="I2312"/>
  <c r="H2312"/>
  <c r="AB2312" s="1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J2311"/>
  <c r="I2311"/>
  <c r="H2311"/>
  <c r="G2311"/>
  <c r="F2311"/>
  <c r="E2311"/>
  <c r="D2311"/>
  <c r="B2311"/>
  <c r="A2311"/>
  <c r="AA2310"/>
  <c r="Z2310"/>
  <c r="Y2310"/>
  <c r="X2310"/>
  <c r="W2310"/>
  <c r="U2310"/>
  <c r="T2310"/>
  <c r="V2310" s="1"/>
  <c r="R2310"/>
  <c r="S2310" s="1"/>
  <c r="Q2310"/>
  <c r="P2310"/>
  <c r="O2310"/>
  <c r="N2310"/>
  <c r="M2310"/>
  <c r="L2310"/>
  <c r="K2310"/>
  <c r="J2310"/>
  <c r="I2310"/>
  <c r="H2310"/>
  <c r="AB2310" s="1"/>
  <c r="G2310"/>
  <c r="F2310"/>
  <c r="E2310"/>
  <c r="D2310"/>
  <c r="B2310"/>
  <c r="A2310" s="1"/>
  <c r="AA2309"/>
  <c r="Y2309"/>
  <c r="Z2309" s="1"/>
  <c r="X2309"/>
  <c r="W2309"/>
  <c r="U2309"/>
  <c r="T2309"/>
  <c r="V2309" s="1"/>
  <c r="R2309"/>
  <c r="Q2309"/>
  <c r="S2309" s="1"/>
  <c r="O2309"/>
  <c r="N2309"/>
  <c r="P2309" s="1"/>
  <c r="L2309"/>
  <c r="K2309"/>
  <c r="J2309"/>
  <c r="I2309"/>
  <c r="H2309"/>
  <c r="G2309"/>
  <c r="F2309"/>
  <c r="E2309"/>
  <c r="D2309"/>
  <c r="B2309"/>
  <c r="A2309"/>
  <c r="AA2308"/>
  <c r="Z2308"/>
  <c r="Y2308"/>
  <c r="X2308"/>
  <c r="W2308"/>
  <c r="U2308"/>
  <c r="T2308"/>
  <c r="V2308" s="1"/>
  <c r="R2308"/>
  <c r="S2308" s="1"/>
  <c r="Q2308"/>
  <c r="P2308"/>
  <c r="O2308"/>
  <c r="N2308"/>
  <c r="M2308"/>
  <c r="L2308"/>
  <c r="K2308"/>
  <c r="J2308"/>
  <c r="I2308"/>
  <c r="H2308"/>
  <c r="AB2308" s="1"/>
  <c r="G2308"/>
  <c r="F2308"/>
  <c r="E2308"/>
  <c r="D2308"/>
  <c r="B2308"/>
  <c r="A2308" s="1"/>
  <c r="AA2307"/>
  <c r="Y2307"/>
  <c r="Z2307" s="1"/>
  <c r="X2307"/>
  <c r="W2307"/>
  <c r="U2307"/>
  <c r="T2307"/>
  <c r="V2307" s="1"/>
  <c r="R2307"/>
  <c r="Q2307"/>
  <c r="S2307" s="1"/>
  <c r="O2307"/>
  <c r="N2307"/>
  <c r="P2307" s="1"/>
  <c r="L2307"/>
  <c r="K2307"/>
  <c r="J2307"/>
  <c r="I2307"/>
  <c r="H2307"/>
  <c r="G2307"/>
  <c r="F2307"/>
  <c r="E2307"/>
  <c r="D2307"/>
  <c r="B2307"/>
  <c r="A2307"/>
  <c r="AA2306"/>
  <c r="Z2306"/>
  <c r="Y2306"/>
  <c r="X2306"/>
  <c r="W2306"/>
  <c r="U2306"/>
  <c r="V2306" s="1"/>
  <c r="T2306"/>
  <c r="R2306"/>
  <c r="S2306" s="1"/>
  <c r="Q2306"/>
  <c r="P2306"/>
  <c r="O2306"/>
  <c r="N2306"/>
  <c r="M2306"/>
  <c r="L2306"/>
  <c r="K2306"/>
  <c r="J2306"/>
  <c r="I2306"/>
  <c r="H2306"/>
  <c r="AB2306" s="1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J2305"/>
  <c r="I2305"/>
  <c r="H2305"/>
  <c r="G2305"/>
  <c r="F2305"/>
  <c r="E2305"/>
  <c r="D2305"/>
  <c r="B2305"/>
  <c r="A2305"/>
  <c r="AA2304"/>
  <c r="Z2304"/>
  <c r="Y2304"/>
  <c r="X2304"/>
  <c r="W2304"/>
  <c r="U2304"/>
  <c r="V2304" s="1"/>
  <c r="T2304"/>
  <c r="R2304"/>
  <c r="S2304" s="1"/>
  <c r="Q2304"/>
  <c r="P2304"/>
  <c r="O2304"/>
  <c r="N2304"/>
  <c r="M2304"/>
  <c r="L2304"/>
  <c r="K2304"/>
  <c r="J2304"/>
  <c r="I2304"/>
  <c r="H2304"/>
  <c r="AB2304" s="1"/>
  <c r="G2304"/>
  <c r="F2304"/>
  <c r="E2304"/>
  <c r="D2304"/>
  <c r="B2304"/>
  <c r="A2304" s="1"/>
  <c r="AA2303"/>
  <c r="Y2303"/>
  <c r="Z2303" s="1"/>
  <c r="X2303"/>
  <c r="W2303"/>
  <c r="U2303"/>
  <c r="T2303"/>
  <c r="V2303" s="1"/>
  <c r="R2303"/>
  <c r="Q2303"/>
  <c r="S2303" s="1"/>
  <c r="O2303"/>
  <c r="N2303"/>
  <c r="P2303" s="1"/>
  <c r="L2303"/>
  <c r="K2303"/>
  <c r="J2303"/>
  <c r="I2303"/>
  <c r="H2303"/>
  <c r="G2303"/>
  <c r="F2303"/>
  <c r="E2303"/>
  <c r="D2303"/>
  <c r="B2303"/>
  <c r="A2303"/>
  <c r="AA2302"/>
  <c r="Z2302"/>
  <c r="Y2302"/>
  <c r="X2302"/>
  <c r="W2302"/>
  <c r="U2302"/>
  <c r="T2302"/>
  <c r="V2302" s="1"/>
  <c r="R2302"/>
  <c r="S2302" s="1"/>
  <c r="Q2302"/>
  <c r="P2302"/>
  <c r="O2302"/>
  <c r="N2302"/>
  <c r="M2302"/>
  <c r="L2302"/>
  <c r="K2302"/>
  <c r="J2302"/>
  <c r="I2302"/>
  <c r="H2302"/>
  <c r="AB2302" s="1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J2301"/>
  <c r="I2301"/>
  <c r="H2301"/>
  <c r="G2301"/>
  <c r="F2301"/>
  <c r="E2301"/>
  <c r="D2301"/>
  <c r="B2301"/>
  <c r="A2301"/>
  <c r="AA2300"/>
  <c r="Z2300"/>
  <c r="Y2300"/>
  <c r="X2300"/>
  <c r="W2300"/>
  <c r="U2300"/>
  <c r="T2300"/>
  <c r="V2300" s="1"/>
  <c r="R2300"/>
  <c r="S2300" s="1"/>
  <c r="Q2300"/>
  <c r="P2300"/>
  <c r="O2300"/>
  <c r="N2300"/>
  <c r="M2300"/>
  <c r="L2300"/>
  <c r="K2300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J2299"/>
  <c r="I2299"/>
  <c r="H2299"/>
  <c r="G2299"/>
  <c r="F2299"/>
  <c r="E2299"/>
  <c r="D2299"/>
  <c r="B2299"/>
  <c r="A2299"/>
  <c r="AA2298"/>
  <c r="Z2298"/>
  <c r="Y2298"/>
  <c r="X2298"/>
  <c r="W2298"/>
  <c r="U2298"/>
  <c r="T2298"/>
  <c r="V2298" s="1"/>
  <c r="R2298"/>
  <c r="S2298" s="1"/>
  <c r="Q2298"/>
  <c r="P2298"/>
  <c r="O2298"/>
  <c r="N2298"/>
  <c r="M2298"/>
  <c r="L2298"/>
  <c r="K2298"/>
  <c r="J2298"/>
  <c r="I2298"/>
  <c r="H2298"/>
  <c r="AB2298" s="1"/>
  <c r="G2298"/>
  <c r="F2298"/>
  <c r="E2298"/>
  <c r="D2298"/>
  <c r="B2298"/>
  <c r="A2298" s="1"/>
  <c r="AA2297"/>
  <c r="Y2297"/>
  <c r="Z2297" s="1"/>
  <c r="X2297"/>
  <c r="W2297"/>
  <c r="U2297"/>
  <c r="T2297"/>
  <c r="V2297" s="1"/>
  <c r="R2297"/>
  <c r="Q2297"/>
  <c r="S2297" s="1"/>
  <c r="O2297"/>
  <c r="N2297"/>
  <c r="P2297" s="1"/>
  <c r="L2297"/>
  <c r="K2297"/>
  <c r="J2297"/>
  <c r="I2297"/>
  <c r="H2297"/>
  <c r="G2297"/>
  <c r="F2297"/>
  <c r="E2297"/>
  <c r="D2297"/>
  <c r="B2297"/>
  <c r="A2297"/>
  <c r="AA2296"/>
  <c r="Z2296"/>
  <c r="Y2296"/>
  <c r="X2296"/>
  <c r="W2296"/>
  <c r="U2296"/>
  <c r="V2296" s="1"/>
  <c r="T2296"/>
  <c r="R2296"/>
  <c r="S2296" s="1"/>
  <c r="Q2296"/>
  <c r="P2296"/>
  <c r="O2296"/>
  <c r="N2296"/>
  <c r="M2296"/>
  <c r="L2296"/>
  <c r="K2296"/>
  <c r="J2296"/>
  <c r="I2296"/>
  <c r="H2296"/>
  <c r="AB2296" s="1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J2295"/>
  <c r="I2295"/>
  <c r="H2295"/>
  <c r="G2295"/>
  <c r="F2295"/>
  <c r="E2295"/>
  <c r="D2295"/>
  <c r="B2295"/>
  <c r="A2295"/>
  <c r="AA2294"/>
  <c r="Z2294"/>
  <c r="Y2294"/>
  <c r="X2294"/>
  <c r="W2294"/>
  <c r="U2294"/>
  <c r="T2294"/>
  <c r="V2294" s="1"/>
  <c r="R2294"/>
  <c r="S2294" s="1"/>
  <c r="Q2294"/>
  <c r="P2294"/>
  <c r="O2294"/>
  <c r="N2294"/>
  <c r="M2294"/>
  <c r="L2294"/>
  <c r="K2294"/>
  <c r="J2294"/>
  <c r="I2294"/>
  <c r="H2294"/>
  <c r="AB2294" s="1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J2293"/>
  <c r="I2293"/>
  <c r="H2293"/>
  <c r="G2293"/>
  <c r="F2293"/>
  <c r="E2293"/>
  <c r="D2293"/>
  <c r="B2293"/>
  <c r="A2293"/>
  <c r="AA2292"/>
  <c r="Z2292"/>
  <c r="Y2292"/>
  <c r="X2292"/>
  <c r="W2292"/>
  <c r="U2292"/>
  <c r="T2292"/>
  <c r="V2292" s="1"/>
  <c r="R2292"/>
  <c r="S2292" s="1"/>
  <c r="Q2292"/>
  <c r="P2292"/>
  <c r="O2292"/>
  <c r="N2292"/>
  <c r="M2292"/>
  <c r="L2292"/>
  <c r="K2292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J2291"/>
  <c r="I2291"/>
  <c r="H2291"/>
  <c r="G2291"/>
  <c r="F2291"/>
  <c r="E2291"/>
  <c r="D2291"/>
  <c r="B2291"/>
  <c r="A2291"/>
  <c r="AA2290"/>
  <c r="Z2290"/>
  <c r="Y2290"/>
  <c r="X2290"/>
  <c r="W2290"/>
  <c r="U2290"/>
  <c r="V2290" s="1"/>
  <c r="T2290"/>
  <c r="R2290"/>
  <c r="S2290" s="1"/>
  <c r="Q2290"/>
  <c r="P2290"/>
  <c r="O2290"/>
  <c r="N2290"/>
  <c r="M2290"/>
  <c r="L2290"/>
  <c r="K2290"/>
  <c r="J2290"/>
  <c r="I2290"/>
  <c r="H2290"/>
  <c r="AB2290" s="1"/>
  <c r="G2290"/>
  <c r="F2290"/>
  <c r="E2290"/>
  <c r="D2290"/>
  <c r="B2290"/>
  <c r="A2290" s="1"/>
  <c r="AA2289"/>
  <c r="Y2289"/>
  <c r="Z2289" s="1"/>
  <c r="X2289"/>
  <c r="W2289"/>
  <c r="U2289"/>
  <c r="T2289"/>
  <c r="V2289" s="1"/>
  <c r="R2289"/>
  <c r="Q2289"/>
  <c r="S2289" s="1"/>
  <c r="O2289"/>
  <c r="N2289"/>
  <c r="P2289" s="1"/>
  <c r="L2289"/>
  <c r="K2289"/>
  <c r="J2289"/>
  <c r="I2289"/>
  <c r="H2289"/>
  <c r="G2289"/>
  <c r="F2289"/>
  <c r="E2289"/>
  <c r="D2289"/>
  <c r="B2289"/>
  <c r="A2289"/>
  <c r="AA2288"/>
  <c r="Z2288"/>
  <c r="Y2288"/>
  <c r="X2288"/>
  <c r="W2288"/>
  <c r="U2288"/>
  <c r="V2288" s="1"/>
  <c r="T2288"/>
  <c r="R2288"/>
  <c r="S2288" s="1"/>
  <c r="Q2288"/>
  <c r="P2288"/>
  <c r="O2288"/>
  <c r="N2288"/>
  <c r="M2288"/>
  <c r="L2288"/>
  <c r="K2288"/>
  <c r="J2288"/>
  <c r="I2288"/>
  <c r="H2288"/>
  <c r="AB2288" s="1"/>
  <c r="G2288"/>
  <c r="F2288"/>
  <c r="E2288"/>
  <c r="D2288"/>
  <c r="B2288"/>
  <c r="A2288" s="1"/>
  <c r="AA2287"/>
  <c r="Y2287"/>
  <c r="Z2287" s="1"/>
  <c r="X2287"/>
  <c r="W2287"/>
  <c r="U2287"/>
  <c r="T2287"/>
  <c r="V2287" s="1"/>
  <c r="R2287"/>
  <c r="Q2287"/>
  <c r="S2287" s="1"/>
  <c r="O2287"/>
  <c r="N2287"/>
  <c r="P2287" s="1"/>
  <c r="L2287"/>
  <c r="K2287"/>
  <c r="J2287"/>
  <c r="I2287"/>
  <c r="H2287"/>
  <c r="G2287"/>
  <c r="F2287"/>
  <c r="E2287"/>
  <c r="D2287"/>
  <c r="B2287"/>
  <c r="A2287"/>
  <c r="AA2286"/>
  <c r="Z2286"/>
  <c r="Y2286"/>
  <c r="X2286"/>
  <c r="W2286"/>
  <c r="U2286"/>
  <c r="T2286"/>
  <c r="V2286" s="1"/>
  <c r="R2286"/>
  <c r="S2286" s="1"/>
  <c r="Q2286"/>
  <c r="P2286"/>
  <c r="O2286"/>
  <c r="N2286"/>
  <c r="M2286"/>
  <c r="L2286"/>
  <c r="K2286"/>
  <c r="J2286"/>
  <c r="I2286"/>
  <c r="H2286"/>
  <c r="AB2286" s="1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J2285"/>
  <c r="I2285"/>
  <c r="H2285"/>
  <c r="G2285"/>
  <c r="F2285"/>
  <c r="E2285"/>
  <c r="D2285"/>
  <c r="B2285"/>
  <c r="A2285"/>
  <c r="AA2284"/>
  <c r="Z2284"/>
  <c r="Y2284"/>
  <c r="X2284"/>
  <c r="W2284"/>
  <c r="U2284"/>
  <c r="T2284"/>
  <c r="V2284" s="1"/>
  <c r="R2284"/>
  <c r="S2284" s="1"/>
  <c r="Q2284"/>
  <c r="P2284"/>
  <c r="O2284"/>
  <c r="N2284"/>
  <c r="M2284"/>
  <c r="L2284"/>
  <c r="K2284"/>
  <c r="J2284"/>
  <c r="I2284"/>
  <c r="H2284"/>
  <c r="AB2284" s="1"/>
  <c r="G2284"/>
  <c r="F2284"/>
  <c r="E2284"/>
  <c r="D2284"/>
  <c r="B2284"/>
  <c r="A2284" s="1"/>
  <c r="AA2283"/>
  <c r="Y2283"/>
  <c r="Z2283" s="1"/>
  <c r="X2283"/>
  <c r="W2283"/>
  <c r="U2283"/>
  <c r="T2283"/>
  <c r="V2283" s="1"/>
  <c r="R2283"/>
  <c r="Q2283"/>
  <c r="S2283" s="1"/>
  <c r="O2283"/>
  <c r="N2283"/>
  <c r="P2283" s="1"/>
  <c r="L2283"/>
  <c r="K2283"/>
  <c r="J2283"/>
  <c r="I2283"/>
  <c r="H2283"/>
  <c r="G2283"/>
  <c r="F2283"/>
  <c r="E2283"/>
  <c r="D2283"/>
  <c r="B2283"/>
  <c r="A2283"/>
  <c r="AA2282"/>
  <c r="Z2282"/>
  <c r="Y2282"/>
  <c r="X2282"/>
  <c r="W2282"/>
  <c r="U2282"/>
  <c r="T2282"/>
  <c r="V2282" s="1"/>
  <c r="R2282"/>
  <c r="S2282" s="1"/>
  <c r="Q2282"/>
  <c r="P2282"/>
  <c r="O2282"/>
  <c r="N2282"/>
  <c r="M2282"/>
  <c r="L2282"/>
  <c r="K2282"/>
  <c r="J2282"/>
  <c r="I2282"/>
  <c r="H2282"/>
  <c r="AB2282" s="1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J2281"/>
  <c r="I2281"/>
  <c r="H2281"/>
  <c r="G2281"/>
  <c r="F2281"/>
  <c r="E2281"/>
  <c r="D2281"/>
  <c r="B2281"/>
  <c r="A2281"/>
  <c r="AA2280"/>
  <c r="Z2280"/>
  <c r="Y2280"/>
  <c r="X2280"/>
  <c r="W2280"/>
  <c r="U2280"/>
  <c r="V2280" s="1"/>
  <c r="T2280"/>
  <c r="R2280"/>
  <c r="S2280" s="1"/>
  <c r="Q2280"/>
  <c r="P2280"/>
  <c r="O2280"/>
  <c r="N2280"/>
  <c r="M2280"/>
  <c r="L2280"/>
  <c r="K2280"/>
  <c r="J2280"/>
  <c r="I2280"/>
  <c r="H2280"/>
  <c r="AB2280" s="1"/>
  <c r="G2280"/>
  <c r="F2280"/>
  <c r="E2280"/>
  <c r="D2280"/>
  <c r="B2280"/>
  <c r="A2280" s="1"/>
  <c r="AA2279"/>
  <c r="Y2279"/>
  <c r="Z2279" s="1"/>
  <c r="X2279"/>
  <c r="W2279"/>
  <c r="U2279"/>
  <c r="T2279"/>
  <c r="V2279" s="1"/>
  <c r="R2279"/>
  <c r="Q2279"/>
  <c r="S2279" s="1"/>
  <c r="O2279"/>
  <c r="N2279"/>
  <c r="P2279" s="1"/>
  <c r="L2279"/>
  <c r="K2279"/>
  <c r="J2279"/>
  <c r="I2279"/>
  <c r="H2279"/>
  <c r="G2279"/>
  <c r="F2279"/>
  <c r="E2279"/>
  <c r="D2279"/>
  <c r="B2279"/>
  <c r="A2279"/>
  <c r="AA2278"/>
  <c r="Z2278"/>
  <c r="Y2278"/>
  <c r="X2278"/>
  <c r="W2278"/>
  <c r="U2278"/>
  <c r="T2278"/>
  <c r="V2278" s="1"/>
  <c r="R2278"/>
  <c r="S2278" s="1"/>
  <c r="Q2278"/>
  <c r="P2278"/>
  <c r="O2278"/>
  <c r="N2278"/>
  <c r="M2278"/>
  <c r="L2278"/>
  <c r="K2278"/>
  <c r="J2278"/>
  <c r="I2278"/>
  <c r="H2278"/>
  <c r="AB2278" s="1"/>
  <c r="G2278"/>
  <c r="F2278"/>
  <c r="E2278"/>
  <c r="D2278"/>
  <c r="B2278"/>
  <c r="A2278" s="1"/>
  <c r="AA2277"/>
  <c r="Y2277"/>
  <c r="Z2277" s="1"/>
  <c r="X2277"/>
  <c r="W2277"/>
  <c r="U2277"/>
  <c r="T2277"/>
  <c r="V2277" s="1"/>
  <c r="R2277"/>
  <c r="Q2277"/>
  <c r="S2277" s="1"/>
  <c r="O2277"/>
  <c r="N2277"/>
  <c r="P2277" s="1"/>
  <c r="L2277"/>
  <c r="K2277"/>
  <c r="J2277"/>
  <c r="I2277"/>
  <c r="H2277"/>
  <c r="G2277"/>
  <c r="F2277"/>
  <c r="E2277"/>
  <c r="D2277"/>
  <c r="B2277"/>
  <c r="A2277"/>
  <c r="AA2276"/>
  <c r="Z2276"/>
  <c r="Y2276"/>
  <c r="X2276"/>
  <c r="W2276"/>
  <c r="U2276"/>
  <c r="T2276"/>
  <c r="V2276" s="1"/>
  <c r="R2276"/>
  <c r="S2276" s="1"/>
  <c r="Q2276"/>
  <c r="P2276"/>
  <c r="O2276"/>
  <c r="N2276"/>
  <c r="M2276"/>
  <c r="L2276"/>
  <c r="K2276"/>
  <c r="J2276"/>
  <c r="I2276"/>
  <c r="H2276"/>
  <c r="AB2276" s="1"/>
  <c r="G2276"/>
  <c r="F2276"/>
  <c r="E2276"/>
  <c r="D2276"/>
  <c r="B2276"/>
  <c r="A2276" s="1"/>
  <c r="AA2275"/>
  <c r="Y2275"/>
  <c r="Z2275" s="1"/>
  <c r="X2275"/>
  <c r="W2275"/>
  <c r="U2275"/>
  <c r="T2275"/>
  <c r="V2275" s="1"/>
  <c r="R2275"/>
  <c r="Q2275"/>
  <c r="S2275" s="1"/>
  <c r="O2275"/>
  <c r="N2275"/>
  <c r="P2275" s="1"/>
  <c r="L2275"/>
  <c r="K2275"/>
  <c r="J2275"/>
  <c r="I2275"/>
  <c r="H2275"/>
  <c r="G2275"/>
  <c r="F2275"/>
  <c r="E2275"/>
  <c r="D2275"/>
  <c r="B2275"/>
  <c r="A2275"/>
  <c r="AA2274"/>
  <c r="Z2274"/>
  <c r="Y2274"/>
  <c r="X2274"/>
  <c r="W2274"/>
  <c r="U2274"/>
  <c r="V2274" s="1"/>
  <c r="T2274"/>
  <c r="R2274"/>
  <c r="S2274" s="1"/>
  <c r="Q2274"/>
  <c r="P2274"/>
  <c r="O2274"/>
  <c r="N2274"/>
  <c r="M2274"/>
  <c r="L2274"/>
  <c r="K2274"/>
  <c r="J2274"/>
  <c r="I2274"/>
  <c r="H2274"/>
  <c r="AB2274" s="1"/>
  <c r="G2274"/>
  <c r="F2274"/>
  <c r="E2274"/>
  <c r="D2274"/>
  <c r="B2274"/>
  <c r="A2274" s="1"/>
  <c r="AA2273"/>
  <c r="Y2273"/>
  <c r="Z2273" s="1"/>
  <c r="X2273"/>
  <c r="W2273"/>
  <c r="U2273"/>
  <c r="T2273"/>
  <c r="V2273" s="1"/>
  <c r="R2273"/>
  <c r="Q2273"/>
  <c r="S2273" s="1"/>
  <c r="O2273"/>
  <c r="N2273"/>
  <c r="P2273" s="1"/>
  <c r="L2273"/>
  <c r="K2273"/>
  <c r="J2273"/>
  <c r="I2273"/>
  <c r="H2273"/>
  <c r="G2273"/>
  <c r="F2273"/>
  <c r="E2273"/>
  <c r="D2273"/>
  <c r="B2273"/>
  <c r="A2273"/>
  <c r="AA2272"/>
  <c r="Z2272"/>
  <c r="Y2272"/>
  <c r="X2272"/>
  <c r="W2272"/>
  <c r="U2272"/>
  <c r="V2272" s="1"/>
  <c r="T2272"/>
  <c r="R2272"/>
  <c r="S2272" s="1"/>
  <c r="Q2272"/>
  <c r="P2272"/>
  <c r="O2272"/>
  <c r="N2272"/>
  <c r="M2272"/>
  <c r="L2272"/>
  <c r="K2272"/>
  <c r="J2272"/>
  <c r="I2272"/>
  <c r="H2272"/>
  <c r="AB2272" s="1"/>
  <c r="G2272"/>
  <c r="F2272"/>
  <c r="E2272"/>
  <c r="D2272"/>
  <c r="B2272"/>
  <c r="A2272" s="1"/>
  <c r="AA2271"/>
  <c r="Y2271"/>
  <c r="Z2271" s="1"/>
  <c r="X2271"/>
  <c r="W2271"/>
  <c r="U2271"/>
  <c r="T2271"/>
  <c r="V2271" s="1"/>
  <c r="R2271"/>
  <c r="Q2271"/>
  <c r="S2271" s="1"/>
  <c r="O2271"/>
  <c r="N2271"/>
  <c r="P2271" s="1"/>
  <c r="L2271"/>
  <c r="K2271"/>
  <c r="J2271"/>
  <c r="I2271"/>
  <c r="H2271"/>
  <c r="G2271"/>
  <c r="F2271"/>
  <c r="E2271"/>
  <c r="D2271"/>
  <c r="B2271"/>
  <c r="A2271"/>
  <c r="AA2270"/>
  <c r="Z2270"/>
  <c r="Y2270"/>
  <c r="X2270"/>
  <c r="W2270"/>
  <c r="U2270"/>
  <c r="T2270"/>
  <c r="V2270" s="1"/>
  <c r="R2270"/>
  <c r="S2270" s="1"/>
  <c r="Q2270"/>
  <c r="P2270"/>
  <c r="O2270"/>
  <c r="N2270"/>
  <c r="M2270"/>
  <c r="L2270"/>
  <c r="K2270"/>
  <c r="J2270"/>
  <c r="I2270"/>
  <c r="H2270"/>
  <c r="AB2270" s="1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J2269"/>
  <c r="I2269"/>
  <c r="H2269"/>
  <c r="G2269"/>
  <c r="F2269"/>
  <c r="E2269"/>
  <c r="D2269"/>
  <c r="B2269"/>
  <c r="A2269"/>
  <c r="AA2268"/>
  <c r="Z2268"/>
  <c r="Y2268"/>
  <c r="X2268"/>
  <c r="W2268"/>
  <c r="U2268"/>
  <c r="T2268"/>
  <c r="V2268" s="1"/>
  <c r="R2268"/>
  <c r="S2268" s="1"/>
  <c r="Q2268"/>
  <c r="P2268"/>
  <c r="O2268"/>
  <c r="N2268"/>
  <c r="M2268"/>
  <c r="L2268"/>
  <c r="K2268"/>
  <c r="J2268"/>
  <c r="I2268"/>
  <c r="H2268"/>
  <c r="AB2268" s="1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J2267"/>
  <c r="I2267"/>
  <c r="H2267"/>
  <c r="G2267"/>
  <c r="F2267"/>
  <c r="E2267"/>
  <c r="D2267"/>
  <c r="B2267"/>
  <c r="A2267"/>
  <c r="AA2266"/>
  <c r="Z2266"/>
  <c r="Y2266"/>
  <c r="X2266"/>
  <c r="W2266"/>
  <c r="U2266"/>
  <c r="T2266"/>
  <c r="V2266" s="1"/>
  <c r="R2266"/>
  <c r="S2266" s="1"/>
  <c r="Q2266"/>
  <c r="P2266"/>
  <c r="O2266"/>
  <c r="N2266"/>
  <c r="M2266"/>
  <c r="L2266"/>
  <c r="K2266"/>
  <c r="J2266"/>
  <c r="I2266"/>
  <c r="H2266"/>
  <c r="AB2266" s="1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J2265"/>
  <c r="I2265"/>
  <c r="H2265"/>
  <c r="G2265"/>
  <c r="F2265"/>
  <c r="E2265"/>
  <c r="D2265"/>
  <c r="B2265"/>
  <c r="A2265"/>
  <c r="AA2264"/>
  <c r="Z2264"/>
  <c r="Y2264"/>
  <c r="X2264"/>
  <c r="W2264"/>
  <c r="U2264"/>
  <c r="T2264"/>
  <c r="V2264" s="1"/>
  <c r="R2264"/>
  <c r="S2264" s="1"/>
  <c r="Q2264"/>
  <c r="P2264"/>
  <c r="O2264"/>
  <c r="N2264"/>
  <c r="M2264"/>
  <c r="L2264"/>
  <c r="K2264"/>
  <c r="J2264"/>
  <c r="I2264"/>
  <c r="H2264"/>
  <c r="AB2264" s="1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J2263"/>
  <c r="I2263"/>
  <c r="H2263"/>
  <c r="G2263"/>
  <c r="F2263"/>
  <c r="E2263"/>
  <c r="D2263"/>
  <c r="B2263"/>
  <c r="A2263"/>
  <c r="AA2262"/>
  <c r="Z2262"/>
  <c r="Y2262"/>
  <c r="X2262"/>
  <c r="W2262"/>
  <c r="U2262"/>
  <c r="T2262"/>
  <c r="V2262" s="1"/>
  <c r="R2262"/>
  <c r="S2262" s="1"/>
  <c r="Q2262"/>
  <c r="P2262"/>
  <c r="O2262"/>
  <c r="N2262"/>
  <c r="M2262"/>
  <c r="L2262"/>
  <c r="K2262"/>
  <c r="J2262"/>
  <c r="I2262"/>
  <c r="H2262"/>
  <c r="AB2262" s="1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J2261"/>
  <c r="I2261"/>
  <c r="H2261"/>
  <c r="G2261"/>
  <c r="F2261"/>
  <c r="E2261"/>
  <c r="D2261"/>
  <c r="B2261"/>
  <c r="A2261"/>
  <c r="AA2260"/>
  <c r="Z2260"/>
  <c r="Y2260"/>
  <c r="X2260"/>
  <c r="W2260"/>
  <c r="U2260"/>
  <c r="T2260"/>
  <c r="V2260" s="1"/>
  <c r="R2260"/>
  <c r="S2260" s="1"/>
  <c r="Q2260"/>
  <c r="P2260"/>
  <c r="O2260"/>
  <c r="N2260"/>
  <c r="M2260"/>
  <c r="L2260"/>
  <c r="K2260"/>
  <c r="J2260"/>
  <c r="I2260"/>
  <c r="H2260"/>
  <c r="AB2260" s="1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J2259"/>
  <c r="I2259"/>
  <c r="H2259"/>
  <c r="G2259"/>
  <c r="F2259"/>
  <c r="E2259"/>
  <c r="D2259"/>
  <c r="B2259"/>
  <c r="A2259"/>
  <c r="AA2258"/>
  <c r="Z2258"/>
  <c r="Y2258"/>
  <c r="X2258"/>
  <c r="W2258"/>
  <c r="U2258"/>
  <c r="T2258"/>
  <c r="V2258" s="1"/>
  <c r="R2258"/>
  <c r="S2258" s="1"/>
  <c r="Q2258"/>
  <c r="P2258"/>
  <c r="O2258"/>
  <c r="N2258"/>
  <c r="M2258"/>
  <c r="L2258"/>
  <c r="K2258"/>
  <c r="J2258"/>
  <c r="I2258"/>
  <c r="H2258"/>
  <c r="AB2258" s="1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J2257"/>
  <c r="I2257"/>
  <c r="H2257"/>
  <c r="G2257"/>
  <c r="F2257"/>
  <c r="E2257"/>
  <c r="D2257"/>
  <c r="B2257"/>
  <c r="A2257"/>
  <c r="AA2256"/>
  <c r="Z2256"/>
  <c r="Y2256"/>
  <c r="X2256"/>
  <c r="W2256"/>
  <c r="U2256"/>
  <c r="T2256"/>
  <c r="V2256" s="1"/>
  <c r="R2256"/>
  <c r="S2256" s="1"/>
  <c r="Q2256"/>
  <c r="P2256"/>
  <c r="O2256"/>
  <c r="N2256"/>
  <c r="M2256"/>
  <c r="L2256"/>
  <c r="K2256"/>
  <c r="J2256"/>
  <c r="I2256"/>
  <c r="H2256"/>
  <c r="AB2256" s="1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J2255"/>
  <c r="I2255"/>
  <c r="H2255"/>
  <c r="G2255"/>
  <c r="F2255"/>
  <c r="E2255"/>
  <c r="D2255"/>
  <c r="B2255"/>
  <c r="A2255"/>
  <c r="AA2254"/>
  <c r="Z2254"/>
  <c r="Y2254"/>
  <c r="X2254"/>
  <c r="W2254"/>
  <c r="U2254"/>
  <c r="T2254"/>
  <c r="V2254" s="1"/>
  <c r="R2254"/>
  <c r="S2254" s="1"/>
  <c r="Q2254"/>
  <c r="P2254"/>
  <c r="O2254"/>
  <c r="N2254"/>
  <c r="M2254"/>
  <c r="L2254"/>
  <c r="K2254"/>
  <c r="J2254"/>
  <c r="I2254"/>
  <c r="H2254"/>
  <c r="AB2254" s="1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J2253"/>
  <c r="I2253"/>
  <c r="H2253"/>
  <c r="G2253"/>
  <c r="F2253"/>
  <c r="E2253"/>
  <c r="D2253"/>
  <c r="B2253"/>
  <c r="A2253"/>
  <c r="AA2252"/>
  <c r="Z2252"/>
  <c r="Y2252"/>
  <c r="X2252"/>
  <c r="W2252"/>
  <c r="U2252"/>
  <c r="T2252"/>
  <c r="V2252" s="1"/>
  <c r="R2252"/>
  <c r="S2252" s="1"/>
  <c r="Q2252"/>
  <c r="P2252"/>
  <c r="O2252"/>
  <c r="N2252"/>
  <c r="M2252"/>
  <c r="L2252"/>
  <c r="K2252"/>
  <c r="J2252"/>
  <c r="I2252"/>
  <c r="H2252"/>
  <c r="AB2252" s="1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J2251"/>
  <c r="I2251"/>
  <c r="H2251"/>
  <c r="G2251"/>
  <c r="F2251"/>
  <c r="E2251"/>
  <c r="D2251"/>
  <c r="B2251"/>
  <c r="A2251"/>
  <c r="AA2250"/>
  <c r="Z2250"/>
  <c r="Y2250"/>
  <c r="X2250"/>
  <c r="W2250"/>
  <c r="U2250"/>
  <c r="T2250"/>
  <c r="V2250" s="1"/>
  <c r="R2250"/>
  <c r="S2250" s="1"/>
  <c r="Q2250"/>
  <c r="P2250"/>
  <c r="O2250"/>
  <c r="N2250"/>
  <c r="M2250"/>
  <c r="L2250"/>
  <c r="K2250"/>
  <c r="J2250"/>
  <c r="I2250"/>
  <c r="H2250"/>
  <c r="AB2250" s="1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J2249"/>
  <c r="I2249"/>
  <c r="H2249"/>
  <c r="G2249"/>
  <c r="F2249"/>
  <c r="E2249"/>
  <c r="D2249"/>
  <c r="B2249"/>
  <c r="A2249"/>
  <c r="AA2248"/>
  <c r="Z2248"/>
  <c r="Y2248"/>
  <c r="X2248"/>
  <c r="W2248"/>
  <c r="U2248"/>
  <c r="T2248"/>
  <c r="V2248" s="1"/>
  <c r="R2248"/>
  <c r="S2248" s="1"/>
  <c r="Q2248"/>
  <c r="P2248"/>
  <c r="O2248"/>
  <c r="N2248"/>
  <c r="M2248"/>
  <c r="L2248"/>
  <c r="K2248"/>
  <c r="J2248"/>
  <c r="I2248"/>
  <c r="H2248"/>
  <c r="AB2248" s="1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J2247"/>
  <c r="I2247"/>
  <c r="H2247"/>
  <c r="G2247"/>
  <c r="F2247"/>
  <c r="E2247"/>
  <c r="D2247"/>
  <c r="B2247"/>
  <c r="A2247"/>
  <c r="AA2246"/>
  <c r="Z2246"/>
  <c r="Y2246"/>
  <c r="X2246"/>
  <c r="W2246"/>
  <c r="U2246"/>
  <c r="T2246"/>
  <c r="V2246" s="1"/>
  <c r="R2246"/>
  <c r="S2246" s="1"/>
  <c r="Q2246"/>
  <c r="P2246"/>
  <c r="O2246"/>
  <c r="N2246"/>
  <c r="M2246"/>
  <c r="L2246"/>
  <c r="K2246"/>
  <c r="J2246"/>
  <c r="I2246"/>
  <c r="H2246"/>
  <c r="AB2246" s="1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J2245"/>
  <c r="I2245"/>
  <c r="H2245"/>
  <c r="G2245"/>
  <c r="F2245"/>
  <c r="E2245"/>
  <c r="D2245"/>
  <c r="B2245"/>
  <c r="A2245"/>
  <c r="AA2244"/>
  <c r="Z2244"/>
  <c r="Y2244"/>
  <c r="X2244"/>
  <c r="W2244"/>
  <c r="U2244"/>
  <c r="T2244"/>
  <c r="V2244" s="1"/>
  <c r="R2244"/>
  <c r="S2244" s="1"/>
  <c r="Q2244"/>
  <c r="P2244"/>
  <c r="O2244"/>
  <c r="N2244"/>
  <c r="M2244"/>
  <c r="L2244"/>
  <c r="K2244"/>
  <c r="J2244"/>
  <c r="I2244"/>
  <c r="H2244"/>
  <c r="AB2244" s="1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J2243"/>
  <c r="I2243"/>
  <c r="H2243"/>
  <c r="G2243"/>
  <c r="F2243"/>
  <c r="E2243"/>
  <c r="D2243"/>
  <c r="B2243"/>
  <c r="A2243"/>
  <c r="AA2242"/>
  <c r="Z2242"/>
  <c r="Y2242"/>
  <c r="X2242"/>
  <c r="W2242"/>
  <c r="U2242"/>
  <c r="T2242"/>
  <c r="V2242" s="1"/>
  <c r="R2242"/>
  <c r="S2242" s="1"/>
  <c r="Q2242"/>
  <c r="P2242"/>
  <c r="O2242"/>
  <c r="N2242"/>
  <c r="M2242"/>
  <c r="L2242"/>
  <c r="K2242"/>
  <c r="J2242"/>
  <c r="I2242"/>
  <c r="H2242"/>
  <c r="AB2242" s="1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J2241"/>
  <c r="I2241"/>
  <c r="H2241"/>
  <c r="G2241"/>
  <c r="F2241"/>
  <c r="E2241"/>
  <c r="D2241"/>
  <c r="B2241"/>
  <c r="A2241"/>
  <c r="AA2240"/>
  <c r="Z2240"/>
  <c r="Y2240"/>
  <c r="X2240"/>
  <c r="W2240"/>
  <c r="U2240"/>
  <c r="T2240"/>
  <c r="V2240" s="1"/>
  <c r="R2240"/>
  <c r="S2240" s="1"/>
  <c r="Q2240"/>
  <c r="P2240"/>
  <c r="O2240"/>
  <c r="N2240"/>
  <c r="M2240"/>
  <c r="L2240"/>
  <c r="K2240"/>
  <c r="J2240"/>
  <c r="I2240"/>
  <c r="H2240"/>
  <c r="AB2240" s="1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J2239"/>
  <c r="I2239"/>
  <c r="H2239"/>
  <c r="G2239"/>
  <c r="F2239"/>
  <c r="E2239"/>
  <c r="D2239"/>
  <c r="B2239"/>
  <c r="A2239"/>
  <c r="AA2238"/>
  <c r="Z2238"/>
  <c r="Y2238"/>
  <c r="X2238"/>
  <c r="W2238"/>
  <c r="U2238"/>
  <c r="T2238"/>
  <c r="V2238" s="1"/>
  <c r="R2238"/>
  <c r="S2238" s="1"/>
  <c r="Q2238"/>
  <c r="P2238"/>
  <c r="O2238"/>
  <c r="N2238"/>
  <c r="M2238"/>
  <c r="L2238"/>
  <c r="K2238"/>
  <c r="J2238"/>
  <c r="I2238"/>
  <c r="H2238"/>
  <c r="AB2238" s="1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J2237"/>
  <c r="I2237"/>
  <c r="H2237"/>
  <c r="G2237"/>
  <c r="F2237"/>
  <c r="E2237"/>
  <c r="D2237"/>
  <c r="B2237"/>
  <c r="A2237"/>
  <c r="AA2236"/>
  <c r="Z2236"/>
  <c r="Y2236"/>
  <c r="X2236"/>
  <c r="W2236"/>
  <c r="U2236"/>
  <c r="T2236"/>
  <c r="V2236" s="1"/>
  <c r="R2236"/>
  <c r="S2236" s="1"/>
  <c r="Q2236"/>
  <c r="P2236"/>
  <c r="O2236"/>
  <c r="N2236"/>
  <c r="M2236"/>
  <c r="L2236"/>
  <c r="K2236"/>
  <c r="J2236"/>
  <c r="I2236"/>
  <c r="H2236"/>
  <c r="AB2236" s="1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J2235"/>
  <c r="I2235"/>
  <c r="H2235"/>
  <c r="G2235"/>
  <c r="F2235"/>
  <c r="E2235"/>
  <c r="D2235"/>
  <c r="B2235"/>
  <c r="A2235"/>
  <c r="AA2234"/>
  <c r="Z2234"/>
  <c r="Y2234"/>
  <c r="X2234"/>
  <c r="W2234"/>
  <c r="U2234"/>
  <c r="T2234"/>
  <c r="V2234" s="1"/>
  <c r="R2234"/>
  <c r="S2234" s="1"/>
  <c r="Q2234"/>
  <c r="P2234"/>
  <c r="O2234"/>
  <c r="N2234"/>
  <c r="M2234"/>
  <c r="L2234"/>
  <c r="K2234"/>
  <c r="J2234"/>
  <c r="I2234"/>
  <c r="H2234"/>
  <c r="AB2234" s="1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J2233"/>
  <c r="I2233"/>
  <c r="H2233"/>
  <c r="G2233"/>
  <c r="F2233"/>
  <c r="E2233"/>
  <c r="D2233"/>
  <c r="B2233"/>
  <c r="A2233"/>
  <c r="AA2232"/>
  <c r="Z2232"/>
  <c r="Y2232"/>
  <c r="X2232"/>
  <c r="W2232"/>
  <c r="U2232"/>
  <c r="T2232"/>
  <c r="V2232" s="1"/>
  <c r="R2232"/>
  <c r="S2232" s="1"/>
  <c r="Q2232"/>
  <c r="P2232"/>
  <c r="O2232"/>
  <c r="N2232"/>
  <c r="M2232"/>
  <c r="L2232"/>
  <c r="K2232"/>
  <c r="J2232"/>
  <c r="I2232"/>
  <c r="H2232"/>
  <c r="AB2232" s="1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J2231"/>
  <c r="I2231"/>
  <c r="H2231"/>
  <c r="G2231"/>
  <c r="F2231"/>
  <c r="E2231"/>
  <c r="D2231"/>
  <c r="B2231"/>
  <c r="A2231"/>
  <c r="AA2230"/>
  <c r="Z2230"/>
  <c r="Y2230"/>
  <c r="X2230"/>
  <c r="W2230"/>
  <c r="U2230"/>
  <c r="T2230"/>
  <c r="V2230" s="1"/>
  <c r="R2230"/>
  <c r="S2230" s="1"/>
  <c r="Q2230"/>
  <c r="P2230"/>
  <c r="O2230"/>
  <c r="N2230"/>
  <c r="M2230"/>
  <c r="L2230"/>
  <c r="K2230"/>
  <c r="J2230"/>
  <c r="I2230"/>
  <c r="H2230"/>
  <c r="AB2230" s="1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J2229"/>
  <c r="I2229"/>
  <c r="H2229"/>
  <c r="G2229"/>
  <c r="F2229"/>
  <c r="E2229"/>
  <c r="D2229"/>
  <c r="B2229"/>
  <c r="A2229"/>
  <c r="AA2228"/>
  <c r="Z2228"/>
  <c r="Y2228"/>
  <c r="X2228"/>
  <c r="W2228"/>
  <c r="U2228"/>
  <c r="T2228"/>
  <c r="V2228" s="1"/>
  <c r="R2228"/>
  <c r="S2228" s="1"/>
  <c r="Q2228"/>
  <c r="P2228"/>
  <c r="O2228"/>
  <c r="N2228"/>
  <c r="M2228"/>
  <c r="L2228"/>
  <c r="K2228"/>
  <c r="J2228"/>
  <c r="I2228"/>
  <c r="H2228"/>
  <c r="AB2228" s="1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J2227"/>
  <c r="I2227"/>
  <c r="H2227"/>
  <c r="G2227"/>
  <c r="F2227"/>
  <c r="E2227"/>
  <c r="D2227"/>
  <c r="B2227"/>
  <c r="A2227"/>
  <c r="AA2226"/>
  <c r="Z2226"/>
  <c r="Y2226"/>
  <c r="X2226"/>
  <c r="W2226"/>
  <c r="U2226"/>
  <c r="T2226"/>
  <c r="V2226" s="1"/>
  <c r="R2226"/>
  <c r="S2226" s="1"/>
  <c r="Q2226"/>
  <c r="P2226"/>
  <c r="O2226"/>
  <c r="N2226"/>
  <c r="M2226"/>
  <c r="L2226"/>
  <c r="K2226"/>
  <c r="J2226"/>
  <c r="I2226"/>
  <c r="H2226"/>
  <c r="AB2226" s="1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J2225"/>
  <c r="I2225"/>
  <c r="H2225"/>
  <c r="G2225"/>
  <c r="F2225"/>
  <c r="E2225"/>
  <c r="D2225"/>
  <c r="B2225"/>
  <c r="A2225"/>
  <c r="AA2224"/>
  <c r="Z2224"/>
  <c r="Y2224"/>
  <c r="X2224"/>
  <c r="W2224"/>
  <c r="U2224"/>
  <c r="T2224"/>
  <c r="V2224" s="1"/>
  <c r="R2224"/>
  <c r="S2224" s="1"/>
  <c r="Q2224"/>
  <c r="P2224"/>
  <c r="O2224"/>
  <c r="N2224"/>
  <c r="M2224"/>
  <c r="L2224"/>
  <c r="K2224"/>
  <c r="J2224"/>
  <c r="I2224"/>
  <c r="H2224"/>
  <c r="AB2224" s="1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J2223"/>
  <c r="I2223"/>
  <c r="H2223"/>
  <c r="G2223"/>
  <c r="F2223"/>
  <c r="E2223"/>
  <c r="D2223"/>
  <c r="B2223"/>
  <c r="A2223"/>
  <c r="AA2222"/>
  <c r="Z2222"/>
  <c r="Y2222"/>
  <c r="X2222"/>
  <c r="W2222"/>
  <c r="U2222"/>
  <c r="T2222"/>
  <c r="V2222" s="1"/>
  <c r="R2222"/>
  <c r="S2222" s="1"/>
  <c r="Q2222"/>
  <c r="P2222"/>
  <c r="O2222"/>
  <c r="N2222"/>
  <c r="M2222"/>
  <c r="L2222"/>
  <c r="K2222"/>
  <c r="J2222"/>
  <c r="I2222"/>
  <c r="H2222"/>
  <c r="AB2222" s="1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J2221"/>
  <c r="I2221"/>
  <c r="H2221"/>
  <c r="G2221"/>
  <c r="F2221"/>
  <c r="E2221"/>
  <c r="D2221"/>
  <c r="B2221"/>
  <c r="A2221"/>
  <c r="AA2220"/>
  <c r="Z2220"/>
  <c r="Y2220"/>
  <c r="X2220"/>
  <c r="W2220"/>
  <c r="U2220"/>
  <c r="T2220"/>
  <c r="V2220" s="1"/>
  <c r="R2220"/>
  <c r="S2220" s="1"/>
  <c r="Q2220"/>
  <c r="P2220"/>
  <c r="O2220"/>
  <c r="N2220"/>
  <c r="M2220"/>
  <c r="L2220"/>
  <c r="K2220"/>
  <c r="J2220"/>
  <c r="I2220"/>
  <c r="H2220"/>
  <c r="AB2220" s="1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J2219"/>
  <c r="I2219"/>
  <c r="H2219"/>
  <c r="G2219"/>
  <c r="F2219"/>
  <c r="E2219"/>
  <c r="D2219"/>
  <c r="B2219"/>
  <c r="A2219"/>
  <c r="AA2218"/>
  <c r="Z2218"/>
  <c r="Y2218"/>
  <c r="X2218"/>
  <c r="W2218"/>
  <c r="U2218"/>
  <c r="T2218"/>
  <c r="V2218" s="1"/>
  <c r="R2218"/>
  <c r="S2218" s="1"/>
  <c r="Q2218"/>
  <c r="P2218"/>
  <c r="O2218"/>
  <c r="N2218"/>
  <c r="M2218"/>
  <c r="L2218"/>
  <c r="K2218"/>
  <c r="J2218"/>
  <c r="I2218"/>
  <c r="H2218"/>
  <c r="AB2218" s="1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J2217"/>
  <c r="I2217"/>
  <c r="H2217"/>
  <c r="G2217"/>
  <c r="F2217"/>
  <c r="E2217"/>
  <c r="D2217"/>
  <c r="B2217"/>
  <c r="A2217"/>
  <c r="AA2216"/>
  <c r="Z2216"/>
  <c r="Y2216"/>
  <c r="X2216"/>
  <c r="W2216"/>
  <c r="U2216"/>
  <c r="T2216"/>
  <c r="V2216" s="1"/>
  <c r="R2216"/>
  <c r="S2216" s="1"/>
  <c r="Q2216"/>
  <c r="P2216"/>
  <c r="O2216"/>
  <c r="N2216"/>
  <c r="M2216"/>
  <c r="L2216"/>
  <c r="K2216"/>
  <c r="J2216"/>
  <c r="I2216"/>
  <c r="H2216"/>
  <c r="AB2216" s="1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J2215"/>
  <c r="I2215"/>
  <c r="H2215"/>
  <c r="G2215"/>
  <c r="F2215"/>
  <c r="E2215"/>
  <c r="D2215"/>
  <c r="B2215"/>
  <c r="A2215"/>
  <c r="AA2214"/>
  <c r="Z2214"/>
  <c r="Y2214"/>
  <c r="X2214"/>
  <c r="W2214"/>
  <c r="U2214"/>
  <c r="T2214"/>
  <c r="V2214" s="1"/>
  <c r="R2214"/>
  <c r="S2214" s="1"/>
  <c r="Q2214"/>
  <c r="P2214"/>
  <c r="O2214"/>
  <c r="N2214"/>
  <c r="M2214"/>
  <c r="L2214"/>
  <c r="K2214"/>
  <c r="J2214"/>
  <c r="I2214"/>
  <c r="H2214"/>
  <c r="AB2214" s="1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J2213"/>
  <c r="I2213"/>
  <c r="H2213"/>
  <c r="G2213"/>
  <c r="F2213"/>
  <c r="E2213"/>
  <c r="D2213"/>
  <c r="B2213"/>
  <c r="A2213"/>
  <c r="AA2212"/>
  <c r="Z2212"/>
  <c r="Y2212"/>
  <c r="X2212"/>
  <c r="W2212"/>
  <c r="U2212"/>
  <c r="T2212"/>
  <c r="V2212" s="1"/>
  <c r="R2212"/>
  <c r="S2212" s="1"/>
  <c r="Q2212"/>
  <c r="P2212"/>
  <c r="O2212"/>
  <c r="N2212"/>
  <c r="M2212"/>
  <c r="L2212"/>
  <c r="K2212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J2211"/>
  <c r="I2211"/>
  <c r="H2211"/>
  <c r="G2211"/>
  <c r="F2211"/>
  <c r="E2211"/>
  <c r="D2211"/>
  <c r="B2211"/>
  <c r="A2211"/>
  <c r="AA2210"/>
  <c r="Z2210"/>
  <c r="Y2210"/>
  <c r="X2210"/>
  <c r="W2210"/>
  <c r="U2210"/>
  <c r="T2210"/>
  <c r="V2210" s="1"/>
  <c r="R2210"/>
  <c r="S2210" s="1"/>
  <c r="Q2210"/>
  <c r="P2210"/>
  <c r="O2210"/>
  <c r="N2210"/>
  <c r="M2210"/>
  <c r="L2210"/>
  <c r="K2210"/>
  <c r="J2210"/>
  <c r="I2210"/>
  <c r="H2210"/>
  <c r="AB2210" s="1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J2209"/>
  <c r="I2209"/>
  <c r="H2209"/>
  <c r="G2209"/>
  <c r="F2209"/>
  <c r="E2209"/>
  <c r="D2209"/>
  <c r="B2209"/>
  <c r="A2209"/>
  <c r="AA2208"/>
  <c r="Z2208"/>
  <c r="Y2208"/>
  <c r="X2208"/>
  <c r="W2208"/>
  <c r="U2208"/>
  <c r="T2208"/>
  <c r="V2208" s="1"/>
  <c r="R2208"/>
  <c r="S2208" s="1"/>
  <c r="Q2208"/>
  <c r="P2208"/>
  <c r="O2208"/>
  <c r="N2208"/>
  <c r="M2208"/>
  <c r="L2208"/>
  <c r="K2208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J2207"/>
  <c r="I2207"/>
  <c r="H2207"/>
  <c r="G2207"/>
  <c r="F2207"/>
  <c r="E2207"/>
  <c r="D2207"/>
  <c r="B2207"/>
  <c r="A2207"/>
  <c r="AA2206"/>
  <c r="Z2206"/>
  <c r="Y2206"/>
  <c r="X2206"/>
  <c r="W2206"/>
  <c r="U2206"/>
  <c r="T2206"/>
  <c r="V2206" s="1"/>
  <c r="R2206"/>
  <c r="S2206" s="1"/>
  <c r="Q2206"/>
  <c r="P2206"/>
  <c r="O2206"/>
  <c r="N2206"/>
  <c r="M2206"/>
  <c r="L2206"/>
  <c r="K2206"/>
  <c r="J2206"/>
  <c r="I2206"/>
  <c r="H2206"/>
  <c r="AB2206" s="1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J2205"/>
  <c r="I2205"/>
  <c r="H2205"/>
  <c r="G2205"/>
  <c r="F2205"/>
  <c r="E2205"/>
  <c r="D2205"/>
  <c r="B2205"/>
  <c r="A2205"/>
  <c r="AA2204"/>
  <c r="Z2204"/>
  <c r="Y2204"/>
  <c r="X2204"/>
  <c r="W2204"/>
  <c r="U2204"/>
  <c r="T2204"/>
  <c r="V2204" s="1"/>
  <c r="R2204"/>
  <c r="S2204" s="1"/>
  <c r="Q2204"/>
  <c r="P2204"/>
  <c r="O2204"/>
  <c r="N2204"/>
  <c r="M2204"/>
  <c r="L2204"/>
  <c r="K2204"/>
  <c r="J2204"/>
  <c r="I2204"/>
  <c r="H2204"/>
  <c r="AB2204" s="1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J2203"/>
  <c r="I2203"/>
  <c r="H2203"/>
  <c r="G2203"/>
  <c r="F2203"/>
  <c r="E2203"/>
  <c r="D2203"/>
  <c r="B2203"/>
  <c r="A2203"/>
  <c r="AA2202"/>
  <c r="Z2202"/>
  <c r="Y2202"/>
  <c r="X2202"/>
  <c r="W2202"/>
  <c r="U2202"/>
  <c r="T2202"/>
  <c r="V2202" s="1"/>
  <c r="R2202"/>
  <c r="S2202" s="1"/>
  <c r="Q2202"/>
  <c r="P2202"/>
  <c r="O2202"/>
  <c r="N2202"/>
  <c r="M2202"/>
  <c r="L2202"/>
  <c r="K2202"/>
  <c r="J2202"/>
  <c r="I2202"/>
  <c r="H2202"/>
  <c r="AB2202" s="1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J2201"/>
  <c r="I2201"/>
  <c r="H2201"/>
  <c r="G2201"/>
  <c r="F2201"/>
  <c r="E2201"/>
  <c r="D2201"/>
  <c r="B2201"/>
  <c r="A2201"/>
  <c r="AA2200"/>
  <c r="Z2200"/>
  <c r="Y2200"/>
  <c r="X2200"/>
  <c r="W2200"/>
  <c r="U2200"/>
  <c r="T2200"/>
  <c r="V2200" s="1"/>
  <c r="R2200"/>
  <c r="S2200" s="1"/>
  <c r="Q2200"/>
  <c r="P2200"/>
  <c r="O2200"/>
  <c r="N2200"/>
  <c r="M2200"/>
  <c r="L2200"/>
  <c r="K2200"/>
  <c r="J2200"/>
  <c r="I2200"/>
  <c r="H2200"/>
  <c r="AB2200" s="1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J2199"/>
  <c r="I2199"/>
  <c r="H2199"/>
  <c r="G2199"/>
  <c r="F2199"/>
  <c r="E2199"/>
  <c r="D2199"/>
  <c r="B2199"/>
  <c r="A2199"/>
  <c r="AA2198"/>
  <c r="Z2198"/>
  <c r="Y2198"/>
  <c r="X2198"/>
  <c r="W2198"/>
  <c r="U2198"/>
  <c r="T2198"/>
  <c r="V2198" s="1"/>
  <c r="R2198"/>
  <c r="S2198" s="1"/>
  <c r="Q2198"/>
  <c r="P2198"/>
  <c r="O2198"/>
  <c r="N2198"/>
  <c r="M2198"/>
  <c r="L2198"/>
  <c r="K2198"/>
  <c r="J2198"/>
  <c r="I2198"/>
  <c r="H2198"/>
  <c r="AB2198" s="1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J2197"/>
  <c r="I2197"/>
  <c r="H2197"/>
  <c r="G2197"/>
  <c r="F2197"/>
  <c r="E2197"/>
  <c r="D2197"/>
  <c r="B2197"/>
  <c r="A2197"/>
  <c r="AA2196"/>
  <c r="Z2196"/>
  <c r="Y2196"/>
  <c r="X2196"/>
  <c r="W2196"/>
  <c r="U2196"/>
  <c r="T2196"/>
  <c r="V2196" s="1"/>
  <c r="R2196"/>
  <c r="S2196" s="1"/>
  <c r="Q2196"/>
  <c r="P2196"/>
  <c r="O2196"/>
  <c r="N2196"/>
  <c r="M2196"/>
  <c r="L2196"/>
  <c r="K2196"/>
  <c r="J2196"/>
  <c r="I2196"/>
  <c r="H2196"/>
  <c r="AB2196" s="1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J2195"/>
  <c r="I2195"/>
  <c r="H2195"/>
  <c r="G2195"/>
  <c r="F2195"/>
  <c r="E2195"/>
  <c r="D2195"/>
  <c r="B2195"/>
  <c r="A2195"/>
  <c r="AA2194"/>
  <c r="Z2194"/>
  <c r="Y2194"/>
  <c r="X2194"/>
  <c r="W2194"/>
  <c r="U2194"/>
  <c r="T2194"/>
  <c r="V2194" s="1"/>
  <c r="R2194"/>
  <c r="S2194" s="1"/>
  <c r="Q2194"/>
  <c r="P2194"/>
  <c r="O2194"/>
  <c r="N2194"/>
  <c r="M2194"/>
  <c r="L2194"/>
  <c r="K2194"/>
  <c r="J2194"/>
  <c r="I2194"/>
  <c r="H2194"/>
  <c r="AB2194" s="1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J2193"/>
  <c r="I2193"/>
  <c r="H2193"/>
  <c r="G2193"/>
  <c r="F2193"/>
  <c r="E2193"/>
  <c r="D2193"/>
  <c r="B2193"/>
  <c r="A2193"/>
  <c r="AA2192"/>
  <c r="Z2192"/>
  <c r="Y2192"/>
  <c r="X2192"/>
  <c r="W2192"/>
  <c r="U2192"/>
  <c r="T2192"/>
  <c r="V2192" s="1"/>
  <c r="R2192"/>
  <c r="S2192" s="1"/>
  <c r="Q2192"/>
  <c r="P2192"/>
  <c r="O2192"/>
  <c r="N2192"/>
  <c r="M2192"/>
  <c r="L2192"/>
  <c r="K2192"/>
  <c r="J2192"/>
  <c r="I2192"/>
  <c r="H2192"/>
  <c r="AB2192" s="1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J2191"/>
  <c r="I2191"/>
  <c r="H2191"/>
  <c r="G2191"/>
  <c r="F2191"/>
  <c r="E2191"/>
  <c r="D2191"/>
  <c r="B2191"/>
  <c r="A2191"/>
  <c r="AA2190"/>
  <c r="Z2190"/>
  <c r="Y2190"/>
  <c r="X2190"/>
  <c r="W2190"/>
  <c r="U2190"/>
  <c r="T2190"/>
  <c r="V2190" s="1"/>
  <c r="R2190"/>
  <c r="S2190" s="1"/>
  <c r="Q2190"/>
  <c r="P2190"/>
  <c r="O2190"/>
  <c r="N2190"/>
  <c r="M2190"/>
  <c r="L2190"/>
  <c r="K2190"/>
  <c r="J2190"/>
  <c r="I2190"/>
  <c r="H2190"/>
  <c r="AB2190" s="1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J2189"/>
  <c r="I2189"/>
  <c r="H2189"/>
  <c r="G2189"/>
  <c r="F2189"/>
  <c r="E2189"/>
  <c r="D2189"/>
  <c r="B2189"/>
  <c r="A2189"/>
  <c r="AA2188"/>
  <c r="Z2188"/>
  <c r="Y2188"/>
  <c r="X2188"/>
  <c r="W2188"/>
  <c r="U2188"/>
  <c r="T2188"/>
  <c r="V2188" s="1"/>
  <c r="R2188"/>
  <c r="S2188" s="1"/>
  <c r="Q2188"/>
  <c r="P2188"/>
  <c r="O2188"/>
  <c r="N2188"/>
  <c r="M2188"/>
  <c r="L2188"/>
  <c r="K2188"/>
  <c r="J2188"/>
  <c r="I2188"/>
  <c r="H2188"/>
  <c r="AB2188" s="1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J2187"/>
  <c r="I2187"/>
  <c r="H2187"/>
  <c r="G2187"/>
  <c r="F2187"/>
  <c r="E2187"/>
  <c r="D2187"/>
  <c r="B2187"/>
  <c r="A2187"/>
  <c r="AA2186"/>
  <c r="Z2186"/>
  <c r="Y2186"/>
  <c r="X2186"/>
  <c r="W2186"/>
  <c r="U2186"/>
  <c r="T2186"/>
  <c r="V2186" s="1"/>
  <c r="R2186"/>
  <c r="S2186" s="1"/>
  <c r="Q2186"/>
  <c r="P2186"/>
  <c r="O2186"/>
  <c r="N2186"/>
  <c r="M2186"/>
  <c r="L2186"/>
  <c r="K2186"/>
  <c r="J2186"/>
  <c r="I2186"/>
  <c r="H2186"/>
  <c r="AB2186" s="1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J2185"/>
  <c r="I2185"/>
  <c r="H2185"/>
  <c r="G2185"/>
  <c r="F2185"/>
  <c r="E2185"/>
  <c r="D2185"/>
  <c r="B2185"/>
  <c r="A2185"/>
  <c r="AA2184"/>
  <c r="Z2184"/>
  <c r="Y2184"/>
  <c r="X2184"/>
  <c r="W2184"/>
  <c r="U2184"/>
  <c r="T2184"/>
  <c r="V2184" s="1"/>
  <c r="R2184"/>
  <c r="S2184" s="1"/>
  <c r="Q2184"/>
  <c r="P2184"/>
  <c r="O2184"/>
  <c r="N2184"/>
  <c r="M2184"/>
  <c r="L2184"/>
  <c r="K2184"/>
  <c r="J2184"/>
  <c r="I2184"/>
  <c r="H2184"/>
  <c r="AB2184" s="1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J2183"/>
  <c r="I2183"/>
  <c r="H2183"/>
  <c r="G2183"/>
  <c r="F2183"/>
  <c r="E2183"/>
  <c r="D2183"/>
  <c r="B2183"/>
  <c r="A2183"/>
  <c r="AA2182"/>
  <c r="Z2182"/>
  <c r="Y2182"/>
  <c r="X2182"/>
  <c r="W2182"/>
  <c r="U2182"/>
  <c r="T2182"/>
  <c r="V2182" s="1"/>
  <c r="R2182"/>
  <c r="S2182" s="1"/>
  <c r="Q2182"/>
  <c r="P2182"/>
  <c r="O2182"/>
  <c r="N2182"/>
  <c r="M2182"/>
  <c r="L2182"/>
  <c r="K2182"/>
  <c r="J2182"/>
  <c r="I2182"/>
  <c r="H2182"/>
  <c r="AB2182" s="1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J2181"/>
  <c r="I2181"/>
  <c r="H2181"/>
  <c r="G2181"/>
  <c r="F2181"/>
  <c r="E2181"/>
  <c r="D2181"/>
  <c r="B2181"/>
  <c r="A2181"/>
  <c r="AA2180"/>
  <c r="Z2180"/>
  <c r="Y2180"/>
  <c r="X2180"/>
  <c r="W2180"/>
  <c r="U2180"/>
  <c r="T2180"/>
  <c r="V2180" s="1"/>
  <c r="R2180"/>
  <c r="S2180" s="1"/>
  <c r="Q2180"/>
  <c r="P2180"/>
  <c r="O2180"/>
  <c r="N2180"/>
  <c r="M2180"/>
  <c r="L2180"/>
  <c r="K2180"/>
  <c r="J2180"/>
  <c r="I2180"/>
  <c r="H2180"/>
  <c r="AB2180" s="1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J2179"/>
  <c r="I2179"/>
  <c r="H2179"/>
  <c r="G2179"/>
  <c r="F2179"/>
  <c r="E2179"/>
  <c r="D2179"/>
  <c r="B2179"/>
  <c r="A2179"/>
  <c r="AA2178"/>
  <c r="Z2178"/>
  <c r="Y2178"/>
  <c r="X2178"/>
  <c r="W2178"/>
  <c r="U2178"/>
  <c r="T2178"/>
  <c r="V2178" s="1"/>
  <c r="R2178"/>
  <c r="S2178" s="1"/>
  <c r="Q2178"/>
  <c r="P2178"/>
  <c r="O2178"/>
  <c r="N2178"/>
  <c r="M2178"/>
  <c r="L2178"/>
  <c r="K2178"/>
  <c r="J2178"/>
  <c r="I2178"/>
  <c r="H2178"/>
  <c r="AB2178" s="1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J2177"/>
  <c r="I2177"/>
  <c r="H2177"/>
  <c r="G2177"/>
  <c r="F2177"/>
  <c r="E2177"/>
  <c r="D2177"/>
  <c r="B2177"/>
  <c r="A2177"/>
  <c r="AA2176"/>
  <c r="Z2176"/>
  <c r="Y2176"/>
  <c r="X2176"/>
  <c r="W2176"/>
  <c r="U2176"/>
  <c r="T2176"/>
  <c r="V2176" s="1"/>
  <c r="R2176"/>
  <c r="S2176" s="1"/>
  <c r="Q2176"/>
  <c r="P2176"/>
  <c r="O2176"/>
  <c r="N2176"/>
  <c r="M2176"/>
  <c r="L2176"/>
  <c r="K2176"/>
  <c r="J2176"/>
  <c r="I2176"/>
  <c r="H2176"/>
  <c r="AB2176" s="1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J2175"/>
  <c r="I2175"/>
  <c r="H2175"/>
  <c r="G2175"/>
  <c r="F2175"/>
  <c r="E2175"/>
  <c r="D2175"/>
  <c r="B2175"/>
  <c r="A2175"/>
  <c r="AA2174"/>
  <c r="Z2174"/>
  <c r="Y2174"/>
  <c r="X2174"/>
  <c r="W2174"/>
  <c r="U2174"/>
  <c r="T2174"/>
  <c r="V2174" s="1"/>
  <c r="R2174"/>
  <c r="S2174" s="1"/>
  <c r="Q2174"/>
  <c r="P2174"/>
  <c r="O2174"/>
  <c r="N2174"/>
  <c r="M2174"/>
  <c r="L2174"/>
  <c r="K2174"/>
  <c r="J2174"/>
  <c r="I2174"/>
  <c r="H2174"/>
  <c r="AB2174" s="1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J2173"/>
  <c r="I2173"/>
  <c r="H2173"/>
  <c r="G2173"/>
  <c r="F2173"/>
  <c r="E2173"/>
  <c r="D2173"/>
  <c r="B2173"/>
  <c r="A2173"/>
  <c r="AA2172"/>
  <c r="Z2172"/>
  <c r="Y2172"/>
  <c r="X2172"/>
  <c r="W2172"/>
  <c r="U2172"/>
  <c r="T2172"/>
  <c r="V2172" s="1"/>
  <c r="R2172"/>
  <c r="S2172" s="1"/>
  <c r="Q2172"/>
  <c r="P2172"/>
  <c r="O2172"/>
  <c r="N2172"/>
  <c r="M2172"/>
  <c r="L2172"/>
  <c r="K2172"/>
  <c r="J2172"/>
  <c r="I2172"/>
  <c r="H2172"/>
  <c r="AB2172" s="1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J2171"/>
  <c r="I2171"/>
  <c r="H2171"/>
  <c r="G2171"/>
  <c r="F2171"/>
  <c r="E2171"/>
  <c r="D2171"/>
  <c r="B2171"/>
  <c r="A2171"/>
  <c r="AA2170"/>
  <c r="Z2170"/>
  <c r="Y2170"/>
  <c r="X2170"/>
  <c r="W2170"/>
  <c r="U2170"/>
  <c r="T2170"/>
  <c r="V2170" s="1"/>
  <c r="R2170"/>
  <c r="S2170" s="1"/>
  <c r="Q2170"/>
  <c r="P2170"/>
  <c r="O2170"/>
  <c r="N2170"/>
  <c r="M2170"/>
  <c r="L2170"/>
  <c r="K2170"/>
  <c r="J2170"/>
  <c r="I2170"/>
  <c r="H2170"/>
  <c r="AB2170" s="1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J2169"/>
  <c r="I2169"/>
  <c r="H2169"/>
  <c r="G2169"/>
  <c r="F2169"/>
  <c r="E2169"/>
  <c r="D2169"/>
  <c r="B2169"/>
  <c r="A2169"/>
  <c r="AA2168"/>
  <c r="Z2168"/>
  <c r="Y2168"/>
  <c r="X2168"/>
  <c r="W2168"/>
  <c r="U2168"/>
  <c r="T2168"/>
  <c r="V2168" s="1"/>
  <c r="R2168"/>
  <c r="S2168" s="1"/>
  <c r="Q2168"/>
  <c r="P2168"/>
  <c r="O2168"/>
  <c r="N2168"/>
  <c r="M2168"/>
  <c r="L2168"/>
  <c r="K2168"/>
  <c r="J2168"/>
  <c r="I2168"/>
  <c r="H2168"/>
  <c r="AB2168" s="1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J2167"/>
  <c r="I2167"/>
  <c r="H2167"/>
  <c r="G2167"/>
  <c r="F2167"/>
  <c r="E2167"/>
  <c r="D2167"/>
  <c r="B2167"/>
  <c r="A2167"/>
  <c r="AA2166"/>
  <c r="Z2166"/>
  <c r="Y2166"/>
  <c r="X2166"/>
  <c r="W2166"/>
  <c r="U2166"/>
  <c r="T2166"/>
  <c r="V2166" s="1"/>
  <c r="R2166"/>
  <c r="S2166" s="1"/>
  <c r="Q2166"/>
  <c r="P2166"/>
  <c r="O2166"/>
  <c r="N2166"/>
  <c r="M2166"/>
  <c r="L2166"/>
  <c r="K2166"/>
  <c r="J2166"/>
  <c r="I2166"/>
  <c r="H2166"/>
  <c r="AB2166" s="1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J2165"/>
  <c r="I2165"/>
  <c r="H2165"/>
  <c r="G2165"/>
  <c r="F2165"/>
  <c r="E2165"/>
  <c r="D2165"/>
  <c r="B2165"/>
  <c r="A2165"/>
  <c r="AA2164"/>
  <c r="Z2164"/>
  <c r="Y2164"/>
  <c r="X2164"/>
  <c r="W2164"/>
  <c r="U2164"/>
  <c r="T2164"/>
  <c r="V2164" s="1"/>
  <c r="R2164"/>
  <c r="S2164" s="1"/>
  <c r="Q2164"/>
  <c r="P2164"/>
  <c r="O2164"/>
  <c r="N2164"/>
  <c r="M2164"/>
  <c r="L2164"/>
  <c r="K2164"/>
  <c r="J2164"/>
  <c r="I2164"/>
  <c r="H2164"/>
  <c r="AB2164" s="1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J2163"/>
  <c r="I2163"/>
  <c r="H2163"/>
  <c r="G2163"/>
  <c r="F2163"/>
  <c r="E2163"/>
  <c r="D2163"/>
  <c r="B2163"/>
  <c r="A2163"/>
  <c r="AA2162"/>
  <c r="Z2162"/>
  <c r="Y2162"/>
  <c r="X2162"/>
  <c r="W2162"/>
  <c r="U2162"/>
  <c r="T2162"/>
  <c r="V2162" s="1"/>
  <c r="R2162"/>
  <c r="S2162" s="1"/>
  <c r="Q2162"/>
  <c r="P2162"/>
  <c r="O2162"/>
  <c r="N2162"/>
  <c r="M2162"/>
  <c r="L2162"/>
  <c r="K2162"/>
  <c r="J2162"/>
  <c r="I2162"/>
  <c r="H2162"/>
  <c r="AB2162" s="1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J2161"/>
  <c r="I2161"/>
  <c r="H2161"/>
  <c r="G2161"/>
  <c r="F2161"/>
  <c r="E2161"/>
  <c r="D2161"/>
  <c r="B2161"/>
  <c r="A2161"/>
  <c r="AA2160"/>
  <c r="Z2160"/>
  <c r="Y2160"/>
  <c r="X2160"/>
  <c r="W2160"/>
  <c r="U2160"/>
  <c r="T2160"/>
  <c r="V2160" s="1"/>
  <c r="R2160"/>
  <c r="S2160" s="1"/>
  <c r="Q2160"/>
  <c r="P2160"/>
  <c r="O2160"/>
  <c r="N2160"/>
  <c r="M2160"/>
  <c r="L2160"/>
  <c r="K2160"/>
  <c r="J2160"/>
  <c r="I2160"/>
  <c r="H2160"/>
  <c r="AB2160" s="1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J2159"/>
  <c r="I2159"/>
  <c r="H2159"/>
  <c r="G2159"/>
  <c r="F2159"/>
  <c r="E2159"/>
  <c r="D2159"/>
  <c r="B2159"/>
  <c r="A2159"/>
  <c r="AA2158"/>
  <c r="Z2158"/>
  <c r="Y2158"/>
  <c r="X2158"/>
  <c r="W2158"/>
  <c r="U2158"/>
  <c r="T2158"/>
  <c r="V2158" s="1"/>
  <c r="R2158"/>
  <c r="S2158" s="1"/>
  <c r="Q2158"/>
  <c r="P2158"/>
  <c r="O2158"/>
  <c r="N2158"/>
  <c r="M2158"/>
  <c r="L2158"/>
  <c r="K2158"/>
  <c r="J2158"/>
  <c r="I2158"/>
  <c r="H2158"/>
  <c r="AB2158" s="1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J2157"/>
  <c r="I2157"/>
  <c r="H2157"/>
  <c r="G2157"/>
  <c r="F2157"/>
  <c r="E2157"/>
  <c r="D2157"/>
  <c r="B2157"/>
  <c r="A2157"/>
  <c r="AA2156"/>
  <c r="Z2156"/>
  <c r="Y2156"/>
  <c r="X2156"/>
  <c r="W2156"/>
  <c r="U2156"/>
  <c r="T2156"/>
  <c r="V2156" s="1"/>
  <c r="R2156"/>
  <c r="S2156" s="1"/>
  <c r="Q2156"/>
  <c r="P2156"/>
  <c r="O2156"/>
  <c r="N2156"/>
  <c r="M2156"/>
  <c r="L2156"/>
  <c r="K2156"/>
  <c r="J2156"/>
  <c r="I2156"/>
  <c r="H2156"/>
  <c r="AB2156" s="1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J2155"/>
  <c r="I2155"/>
  <c r="H2155"/>
  <c r="G2155"/>
  <c r="F2155"/>
  <c r="E2155"/>
  <c r="D2155"/>
  <c r="B2155"/>
  <c r="A2155"/>
  <c r="AA2154"/>
  <c r="Z2154"/>
  <c r="Y2154"/>
  <c r="X2154"/>
  <c r="W2154"/>
  <c r="U2154"/>
  <c r="T2154"/>
  <c r="V2154" s="1"/>
  <c r="R2154"/>
  <c r="S2154" s="1"/>
  <c r="Q2154"/>
  <c r="P2154"/>
  <c r="O2154"/>
  <c r="N2154"/>
  <c r="M2154"/>
  <c r="L2154"/>
  <c r="K2154"/>
  <c r="J2154"/>
  <c r="I2154"/>
  <c r="H2154"/>
  <c r="AB2154" s="1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J2153"/>
  <c r="I2153"/>
  <c r="H2153"/>
  <c r="G2153"/>
  <c r="F2153"/>
  <c r="E2153"/>
  <c r="D2153"/>
  <c r="B2153"/>
  <c r="A2153"/>
  <c r="AA2152"/>
  <c r="Z2152"/>
  <c r="Y2152"/>
  <c r="X2152"/>
  <c r="W2152"/>
  <c r="U2152"/>
  <c r="T2152"/>
  <c r="V2152" s="1"/>
  <c r="R2152"/>
  <c r="S2152" s="1"/>
  <c r="Q2152"/>
  <c r="P2152"/>
  <c r="O2152"/>
  <c r="N2152"/>
  <c r="M2152"/>
  <c r="L2152"/>
  <c r="K2152"/>
  <c r="J2152"/>
  <c r="I2152"/>
  <c r="H2152"/>
  <c r="AB2152" s="1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J2151"/>
  <c r="I2151"/>
  <c r="H2151"/>
  <c r="G2151"/>
  <c r="F2151"/>
  <c r="E2151"/>
  <c r="D2151"/>
  <c r="B2151"/>
  <c r="A2151"/>
  <c r="AA2150"/>
  <c r="Z2150"/>
  <c r="Y2150"/>
  <c r="X2150"/>
  <c r="W2150"/>
  <c r="U2150"/>
  <c r="T2150"/>
  <c r="V2150" s="1"/>
  <c r="R2150"/>
  <c r="S2150" s="1"/>
  <c r="Q2150"/>
  <c r="P2150"/>
  <c r="O2150"/>
  <c r="N2150"/>
  <c r="M2150"/>
  <c r="L2150"/>
  <c r="K2150"/>
  <c r="J2150"/>
  <c r="I2150"/>
  <c r="H2150"/>
  <c r="AB2150" s="1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J2149"/>
  <c r="I2149"/>
  <c r="H2149"/>
  <c r="G2149"/>
  <c r="F2149"/>
  <c r="E2149"/>
  <c r="D2149"/>
  <c r="B2149"/>
  <c r="A2149"/>
  <c r="AA2148"/>
  <c r="Z2148"/>
  <c r="Y2148"/>
  <c r="X2148"/>
  <c r="W2148"/>
  <c r="U2148"/>
  <c r="T2148"/>
  <c r="V2148" s="1"/>
  <c r="R2148"/>
  <c r="S2148" s="1"/>
  <c r="Q2148"/>
  <c r="P2148"/>
  <c r="O2148"/>
  <c r="N2148"/>
  <c r="M2148"/>
  <c r="L2148"/>
  <c r="K2148"/>
  <c r="J2148"/>
  <c r="I2148"/>
  <c r="H2148"/>
  <c r="AB2148" s="1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J2147"/>
  <c r="I2147"/>
  <c r="H2147"/>
  <c r="G2147"/>
  <c r="F2147"/>
  <c r="E2147"/>
  <c r="D2147"/>
  <c r="B2147"/>
  <c r="A2147"/>
  <c r="AA2146"/>
  <c r="Z2146"/>
  <c r="Y2146"/>
  <c r="X2146"/>
  <c r="W2146"/>
  <c r="U2146"/>
  <c r="T2146"/>
  <c r="V2146" s="1"/>
  <c r="R2146"/>
  <c r="S2146" s="1"/>
  <c r="Q2146"/>
  <c r="P2146"/>
  <c r="O2146"/>
  <c r="N2146"/>
  <c r="M2146"/>
  <c r="L2146"/>
  <c r="K2146"/>
  <c r="J2146"/>
  <c r="I2146"/>
  <c r="H2146"/>
  <c r="AB2146" s="1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J2145"/>
  <c r="I2145"/>
  <c r="H2145"/>
  <c r="G2145"/>
  <c r="F2145"/>
  <c r="E2145"/>
  <c r="D2145"/>
  <c r="B2145"/>
  <c r="A2145"/>
  <c r="AA2144"/>
  <c r="Z2144"/>
  <c r="Y2144"/>
  <c r="X2144"/>
  <c r="W2144"/>
  <c r="U2144"/>
  <c r="T2144"/>
  <c r="V2144" s="1"/>
  <c r="R2144"/>
  <c r="S2144" s="1"/>
  <c r="Q2144"/>
  <c r="P2144"/>
  <c r="O2144"/>
  <c r="N2144"/>
  <c r="M2144"/>
  <c r="L2144"/>
  <c r="K2144"/>
  <c r="J2144"/>
  <c r="I2144"/>
  <c r="H2144"/>
  <c r="AB2144" s="1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J2143"/>
  <c r="I2143"/>
  <c r="H2143"/>
  <c r="G2143"/>
  <c r="F2143"/>
  <c r="E2143"/>
  <c r="D2143"/>
  <c r="B2143"/>
  <c r="A2143"/>
  <c r="AA2142"/>
  <c r="Z2142"/>
  <c r="Y2142"/>
  <c r="X2142"/>
  <c r="W2142"/>
  <c r="U2142"/>
  <c r="T2142"/>
  <c r="V2142" s="1"/>
  <c r="R2142"/>
  <c r="S2142" s="1"/>
  <c r="Q2142"/>
  <c r="P2142"/>
  <c r="O2142"/>
  <c r="N2142"/>
  <c r="M2142"/>
  <c r="L2142"/>
  <c r="K2142"/>
  <c r="J2142"/>
  <c r="I2142"/>
  <c r="H2142"/>
  <c r="AB2142" s="1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J2141"/>
  <c r="I2141"/>
  <c r="H2141"/>
  <c r="G2141"/>
  <c r="F2141"/>
  <c r="E2141"/>
  <c r="D2141"/>
  <c r="B2141"/>
  <c r="A2141"/>
  <c r="AA2140"/>
  <c r="Z2140"/>
  <c r="Y2140"/>
  <c r="X2140"/>
  <c r="W2140"/>
  <c r="U2140"/>
  <c r="T2140"/>
  <c r="V2140" s="1"/>
  <c r="R2140"/>
  <c r="S2140" s="1"/>
  <c r="Q2140"/>
  <c r="P2140"/>
  <c r="O2140"/>
  <c r="N2140"/>
  <c r="M2140"/>
  <c r="L2140"/>
  <c r="K2140"/>
  <c r="J2140"/>
  <c r="I2140"/>
  <c r="H2140"/>
  <c r="AB2140" s="1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J2139"/>
  <c r="I2139"/>
  <c r="H2139"/>
  <c r="G2139"/>
  <c r="F2139"/>
  <c r="E2139"/>
  <c r="D2139"/>
  <c r="B2139"/>
  <c r="A2139"/>
  <c r="AA2138"/>
  <c r="Z2138"/>
  <c r="Y2138"/>
  <c r="X2138"/>
  <c r="W2138"/>
  <c r="U2138"/>
  <c r="T2138"/>
  <c r="V2138" s="1"/>
  <c r="R2138"/>
  <c r="S2138" s="1"/>
  <c r="Q2138"/>
  <c r="P2138"/>
  <c r="O2138"/>
  <c r="N2138"/>
  <c r="M2138"/>
  <c r="L2138"/>
  <c r="K2138"/>
  <c r="J2138"/>
  <c r="I2138"/>
  <c r="H2138"/>
  <c r="AB2138" s="1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J2137"/>
  <c r="I2137"/>
  <c r="H2137"/>
  <c r="G2137"/>
  <c r="F2137"/>
  <c r="E2137"/>
  <c r="D2137"/>
  <c r="B2137"/>
  <c r="A2137"/>
  <c r="AA2136"/>
  <c r="Z2136"/>
  <c r="Y2136"/>
  <c r="X2136"/>
  <c r="W2136"/>
  <c r="U2136"/>
  <c r="T2136"/>
  <c r="V2136" s="1"/>
  <c r="R2136"/>
  <c r="S2136" s="1"/>
  <c r="Q2136"/>
  <c r="P2136"/>
  <c r="O2136"/>
  <c r="N2136"/>
  <c r="M2136"/>
  <c r="L2136"/>
  <c r="K2136"/>
  <c r="J2136"/>
  <c r="I2136"/>
  <c r="H2136"/>
  <c r="AB2136" s="1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J2135"/>
  <c r="I2135"/>
  <c r="H2135"/>
  <c r="G2135"/>
  <c r="F2135"/>
  <c r="E2135"/>
  <c r="D2135"/>
  <c r="B2135"/>
  <c r="A2135"/>
  <c r="AA2134"/>
  <c r="Z2134"/>
  <c r="Y2134"/>
  <c r="X2134"/>
  <c r="W2134"/>
  <c r="U2134"/>
  <c r="T2134"/>
  <c r="V2134" s="1"/>
  <c r="R2134"/>
  <c r="S2134" s="1"/>
  <c r="Q2134"/>
  <c r="P2134"/>
  <c r="O2134"/>
  <c r="N2134"/>
  <c r="M2134"/>
  <c r="L2134"/>
  <c r="K2134"/>
  <c r="J2134"/>
  <c r="I2134"/>
  <c r="H2134"/>
  <c r="AB2134" s="1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J2133"/>
  <c r="I2133"/>
  <c r="H2133"/>
  <c r="G2133"/>
  <c r="F2133"/>
  <c r="E2133"/>
  <c r="D2133"/>
  <c r="B2133"/>
  <c r="A2133"/>
  <c r="AA2132"/>
  <c r="Z2132"/>
  <c r="Y2132"/>
  <c r="X2132"/>
  <c r="W2132"/>
  <c r="U2132"/>
  <c r="T2132"/>
  <c r="V2132" s="1"/>
  <c r="R2132"/>
  <c r="S2132" s="1"/>
  <c r="Q2132"/>
  <c r="P2132"/>
  <c r="O2132"/>
  <c r="N2132"/>
  <c r="M2132"/>
  <c r="L2132"/>
  <c r="K2132"/>
  <c r="J2132"/>
  <c r="I2132"/>
  <c r="H2132"/>
  <c r="AB2132" s="1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J2131"/>
  <c r="I2131"/>
  <c r="H2131"/>
  <c r="G2131"/>
  <c r="F2131"/>
  <c r="E2131"/>
  <c r="D2131"/>
  <c r="B2131"/>
  <c r="A2131"/>
  <c r="AA2130"/>
  <c r="Z2130"/>
  <c r="Y2130"/>
  <c r="X2130"/>
  <c r="W2130"/>
  <c r="U2130"/>
  <c r="T2130"/>
  <c r="V2130" s="1"/>
  <c r="R2130"/>
  <c r="S2130" s="1"/>
  <c r="Q2130"/>
  <c r="P2130"/>
  <c r="O2130"/>
  <c r="N2130"/>
  <c r="M2130"/>
  <c r="L2130"/>
  <c r="K2130"/>
  <c r="J2130"/>
  <c r="I2130"/>
  <c r="H2130"/>
  <c r="AB2130" s="1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J2129"/>
  <c r="I2129"/>
  <c r="H2129"/>
  <c r="G2129"/>
  <c r="F2129"/>
  <c r="E2129"/>
  <c r="D2129"/>
  <c r="B2129"/>
  <c r="A2129"/>
  <c r="AA2128"/>
  <c r="Z2128"/>
  <c r="Y2128"/>
  <c r="X2128"/>
  <c r="W2128"/>
  <c r="U2128"/>
  <c r="T2128"/>
  <c r="V2128" s="1"/>
  <c r="R2128"/>
  <c r="S2128" s="1"/>
  <c r="Q2128"/>
  <c r="P2128"/>
  <c r="O2128"/>
  <c r="N2128"/>
  <c r="M2128"/>
  <c r="L2128"/>
  <c r="K2128"/>
  <c r="J2128"/>
  <c r="I2128"/>
  <c r="H2128"/>
  <c r="AB2128" s="1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J2127"/>
  <c r="I2127"/>
  <c r="H2127"/>
  <c r="G2127"/>
  <c r="F2127"/>
  <c r="E2127"/>
  <c r="D2127"/>
  <c r="B2127"/>
  <c r="A2127"/>
  <c r="AA2126"/>
  <c r="Z2126"/>
  <c r="Y2126"/>
  <c r="X2126"/>
  <c r="W2126"/>
  <c r="U2126"/>
  <c r="T2126"/>
  <c r="V2126" s="1"/>
  <c r="R2126"/>
  <c r="S2126" s="1"/>
  <c r="Q2126"/>
  <c r="P2126"/>
  <c r="O2126"/>
  <c r="N2126"/>
  <c r="M2126"/>
  <c r="L2126"/>
  <c r="K2126"/>
  <c r="J2126"/>
  <c r="I2126"/>
  <c r="H2126"/>
  <c r="AB2126" s="1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J2125"/>
  <c r="I2125"/>
  <c r="H2125"/>
  <c r="G2125"/>
  <c r="F2125"/>
  <c r="E2125"/>
  <c r="D2125"/>
  <c r="B2125"/>
  <c r="A2125"/>
  <c r="AA2124"/>
  <c r="Z2124"/>
  <c r="Y2124"/>
  <c r="X2124"/>
  <c r="W2124"/>
  <c r="U2124"/>
  <c r="T2124"/>
  <c r="V2124" s="1"/>
  <c r="R2124"/>
  <c r="S2124" s="1"/>
  <c r="Q2124"/>
  <c r="P2124"/>
  <c r="O2124"/>
  <c r="N2124"/>
  <c r="M2124"/>
  <c r="L2124"/>
  <c r="K2124"/>
  <c r="J2124"/>
  <c r="I2124"/>
  <c r="H2124"/>
  <c r="AB2124" s="1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J2123"/>
  <c r="I2123"/>
  <c r="H2123"/>
  <c r="G2123"/>
  <c r="F2123"/>
  <c r="E2123"/>
  <c r="D2123"/>
  <c r="B2123"/>
  <c r="A2123"/>
  <c r="AA2122"/>
  <c r="Z2122"/>
  <c r="Y2122"/>
  <c r="X2122"/>
  <c r="W2122"/>
  <c r="U2122"/>
  <c r="T2122"/>
  <c r="V2122" s="1"/>
  <c r="R2122"/>
  <c r="S2122" s="1"/>
  <c r="Q2122"/>
  <c r="P2122"/>
  <c r="O2122"/>
  <c r="N2122"/>
  <c r="M2122"/>
  <c r="L2122"/>
  <c r="K2122"/>
  <c r="J2122"/>
  <c r="I2122"/>
  <c r="H2122"/>
  <c r="AB2122" s="1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J2121"/>
  <c r="I2121"/>
  <c r="H2121"/>
  <c r="G2121"/>
  <c r="F2121"/>
  <c r="E2121"/>
  <c r="D2121"/>
  <c r="B2121"/>
  <c r="A2121"/>
  <c r="AA2120"/>
  <c r="Z2120"/>
  <c r="Y2120"/>
  <c r="X2120"/>
  <c r="W2120"/>
  <c r="U2120"/>
  <c r="T2120"/>
  <c r="V2120" s="1"/>
  <c r="R2120"/>
  <c r="S2120" s="1"/>
  <c r="Q2120"/>
  <c r="P2120"/>
  <c r="O2120"/>
  <c r="N2120"/>
  <c r="M2120"/>
  <c r="L2120"/>
  <c r="K2120"/>
  <c r="J2120"/>
  <c r="I2120"/>
  <c r="H2120"/>
  <c r="AB2120" s="1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J2119"/>
  <c r="I2119"/>
  <c r="H2119"/>
  <c r="G2119"/>
  <c r="F2119"/>
  <c r="E2119"/>
  <c r="D2119"/>
  <c r="B2119"/>
  <c r="A2119"/>
  <c r="AA2118"/>
  <c r="Z2118"/>
  <c r="Y2118"/>
  <c r="X2118"/>
  <c r="W2118"/>
  <c r="U2118"/>
  <c r="T2118"/>
  <c r="V2118" s="1"/>
  <c r="R2118"/>
  <c r="S2118" s="1"/>
  <c r="Q2118"/>
  <c r="P2118"/>
  <c r="O2118"/>
  <c r="N2118"/>
  <c r="M2118"/>
  <c r="L2118"/>
  <c r="K2118"/>
  <c r="J2118"/>
  <c r="I2118"/>
  <c r="H2118"/>
  <c r="AB2118" s="1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J2117"/>
  <c r="I2117"/>
  <c r="H2117"/>
  <c r="G2117"/>
  <c r="F2117"/>
  <c r="E2117"/>
  <c r="D2117"/>
  <c r="B2117"/>
  <c r="A2117"/>
  <c r="AA2116"/>
  <c r="Z2116"/>
  <c r="Y2116"/>
  <c r="X2116"/>
  <c r="W2116"/>
  <c r="U2116"/>
  <c r="T2116"/>
  <c r="V2116" s="1"/>
  <c r="R2116"/>
  <c r="S2116" s="1"/>
  <c r="Q2116"/>
  <c r="P2116"/>
  <c r="O2116"/>
  <c r="N2116"/>
  <c r="M2116"/>
  <c r="L2116"/>
  <c r="K2116"/>
  <c r="J2116"/>
  <c r="I2116"/>
  <c r="H2116"/>
  <c r="AB2116" s="1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J2115"/>
  <c r="I2115"/>
  <c r="H2115"/>
  <c r="G2115"/>
  <c r="F2115"/>
  <c r="E2115"/>
  <c r="D2115"/>
  <c r="B2115"/>
  <c r="A2115"/>
  <c r="AA2114"/>
  <c r="Z2114"/>
  <c r="Y2114"/>
  <c r="X2114"/>
  <c r="W2114"/>
  <c r="U2114"/>
  <c r="T2114"/>
  <c r="V2114" s="1"/>
  <c r="R2114"/>
  <c r="S2114" s="1"/>
  <c r="Q2114"/>
  <c r="P2114"/>
  <c r="O2114"/>
  <c r="N2114"/>
  <c r="M2114"/>
  <c r="L2114"/>
  <c r="K2114"/>
  <c r="J2114"/>
  <c r="I2114"/>
  <c r="H2114"/>
  <c r="AB2114" s="1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J2113"/>
  <c r="I2113"/>
  <c r="H2113"/>
  <c r="G2113"/>
  <c r="F2113"/>
  <c r="E2113"/>
  <c r="D2113"/>
  <c r="B2113"/>
  <c r="A2113"/>
  <c r="AA2112"/>
  <c r="Z2112"/>
  <c r="Y2112"/>
  <c r="X2112"/>
  <c r="W2112"/>
  <c r="U2112"/>
  <c r="T2112"/>
  <c r="V2112" s="1"/>
  <c r="R2112"/>
  <c r="S2112" s="1"/>
  <c r="Q2112"/>
  <c r="P2112"/>
  <c r="O2112"/>
  <c r="N2112"/>
  <c r="M2112"/>
  <c r="L2112"/>
  <c r="K2112"/>
  <c r="J2112"/>
  <c r="I2112"/>
  <c r="H2112"/>
  <c r="AB2112" s="1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J2111"/>
  <c r="I2111"/>
  <c r="H2111"/>
  <c r="G2111"/>
  <c r="F2111"/>
  <c r="E2111"/>
  <c r="D2111"/>
  <c r="B2111"/>
  <c r="A2111"/>
  <c r="AA2110"/>
  <c r="Z2110"/>
  <c r="Y2110"/>
  <c r="X2110"/>
  <c r="W2110"/>
  <c r="U2110"/>
  <c r="T2110"/>
  <c r="V2110" s="1"/>
  <c r="R2110"/>
  <c r="S2110" s="1"/>
  <c r="Q2110"/>
  <c r="P2110"/>
  <c r="O2110"/>
  <c r="N2110"/>
  <c r="M2110"/>
  <c r="L2110"/>
  <c r="K2110"/>
  <c r="J2110"/>
  <c r="I2110"/>
  <c r="H2110"/>
  <c r="AB2110" s="1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J2109"/>
  <c r="I2109"/>
  <c r="H2109"/>
  <c r="G2109"/>
  <c r="F2109"/>
  <c r="E2109"/>
  <c r="D2109"/>
  <c r="B2109"/>
  <c r="A2109"/>
  <c r="AA2108"/>
  <c r="Z2108"/>
  <c r="Y2108"/>
  <c r="X2108"/>
  <c r="W2108"/>
  <c r="U2108"/>
  <c r="T2108"/>
  <c r="V2108" s="1"/>
  <c r="R2108"/>
  <c r="S2108" s="1"/>
  <c r="Q2108"/>
  <c r="P2108"/>
  <c r="O2108"/>
  <c r="N2108"/>
  <c r="M2108"/>
  <c r="L2108"/>
  <c r="K2108"/>
  <c r="J2108"/>
  <c r="I2108"/>
  <c r="H2108"/>
  <c r="AB2108" s="1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J2107"/>
  <c r="I2107"/>
  <c r="H2107"/>
  <c r="G2107"/>
  <c r="F2107"/>
  <c r="E2107"/>
  <c r="D2107"/>
  <c r="B2107"/>
  <c r="A2107"/>
  <c r="AA2106"/>
  <c r="Z2106"/>
  <c r="Y2106"/>
  <c r="X2106"/>
  <c r="W2106"/>
  <c r="U2106"/>
  <c r="T2106"/>
  <c r="V2106" s="1"/>
  <c r="R2106"/>
  <c r="S2106" s="1"/>
  <c r="Q2106"/>
  <c r="P2106"/>
  <c r="O2106"/>
  <c r="N2106"/>
  <c r="M2106"/>
  <c r="L2106"/>
  <c r="K2106"/>
  <c r="J2106"/>
  <c r="I2106"/>
  <c r="H2106"/>
  <c r="AB2106" s="1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J2105"/>
  <c r="I2105"/>
  <c r="H2105"/>
  <c r="G2105"/>
  <c r="F2105"/>
  <c r="E2105"/>
  <c r="D2105"/>
  <c r="B2105"/>
  <c r="A2105"/>
  <c r="AA2104"/>
  <c r="Z2104"/>
  <c r="Y2104"/>
  <c r="X2104"/>
  <c r="W2104"/>
  <c r="U2104"/>
  <c r="T2104"/>
  <c r="V2104" s="1"/>
  <c r="R2104"/>
  <c r="S2104" s="1"/>
  <c r="Q2104"/>
  <c r="P2104"/>
  <c r="O2104"/>
  <c r="N2104"/>
  <c r="M2104"/>
  <c r="L2104"/>
  <c r="K2104"/>
  <c r="J2104"/>
  <c r="I2104"/>
  <c r="H2104"/>
  <c r="AB2104" s="1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J2103"/>
  <c r="I2103"/>
  <c r="H2103"/>
  <c r="G2103"/>
  <c r="F2103"/>
  <c r="E2103"/>
  <c r="D2103"/>
  <c r="B2103"/>
  <c r="A2103"/>
  <c r="AA2102"/>
  <c r="Z2102"/>
  <c r="Y2102"/>
  <c r="X2102"/>
  <c r="W2102"/>
  <c r="U2102"/>
  <c r="T2102"/>
  <c r="V2102" s="1"/>
  <c r="R2102"/>
  <c r="S2102" s="1"/>
  <c r="Q2102"/>
  <c r="P2102"/>
  <c r="O2102"/>
  <c r="N2102"/>
  <c r="M2102"/>
  <c r="L2102"/>
  <c r="K2102"/>
  <c r="J2102"/>
  <c r="I2102"/>
  <c r="H2102"/>
  <c r="AB2102" s="1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J2101"/>
  <c r="I2101"/>
  <c r="H2101"/>
  <c r="G2101"/>
  <c r="F2101"/>
  <c r="E2101"/>
  <c r="D2101"/>
  <c r="B2101"/>
  <c r="A2101"/>
  <c r="AA2100"/>
  <c r="Z2100"/>
  <c r="Y2100"/>
  <c r="X2100"/>
  <c r="W2100"/>
  <c r="U2100"/>
  <c r="T2100"/>
  <c r="V2100" s="1"/>
  <c r="R2100"/>
  <c r="S2100" s="1"/>
  <c r="Q2100"/>
  <c r="P2100"/>
  <c r="O2100"/>
  <c r="N2100"/>
  <c r="M2100"/>
  <c r="L2100"/>
  <c r="K2100"/>
  <c r="J2100"/>
  <c r="I2100"/>
  <c r="H2100"/>
  <c r="AB2100" s="1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J2099"/>
  <c r="I2099"/>
  <c r="H2099"/>
  <c r="G2099"/>
  <c r="F2099"/>
  <c r="E2099"/>
  <c r="D2099"/>
  <c r="B2099"/>
  <c r="A2099"/>
  <c r="AA2098"/>
  <c r="Z2098"/>
  <c r="Y2098"/>
  <c r="X2098"/>
  <c r="W2098"/>
  <c r="U2098"/>
  <c r="T2098"/>
  <c r="V2098" s="1"/>
  <c r="R2098"/>
  <c r="S2098" s="1"/>
  <c r="Q2098"/>
  <c r="P2098"/>
  <c r="O2098"/>
  <c r="N2098"/>
  <c r="M2098"/>
  <c r="L2098"/>
  <c r="K2098"/>
  <c r="J2098"/>
  <c r="I2098"/>
  <c r="H2098"/>
  <c r="AB2098" s="1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J2097"/>
  <c r="I2097"/>
  <c r="H2097"/>
  <c r="G2097"/>
  <c r="F2097"/>
  <c r="E2097"/>
  <c r="D2097"/>
  <c r="B2097"/>
  <c r="A2097"/>
  <c r="AA2096"/>
  <c r="Z2096"/>
  <c r="Y2096"/>
  <c r="X2096"/>
  <c r="W2096"/>
  <c r="U2096"/>
  <c r="T2096"/>
  <c r="V2096" s="1"/>
  <c r="R2096"/>
  <c r="S2096" s="1"/>
  <c r="Q2096"/>
  <c r="P2096"/>
  <c r="O2096"/>
  <c r="N2096"/>
  <c r="M2096"/>
  <c r="L2096"/>
  <c r="K2096"/>
  <c r="J2096"/>
  <c r="I2096"/>
  <c r="H2096"/>
  <c r="AB2096" s="1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J2095"/>
  <c r="I2095"/>
  <c r="H2095"/>
  <c r="G2095"/>
  <c r="F2095"/>
  <c r="E2095"/>
  <c r="D2095"/>
  <c r="B2095"/>
  <c r="A2095"/>
  <c r="AA2094"/>
  <c r="Z2094"/>
  <c r="Y2094"/>
  <c r="X2094"/>
  <c r="W2094"/>
  <c r="U2094"/>
  <c r="T2094"/>
  <c r="V2094" s="1"/>
  <c r="R2094"/>
  <c r="S2094" s="1"/>
  <c r="Q2094"/>
  <c r="P2094"/>
  <c r="O2094"/>
  <c r="N2094"/>
  <c r="M2094"/>
  <c r="L2094"/>
  <c r="K2094"/>
  <c r="J2094"/>
  <c r="I2094"/>
  <c r="H2094"/>
  <c r="AB2094" s="1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J2093"/>
  <c r="I2093"/>
  <c r="H2093"/>
  <c r="G2093"/>
  <c r="F2093"/>
  <c r="E2093"/>
  <c r="D2093"/>
  <c r="B2093"/>
  <c r="A2093"/>
  <c r="AA2092"/>
  <c r="Z2092"/>
  <c r="Y2092"/>
  <c r="X2092"/>
  <c r="W2092"/>
  <c r="U2092"/>
  <c r="T2092"/>
  <c r="V2092" s="1"/>
  <c r="R2092"/>
  <c r="S2092" s="1"/>
  <c r="Q2092"/>
  <c r="P2092"/>
  <c r="O2092"/>
  <c r="N2092"/>
  <c r="M2092"/>
  <c r="L2092"/>
  <c r="K2092"/>
  <c r="J2092"/>
  <c r="I2092"/>
  <c r="H2092"/>
  <c r="AB2092" s="1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J2091"/>
  <c r="I2091"/>
  <c r="H2091"/>
  <c r="G2091"/>
  <c r="F2091"/>
  <c r="E2091"/>
  <c r="D2091"/>
  <c r="B2091"/>
  <c r="A2091"/>
  <c r="AA2090"/>
  <c r="Z2090"/>
  <c r="Y2090"/>
  <c r="X2090"/>
  <c r="W2090"/>
  <c r="U2090"/>
  <c r="T2090"/>
  <c r="V2090" s="1"/>
  <c r="R2090"/>
  <c r="S2090" s="1"/>
  <c r="Q2090"/>
  <c r="P2090"/>
  <c r="O2090"/>
  <c r="N2090"/>
  <c r="M2090"/>
  <c r="L2090"/>
  <c r="K2090"/>
  <c r="J2090"/>
  <c r="I2090"/>
  <c r="H2090"/>
  <c r="AB2090" s="1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J2089"/>
  <c r="I2089"/>
  <c r="H2089"/>
  <c r="G2089"/>
  <c r="F2089"/>
  <c r="E2089"/>
  <c r="D2089"/>
  <c r="B2089"/>
  <c r="A2089"/>
  <c r="AA2088"/>
  <c r="Z2088"/>
  <c r="Y2088"/>
  <c r="X2088"/>
  <c r="W2088"/>
  <c r="U2088"/>
  <c r="T2088"/>
  <c r="V2088" s="1"/>
  <c r="R2088"/>
  <c r="S2088" s="1"/>
  <c r="Q2088"/>
  <c r="P2088"/>
  <c r="O2088"/>
  <c r="N2088"/>
  <c r="M2088"/>
  <c r="L2088"/>
  <c r="K2088"/>
  <c r="J2088"/>
  <c r="I2088"/>
  <c r="H2088"/>
  <c r="AB2088" s="1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J2087"/>
  <c r="I2087"/>
  <c r="H2087"/>
  <c r="G2087"/>
  <c r="F2087"/>
  <c r="E2087"/>
  <c r="D2087"/>
  <c r="B2087"/>
  <c r="A2087"/>
  <c r="AA2086"/>
  <c r="Z2086"/>
  <c r="Y2086"/>
  <c r="X2086"/>
  <c r="W2086"/>
  <c r="U2086"/>
  <c r="T2086"/>
  <c r="V2086" s="1"/>
  <c r="R2086"/>
  <c r="S2086" s="1"/>
  <c r="Q2086"/>
  <c r="P2086"/>
  <c r="O2086"/>
  <c r="N2086"/>
  <c r="M2086"/>
  <c r="L2086"/>
  <c r="K2086"/>
  <c r="J2086"/>
  <c r="I2086"/>
  <c r="H2086"/>
  <c r="AB2086" s="1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J2085"/>
  <c r="I2085"/>
  <c r="H2085"/>
  <c r="G2085"/>
  <c r="F2085"/>
  <c r="E2085"/>
  <c r="D2085"/>
  <c r="B2085"/>
  <c r="A2085"/>
  <c r="AA2084"/>
  <c r="Z2084"/>
  <c r="Y2084"/>
  <c r="X2084"/>
  <c r="W2084"/>
  <c r="U2084"/>
  <c r="T2084"/>
  <c r="V2084" s="1"/>
  <c r="R2084"/>
  <c r="S2084" s="1"/>
  <c r="Q2084"/>
  <c r="P2084"/>
  <c r="O2084"/>
  <c r="N2084"/>
  <c r="M2084"/>
  <c r="L2084"/>
  <c r="K2084"/>
  <c r="J2084"/>
  <c r="I2084"/>
  <c r="H2084"/>
  <c r="AB2084" s="1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J2083"/>
  <c r="I2083"/>
  <c r="H2083"/>
  <c r="G2083"/>
  <c r="F2083"/>
  <c r="E2083"/>
  <c r="D2083"/>
  <c r="B2083"/>
  <c r="A2083"/>
  <c r="AA2082"/>
  <c r="Z2082"/>
  <c r="Y2082"/>
  <c r="X2082"/>
  <c r="W2082"/>
  <c r="U2082"/>
  <c r="T2082"/>
  <c r="V2082" s="1"/>
  <c r="R2082"/>
  <c r="S2082" s="1"/>
  <c r="Q2082"/>
  <c r="P2082"/>
  <c r="O2082"/>
  <c r="N2082"/>
  <c r="M2082"/>
  <c r="L2082"/>
  <c r="K2082"/>
  <c r="J2082"/>
  <c r="I2082"/>
  <c r="H2082"/>
  <c r="AB2082" s="1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J2081"/>
  <c r="I2081"/>
  <c r="H2081"/>
  <c r="G2081"/>
  <c r="F2081"/>
  <c r="E2081"/>
  <c r="D2081"/>
  <c r="B2081"/>
  <c r="A2081"/>
  <c r="AA2080"/>
  <c r="Z2080"/>
  <c r="Y2080"/>
  <c r="X2080"/>
  <c r="W2080"/>
  <c r="U2080"/>
  <c r="T2080"/>
  <c r="V2080" s="1"/>
  <c r="R2080"/>
  <c r="S2080" s="1"/>
  <c r="Q2080"/>
  <c r="P2080"/>
  <c r="O2080"/>
  <c r="N2080"/>
  <c r="M2080"/>
  <c r="L2080"/>
  <c r="K2080"/>
  <c r="J2080"/>
  <c r="I2080"/>
  <c r="H2080"/>
  <c r="AB2080" s="1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J2079"/>
  <c r="I2079"/>
  <c r="H2079"/>
  <c r="G2079"/>
  <c r="F2079"/>
  <c r="E2079"/>
  <c r="D2079"/>
  <c r="B2079"/>
  <c r="A2079"/>
  <c r="AA2078"/>
  <c r="Z2078"/>
  <c r="Y2078"/>
  <c r="X2078"/>
  <c r="W2078"/>
  <c r="U2078"/>
  <c r="T2078"/>
  <c r="V2078" s="1"/>
  <c r="R2078"/>
  <c r="S2078" s="1"/>
  <c r="Q2078"/>
  <c r="P2078"/>
  <c r="O2078"/>
  <c r="N2078"/>
  <c r="M2078"/>
  <c r="L2078"/>
  <c r="K2078"/>
  <c r="J2078"/>
  <c r="I2078"/>
  <c r="H2078"/>
  <c r="AB2078" s="1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J2077"/>
  <c r="I2077"/>
  <c r="H2077"/>
  <c r="G2077"/>
  <c r="F2077"/>
  <c r="E2077"/>
  <c r="D2077"/>
  <c r="B2077"/>
  <c r="A2077"/>
  <c r="AA2076"/>
  <c r="Z2076"/>
  <c r="Y2076"/>
  <c r="X2076"/>
  <c r="W2076"/>
  <c r="U2076"/>
  <c r="T2076"/>
  <c r="V2076" s="1"/>
  <c r="R2076"/>
  <c r="S2076" s="1"/>
  <c r="Q2076"/>
  <c r="P2076"/>
  <c r="O2076"/>
  <c r="N2076"/>
  <c r="M2076"/>
  <c r="L2076"/>
  <c r="K2076"/>
  <c r="J2076"/>
  <c r="I2076"/>
  <c r="H2076"/>
  <c r="AB2076" s="1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J2075"/>
  <c r="I2075"/>
  <c r="H2075"/>
  <c r="G2075"/>
  <c r="F2075"/>
  <c r="E2075"/>
  <c r="D2075"/>
  <c r="B2075"/>
  <c r="A2075"/>
  <c r="AA2074"/>
  <c r="Z2074"/>
  <c r="Y2074"/>
  <c r="X2074"/>
  <c r="W2074"/>
  <c r="U2074"/>
  <c r="T2074"/>
  <c r="V2074" s="1"/>
  <c r="R2074"/>
  <c r="S2074" s="1"/>
  <c r="Q2074"/>
  <c r="P2074"/>
  <c r="O2074"/>
  <c r="N2074"/>
  <c r="M2074"/>
  <c r="L2074"/>
  <c r="K2074"/>
  <c r="J2074"/>
  <c r="I2074"/>
  <c r="H2074"/>
  <c r="AB2074" s="1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J2073"/>
  <c r="I2073"/>
  <c r="H2073"/>
  <c r="G2073"/>
  <c r="F2073"/>
  <c r="E2073"/>
  <c r="D2073"/>
  <c r="B2073"/>
  <c r="A2073"/>
  <c r="AA2072"/>
  <c r="Z2072"/>
  <c r="Y2072"/>
  <c r="X2072"/>
  <c r="W2072"/>
  <c r="U2072"/>
  <c r="T2072"/>
  <c r="V2072" s="1"/>
  <c r="R2072"/>
  <c r="S2072" s="1"/>
  <c r="Q2072"/>
  <c r="P2072"/>
  <c r="O2072"/>
  <c r="N2072"/>
  <c r="M2072"/>
  <c r="L2072"/>
  <c r="K2072"/>
  <c r="J2072"/>
  <c r="I2072"/>
  <c r="H2072"/>
  <c r="AB2072" s="1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J2071"/>
  <c r="I2071"/>
  <c r="H2071"/>
  <c r="G2071"/>
  <c r="F2071"/>
  <c r="E2071"/>
  <c r="D2071"/>
  <c r="B2071"/>
  <c r="A2071"/>
  <c r="AA2070"/>
  <c r="Z2070"/>
  <c r="Y2070"/>
  <c r="X2070"/>
  <c r="W2070"/>
  <c r="U2070"/>
  <c r="T2070"/>
  <c r="V2070" s="1"/>
  <c r="R2070"/>
  <c r="S2070" s="1"/>
  <c r="Q2070"/>
  <c r="P2070"/>
  <c r="O2070"/>
  <c r="N2070"/>
  <c r="M2070"/>
  <c r="L2070"/>
  <c r="K2070"/>
  <c r="J2070"/>
  <c r="I2070"/>
  <c r="H2070"/>
  <c r="AB2070" s="1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J2069"/>
  <c r="I2069"/>
  <c r="H2069"/>
  <c r="G2069"/>
  <c r="F2069"/>
  <c r="E2069"/>
  <c r="D2069"/>
  <c r="B2069"/>
  <c r="A2069"/>
  <c r="AA2068"/>
  <c r="Z2068"/>
  <c r="Y2068"/>
  <c r="X2068"/>
  <c r="W2068"/>
  <c r="U2068"/>
  <c r="T2068"/>
  <c r="V2068" s="1"/>
  <c r="R2068"/>
  <c r="S2068" s="1"/>
  <c r="Q2068"/>
  <c r="P2068"/>
  <c r="O2068"/>
  <c r="N2068"/>
  <c r="M2068"/>
  <c r="L2068"/>
  <c r="K2068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J2067"/>
  <c r="I2067"/>
  <c r="H2067"/>
  <c r="G2067"/>
  <c r="F2067"/>
  <c r="E2067"/>
  <c r="D2067"/>
  <c r="B2067"/>
  <c r="A2067"/>
  <c r="AA2066"/>
  <c r="Z2066"/>
  <c r="Y2066"/>
  <c r="X2066"/>
  <c r="W2066"/>
  <c r="U2066"/>
  <c r="T2066"/>
  <c r="V2066" s="1"/>
  <c r="R2066"/>
  <c r="S2066" s="1"/>
  <c r="Q2066"/>
  <c r="P2066"/>
  <c r="O2066"/>
  <c r="N2066"/>
  <c r="M2066"/>
  <c r="L2066"/>
  <c r="K2066"/>
  <c r="J2066"/>
  <c r="I2066"/>
  <c r="H2066"/>
  <c r="AB2066" s="1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J2065"/>
  <c r="I2065"/>
  <c r="H2065"/>
  <c r="G2065"/>
  <c r="F2065"/>
  <c r="E2065"/>
  <c r="D2065"/>
  <c r="B2065"/>
  <c r="A2065"/>
  <c r="AA2064"/>
  <c r="Z2064"/>
  <c r="Y2064"/>
  <c r="X2064"/>
  <c r="W2064"/>
  <c r="U2064"/>
  <c r="T2064"/>
  <c r="V2064" s="1"/>
  <c r="R2064"/>
  <c r="S2064" s="1"/>
  <c r="Q2064"/>
  <c r="P2064"/>
  <c r="O2064"/>
  <c r="N2064"/>
  <c r="M2064"/>
  <c r="L2064"/>
  <c r="K2064"/>
  <c r="J2064"/>
  <c r="I2064"/>
  <c r="H2064"/>
  <c r="AB2064" s="1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J2063"/>
  <c r="I2063"/>
  <c r="H2063"/>
  <c r="G2063"/>
  <c r="F2063"/>
  <c r="E2063"/>
  <c r="D2063"/>
  <c r="B2063"/>
  <c r="A2063"/>
  <c r="AA2062"/>
  <c r="Z2062"/>
  <c r="Y2062"/>
  <c r="X2062"/>
  <c r="W2062"/>
  <c r="U2062"/>
  <c r="T2062"/>
  <c r="V2062" s="1"/>
  <c r="R2062"/>
  <c r="S2062" s="1"/>
  <c r="Q2062"/>
  <c r="P2062"/>
  <c r="O2062"/>
  <c r="N2062"/>
  <c r="M2062"/>
  <c r="L2062"/>
  <c r="K2062"/>
  <c r="J2062"/>
  <c r="I2062"/>
  <c r="H2062"/>
  <c r="AB2062" s="1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J2061"/>
  <c r="I2061"/>
  <c r="H2061"/>
  <c r="G2061"/>
  <c r="F2061"/>
  <c r="E2061"/>
  <c r="D2061"/>
  <c r="B2061"/>
  <c r="A2061"/>
  <c r="AA2060"/>
  <c r="Z2060"/>
  <c r="Y2060"/>
  <c r="X2060"/>
  <c r="W2060"/>
  <c r="U2060"/>
  <c r="V2060" s="1"/>
  <c r="T2060"/>
  <c r="R2060"/>
  <c r="S2060" s="1"/>
  <c r="Q2060"/>
  <c r="P2060"/>
  <c r="O2060"/>
  <c r="N2060"/>
  <c r="M2060"/>
  <c r="L2060"/>
  <c r="K2060"/>
  <c r="J2060"/>
  <c r="I2060"/>
  <c r="H2060"/>
  <c r="G2060"/>
  <c r="F2060"/>
  <c r="E2060"/>
  <c r="D2060"/>
  <c r="B2060"/>
  <c r="A2060" s="1"/>
  <c r="AA2059"/>
  <c r="Y2059"/>
  <c r="Z2059" s="1"/>
  <c r="X2059"/>
  <c r="W2059"/>
  <c r="U2059"/>
  <c r="T2059"/>
  <c r="V2059" s="1"/>
  <c r="R2059"/>
  <c r="Q2059"/>
  <c r="S2059" s="1"/>
  <c r="O2059"/>
  <c r="N2059"/>
  <c r="P2059" s="1"/>
  <c r="L2059"/>
  <c r="K2059"/>
  <c r="J2059"/>
  <c r="I2059"/>
  <c r="H2059"/>
  <c r="G2059"/>
  <c r="F2059"/>
  <c r="E2059"/>
  <c r="D2059"/>
  <c r="B2059"/>
  <c r="A2059"/>
  <c r="AA2058"/>
  <c r="Z2058"/>
  <c r="Y2058"/>
  <c r="X2058"/>
  <c r="W2058"/>
  <c r="U2058"/>
  <c r="V2058" s="1"/>
  <c r="T2058"/>
  <c r="R2058"/>
  <c r="S2058" s="1"/>
  <c r="Q2058"/>
  <c r="P2058"/>
  <c r="O2058"/>
  <c r="N2058"/>
  <c r="M2058"/>
  <c r="L2058"/>
  <c r="K2058"/>
  <c r="J2058"/>
  <c r="I2058"/>
  <c r="H2058"/>
  <c r="AB2058" s="1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J2057"/>
  <c r="I2057"/>
  <c r="H2057"/>
  <c r="G2057"/>
  <c r="F2057"/>
  <c r="E2057"/>
  <c r="D2057"/>
  <c r="B2057"/>
  <c r="A2057"/>
  <c r="AA2056"/>
  <c r="Z2056"/>
  <c r="Y2056"/>
  <c r="X2056"/>
  <c r="W2056"/>
  <c r="U2056"/>
  <c r="T2056"/>
  <c r="V2056" s="1"/>
  <c r="R2056"/>
  <c r="S2056" s="1"/>
  <c r="Q2056"/>
  <c r="P2056"/>
  <c r="O2056"/>
  <c r="N2056"/>
  <c r="M2056"/>
  <c r="L2056"/>
  <c r="K2056"/>
  <c r="J2056"/>
  <c r="I2056"/>
  <c r="H2056"/>
  <c r="AB2056" s="1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J2055"/>
  <c r="I2055"/>
  <c r="H2055"/>
  <c r="G2055"/>
  <c r="F2055"/>
  <c r="E2055"/>
  <c r="D2055"/>
  <c r="B2055"/>
  <c r="A2055"/>
  <c r="AA2054"/>
  <c r="Z2054"/>
  <c r="Y2054"/>
  <c r="X2054"/>
  <c r="W2054"/>
  <c r="U2054"/>
  <c r="T2054"/>
  <c r="V2054" s="1"/>
  <c r="R2054"/>
  <c r="S2054" s="1"/>
  <c r="Q2054"/>
  <c r="P2054"/>
  <c r="O2054"/>
  <c r="N2054"/>
  <c r="M2054"/>
  <c r="L2054"/>
  <c r="K2054"/>
  <c r="J2054"/>
  <c r="I2054"/>
  <c r="H2054"/>
  <c r="AB2054" s="1"/>
  <c r="G2054"/>
  <c r="F2054"/>
  <c r="E2054"/>
  <c r="D2054"/>
  <c r="B2054"/>
  <c r="A2054" s="1"/>
  <c r="AA2053"/>
  <c r="Y2053"/>
  <c r="Z2053" s="1"/>
  <c r="X2053"/>
  <c r="W2053"/>
  <c r="U2053"/>
  <c r="T2053"/>
  <c r="V2053" s="1"/>
  <c r="R2053"/>
  <c r="Q2053"/>
  <c r="S2053" s="1"/>
  <c r="O2053"/>
  <c r="N2053"/>
  <c r="P2053" s="1"/>
  <c r="L2053"/>
  <c r="K2053"/>
  <c r="J2053"/>
  <c r="I2053"/>
  <c r="H2053"/>
  <c r="G2053"/>
  <c r="F2053"/>
  <c r="E2053"/>
  <c r="D2053"/>
  <c r="B2053"/>
  <c r="A2053"/>
  <c r="AA2052"/>
  <c r="Z2052"/>
  <c r="Y2052"/>
  <c r="X2052"/>
  <c r="W2052"/>
  <c r="U2052"/>
  <c r="V2052" s="1"/>
  <c r="T2052"/>
  <c r="R2052"/>
  <c r="S2052" s="1"/>
  <c r="Q2052"/>
  <c r="P2052"/>
  <c r="O2052"/>
  <c r="N2052"/>
  <c r="M2052"/>
  <c r="L2052"/>
  <c r="K2052"/>
  <c r="J2052"/>
  <c r="I2052"/>
  <c r="H2052"/>
  <c r="G2052"/>
  <c r="F2052"/>
  <c r="E2052"/>
  <c r="D2052"/>
  <c r="B2052"/>
  <c r="A2052" s="1"/>
  <c r="AA2051"/>
  <c r="Y2051"/>
  <c r="Z2051" s="1"/>
  <c r="X2051"/>
  <c r="W2051"/>
  <c r="U2051"/>
  <c r="T2051"/>
  <c r="V2051" s="1"/>
  <c r="R2051"/>
  <c r="Q2051"/>
  <c r="S2051" s="1"/>
  <c r="O2051"/>
  <c r="N2051"/>
  <c r="P2051" s="1"/>
  <c r="L2051"/>
  <c r="K2051"/>
  <c r="J2051"/>
  <c r="I2051"/>
  <c r="H2051"/>
  <c r="G2051"/>
  <c r="F2051"/>
  <c r="E2051"/>
  <c r="D2051"/>
  <c r="B2051"/>
  <c r="A2051"/>
  <c r="AA2050"/>
  <c r="Z2050"/>
  <c r="Y2050"/>
  <c r="X2050"/>
  <c r="W2050"/>
  <c r="U2050"/>
  <c r="V2050" s="1"/>
  <c r="T2050"/>
  <c r="R2050"/>
  <c r="S2050" s="1"/>
  <c r="Q2050"/>
  <c r="P2050"/>
  <c r="O2050"/>
  <c r="N2050"/>
  <c r="M2050"/>
  <c r="L2050"/>
  <c r="K2050"/>
  <c r="J2050"/>
  <c r="I2050"/>
  <c r="H2050"/>
  <c r="AB2050" s="1"/>
  <c r="G2050"/>
  <c r="F2050"/>
  <c r="E2050"/>
  <c r="D2050"/>
  <c r="B2050"/>
  <c r="A2050" s="1"/>
  <c r="AA2049"/>
  <c r="Y2049"/>
  <c r="Z2049" s="1"/>
  <c r="X2049"/>
  <c r="W2049"/>
  <c r="U2049"/>
  <c r="T2049"/>
  <c r="V2049" s="1"/>
  <c r="R2049"/>
  <c r="Q2049"/>
  <c r="S2049" s="1"/>
  <c r="O2049"/>
  <c r="N2049"/>
  <c r="P2049" s="1"/>
  <c r="L2049"/>
  <c r="K2049"/>
  <c r="J2049"/>
  <c r="I2049"/>
  <c r="H2049"/>
  <c r="G2049"/>
  <c r="F2049"/>
  <c r="E2049"/>
  <c r="D2049"/>
  <c r="B2049"/>
  <c r="A2049"/>
  <c r="AA2048"/>
  <c r="Z2048"/>
  <c r="Y2048"/>
  <c r="X2048"/>
  <c r="W2048"/>
  <c r="U2048"/>
  <c r="V2048" s="1"/>
  <c r="T2048"/>
  <c r="R2048"/>
  <c r="S2048" s="1"/>
  <c r="Q2048"/>
  <c r="P2048"/>
  <c r="O2048"/>
  <c r="N2048"/>
  <c r="M2048"/>
  <c r="L2048"/>
  <c r="K2048"/>
  <c r="J2048"/>
  <c r="I2048"/>
  <c r="H2048"/>
  <c r="AB2048" s="1"/>
  <c r="G2048"/>
  <c r="F2048"/>
  <c r="E2048"/>
  <c r="D2048"/>
  <c r="B2048"/>
  <c r="A2048" s="1"/>
  <c r="AA2047"/>
  <c r="Y2047"/>
  <c r="Z2047" s="1"/>
  <c r="X2047"/>
  <c r="W2047"/>
  <c r="U2047"/>
  <c r="T2047"/>
  <c r="V2047" s="1"/>
  <c r="R2047"/>
  <c r="Q2047"/>
  <c r="S2047" s="1"/>
  <c r="O2047"/>
  <c r="N2047"/>
  <c r="P2047" s="1"/>
  <c r="L2047"/>
  <c r="K2047"/>
  <c r="J2047"/>
  <c r="I2047"/>
  <c r="H2047"/>
  <c r="G2047"/>
  <c r="F2047"/>
  <c r="E2047"/>
  <c r="D2047"/>
  <c r="B2047"/>
  <c r="A2047"/>
  <c r="AA2046"/>
  <c r="Z2046"/>
  <c r="Y2046"/>
  <c r="X2046"/>
  <c r="W2046"/>
  <c r="U2046"/>
  <c r="V2046" s="1"/>
  <c r="T2046"/>
  <c r="R2046"/>
  <c r="S2046" s="1"/>
  <c r="Q2046"/>
  <c r="P2046"/>
  <c r="O2046"/>
  <c r="N2046"/>
  <c r="M2046"/>
  <c r="L2046"/>
  <c r="K2046"/>
  <c r="J2046"/>
  <c r="I2046"/>
  <c r="H2046"/>
  <c r="AB2046" s="1"/>
  <c r="G2046"/>
  <c r="F2046"/>
  <c r="E2046"/>
  <c r="D2046"/>
  <c r="B2046"/>
  <c r="A2046" s="1"/>
  <c r="AA2045"/>
  <c r="Y2045"/>
  <c r="Z2045" s="1"/>
  <c r="X2045"/>
  <c r="W2045"/>
  <c r="U2045"/>
  <c r="T2045"/>
  <c r="V2045" s="1"/>
  <c r="R2045"/>
  <c r="Q2045"/>
  <c r="S2045" s="1"/>
  <c r="O2045"/>
  <c r="N2045"/>
  <c r="P2045" s="1"/>
  <c r="L2045"/>
  <c r="K2045"/>
  <c r="J2045"/>
  <c r="I2045"/>
  <c r="H2045"/>
  <c r="G2045"/>
  <c r="F2045"/>
  <c r="E2045"/>
  <c r="D2045"/>
  <c r="B2045"/>
  <c r="A2045"/>
  <c r="AA2044"/>
  <c r="Z2044"/>
  <c r="Y2044"/>
  <c r="X2044"/>
  <c r="W2044"/>
  <c r="U2044"/>
  <c r="V2044" s="1"/>
  <c r="T2044"/>
  <c r="R2044"/>
  <c r="S2044" s="1"/>
  <c r="Q2044"/>
  <c r="P2044"/>
  <c r="O2044"/>
  <c r="N2044"/>
  <c r="M2044"/>
  <c r="L2044"/>
  <c r="K2044"/>
  <c r="J2044"/>
  <c r="I2044"/>
  <c r="H2044"/>
  <c r="G2044"/>
  <c r="F2044"/>
  <c r="E2044"/>
  <c r="D2044"/>
  <c r="B2044"/>
  <c r="A2044" s="1"/>
  <c r="AA2043"/>
  <c r="Y2043"/>
  <c r="Z2043" s="1"/>
  <c r="X2043"/>
  <c r="W2043"/>
  <c r="U2043"/>
  <c r="T2043"/>
  <c r="V2043" s="1"/>
  <c r="R2043"/>
  <c r="Q2043"/>
  <c r="S2043" s="1"/>
  <c r="O2043"/>
  <c r="N2043"/>
  <c r="P2043" s="1"/>
  <c r="L2043"/>
  <c r="K2043"/>
  <c r="J2043"/>
  <c r="I2043"/>
  <c r="H2043"/>
  <c r="G2043"/>
  <c r="F2043"/>
  <c r="E2043"/>
  <c r="D2043"/>
  <c r="B2043"/>
  <c r="A2043"/>
  <c r="AA2042"/>
  <c r="Z2042"/>
  <c r="Y2042"/>
  <c r="X2042"/>
  <c r="W2042"/>
  <c r="U2042"/>
  <c r="V2042" s="1"/>
  <c r="T2042"/>
  <c r="R2042"/>
  <c r="S2042" s="1"/>
  <c r="Q2042"/>
  <c r="P2042"/>
  <c r="O2042"/>
  <c r="N2042"/>
  <c r="M2042"/>
  <c r="L2042"/>
  <c r="K2042"/>
  <c r="J2042"/>
  <c r="I2042"/>
  <c r="H2042"/>
  <c r="AB2042" s="1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J2041"/>
  <c r="I2041"/>
  <c r="H2041"/>
  <c r="G2041"/>
  <c r="F2041"/>
  <c r="E2041"/>
  <c r="D2041"/>
  <c r="B2041"/>
  <c r="A2041"/>
  <c r="AA2040"/>
  <c r="Z2040"/>
  <c r="Y2040"/>
  <c r="X2040"/>
  <c r="W2040"/>
  <c r="U2040"/>
  <c r="V2040" s="1"/>
  <c r="T2040"/>
  <c r="R2040"/>
  <c r="S2040" s="1"/>
  <c r="Q2040"/>
  <c r="P2040"/>
  <c r="O2040"/>
  <c r="N2040"/>
  <c r="M2040"/>
  <c r="L2040"/>
  <c r="K2040"/>
  <c r="J2040"/>
  <c r="I2040"/>
  <c r="H2040"/>
  <c r="AB2040" s="1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J2039"/>
  <c r="I2039"/>
  <c r="H2039"/>
  <c r="G2039"/>
  <c r="F2039"/>
  <c r="E2039"/>
  <c r="D2039"/>
  <c r="B2039"/>
  <c r="A2039"/>
  <c r="AA2038"/>
  <c r="Z2038"/>
  <c r="Y2038"/>
  <c r="X2038"/>
  <c r="W2038"/>
  <c r="U2038"/>
  <c r="T2038"/>
  <c r="V2038" s="1"/>
  <c r="R2038"/>
  <c r="S2038" s="1"/>
  <c r="Q2038"/>
  <c r="P2038"/>
  <c r="O2038"/>
  <c r="N2038"/>
  <c r="M2038"/>
  <c r="L2038"/>
  <c r="K2038"/>
  <c r="J2038"/>
  <c r="I2038"/>
  <c r="H2038"/>
  <c r="AB2038" s="1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J2037"/>
  <c r="I2037"/>
  <c r="H2037"/>
  <c r="G2037"/>
  <c r="F2037"/>
  <c r="E2037"/>
  <c r="D2037"/>
  <c r="B2037"/>
  <c r="A2037"/>
  <c r="AA2036"/>
  <c r="Z2036"/>
  <c r="Y2036"/>
  <c r="X2036"/>
  <c r="W2036"/>
  <c r="U2036"/>
  <c r="T2036"/>
  <c r="V2036" s="1"/>
  <c r="R2036"/>
  <c r="S2036" s="1"/>
  <c r="Q2036"/>
  <c r="P2036"/>
  <c r="O2036"/>
  <c r="N2036"/>
  <c r="M2036"/>
  <c r="L2036"/>
  <c r="K2036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J2035"/>
  <c r="I2035"/>
  <c r="H2035"/>
  <c r="G2035"/>
  <c r="F2035"/>
  <c r="E2035"/>
  <c r="D2035"/>
  <c r="B2035"/>
  <c r="A2035"/>
  <c r="AA2034"/>
  <c r="Z2034"/>
  <c r="Y2034"/>
  <c r="X2034"/>
  <c r="W2034"/>
  <c r="U2034"/>
  <c r="T2034"/>
  <c r="V2034" s="1"/>
  <c r="R2034"/>
  <c r="S2034" s="1"/>
  <c r="Q2034"/>
  <c r="P2034"/>
  <c r="O2034"/>
  <c r="N2034"/>
  <c r="M2034"/>
  <c r="L2034"/>
  <c r="K2034"/>
  <c r="J2034"/>
  <c r="I2034"/>
  <c r="H2034"/>
  <c r="AB2034" s="1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J2033"/>
  <c r="I2033"/>
  <c r="H2033"/>
  <c r="G2033"/>
  <c r="F2033"/>
  <c r="E2033"/>
  <c r="D2033"/>
  <c r="B2033"/>
  <c r="A2033"/>
  <c r="AA2032"/>
  <c r="Z2032"/>
  <c r="Y2032"/>
  <c r="X2032"/>
  <c r="W2032"/>
  <c r="U2032"/>
  <c r="T2032"/>
  <c r="V2032" s="1"/>
  <c r="R2032"/>
  <c r="S2032" s="1"/>
  <c r="Q2032"/>
  <c r="P2032"/>
  <c r="O2032"/>
  <c r="N2032"/>
  <c r="M2032"/>
  <c r="L2032"/>
  <c r="K2032"/>
  <c r="J2032"/>
  <c r="I2032"/>
  <c r="H2032"/>
  <c r="AB2032" s="1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J2031"/>
  <c r="I2031"/>
  <c r="H2031"/>
  <c r="G2031"/>
  <c r="F2031"/>
  <c r="E2031"/>
  <c r="D2031"/>
  <c r="B2031"/>
  <c r="A2031"/>
  <c r="AA2030"/>
  <c r="Z2030"/>
  <c r="Y2030"/>
  <c r="X2030"/>
  <c r="W2030"/>
  <c r="U2030"/>
  <c r="T2030"/>
  <c r="V2030" s="1"/>
  <c r="R2030"/>
  <c r="S2030" s="1"/>
  <c r="Q2030"/>
  <c r="P2030"/>
  <c r="O2030"/>
  <c r="N2030"/>
  <c r="M2030"/>
  <c r="L2030"/>
  <c r="K2030"/>
  <c r="J2030"/>
  <c r="I2030"/>
  <c r="H2030"/>
  <c r="AB2030" s="1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J2029"/>
  <c r="I2029"/>
  <c r="H2029"/>
  <c r="G2029"/>
  <c r="F2029"/>
  <c r="E2029"/>
  <c r="D2029"/>
  <c r="B2029"/>
  <c r="A2029"/>
  <c r="AA2028"/>
  <c r="Z2028"/>
  <c r="Y2028"/>
  <c r="X2028"/>
  <c r="W2028"/>
  <c r="U2028"/>
  <c r="T2028"/>
  <c r="V2028" s="1"/>
  <c r="R2028"/>
  <c r="S2028" s="1"/>
  <c r="Q2028"/>
  <c r="P2028"/>
  <c r="O2028"/>
  <c r="N2028"/>
  <c r="M2028"/>
  <c r="L2028"/>
  <c r="K2028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J2027"/>
  <c r="I2027"/>
  <c r="H2027"/>
  <c r="G2027"/>
  <c r="F2027"/>
  <c r="E2027"/>
  <c r="D2027"/>
  <c r="B2027"/>
  <c r="A2027"/>
  <c r="AA2026"/>
  <c r="Z2026"/>
  <c r="Y2026"/>
  <c r="X2026"/>
  <c r="W2026"/>
  <c r="U2026"/>
  <c r="T2026"/>
  <c r="V2026" s="1"/>
  <c r="R2026"/>
  <c r="S2026" s="1"/>
  <c r="Q2026"/>
  <c r="P2026"/>
  <c r="O2026"/>
  <c r="N2026"/>
  <c r="M2026"/>
  <c r="L2026"/>
  <c r="K2026"/>
  <c r="J2026"/>
  <c r="I2026"/>
  <c r="H2026"/>
  <c r="AB2026" s="1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J2025"/>
  <c r="I2025"/>
  <c r="H2025"/>
  <c r="G2025"/>
  <c r="F2025"/>
  <c r="E2025"/>
  <c r="D2025"/>
  <c r="B2025"/>
  <c r="A2025"/>
  <c r="AA2024"/>
  <c r="Z2024"/>
  <c r="Y2024"/>
  <c r="X2024"/>
  <c r="W2024"/>
  <c r="U2024"/>
  <c r="V2024" s="1"/>
  <c r="T2024"/>
  <c r="R2024"/>
  <c r="S2024" s="1"/>
  <c r="Q2024"/>
  <c r="P2024"/>
  <c r="O2024"/>
  <c r="N2024"/>
  <c r="M2024"/>
  <c r="L2024"/>
  <c r="K2024"/>
  <c r="J2024"/>
  <c r="I2024"/>
  <c r="H2024"/>
  <c r="AB2024" s="1"/>
  <c r="G2024"/>
  <c r="F2024"/>
  <c r="E2024"/>
  <c r="D2024"/>
  <c r="B2024"/>
  <c r="A2024" s="1"/>
  <c r="AA2023"/>
  <c r="Y2023"/>
  <c r="Z2023" s="1"/>
  <c r="X2023"/>
  <c r="W2023"/>
  <c r="U2023"/>
  <c r="T2023"/>
  <c r="V2023" s="1"/>
  <c r="R2023"/>
  <c r="Q2023"/>
  <c r="S2023" s="1"/>
  <c r="O2023"/>
  <c r="N2023"/>
  <c r="P2023" s="1"/>
  <c r="L2023"/>
  <c r="K2023"/>
  <c r="J2023"/>
  <c r="I2023"/>
  <c r="H2023"/>
  <c r="G2023"/>
  <c r="F2023"/>
  <c r="E2023"/>
  <c r="D2023"/>
  <c r="B2023"/>
  <c r="A2023"/>
  <c r="AA2022"/>
  <c r="Z2022"/>
  <c r="Y2022"/>
  <c r="X2022"/>
  <c r="W2022"/>
  <c r="U2022"/>
  <c r="V2022" s="1"/>
  <c r="T2022"/>
  <c r="R2022"/>
  <c r="S2022" s="1"/>
  <c r="Q2022"/>
  <c r="P2022"/>
  <c r="O2022"/>
  <c r="N2022"/>
  <c r="M2022"/>
  <c r="L2022"/>
  <c r="K2022"/>
  <c r="J2022"/>
  <c r="I2022"/>
  <c r="H2022"/>
  <c r="AB2022" s="1"/>
  <c r="G2022"/>
  <c r="F2022"/>
  <c r="E2022"/>
  <c r="D2022"/>
  <c r="B2022"/>
  <c r="A2022" s="1"/>
  <c r="AA2021"/>
  <c r="Y2021"/>
  <c r="Z2021" s="1"/>
  <c r="X2021"/>
  <c r="W2021"/>
  <c r="U2021"/>
  <c r="T2021"/>
  <c r="V2021" s="1"/>
  <c r="R2021"/>
  <c r="Q2021"/>
  <c r="S2021" s="1"/>
  <c r="O2021"/>
  <c r="N2021"/>
  <c r="P2021" s="1"/>
  <c r="L2021"/>
  <c r="K2021"/>
  <c r="J2021"/>
  <c r="I2021"/>
  <c r="H2021"/>
  <c r="G2021"/>
  <c r="F2021"/>
  <c r="E2021"/>
  <c r="D2021"/>
  <c r="B2021"/>
  <c r="A2021"/>
  <c r="AA2020"/>
  <c r="Z2020"/>
  <c r="Y2020"/>
  <c r="X2020"/>
  <c r="W2020"/>
  <c r="U2020"/>
  <c r="T2020"/>
  <c r="V2020" s="1"/>
  <c r="R2020"/>
  <c r="S2020" s="1"/>
  <c r="Q2020"/>
  <c r="P2020"/>
  <c r="O2020"/>
  <c r="N2020"/>
  <c r="M2020"/>
  <c r="L2020"/>
  <c r="K2020"/>
  <c r="J2020"/>
  <c r="I2020"/>
  <c r="H2020"/>
  <c r="G2020"/>
  <c r="F2020"/>
  <c r="E2020"/>
  <c r="D2020"/>
  <c r="B2020"/>
  <c r="A2020" s="1"/>
  <c r="AA2019"/>
  <c r="Y2019"/>
  <c r="Z2019" s="1"/>
  <c r="X2019"/>
  <c r="W2019"/>
  <c r="U2019"/>
  <c r="T2019"/>
  <c r="V2019" s="1"/>
  <c r="R2019"/>
  <c r="Q2019"/>
  <c r="S2019" s="1"/>
  <c r="O2019"/>
  <c r="N2019"/>
  <c r="P2019" s="1"/>
  <c r="L2019"/>
  <c r="K2019"/>
  <c r="J2019"/>
  <c r="I2019"/>
  <c r="H2019"/>
  <c r="G2019"/>
  <c r="F2019"/>
  <c r="E2019"/>
  <c r="D2019"/>
  <c r="B2019"/>
  <c r="A2019"/>
  <c r="AA2018"/>
  <c r="Z2018"/>
  <c r="Y2018"/>
  <c r="X2018"/>
  <c r="W2018"/>
  <c r="U2018"/>
  <c r="T2018"/>
  <c r="V2018" s="1"/>
  <c r="S2018"/>
  <c r="R2018"/>
  <c r="Q2018"/>
  <c r="P2018"/>
  <c r="O2018"/>
  <c r="N2018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AB2017" s="1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S2016" s="1"/>
  <c r="Q2016"/>
  <c r="P2016"/>
  <c r="O2016"/>
  <c r="N2016"/>
  <c r="L2016"/>
  <c r="K2016"/>
  <c r="M2016" s="1"/>
  <c r="J2016"/>
  <c r="I2016"/>
  <c r="H2016"/>
  <c r="G2016"/>
  <c r="F2016"/>
  <c r="E2016"/>
  <c r="D2016"/>
  <c r="B2016"/>
  <c r="A2016" s="1"/>
  <c r="AA2015"/>
  <c r="Y2015"/>
  <c r="Z2015" s="1"/>
  <c r="X2015"/>
  <c r="W2015"/>
  <c r="V2015"/>
  <c r="U2015"/>
  <c r="T2015"/>
  <c r="R2015"/>
  <c r="Q2015"/>
  <c r="S2015" s="1"/>
  <c r="O2015"/>
  <c r="N2015"/>
  <c r="L2015"/>
  <c r="K2015"/>
  <c r="M2015" s="1"/>
  <c r="J2015"/>
  <c r="I2015"/>
  <c r="H2015"/>
  <c r="G2015"/>
  <c r="F2015"/>
  <c r="E2015"/>
  <c r="D2015"/>
  <c r="B2015"/>
  <c r="A2015"/>
  <c r="AA2014"/>
  <c r="Z2014"/>
  <c r="Y2014"/>
  <c r="X2014"/>
  <c r="W2014"/>
  <c r="U2014"/>
  <c r="V2014" s="1"/>
  <c r="T2014"/>
  <c r="S2014"/>
  <c r="R2014"/>
  <c r="Q2014"/>
  <c r="P2014"/>
  <c r="O2014"/>
  <c r="N2014"/>
  <c r="M2014"/>
  <c r="L2014"/>
  <c r="K2014"/>
  <c r="J2014"/>
  <c r="I2014"/>
  <c r="H2014"/>
  <c r="G2014"/>
  <c r="F2014"/>
  <c r="E2014"/>
  <c r="D2014"/>
  <c r="B2014"/>
  <c r="A2014" s="1"/>
  <c r="AA2013"/>
  <c r="Y2013"/>
  <c r="Z2013" s="1"/>
  <c r="X2013"/>
  <c r="W2013"/>
  <c r="V2013"/>
  <c r="U2013"/>
  <c r="T2013"/>
  <c r="R2013"/>
  <c r="Q2013"/>
  <c r="S2013" s="1"/>
  <c r="O2013"/>
  <c r="N2013"/>
  <c r="P2013" s="1"/>
  <c r="L2013"/>
  <c r="K2013"/>
  <c r="J2013"/>
  <c r="I2013"/>
  <c r="H2013"/>
  <c r="G2013"/>
  <c r="F2013"/>
  <c r="E2013"/>
  <c r="D2013"/>
  <c r="B2013"/>
  <c r="A2013"/>
  <c r="AA2012"/>
  <c r="Z2012"/>
  <c r="Y2012"/>
  <c r="X2012"/>
  <c r="W2012"/>
  <c r="U2012"/>
  <c r="T2012"/>
  <c r="V2012" s="1"/>
  <c r="R2012"/>
  <c r="S2012" s="1"/>
  <c r="Q2012"/>
  <c r="O2012"/>
  <c r="P2012" s="1"/>
  <c r="N2012"/>
  <c r="M2012"/>
  <c r="L2012"/>
  <c r="K2012"/>
  <c r="J2012"/>
  <c r="I2012"/>
  <c r="H2012"/>
  <c r="G2012"/>
  <c r="F2012"/>
  <c r="E2012"/>
  <c r="D2012"/>
  <c r="B2012"/>
  <c r="A2012" s="1"/>
  <c r="AA2011"/>
  <c r="Y2011"/>
  <c r="Z2011" s="1"/>
  <c r="X2011"/>
  <c r="W2011"/>
  <c r="V2011"/>
  <c r="U2011"/>
  <c r="T2011"/>
  <c r="S2011"/>
  <c r="R2011"/>
  <c r="Q2011"/>
  <c r="O2011"/>
  <c r="N2011"/>
  <c r="L201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V2010" s="1"/>
  <c r="T2010"/>
  <c r="S2010"/>
  <c r="R2010"/>
  <c r="Q2010"/>
  <c r="P2010"/>
  <c r="O2010"/>
  <c r="N2010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V2009"/>
  <c r="U2009"/>
  <c r="T2009"/>
  <c r="R2009"/>
  <c r="Q2009"/>
  <c r="S2009" s="1"/>
  <c r="O2009"/>
  <c r="N2009"/>
  <c r="L2009"/>
  <c r="K2009"/>
  <c r="M2009" s="1"/>
  <c r="J2009"/>
  <c r="I2009"/>
  <c r="H2009"/>
  <c r="G2009"/>
  <c r="F2009"/>
  <c r="E2009"/>
  <c r="D2009"/>
  <c r="B2009"/>
  <c r="A2009"/>
  <c r="AA2008"/>
  <c r="Z2008"/>
  <c r="Y2008"/>
  <c r="X2008"/>
  <c r="W2008"/>
  <c r="U2008"/>
  <c r="T2008"/>
  <c r="R2008"/>
  <c r="S2008" s="1"/>
  <c r="Q2008"/>
  <c r="P2008"/>
  <c r="O2008"/>
  <c r="N2008"/>
  <c r="M2008"/>
  <c r="L2008"/>
  <c r="K2008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S2007"/>
  <c r="R2007"/>
  <c r="Q2007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S2006" s="1"/>
  <c r="Q2006"/>
  <c r="O2006"/>
  <c r="P2006" s="1"/>
  <c r="N2006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W2005"/>
  <c r="U2005"/>
  <c r="T2005"/>
  <c r="V2005" s="1"/>
  <c r="R2005"/>
  <c r="Q2005"/>
  <c r="S2005" s="1"/>
  <c r="O2005"/>
  <c r="N2005"/>
  <c r="P2005" s="1"/>
  <c r="L2005"/>
  <c r="K2005"/>
  <c r="J2005"/>
  <c r="I2005"/>
  <c r="H2005"/>
  <c r="G2005"/>
  <c r="F2005"/>
  <c r="E2005"/>
  <c r="D2005"/>
  <c r="B2005"/>
  <c r="A2005"/>
  <c r="AA2004"/>
  <c r="Z2004"/>
  <c r="Y2004"/>
  <c r="X2004"/>
  <c r="W2004"/>
  <c r="U2004"/>
  <c r="T2004"/>
  <c r="V2004" s="1"/>
  <c r="R2004"/>
  <c r="S2004" s="1"/>
  <c r="Q2004"/>
  <c r="O2004"/>
  <c r="P2004" s="1"/>
  <c r="N2004"/>
  <c r="M2004"/>
  <c r="L2004"/>
  <c r="K2004"/>
  <c r="J2004"/>
  <c r="I2004"/>
  <c r="H2004"/>
  <c r="G2004"/>
  <c r="F2004"/>
  <c r="E2004"/>
  <c r="D2004"/>
  <c r="B2004"/>
  <c r="A2004" s="1"/>
  <c r="AA2003"/>
  <c r="Y2003"/>
  <c r="X2003"/>
  <c r="Z2003" s="1"/>
  <c r="W2003"/>
  <c r="V2003"/>
  <c r="U2003"/>
  <c r="T2003"/>
  <c r="S2003"/>
  <c r="R2003"/>
  <c r="Q2003"/>
  <c r="O2003"/>
  <c r="N2003"/>
  <c r="L2003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S2002"/>
  <c r="R2002"/>
  <c r="Q2002"/>
  <c r="P2002"/>
  <c r="O2002"/>
  <c r="N2002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V2001"/>
  <c r="U2001"/>
  <c r="T2001"/>
  <c r="R2001"/>
  <c r="Q2001"/>
  <c r="S2001" s="1"/>
  <c r="O2001"/>
  <c r="N2001"/>
  <c r="L2001"/>
  <c r="K2001"/>
  <c r="M2001" s="1"/>
  <c r="J2001"/>
  <c r="I2001"/>
  <c r="H2001"/>
  <c r="G2001"/>
  <c r="F2001"/>
  <c r="E2001"/>
  <c r="D2001"/>
  <c r="B2001"/>
  <c r="A2001"/>
  <c r="AA2000"/>
  <c r="Z2000"/>
  <c r="Y2000"/>
  <c r="X2000"/>
  <c r="W2000"/>
  <c r="U2000"/>
  <c r="T2000"/>
  <c r="R2000"/>
  <c r="S2000" s="1"/>
  <c r="Q2000"/>
  <c r="P2000"/>
  <c r="O2000"/>
  <c r="N2000"/>
  <c r="M2000"/>
  <c r="L2000"/>
  <c r="K2000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S1999"/>
  <c r="R1999"/>
  <c r="Q1999"/>
  <c r="O1999"/>
  <c r="N1999"/>
  <c r="P1999" s="1"/>
  <c r="L1999"/>
  <c r="K1999"/>
  <c r="M1999" s="1"/>
  <c r="J1999"/>
  <c r="I1999"/>
  <c r="AB1999" s="1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S1998" s="1"/>
  <c r="Q1998"/>
  <c r="O1998"/>
  <c r="P1998" s="1"/>
  <c r="N1998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W1997"/>
  <c r="U1997"/>
  <c r="T1997"/>
  <c r="V1997" s="1"/>
  <c r="R1997"/>
  <c r="Q1997"/>
  <c r="S1997" s="1"/>
  <c r="O1997"/>
  <c r="N1997"/>
  <c r="P1997" s="1"/>
  <c r="L1997"/>
  <c r="K1997"/>
  <c r="J1997"/>
  <c r="I1997"/>
  <c r="H1997"/>
  <c r="G1997"/>
  <c r="F1997"/>
  <c r="E1997"/>
  <c r="D1997"/>
  <c r="B1997"/>
  <c r="A1997"/>
  <c r="AA1996"/>
  <c r="Z1996"/>
  <c r="Y1996"/>
  <c r="X1996"/>
  <c r="W1996"/>
  <c r="U1996"/>
  <c r="T1996"/>
  <c r="V1996" s="1"/>
  <c r="R1996"/>
  <c r="S1996" s="1"/>
  <c r="Q1996"/>
  <c r="O1996"/>
  <c r="P1996" s="1"/>
  <c r="N1996"/>
  <c r="M1996"/>
  <c r="L1996"/>
  <c r="K1996"/>
  <c r="J1996"/>
  <c r="I1996"/>
  <c r="H1996"/>
  <c r="G1996"/>
  <c r="F1996"/>
  <c r="E1996"/>
  <c r="D1996"/>
  <c r="B1996"/>
  <c r="A1996" s="1"/>
  <c r="AA1995"/>
  <c r="Y1995"/>
  <c r="X1995"/>
  <c r="Z1995" s="1"/>
  <c r="W1995"/>
  <c r="V1995"/>
  <c r="U1995"/>
  <c r="T1995"/>
  <c r="S1995"/>
  <c r="R1995"/>
  <c r="Q1995"/>
  <c r="O1995"/>
  <c r="N1995"/>
  <c r="L1995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S1994"/>
  <c r="R1994"/>
  <c r="Q1994"/>
  <c r="P1994"/>
  <c r="O1994"/>
  <c r="N1994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V1993"/>
  <c r="U1993"/>
  <c r="T1993"/>
  <c r="R1993"/>
  <c r="Q1993"/>
  <c r="S1993" s="1"/>
  <c r="O1993"/>
  <c r="N1993"/>
  <c r="L1993"/>
  <c r="K1993"/>
  <c r="M1993" s="1"/>
  <c r="J1993"/>
  <c r="I1993"/>
  <c r="H1993"/>
  <c r="G1993"/>
  <c r="F1993"/>
  <c r="E1993"/>
  <c r="D1993"/>
  <c r="B1993"/>
  <c r="A1993"/>
  <c r="AA1992"/>
  <c r="Z1992"/>
  <c r="Y1992"/>
  <c r="X1992"/>
  <c r="W1992"/>
  <c r="U1992"/>
  <c r="T1992"/>
  <c r="R1992"/>
  <c r="S1992" s="1"/>
  <c r="Q1992"/>
  <c r="P1992"/>
  <c r="O1992"/>
  <c r="N1992"/>
  <c r="M1992"/>
  <c r="L1992"/>
  <c r="K1992"/>
  <c r="J1992"/>
  <c r="I1992"/>
  <c r="H1992"/>
  <c r="G1992"/>
  <c r="F1992"/>
  <c r="E1992"/>
  <c r="D1992"/>
  <c r="B1992"/>
  <c r="A1992" s="1"/>
  <c r="AA1991"/>
  <c r="Y1991"/>
  <c r="Z1991" s="1"/>
  <c r="X1991"/>
  <c r="W1991"/>
  <c r="U1991"/>
  <c r="T1991"/>
  <c r="V1991" s="1"/>
  <c r="S1991"/>
  <c r="R199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V1990" s="1"/>
  <c r="T1990"/>
  <c r="R1990"/>
  <c r="S1990" s="1"/>
  <c r="Q1990"/>
  <c r="O1990"/>
  <c r="P1990" s="1"/>
  <c r="N1990"/>
  <c r="L1990"/>
  <c r="K1990"/>
  <c r="M1990" s="1"/>
  <c r="J1990"/>
  <c r="I1990"/>
  <c r="H1990"/>
  <c r="G1990"/>
  <c r="F1990"/>
  <c r="E1990"/>
  <c r="D1990"/>
  <c r="B1990"/>
  <c r="A1990" s="1"/>
  <c r="AA1989"/>
  <c r="Y1989"/>
  <c r="Z1989" s="1"/>
  <c r="X1989"/>
  <c r="W1989"/>
  <c r="V1989"/>
  <c r="U1989"/>
  <c r="T1989"/>
  <c r="R1989"/>
  <c r="Q1989"/>
  <c r="S1989" s="1"/>
  <c r="O1989"/>
  <c r="N1989"/>
  <c r="P1989" s="1"/>
  <c r="L1989"/>
  <c r="K1989"/>
  <c r="J1989"/>
  <c r="I1989"/>
  <c r="H1989"/>
  <c r="G1989"/>
  <c r="F1989"/>
  <c r="E1989"/>
  <c r="D1989"/>
  <c r="B1989"/>
  <c r="A1989"/>
  <c r="AA1988"/>
  <c r="Z1988"/>
  <c r="Y1988"/>
  <c r="X1988"/>
  <c r="W1988"/>
  <c r="U1988"/>
  <c r="T1988"/>
  <c r="V1988" s="1"/>
  <c r="R1988"/>
  <c r="S1988" s="1"/>
  <c r="Q1988"/>
  <c r="O1988"/>
  <c r="P1988" s="1"/>
  <c r="N1988"/>
  <c r="M1988"/>
  <c r="L1988"/>
  <c r="K1988"/>
  <c r="J1988"/>
  <c r="I1988"/>
  <c r="H1988"/>
  <c r="G1988"/>
  <c r="F1988"/>
  <c r="E1988"/>
  <c r="D1988"/>
  <c r="B1988"/>
  <c r="A1988" s="1"/>
  <c r="AA1987"/>
  <c r="Y1987"/>
  <c r="X1987"/>
  <c r="Z1987" s="1"/>
  <c r="W1987"/>
  <c r="V1987"/>
  <c r="U1987"/>
  <c r="T1987"/>
  <c r="S1987"/>
  <c r="R1987"/>
  <c r="Q1987"/>
  <c r="O1987"/>
  <c r="N1987"/>
  <c r="L1987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S1986"/>
  <c r="R1986"/>
  <c r="Q1986"/>
  <c r="P1986"/>
  <c r="O1986"/>
  <c r="N1986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V1985"/>
  <c r="U1985"/>
  <c r="T1985"/>
  <c r="R1985"/>
  <c r="Q1985"/>
  <c r="S1985" s="1"/>
  <c r="O1985"/>
  <c r="N1985"/>
  <c r="L1985"/>
  <c r="K1985"/>
  <c r="M1985" s="1"/>
  <c r="J1985"/>
  <c r="I1985"/>
  <c r="H1985"/>
  <c r="G1985"/>
  <c r="F1985"/>
  <c r="E1985"/>
  <c r="D1985"/>
  <c r="B1985"/>
  <c r="A1985"/>
  <c r="AA1984"/>
  <c r="Z1984"/>
  <c r="Y1984"/>
  <c r="X1984"/>
  <c r="W1984"/>
  <c r="U1984"/>
  <c r="T1984"/>
  <c r="R1984"/>
  <c r="S1984" s="1"/>
  <c r="Q1984"/>
  <c r="P1984"/>
  <c r="O1984"/>
  <c r="N1984"/>
  <c r="M1984"/>
  <c r="L1984"/>
  <c r="K1984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S1983"/>
  <c r="R1983"/>
  <c r="Q1983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S1982" s="1"/>
  <c r="Q1982"/>
  <c r="O1982"/>
  <c r="P1982" s="1"/>
  <c r="N1982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W1981"/>
  <c r="U1981"/>
  <c r="T1981"/>
  <c r="V1981" s="1"/>
  <c r="R1981"/>
  <c r="Q1981"/>
  <c r="S1981" s="1"/>
  <c r="O1981"/>
  <c r="N1981"/>
  <c r="P1981" s="1"/>
  <c r="L1981"/>
  <c r="K1981"/>
  <c r="J1981"/>
  <c r="I1981"/>
  <c r="H1981"/>
  <c r="G1981"/>
  <c r="F1981"/>
  <c r="E1981"/>
  <c r="D1981"/>
  <c r="B1981"/>
  <c r="A1981"/>
  <c r="AA1980"/>
  <c r="Z1980"/>
  <c r="Y1980"/>
  <c r="X1980"/>
  <c r="W1980"/>
  <c r="U1980"/>
  <c r="T1980"/>
  <c r="V1980" s="1"/>
  <c r="R1980"/>
  <c r="S1980" s="1"/>
  <c r="Q1980"/>
  <c r="O1980"/>
  <c r="P1980" s="1"/>
  <c r="N1980"/>
  <c r="M1980"/>
  <c r="L1980"/>
  <c r="K1980"/>
  <c r="J1980"/>
  <c r="I1980"/>
  <c r="H1980"/>
  <c r="G1980"/>
  <c r="F1980"/>
  <c r="E1980"/>
  <c r="D1980"/>
  <c r="B1980"/>
  <c r="A1980" s="1"/>
  <c r="AA1979"/>
  <c r="Y1979"/>
  <c r="X1979"/>
  <c r="Z1979" s="1"/>
  <c r="W1979"/>
  <c r="V1979"/>
  <c r="U1979"/>
  <c r="T1979"/>
  <c r="S1979"/>
  <c r="R1979"/>
  <c r="Q1979"/>
  <c r="O1979"/>
  <c r="N1979"/>
  <c r="L1979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S1978"/>
  <c r="R1978"/>
  <c r="Q1978"/>
  <c r="P1978"/>
  <c r="O1978"/>
  <c r="N1978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V1977"/>
  <c r="U1977"/>
  <c r="T1977"/>
  <c r="R1977"/>
  <c r="Q1977"/>
  <c r="S1977" s="1"/>
  <c r="O1977"/>
  <c r="N1977"/>
  <c r="L1977"/>
  <c r="K1977"/>
  <c r="M1977" s="1"/>
  <c r="J1977"/>
  <c r="I1977"/>
  <c r="H1977"/>
  <c r="G1977"/>
  <c r="F1977"/>
  <c r="E1977"/>
  <c r="D1977"/>
  <c r="B1977"/>
  <c r="A1977"/>
  <c r="AA1976"/>
  <c r="Z1976"/>
  <c r="Y1976"/>
  <c r="X1976"/>
  <c r="W1976"/>
  <c r="U1976"/>
  <c r="T1976"/>
  <c r="R1976"/>
  <c r="S1976" s="1"/>
  <c r="Q1976"/>
  <c r="P1976"/>
  <c r="O1976"/>
  <c r="N1976"/>
  <c r="M1976"/>
  <c r="L1976"/>
  <c r="K1976"/>
  <c r="J1976"/>
  <c r="I1976"/>
  <c r="H1976"/>
  <c r="G1976"/>
  <c r="F1976"/>
  <c r="E1976"/>
  <c r="D1976"/>
  <c r="B1976"/>
  <c r="A1976" s="1"/>
  <c r="AA1975"/>
  <c r="Y1975"/>
  <c r="Z1975" s="1"/>
  <c r="X1975"/>
  <c r="W1975"/>
  <c r="U1975"/>
  <c r="T1975"/>
  <c r="V1975" s="1"/>
  <c r="S1975"/>
  <c r="R1975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S1974" s="1"/>
  <c r="Q1974"/>
  <c r="O1974"/>
  <c r="P1974" s="1"/>
  <c r="N1974"/>
  <c r="L1974"/>
  <c r="K1974"/>
  <c r="M1974" s="1"/>
  <c r="J1974"/>
  <c r="I1974"/>
  <c r="H1974"/>
  <c r="G1974"/>
  <c r="F1974"/>
  <c r="E1974"/>
  <c r="D1974"/>
  <c r="B1974"/>
  <c r="A1974" s="1"/>
  <c r="AA1973"/>
  <c r="Y1973"/>
  <c r="Z1973" s="1"/>
  <c r="X1973"/>
  <c r="W1973"/>
  <c r="V1973"/>
  <c r="U1973"/>
  <c r="T1973"/>
  <c r="R1973"/>
  <c r="Q1973"/>
  <c r="S1973" s="1"/>
  <c r="O1973"/>
  <c r="N1973"/>
  <c r="P1973" s="1"/>
  <c r="L1973"/>
  <c r="K1973"/>
  <c r="J1973"/>
  <c r="I1973"/>
  <c r="H1973"/>
  <c r="G1973"/>
  <c r="F1973"/>
  <c r="E1973"/>
  <c r="D1973"/>
  <c r="B1973"/>
  <c r="A1973"/>
  <c r="AA1972"/>
  <c r="Z1972"/>
  <c r="Y1972"/>
  <c r="X1972"/>
  <c r="W1972"/>
  <c r="U1972"/>
  <c r="T1972"/>
  <c r="V1972" s="1"/>
  <c r="R1972"/>
  <c r="S1972" s="1"/>
  <c r="Q1972"/>
  <c r="O1972"/>
  <c r="P1972" s="1"/>
  <c r="N1972"/>
  <c r="M1972"/>
  <c r="L1972"/>
  <c r="K1972"/>
  <c r="J1972"/>
  <c r="I1972"/>
  <c r="H1972"/>
  <c r="G1972"/>
  <c r="F1972"/>
  <c r="E1972"/>
  <c r="D1972"/>
  <c r="B1972"/>
  <c r="A1972" s="1"/>
  <c r="AA1971"/>
  <c r="Y1971"/>
  <c r="Z1971" s="1"/>
  <c r="X1971"/>
  <c r="W1971"/>
  <c r="V1971"/>
  <c r="U1971"/>
  <c r="T1971"/>
  <c r="S1971"/>
  <c r="R1971"/>
  <c r="Q1971"/>
  <c r="O1971"/>
  <c r="N1971"/>
  <c r="L197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S1970"/>
  <c r="R1970"/>
  <c r="Q1970"/>
  <c r="P1970"/>
  <c r="O1970"/>
  <c r="N1970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V1969"/>
  <c r="U1969"/>
  <c r="T1969"/>
  <c r="R1969"/>
  <c r="Q1969"/>
  <c r="S1969" s="1"/>
  <c r="O1969"/>
  <c r="N1969"/>
  <c r="L1969"/>
  <c r="K1969"/>
  <c r="M1969" s="1"/>
  <c r="J1969"/>
  <c r="I1969"/>
  <c r="H1969"/>
  <c r="G1969"/>
  <c r="F1969"/>
  <c r="E1969"/>
  <c r="D1969"/>
  <c r="B1969"/>
  <c r="A1969"/>
  <c r="AA1968"/>
  <c r="Z1968"/>
  <c r="Y1968"/>
  <c r="X1968"/>
  <c r="W1968"/>
  <c r="U1968"/>
  <c r="T1968"/>
  <c r="R1968"/>
  <c r="S1968" s="1"/>
  <c r="Q1968"/>
  <c r="P1968"/>
  <c r="O1968"/>
  <c r="N1968"/>
  <c r="M1968"/>
  <c r="L1968"/>
  <c r="K1968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S1967"/>
  <c r="R1967"/>
  <c r="Q1967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S1966" s="1"/>
  <c r="Q1966"/>
  <c r="O1966"/>
  <c r="P1966" s="1"/>
  <c r="N1966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W1965"/>
  <c r="V1965"/>
  <c r="U1965"/>
  <c r="T1965"/>
  <c r="R1965"/>
  <c r="Q1965"/>
  <c r="S1965" s="1"/>
  <c r="O1965"/>
  <c r="N1965"/>
  <c r="P1965" s="1"/>
  <c r="L1965"/>
  <c r="K1965"/>
  <c r="J1965"/>
  <c r="I1965"/>
  <c r="H1965"/>
  <c r="G1965"/>
  <c r="F1965"/>
  <c r="E1965"/>
  <c r="D1965"/>
  <c r="B1965"/>
  <c r="A1965"/>
  <c r="AA1964"/>
  <c r="Z1964"/>
  <c r="Y1964"/>
  <c r="X1964"/>
  <c r="W1964"/>
  <c r="U1964"/>
  <c r="T1964"/>
  <c r="V1964" s="1"/>
  <c r="R1964"/>
  <c r="S1964" s="1"/>
  <c r="Q1964"/>
  <c r="O1964"/>
  <c r="P1964" s="1"/>
  <c r="N1964"/>
  <c r="M1964"/>
  <c r="L1964"/>
  <c r="K1964"/>
  <c r="J1964"/>
  <c r="I1964"/>
  <c r="H1964"/>
  <c r="G1964"/>
  <c r="F1964"/>
  <c r="E1964"/>
  <c r="D1964"/>
  <c r="B1964"/>
  <c r="A1964" s="1"/>
  <c r="AA1963"/>
  <c r="Y1963"/>
  <c r="X1963"/>
  <c r="Z1963" s="1"/>
  <c r="W1963"/>
  <c r="V1963"/>
  <c r="U1963"/>
  <c r="T1963"/>
  <c r="S1963"/>
  <c r="R1963"/>
  <c r="Q1963"/>
  <c r="O1963"/>
  <c r="N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S1962"/>
  <c r="R1962"/>
  <c r="Q1962"/>
  <c r="P1962"/>
  <c r="O1962"/>
  <c r="N1962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Z1961" s="1"/>
  <c r="W1961"/>
  <c r="V1961"/>
  <c r="U1961"/>
  <c r="T1961"/>
  <c r="R1961"/>
  <c r="Q1961"/>
  <c r="S1961" s="1"/>
  <c r="O1961"/>
  <c r="N1961"/>
  <c r="L1961"/>
  <c r="K1961"/>
  <c r="M1961" s="1"/>
  <c r="J1961"/>
  <c r="I1961"/>
  <c r="H1961"/>
  <c r="G1961"/>
  <c r="F1961"/>
  <c r="E1961"/>
  <c r="D1961"/>
  <c r="B1961"/>
  <c r="A1961"/>
  <c r="AA1960"/>
  <c r="Z1960"/>
  <c r="Y1960"/>
  <c r="X1960"/>
  <c r="W1960"/>
  <c r="U1960"/>
  <c r="T1960"/>
  <c r="R1960"/>
  <c r="S1960" s="1"/>
  <c r="Q1960"/>
  <c r="P1960"/>
  <c r="O1960"/>
  <c r="N1960"/>
  <c r="M1960"/>
  <c r="L1960"/>
  <c r="K1960"/>
  <c r="J1960"/>
  <c r="I1960"/>
  <c r="H1960"/>
  <c r="G1960"/>
  <c r="F1960"/>
  <c r="E1960"/>
  <c r="D1960"/>
  <c r="B1960"/>
  <c r="A1960" s="1"/>
  <c r="AA1959"/>
  <c r="Y1959"/>
  <c r="Z1959" s="1"/>
  <c r="X1959"/>
  <c r="W1959"/>
  <c r="U1959"/>
  <c r="T1959"/>
  <c r="V1959" s="1"/>
  <c r="S1959"/>
  <c r="R1959"/>
  <c r="Q1959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X1958"/>
  <c r="Z1958" s="1"/>
  <c r="W1958"/>
  <c r="U1958"/>
  <c r="V1958" s="1"/>
  <c r="T1958"/>
  <c r="R1958"/>
  <c r="S1958" s="1"/>
  <c r="Q1958"/>
  <c r="O1958"/>
  <c r="P1958" s="1"/>
  <c r="N1958"/>
  <c r="L1958"/>
  <c r="K1958"/>
  <c r="M1958" s="1"/>
  <c r="J1958"/>
  <c r="I1958"/>
  <c r="H1958"/>
  <c r="G1958"/>
  <c r="F1958"/>
  <c r="E1958"/>
  <c r="D1958"/>
  <c r="B1958"/>
  <c r="A1958" s="1"/>
  <c r="AA1957"/>
  <c r="Y1957"/>
  <c r="Z1957" s="1"/>
  <c r="X1957"/>
  <c r="W1957"/>
  <c r="V1957"/>
  <c r="U1957"/>
  <c r="T1957"/>
  <c r="R1957"/>
  <c r="Q1957"/>
  <c r="S1957" s="1"/>
  <c r="O1957"/>
  <c r="N1957"/>
  <c r="P1957" s="1"/>
  <c r="L1957"/>
  <c r="K1957"/>
  <c r="J1957"/>
  <c r="I1957"/>
  <c r="H1957"/>
  <c r="G1957"/>
  <c r="F1957"/>
  <c r="E1957"/>
  <c r="D1957"/>
  <c r="B1957"/>
  <c r="A1957"/>
  <c r="AA1956"/>
  <c r="Z1956"/>
  <c r="Y1956"/>
  <c r="X1956"/>
  <c r="W1956"/>
  <c r="U1956"/>
  <c r="V1956" s="1"/>
  <c r="T1956"/>
  <c r="R1956"/>
  <c r="S1956" s="1"/>
  <c r="Q1956"/>
  <c r="O1956"/>
  <c r="P1956" s="1"/>
  <c r="N1956"/>
  <c r="M1956"/>
  <c r="L1956"/>
  <c r="K1956"/>
  <c r="J1956"/>
  <c r="I1956"/>
  <c r="H1956"/>
  <c r="G1956"/>
  <c r="F1956"/>
  <c r="E1956"/>
  <c r="D1956"/>
  <c r="B1956"/>
  <c r="A1956" s="1"/>
  <c r="AA1955"/>
  <c r="Y1955"/>
  <c r="Z1955" s="1"/>
  <c r="X1955"/>
  <c r="W1955"/>
  <c r="V1955"/>
  <c r="U1955"/>
  <c r="T1955"/>
  <c r="S1955"/>
  <c r="R1955"/>
  <c r="Q1955"/>
  <c r="O1955"/>
  <c r="N1955"/>
  <c r="L1955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V1954" s="1"/>
  <c r="T1954"/>
  <c r="S1954"/>
  <c r="R1954"/>
  <c r="Q1954"/>
  <c r="P1954"/>
  <c r="O1954"/>
  <c r="N1954"/>
  <c r="L1954"/>
  <c r="K1954"/>
  <c r="M1954" s="1"/>
  <c r="J1954"/>
  <c r="I1954"/>
  <c r="H1954"/>
  <c r="G1954"/>
  <c r="F1954"/>
  <c r="E1954"/>
  <c r="D1954"/>
  <c r="B1954"/>
  <c r="A1954" s="1"/>
  <c r="AA1953"/>
  <c r="Y1953"/>
  <c r="Z1953" s="1"/>
  <c r="X1953"/>
  <c r="W1953"/>
  <c r="V1953"/>
  <c r="U1953"/>
  <c r="T1953"/>
  <c r="R1953"/>
  <c r="Q1953"/>
  <c r="S1953" s="1"/>
  <c r="O1953"/>
  <c r="N1953"/>
  <c r="L1953"/>
  <c r="K1953"/>
  <c r="M1953" s="1"/>
  <c r="J1953"/>
  <c r="I1953"/>
  <c r="H1953"/>
  <c r="G1953"/>
  <c r="F1953"/>
  <c r="E1953"/>
  <c r="D1953"/>
  <c r="B1953"/>
  <c r="A1953"/>
  <c r="AA1952"/>
  <c r="Z1952"/>
  <c r="Y1952"/>
  <c r="X1952"/>
  <c r="W1952"/>
  <c r="U1952"/>
  <c r="V1952" s="1"/>
  <c r="T1952"/>
  <c r="R1952"/>
  <c r="S1952" s="1"/>
  <c r="Q1952"/>
  <c r="P1952"/>
  <c r="O1952"/>
  <c r="N1952"/>
  <c r="M1952"/>
  <c r="L1952"/>
  <c r="K1952"/>
  <c r="J1952"/>
  <c r="I1952"/>
  <c r="H1952"/>
  <c r="G1952"/>
  <c r="F1952"/>
  <c r="E1952"/>
  <c r="D1952"/>
  <c r="B1952"/>
  <c r="A1952" s="1"/>
  <c r="AA1951"/>
  <c r="Y1951"/>
  <c r="Z1951" s="1"/>
  <c r="X1951"/>
  <c r="W1951"/>
  <c r="U1951"/>
  <c r="T1951"/>
  <c r="V1951" s="1"/>
  <c r="S1951"/>
  <c r="R1951"/>
  <c r="Q1951"/>
  <c r="O1951"/>
  <c r="N1951"/>
  <c r="P1951" s="1"/>
  <c r="L1951"/>
  <c r="K1951"/>
  <c r="M1951" s="1"/>
  <c r="J1951"/>
  <c r="I1951"/>
  <c r="AB1951" s="1"/>
  <c r="H1951"/>
  <c r="G1951"/>
  <c r="F1951"/>
  <c r="E1951"/>
  <c r="D1951"/>
  <c r="B1951"/>
  <c r="A1951"/>
  <c r="AA1950"/>
  <c r="Y1950"/>
  <c r="X1950"/>
  <c r="Z1950" s="1"/>
  <c r="W1950"/>
  <c r="U1950"/>
  <c r="V1950" s="1"/>
  <c r="T1950"/>
  <c r="R1950"/>
  <c r="S1950" s="1"/>
  <c r="Q1950"/>
  <c r="O1950"/>
  <c r="P1950" s="1"/>
  <c r="N1950"/>
  <c r="L1950"/>
  <c r="K1950"/>
  <c r="M1950" s="1"/>
  <c r="J1950"/>
  <c r="I1950"/>
  <c r="H1950"/>
  <c r="G1950"/>
  <c r="F1950"/>
  <c r="E1950"/>
  <c r="D1950"/>
  <c r="B1950"/>
  <c r="A1950" s="1"/>
  <c r="AA1949"/>
  <c r="Y1949"/>
  <c r="Z1949" s="1"/>
  <c r="X1949"/>
  <c r="W1949"/>
  <c r="V1949"/>
  <c r="U1949"/>
  <c r="T1949"/>
  <c r="R1949"/>
  <c r="Q1949"/>
  <c r="S1949" s="1"/>
  <c r="O1949"/>
  <c r="N1949"/>
  <c r="P1949" s="1"/>
  <c r="L1949"/>
  <c r="K1949"/>
  <c r="J1949"/>
  <c r="I1949"/>
  <c r="H1949"/>
  <c r="G1949"/>
  <c r="F1949"/>
  <c r="E1949"/>
  <c r="D1949"/>
  <c r="B1949"/>
  <c r="A1949"/>
  <c r="AA1948"/>
  <c r="Z1948"/>
  <c r="Y1948"/>
  <c r="X1948"/>
  <c r="W1948"/>
  <c r="U1948"/>
  <c r="T1948"/>
  <c r="V1948" s="1"/>
  <c r="R1948"/>
  <c r="S1948" s="1"/>
  <c r="Q1948"/>
  <c r="O1948"/>
  <c r="P1948" s="1"/>
  <c r="N1948"/>
  <c r="M1948"/>
  <c r="L1948"/>
  <c r="K1948"/>
  <c r="J1948"/>
  <c r="I1948"/>
  <c r="H1948"/>
  <c r="G1948"/>
  <c r="F1948"/>
  <c r="E1948"/>
  <c r="D1948"/>
  <c r="B1948"/>
  <c r="A1948" s="1"/>
  <c r="AA1947"/>
  <c r="Y1947"/>
  <c r="X1947"/>
  <c r="Z1947" s="1"/>
  <c r="W1947"/>
  <c r="V1947"/>
  <c r="U1947"/>
  <c r="T1947"/>
  <c r="S1947"/>
  <c r="R1947"/>
  <c r="Q1947"/>
  <c r="O1947"/>
  <c r="N1947"/>
  <c r="L1947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S1946"/>
  <c r="R1946"/>
  <c r="Q1946"/>
  <c r="P1946"/>
  <c r="O1946"/>
  <c r="N1946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V1945"/>
  <c r="U1945"/>
  <c r="T1945"/>
  <c r="R1945"/>
  <c r="Q1945"/>
  <c r="S1945" s="1"/>
  <c r="O1945"/>
  <c r="N1945"/>
  <c r="L1945"/>
  <c r="K1945"/>
  <c r="M1945" s="1"/>
  <c r="J1945"/>
  <c r="I1945"/>
  <c r="H1945"/>
  <c r="G1945"/>
  <c r="F1945"/>
  <c r="E1945"/>
  <c r="D1945"/>
  <c r="B1945"/>
  <c r="A1945"/>
  <c r="AA1944"/>
  <c r="Z1944"/>
  <c r="Y1944"/>
  <c r="X1944"/>
  <c r="W1944"/>
  <c r="U1944"/>
  <c r="T1944"/>
  <c r="R1944"/>
  <c r="S1944" s="1"/>
  <c r="Q1944"/>
  <c r="P1944"/>
  <c r="O1944"/>
  <c r="N1944"/>
  <c r="M1944"/>
  <c r="L1944"/>
  <c r="K1944"/>
  <c r="J1944"/>
  <c r="I1944"/>
  <c r="H1944"/>
  <c r="G1944"/>
  <c r="F1944"/>
  <c r="E1944"/>
  <c r="D1944"/>
  <c r="B1944"/>
  <c r="A1944" s="1"/>
  <c r="AA1943"/>
  <c r="Y1943"/>
  <c r="Z1943" s="1"/>
  <c r="X1943"/>
  <c r="W1943"/>
  <c r="U1943"/>
  <c r="T1943"/>
  <c r="V1943" s="1"/>
  <c r="S1943"/>
  <c r="R1943"/>
  <c r="Q1943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S1942" s="1"/>
  <c r="Q1942"/>
  <c r="O1942"/>
  <c r="P1942" s="1"/>
  <c r="N1942"/>
  <c r="L1942"/>
  <c r="K1942"/>
  <c r="M1942" s="1"/>
  <c r="J1942"/>
  <c r="I1942"/>
  <c r="H1942"/>
  <c r="G1942"/>
  <c r="F1942"/>
  <c r="E1942"/>
  <c r="D1942"/>
  <c r="B1942"/>
  <c r="A1942" s="1"/>
  <c r="AA1941"/>
  <c r="Z1941"/>
  <c r="Y1941"/>
  <c r="X1941"/>
  <c r="W1941"/>
  <c r="U1941"/>
  <c r="V1941" s="1"/>
  <c r="T1941"/>
  <c r="R1941"/>
  <c r="S1941" s="1"/>
  <c r="Q1941"/>
  <c r="O1941"/>
  <c r="N1941"/>
  <c r="M1941"/>
  <c r="L1941"/>
  <c r="K1941"/>
  <c r="J1941"/>
  <c r="I1941"/>
  <c r="H1941"/>
  <c r="G1941"/>
  <c r="F1941"/>
  <c r="E1941"/>
  <c r="D1941"/>
  <c r="B1941"/>
  <c r="A1941" s="1"/>
  <c r="AA1940"/>
  <c r="Y1940"/>
  <c r="Z1940" s="1"/>
  <c r="X1940"/>
  <c r="W1940"/>
  <c r="V1940"/>
  <c r="U1940"/>
  <c r="T1940"/>
  <c r="S1940"/>
  <c r="R1940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Z1939"/>
  <c r="Y1939"/>
  <c r="X1939"/>
  <c r="W1939"/>
  <c r="U1939"/>
  <c r="V1939" s="1"/>
  <c r="T1939"/>
  <c r="R1939"/>
  <c r="S1939" s="1"/>
  <c r="Q1939"/>
  <c r="O1939"/>
  <c r="N1939"/>
  <c r="P1939" s="1"/>
  <c r="M1939"/>
  <c r="L1939"/>
  <c r="K1939"/>
  <c r="J1939"/>
  <c r="I1939"/>
  <c r="H1939"/>
  <c r="G1939"/>
  <c r="F1939"/>
  <c r="E1939"/>
  <c r="D1939"/>
  <c r="B1939"/>
  <c r="A1939" s="1"/>
  <c r="AA1938"/>
  <c r="Y1938"/>
  <c r="Z1938" s="1"/>
  <c r="X1938"/>
  <c r="W1938"/>
  <c r="V1938"/>
  <c r="U1938"/>
  <c r="T1938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Z1937"/>
  <c r="Y1937"/>
  <c r="X1937"/>
  <c r="W1937"/>
  <c r="U1937"/>
  <c r="V1937" s="1"/>
  <c r="T1937"/>
  <c r="R1937"/>
  <c r="S1937" s="1"/>
  <c r="Q1937"/>
  <c r="O1937"/>
  <c r="N1937"/>
  <c r="M1937"/>
  <c r="L1937"/>
  <c r="K1937"/>
  <c r="J1937"/>
  <c r="I1937"/>
  <c r="H1937"/>
  <c r="G1937"/>
  <c r="F1937"/>
  <c r="E1937"/>
  <c r="D1937"/>
  <c r="B1937"/>
  <c r="A1937" s="1"/>
  <c r="AA1936"/>
  <c r="Y1936"/>
  <c r="Z1936" s="1"/>
  <c r="X1936"/>
  <c r="W1936"/>
  <c r="V1936"/>
  <c r="U1936"/>
  <c r="T1936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Z1935"/>
  <c r="Y1935"/>
  <c r="X1935"/>
  <c r="W1935"/>
  <c r="U1935"/>
  <c r="V1935" s="1"/>
  <c r="T1935"/>
  <c r="R1935"/>
  <c r="S1935" s="1"/>
  <c r="Q1935"/>
  <c r="O1935"/>
  <c r="N1935"/>
  <c r="P1935" s="1"/>
  <c r="M1935"/>
  <c r="L1935"/>
  <c r="K1935"/>
  <c r="J1935"/>
  <c r="I1935"/>
  <c r="H1935"/>
  <c r="G1935"/>
  <c r="F1935"/>
  <c r="E1935"/>
  <c r="D1935"/>
  <c r="B1935"/>
  <c r="A1935" s="1"/>
  <c r="AA1934"/>
  <c r="Y1934"/>
  <c r="Z1934" s="1"/>
  <c r="X1934"/>
  <c r="W1934"/>
  <c r="V1934"/>
  <c r="U1934"/>
  <c r="T1934"/>
  <c r="S1934"/>
  <c r="R1934"/>
  <c r="Q1934"/>
  <c r="O1934"/>
  <c r="N1934"/>
  <c r="P1934" s="1"/>
  <c r="L1934"/>
  <c r="K1934"/>
  <c r="M1934" s="1"/>
  <c r="J1934"/>
  <c r="I1934"/>
  <c r="AB1934" s="1"/>
  <c r="H1934"/>
  <c r="G1934"/>
  <c r="F1934"/>
  <c r="E1934"/>
  <c r="D1934"/>
  <c r="B1934"/>
  <c r="A1934"/>
  <c r="AA1933"/>
  <c r="Z1933"/>
  <c r="Y1933"/>
  <c r="X1933"/>
  <c r="W1933"/>
  <c r="U1933"/>
  <c r="V1933" s="1"/>
  <c r="T1933"/>
  <c r="R1933"/>
  <c r="S1933" s="1"/>
  <c r="Q1933"/>
  <c r="O1933"/>
  <c r="N1933"/>
  <c r="M1933"/>
  <c r="L1933"/>
  <c r="K1933"/>
  <c r="J1933"/>
  <c r="I1933"/>
  <c r="H1933"/>
  <c r="G1933"/>
  <c r="F1933"/>
  <c r="E1933"/>
  <c r="D1933"/>
  <c r="B1933"/>
  <c r="A1933" s="1"/>
  <c r="AA1932"/>
  <c r="Y1932"/>
  <c r="Z1932" s="1"/>
  <c r="X1932"/>
  <c r="W1932"/>
  <c r="V1932"/>
  <c r="U1932"/>
  <c r="T1932"/>
  <c r="S1932"/>
  <c r="R1932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Z1931"/>
  <c r="Y1931"/>
  <c r="X1931"/>
  <c r="W1931"/>
  <c r="U1931"/>
  <c r="V1931" s="1"/>
  <c r="T1931"/>
  <c r="R1931"/>
  <c r="S1931" s="1"/>
  <c r="Q1931"/>
  <c r="O1931"/>
  <c r="N1931"/>
  <c r="P1931" s="1"/>
  <c r="M1931"/>
  <c r="L1931"/>
  <c r="K1931"/>
  <c r="J1931"/>
  <c r="I1931"/>
  <c r="H1931"/>
  <c r="AB1931" s="1"/>
  <c r="G1931"/>
  <c r="F1931"/>
  <c r="E1931"/>
  <c r="D1931"/>
  <c r="B1931"/>
  <c r="A1931" s="1"/>
  <c r="AA1930"/>
  <c r="Y1930"/>
  <c r="Z1930" s="1"/>
  <c r="X1930"/>
  <c r="W1930"/>
  <c r="V1930"/>
  <c r="U1930"/>
  <c r="T1930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Z1929"/>
  <c r="Y1929"/>
  <c r="X1929"/>
  <c r="W1929"/>
  <c r="U1929"/>
  <c r="V1929" s="1"/>
  <c r="T1929"/>
  <c r="R1929"/>
  <c r="S1929" s="1"/>
  <c r="Q1929"/>
  <c r="O1929"/>
  <c r="N1929"/>
  <c r="M1929"/>
  <c r="L1929"/>
  <c r="K1929"/>
  <c r="J1929"/>
  <c r="I1929"/>
  <c r="H1929"/>
  <c r="G1929"/>
  <c r="F1929"/>
  <c r="E1929"/>
  <c r="D1929"/>
  <c r="B1929"/>
  <c r="A1929" s="1"/>
  <c r="AA1928"/>
  <c r="Y1928"/>
  <c r="Z1928" s="1"/>
  <c r="X1928"/>
  <c r="W1928"/>
  <c r="V1928"/>
  <c r="U1928"/>
  <c r="T1928"/>
  <c r="S1928"/>
  <c r="R1928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Z1927"/>
  <c r="Y1927"/>
  <c r="X1927"/>
  <c r="W1927"/>
  <c r="U1927"/>
  <c r="V1927" s="1"/>
  <c r="T1927"/>
  <c r="R1927"/>
  <c r="S1927" s="1"/>
  <c r="Q1927"/>
  <c r="O1927"/>
  <c r="N1927"/>
  <c r="P1927" s="1"/>
  <c r="M1927"/>
  <c r="L1927"/>
  <c r="K1927"/>
  <c r="J1927"/>
  <c r="I1927"/>
  <c r="H1927"/>
  <c r="AB1927" s="1"/>
  <c r="G1927"/>
  <c r="F1927"/>
  <c r="E1927"/>
  <c r="D1927"/>
  <c r="B1927"/>
  <c r="A1927" s="1"/>
  <c r="AA1926"/>
  <c r="Y1926"/>
  <c r="Z1926" s="1"/>
  <c r="X1926"/>
  <c r="W1926"/>
  <c r="V1926"/>
  <c r="U1926"/>
  <c r="T1926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Z1925"/>
  <c r="Y1925"/>
  <c r="X1925"/>
  <c r="W1925"/>
  <c r="U1925"/>
  <c r="V1925" s="1"/>
  <c r="T1925"/>
  <c r="R1925"/>
  <c r="S1925" s="1"/>
  <c r="Q1925"/>
  <c r="O1925"/>
  <c r="N1925"/>
  <c r="M1925"/>
  <c r="L1925"/>
  <c r="K1925"/>
  <c r="J1925"/>
  <c r="I1925"/>
  <c r="H1925"/>
  <c r="G1925"/>
  <c r="F1925"/>
  <c r="E1925"/>
  <c r="D1925"/>
  <c r="B1925"/>
  <c r="A1925" s="1"/>
  <c r="AA1924"/>
  <c r="Y1924"/>
  <c r="Z1924" s="1"/>
  <c r="X1924"/>
  <c r="W1924"/>
  <c r="V1924"/>
  <c r="U1924"/>
  <c r="T1924"/>
  <c r="S1924"/>
  <c r="R1924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Z1923"/>
  <c r="Y1923"/>
  <c r="X1923"/>
  <c r="W1923"/>
  <c r="U1923"/>
  <c r="V1923" s="1"/>
  <c r="T1923"/>
  <c r="R1923"/>
  <c r="S1923" s="1"/>
  <c r="Q1923"/>
  <c r="O1923"/>
  <c r="N1923"/>
  <c r="P1923" s="1"/>
  <c r="M1923"/>
  <c r="L1923"/>
  <c r="K1923"/>
  <c r="J1923"/>
  <c r="I1923"/>
  <c r="H1923"/>
  <c r="G1923"/>
  <c r="F1923"/>
  <c r="E1923"/>
  <c r="D1923"/>
  <c r="B1923"/>
  <c r="A1923" s="1"/>
  <c r="AA1922"/>
  <c r="Y1922"/>
  <c r="Z1922" s="1"/>
  <c r="X1922"/>
  <c r="W1922"/>
  <c r="V1922"/>
  <c r="U1922"/>
  <c r="T1922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Z1921"/>
  <c r="Y1921"/>
  <c r="X1921"/>
  <c r="W1921"/>
  <c r="U1921"/>
  <c r="V1921" s="1"/>
  <c r="T1921"/>
  <c r="R1921"/>
  <c r="S1921" s="1"/>
  <c r="Q1921"/>
  <c r="O1921"/>
  <c r="N1921"/>
  <c r="M1921"/>
  <c r="L1921"/>
  <c r="K1921"/>
  <c r="J1921"/>
  <c r="I1921"/>
  <c r="H1921"/>
  <c r="G1921"/>
  <c r="F1921"/>
  <c r="E1921"/>
  <c r="D1921"/>
  <c r="B1921"/>
  <c r="A1921" s="1"/>
  <c r="AA1920"/>
  <c r="Y1920"/>
  <c r="Z1920" s="1"/>
  <c r="X1920"/>
  <c r="W1920"/>
  <c r="V1920"/>
  <c r="U1920"/>
  <c r="T1920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Z1919"/>
  <c r="Y1919"/>
  <c r="X1919"/>
  <c r="W1919"/>
  <c r="U1919"/>
  <c r="V1919" s="1"/>
  <c r="T1919"/>
  <c r="R1919"/>
  <c r="S1919" s="1"/>
  <c r="Q1919"/>
  <c r="O1919"/>
  <c r="N1919"/>
  <c r="P1919" s="1"/>
  <c r="M1919"/>
  <c r="L1919"/>
  <c r="K1919"/>
  <c r="J1919"/>
  <c r="I1919"/>
  <c r="H1919"/>
  <c r="G1919"/>
  <c r="F1919"/>
  <c r="E1919"/>
  <c r="D1919"/>
  <c r="B1919"/>
  <c r="A1919" s="1"/>
  <c r="AA1918"/>
  <c r="Y1918"/>
  <c r="Z1918" s="1"/>
  <c r="X1918"/>
  <c r="W1918"/>
  <c r="V1918"/>
  <c r="U1918"/>
  <c r="T1918"/>
  <c r="S1918"/>
  <c r="R1918"/>
  <c r="Q1918"/>
  <c r="O1918"/>
  <c r="N1918"/>
  <c r="P1918" s="1"/>
  <c r="L1918"/>
  <c r="K1918"/>
  <c r="M1918" s="1"/>
  <c r="J1918"/>
  <c r="I1918"/>
  <c r="AB1918" s="1"/>
  <c r="H1918"/>
  <c r="G1918"/>
  <c r="F1918"/>
  <c r="E1918"/>
  <c r="D1918"/>
  <c r="B1918"/>
  <c r="A1918"/>
  <c r="AA1917"/>
  <c r="Z1917"/>
  <c r="Y1917"/>
  <c r="X1917"/>
  <c r="W1917"/>
  <c r="U1917"/>
  <c r="V1917" s="1"/>
  <c r="T1917"/>
  <c r="R1917"/>
  <c r="S1917" s="1"/>
  <c r="Q1917"/>
  <c r="O1917"/>
  <c r="N1917"/>
  <c r="M1917"/>
  <c r="L1917"/>
  <c r="K1917"/>
  <c r="J1917"/>
  <c r="I1917"/>
  <c r="H1917"/>
  <c r="G1917"/>
  <c r="F1917"/>
  <c r="E1917"/>
  <c r="D1917"/>
  <c r="B1917"/>
  <c r="A1917" s="1"/>
  <c r="AA1916"/>
  <c r="Y1916"/>
  <c r="Z1916" s="1"/>
  <c r="X1916"/>
  <c r="W1916"/>
  <c r="V1916"/>
  <c r="U1916"/>
  <c r="T1916"/>
  <c r="S1916"/>
  <c r="R1916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Z1915"/>
  <c r="Y1915"/>
  <c r="X1915"/>
  <c r="W1915"/>
  <c r="U1915"/>
  <c r="V1915" s="1"/>
  <c r="T1915"/>
  <c r="R1915"/>
  <c r="S1915" s="1"/>
  <c r="Q1915"/>
  <c r="O1915"/>
  <c r="N1915"/>
  <c r="P1915" s="1"/>
  <c r="M1915"/>
  <c r="L1915"/>
  <c r="K1915"/>
  <c r="J1915"/>
  <c r="I1915"/>
  <c r="H1915"/>
  <c r="AB1915" s="1"/>
  <c r="G1915"/>
  <c r="F1915"/>
  <c r="E1915"/>
  <c r="D1915"/>
  <c r="B1915"/>
  <c r="A1915" s="1"/>
  <c r="AA1914"/>
  <c r="Y1914"/>
  <c r="Z1914" s="1"/>
  <c r="X1914"/>
  <c r="W1914"/>
  <c r="V1914"/>
  <c r="U1914"/>
  <c r="T1914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Z1913"/>
  <c r="Y1913"/>
  <c r="X1913"/>
  <c r="W1913"/>
  <c r="U1913"/>
  <c r="V1913" s="1"/>
  <c r="T1913"/>
  <c r="R1913"/>
  <c r="S1913" s="1"/>
  <c r="Q1913"/>
  <c r="O1913"/>
  <c r="N1913"/>
  <c r="M1913"/>
  <c r="L1913"/>
  <c r="K1913"/>
  <c r="J1913"/>
  <c r="I1913"/>
  <c r="H1913"/>
  <c r="G1913"/>
  <c r="F1913"/>
  <c r="E1913"/>
  <c r="D1913"/>
  <c r="B1913"/>
  <c r="A1913" s="1"/>
  <c r="AA1912"/>
  <c r="Y1912"/>
  <c r="Z1912" s="1"/>
  <c r="X1912"/>
  <c r="W1912"/>
  <c r="V1912"/>
  <c r="U1912"/>
  <c r="T1912"/>
  <c r="S1912"/>
  <c r="R1912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Z1911"/>
  <c r="Y1911"/>
  <c r="X1911"/>
  <c r="W1911"/>
  <c r="U1911"/>
  <c r="V1911" s="1"/>
  <c r="T1911"/>
  <c r="R1911"/>
  <c r="S1911" s="1"/>
  <c r="Q1911"/>
  <c r="O1911"/>
  <c r="N1911"/>
  <c r="P1911" s="1"/>
  <c r="M1911"/>
  <c r="L1911"/>
  <c r="K1911"/>
  <c r="J1911"/>
  <c r="I1911"/>
  <c r="H1911"/>
  <c r="G1911"/>
  <c r="F1911"/>
  <c r="E1911"/>
  <c r="D1911"/>
  <c r="B1911"/>
  <c r="A1911" s="1"/>
  <c r="AA1910"/>
  <c r="Y1910"/>
  <c r="Z1910" s="1"/>
  <c r="X1910"/>
  <c r="W1910"/>
  <c r="V1910"/>
  <c r="U1910"/>
  <c r="T1910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Z1909"/>
  <c r="Y1909"/>
  <c r="X1909"/>
  <c r="W1909"/>
  <c r="U1909"/>
  <c r="V1909" s="1"/>
  <c r="T1909"/>
  <c r="R1909"/>
  <c r="S1909" s="1"/>
  <c r="Q1909"/>
  <c r="O1909"/>
  <c r="N1909"/>
  <c r="M1909"/>
  <c r="L1909"/>
  <c r="K1909"/>
  <c r="J1909"/>
  <c r="I1909"/>
  <c r="H1909"/>
  <c r="G1909"/>
  <c r="F1909"/>
  <c r="E1909"/>
  <c r="D1909"/>
  <c r="B1909"/>
  <c r="A1909" s="1"/>
  <c r="AA1908"/>
  <c r="Y1908"/>
  <c r="Z1908" s="1"/>
  <c r="X1908"/>
  <c r="W1908"/>
  <c r="V1908"/>
  <c r="U1908"/>
  <c r="T1908"/>
  <c r="S1908"/>
  <c r="R1908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Z1907"/>
  <c r="Y1907"/>
  <c r="X1907"/>
  <c r="W1907"/>
  <c r="U1907"/>
  <c r="V1907" s="1"/>
  <c r="T1907"/>
  <c r="R1907"/>
  <c r="S1907" s="1"/>
  <c r="Q1907"/>
  <c r="O1907"/>
  <c r="N1907"/>
  <c r="P1907" s="1"/>
  <c r="M1907"/>
  <c r="L1907"/>
  <c r="K1907"/>
  <c r="J1907"/>
  <c r="I1907"/>
  <c r="H1907"/>
  <c r="G1907"/>
  <c r="F1907"/>
  <c r="E1907"/>
  <c r="D1907"/>
  <c r="B1907"/>
  <c r="A1907" s="1"/>
  <c r="AA1906"/>
  <c r="Y1906"/>
  <c r="Z1906" s="1"/>
  <c r="X1906"/>
  <c r="W1906"/>
  <c r="V1906"/>
  <c r="U1906"/>
  <c r="T1906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Z1905"/>
  <c r="Y1905"/>
  <c r="X1905"/>
  <c r="W1905"/>
  <c r="U1905"/>
  <c r="V1905" s="1"/>
  <c r="T1905"/>
  <c r="R1905"/>
  <c r="S1905" s="1"/>
  <c r="Q1905"/>
  <c r="O1905"/>
  <c r="N1905"/>
  <c r="M1905"/>
  <c r="L1905"/>
  <c r="K1905"/>
  <c r="J1905"/>
  <c r="I1905"/>
  <c r="H1905"/>
  <c r="G1905"/>
  <c r="F1905"/>
  <c r="E1905"/>
  <c r="D1905"/>
  <c r="B1905"/>
  <c r="A1905" s="1"/>
  <c r="AA1904"/>
  <c r="Y1904"/>
  <c r="Z1904" s="1"/>
  <c r="X1904"/>
  <c r="W1904"/>
  <c r="V1904"/>
  <c r="U1904"/>
  <c r="T1904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Z1903"/>
  <c r="Y1903"/>
  <c r="X1903"/>
  <c r="W1903"/>
  <c r="U1903"/>
  <c r="V1903" s="1"/>
  <c r="T1903"/>
  <c r="R1903"/>
  <c r="S1903" s="1"/>
  <c r="Q1903"/>
  <c r="O1903"/>
  <c r="N1903"/>
  <c r="P1903" s="1"/>
  <c r="M1903"/>
  <c r="L1903"/>
  <c r="K1903"/>
  <c r="J1903"/>
  <c r="I1903"/>
  <c r="H1903"/>
  <c r="G1903"/>
  <c r="F1903"/>
  <c r="E1903"/>
  <c r="D1903"/>
  <c r="B1903"/>
  <c r="A1903" s="1"/>
  <c r="AA1902"/>
  <c r="Y1902"/>
  <c r="Z1902" s="1"/>
  <c r="X1902"/>
  <c r="W1902"/>
  <c r="V1902"/>
  <c r="U1902"/>
  <c r="T1902"/>
  <c r="S1902"/>
  <c r="R1902"/>
  <c r="Q1902"/>
  <c r="O1902"/>
  <c r="N1902"/>
  <c r="P1902" s="1"/>
  <c r="L1902"/>
  <c r="K1902"/>
  <c r="M1902" s="1"/>
  <c r="J1902"/>
  <c r="I1902"/>
  <c r="AB1902" s="1"/>
  <c r="H1902"/>
  <c r="G1902"/>
  <c r="F1902"/>
  <c r="E1902"/>
  <c r="D1902"/>
  <c r="B1902"/>
  <c r="A1902"/>
  <c r="AA1901"/>
  <c r="Z1901"/>
  <c r="Y1901"/>
  <c r="X1901"/>
  <c r="W1901"/>
  <c r="U1901"/>
  <c r="V1901" s="1"/>
  <c r="T1901"/>
  <c r="R1901"/>
  <c r="S1901" s="1"/>
  <c r="Q1901"/>
  <c r="O1901"/>
  <c r="N1901"/>
  <c r="M1901"/>
  <c r="L1901"/>
  <c r="K1901"/>
  <c r="J1901"/>
  <c r="I1901"/>
  <c r="H1901"/>
  <c r="G1901"/>
  <c r="F1901"/>
  <c r="E1901"/>
  <c r="D1901"/>
  <c r="B1901"/>
  <c r="A1901" s="1"/>
  <c r="AA1900"/>
  <c r="Y1900"/>
  <c r="Z1900" s="1"/>
  <c r="X1900"/>
  <c r="W1900"/>
  <c r="V1900"/>
  <c r="U1900"/>
  <c r="T1900"/>
  <c r="S1900"/>
  <c r="R1900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Z1899"/>
  <c r="Y1899"/>
  <c r="X1899"/>
  <c r="W1899"/>
  <c r="U1899"/>
  <c r="V1899" s="1"/>
  <c r="T1899"/>
  <c r="R1899"/>
  <c r="S1899" s="1"/>
  <c r="Q1899"/>
  <c r="O1899"/>
  <c r="N1899"/>
  <c r="P1899" s="1"/>
  <c r="M1899"/>
  <c r="L1899"/>
  <c r="K1899"/>
  <c r="J1899"/>
  <c r="I1899"/>
  <c r="H1899"/>
  <c r="AB1899" s="1"/>
  <c r="G1899"/>
  <c r="F1899"/>
  <c r="E1899"/>
  <c r="D1899"/>
  <c r="B1899"/>
  <c r="A1899" s="1"/>
  <c r="AA1898"/>
  <c r="Y1898"/>
  <c r="Z1898" s="1"/>
  <c r="X1898"/>
  <c r="W1898"/>
  <c r="V1898"/>
  <c r="U1898"/>
  <c r="T1898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Z1897"/>
  <c r="Y1897"/>
  <c r="X1897"/>
  <c r="W1897"/>
  <c r="U1897"/>
  <c r="V1897" s="1"/>
  <c r="T1897"/>
  <c r="R1897"/>
  <c r="S1897" s="1"/>
  <c r="Q1897"/>
  <c r="O1897"/>
  <c r="N1897"/>
  <c r="M1897"/>
  <c r="L1897"/>
  <c r="K1897"/>
  <c r="J1897"/>
  <c r="I1897"/>
  <c r="H1897"/>
  <c r="G1897"/>
  <c r="F1897"/>
  <c r="E1897"/>
  <c r="D1897"/>
  <c r="B1897"/>
  <c r="A1897" s="1"/>
  <c r="AA1896"/>
  <c r="Y1896"/>
  <c r="Z1896" s="1"/>
  <c r="X1896"/>
  <c r="W1896"/>
  <c r="V1896"/>
  <c r="U1896"/>
  <c r="T1896"/>
  <c r="S1896"/>
  <c r="R1896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Z1895"/>
  <c r="Y1895"/>
  <c r="X1895"/>
  <c r="W1895"/>
  <c r="U1895"/>
  <c r="V1895" s="1"/>
  <c r="T1895"/>
  <c r="R1895"/>
  <c r="S1895" s="1"/>
  <c r="Q1895"/>
  <c r="O1895"/>
  <c r="N1895"/>
  <c r="P1895" s="1"/>
  <c r="M1895"/>
  <c r="L1895"/>
  <c r="K1895"/>
  <c r="J1895"/>
  <c r="I1895"/>
  <c r="H1895"/>
  <c r="G1895"/>
  <c r="F1895"/>
  <c r="E1895"/>
  <c r="D1895"/>
  <c r="B1895"/>
  <c r="A1895" s="1"/>
  <c r="AA1894"/>
  <c r="Y1894"/>
  <c r="Z1894" s="1"/>
  <c r="X1894"/>
  <c r="W1894"/>
  <c r="V1894"/>
  <c r="U1894"/>
  <c r="T1894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Z1893"/>
  <c r="Y1893"/>
  <c r="X1893"/>
  <c r="W1893"/>
  <c r="U1893"/>
  <c r="V1893" s="1"/>
  <c r="T1893"/>
  <c r="R1893"/>
  <c r="S1893" s="1"/>
  <c r="Q1893"/>
  <c r="O1893"/>
  <c r="N1893"/>
  <c r="M1893"/>
  <c r="L1893"/>
  <c r="K1893"/>
  <c r="J1893"/>
  <c r="I1893"/>
  <c r="H1893"/>
  <c r="G1893"/>
  <c r="F1893"/>
  <c r="E1893"/>
  <c r="D1893"/>
  <c r="B1893"/>
  <c r="A1893" s="1"/>
  <c r="AA1892"/>
  <c r="Y1892"/>
  <c r="Z1892" s="1"/>
  <c r="X1892"/>
  <c r="W1892"/>
  <c r="V1892"/>
  <c r="U1892"/>
  <c r="T1892"/>
  <c r="S1892"/>
  <c r="R1892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Z1891"/>
  <c r="Y1891"/>
  <c r="X1891"/>
  <c r="W1891"/>
  <c r="U1891"/>
  <c r="V1891" s="1"/>
  <c r="T1891"/>
  <c r="R1891"/>
  <c r="S1891" s="1"/>
  <c r="Q1891"/>
  <c r="O1891"/>
  <c r="N1891"/>
  <c r="P1891" s="1"/>
  <c r="M1891"/>
  <c r="L1891"/>
  <c r="K1891"/>
  <c r="J1891"/>
  <c r="I1891"/>
  <c r="H1891"/>
  <c r="G1891"/>
  <c r="F1891"/>
  <c r="E1891"/>
  <c r="D1891"/>
  <c r="B1891"/>
  <c r="A1891" s="1"/>
  <c r="AA1890"/>
  <c r="Y1890"/>
  <c r="Z1890" s="1"/>
  <c r="X1890"/>
  <c r="W1890"/>
  <c r="V1890"/>
  <c r="U1890"/>
  <c r="T1890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Z1889"/>
  <c r="Y1889"/>
  <c r="X1889"/>
  <c r="W1889"/>
  <c r="U1889"/>
  <c r="V1889" s="1"/>
  <c r="T1889"/>
  <c r="R1889"/>
  <c r="S1889" s="1"/>
  <c r="Q1889"/>
  <c r="O1889"/>
  <c r="N1889"/>
  <c r="M1889"/>
  <c r="L1889"/>
  <c r="K1889"/>
  <c r="J1889"/>
  <c r="I1889"/>
  <c r="H1889"/>
  <c r="G1889"/>
  <c r="F1889"/>
  <c r="E1889"/>
  <c r="D1889"/>
  <c r="B1889"/>
  <c r="A1889" s="1"/>
  <c r="AA1888"/>
  <c r="Y1888"/>
  <c r="Z1888" s="1"/>
  <c r="X1888"/>
  <c r="W1888"/>
  <c r="V1888"/>
  <c r="U1888"/>
  <c r="T1888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Z1887"/>
  <c r="Y1887"/>
  <c r="X1887"/>
  <c r="W1887"/>
  <c r="U1887"/>
  <c r="V1887" s="1"/>
  <c r="T1887"/>
  <c r="R1887"/>
  <c r="S1887" s="1"/>
  <c r="Q1887"/>
  <c r="O1887"/>
  <c r="N1887"/>
  <c r="P1887" s="1"/>
  <c r="M1887"/>
  <c r="L1887"/>
  <c r="K1887"/>
  <c r="J1887"/>
  <c r="I1887"/>
  <c r="H1887"/>
  <c r="G1887"/>
  <c r="F1887"/>
  <c r="E1887"/>
  <c r="D1887"/>
  <c r="B1887"/>
  <c r="A1887" s="1"/>
  <c r="AA1886"/>
  <c r="Y1886"/>
  <c r="Z1886" s="1"/>
  <c r="X1886"/>
  <c r="W1886"/>
  <c r="V1886"/>
  <c r="U1886"/>
  <c r="T1886"/>
  <c r="S1886"/>
  <c r="R1886"/>
  <c r="Q1886"/>
  <c r="O1886"/>
  <c r="N1886"/>
  <c r="P1886" s="1"/>
  <c r="L1886"/>
  <c r="K1886"/>
  <c r="M1886" s="1"/>
  <c r="J1886"/>
  <c r="I1886"/>
  <c r="AB1886" s="1"/>
  <c r="H1886"/>
  <c r="G1886"/>
  <c r="F1886"/>
  <c r="E1886"/>
  <c r="D1886"/>
  <c r="B1886"/>
  <c r="A1886"/>
  <c r="AA1885"/>
  <c r="Z1885"/>
  <c r="Y1885"/>
  <c r="X1885"/>
  <c r="W1885"/>
  <c r="U1885"/>
  <c r="V1885" s="1"/>
  <c r="T1885"/>
  <c r="R1885"/>
  <c r="S1885" s="1"/>
  <c r="Q1885"/>
  <c r="O1885"/>
  <c r="N1885"/>
  <c r="M1885"/>
  <c r="L1885"/>
  <c r="K1885"/>
  <c r="J1885"/>
  <c r="I1885"/>
  <c r="H1885"/>
  <c r="G1885"/>
  <c r="F1885"/>
  <c r="E1885"/>
  <c r="D1885"/>
  <c r="B1885"/>
  <c r="A1885" s="1"/>
  <c r="AA1884"/>
  <c r="Y1884"/>
  <c r="Z1884" s="1"/>
  <c r="X1884"/>
  <c r="W1884"/>
  <c r="V1884"/>
  <c r="U1884"/>
  <c r="T1884"/>
  <c r="S1884"/>
  <c r="R1884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Z1883"/>
  <c r="Y1883"/>
  <c r="X1883"/>
  <c r="W1883"/>
  <c r="U1883"/>
  <c r="V1883" s="1"/>
  <c r="T1883"/>
  <c r="R1883"/>
  <c r="S1883" s="1"/>
  <c r="Q1883"/>
  <c r="O1883"/>
  <c r="N1883"/>
  <c r="P1883" s="1"/>
  <c r="M1883"/>
  <c r="L1883"/>
  <c r="K1883"/>
  <c r="J1883"/>
  <c r="I1883"/>
  <c r="H1883"/>
  <c r="AB1883" s="1"/>
  <c r="G1883"/>
  <c r="F1883"/>
  <c r="E1883"/>
  <c r="D1883"/>
  <c r="B1883"/>
  <c r="A1883" s="1"/>
  <c r="AA1882"/>
  <c r="Y1882"/>
  <c r="Z1882" s="1"/>
  <c r="X1882"/>
  <c r="W1882"/>
  <c r="V1882"/>
  <c r="U1882"/>
  <c r="T1882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Z1881"/>
  <c r="Y1881"/>
  <c r="X1881"/>
  <c r="W1881"/>
  <c r="U1881"/>
  <c r="V1881" s="1"/>
  <c r="T1881"/>
  <c r="R1881"/>
  <c r="S1881" s="1"/>
  <c r="Q1881"/>
  <c r="O1881"/>
  <c r="N1881"/>
  <c r="M1881"/>
  <c r="L1881"/>
  <c r="K1881"/>
  <c r="J1881"/>
  <c r="I1881"/>
  <c r="H1881"/>
  <c r="G1881"/>
  <c r="F1881"/>
  <c r="E1881"/>
  <c r="D1881"/>
  <c r="B1881"/>
  <c r="A1881" s="1"/>
  <c r="AA1880"/>
  <c r="Y1880"/>
  <c r="Z1880" s="1"/>
  <c r="X1880"/>
  <c r="W1880"/>
  <c r="V1880"/>
  <c r="U1880"/>
  <c r="T1880"/>
  <c r="S1880"/>
  <c r="R1880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Z1879"/>
  <c r="Y1879"/>
  <c r="X1879"/>
  <c r="W1879"/>
  <c r="U1879"/>
  <c r="V1879" s="1"/>
  <c r="T1879"/>
  <c r="R1879"/>
  <c r="S1879" s="1"/>
  <c r="Q1879"/>
  <c r="O1879"/>
  <c r="N1879"/>
  <c r="P1879" s="1"/>
  <c r="M1879"/>
  <c r="L1879"/>
  <c r="K1879"/>
  <c r="J1879"/>
  <c r="I1879"/>
  <c r="H1879"/>
  <c r="G1879"/>
  <c r="F1879"/>
  <c r="E1879"/>
  <c r="D1879"/>
  <c r="B1879"/>
  <c r="A1879" s="1"/>
  <c r="AA1878"/>
  <c r="Y1878"/>
  <c r="Z1878" s="1"/>
  <c r="X1878"/>
  <c r="W1878"/>
  <c r="V1878"/>
  <c r="U1878"/>
  <c r="T1878"/>
  <c r="R1878"/>
  <c r="Q1878"/>
  <c r="S1878" s="1"/>
  <c r="O1878"/>
  <c r="N1878"/>
  <c r="P1878" s="1"/>
  <c r="L1878"/>
  <c r="K1878"/>
  <c r="M1878" s="1"/>
  <c r="J1878"/>
  <c r="I1878"/>
  <c r="H1878"/>
  <c r="G1878"/>
  <c r="F1878"/>
  <c r="E1878"/>
  <c r="D1878"/>
  <c r="B1878"/>
  <c r="A1878"/>
  <c r="AA1877"/>
  <c r="Z1877"/>
  <c r="Y1877"/>
  <c r="X1877"/>
  <c r="W1877"/>
  <c r="U1877"/>
  <c r="V1877" s="1"/>
  <c r="T1877"/>
  <c r="R1877"/>
  <c r="S1877" s="1"/>
  <c r="Q1877"/>
  <c r="O1877"/>
  <c r="N1877"/>
  <c r="M1877"/>
  <c r="L1877"/>
  <c r="K1877"/>
  <c r="J1877"/>
  <c r="I1877"/>
  <c r="H1877"/>
  <c r="G1877"/>
  <c r="F1877"/>
  <c r="E1877"/>
  <c r="D1877"/>
  <c r="B1877"/>
  <c r="A1877" s="1"/>
  <c r="AA1876"/>
  <c r="Y1876"/>
  <c r="Z1876" s="1"/>
  <c r="X1876"/>
  <c r="W1876"/>
  <c r="V1876"/>
  <c r="U1876"/>
  <c r="T1876"/>
  <c r="S1876"/>
  <c r="R1876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Z1875"/>
  <c r="Y1875"/>
  <c r="X1875"/>
  <c r="W1875"/>
  <c r="U1875"/>
  <c r="V1875" s="1"/>
  <c r="T1875"/>
  <c r="R1875"/>
  <c r="S1875" s="1"/>
  <c r="Q1875"/>
  <c r="O1875"/>
  <c r="N1875"/>
  <c r="P1875" s="1"/>
  <c r="M1875"/>
  <c r="L1875"/>
  <c r="K1875"/>
  <c r="J1875"/>
  <c r="I1875"/>
  <c r="H1875"/>
  <c r="G1875"/>
  <c r="F1875"/>
  <c r="E1875"/>
  <c r="D1875"/>
  <c r="B1875"/>
  <c r="A1875" s="1"/>
  <c r="AA1874"/>
  <c r="Y1874"/>
  <c r="Z1874" s="1"/>
  <c r="X1874"/>
  <c r="W1874"/>
  <c r="V1874"/>
  <c r="U1874"/>
  <c r="T1874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Z1873"/>
  <c r="Y1873"/>
  <c r="X1873"/>
  <c r="W1873"/>
  <c r="U1873"/>
  <c r="V1873" s="1"/>
  <c r="T1873"/>
  <c r="R1873"/>
  <c r="S1873" s="1"/>
  <c r="Q1873"/>
  <c r="O1873"/>
  <c r="N1873"/>
  <c r="M1873"/>
  <c r="L1873"/>
  <c r="K1873"/>
  <c r="J1873"/>
  <c r="I1873"/>
  <c r="H1873"/>
  <c r="G1873"/>
  <c r="F1873"/>
  <c r="E1873"/>
  <c r="D1873"/>
  <c r="B1873"/>
  <c r="A1873" s="1"/>
  <c r="AA1872"/>
  <c r="Y1872"/>
  <c r="Z1872" s="1"/>
  <c r="X1872"/>
  <c r="W1872"/>
  <c r="V1872"/>
  <c r="U1872"/>
  <c r="T1872"/>
  <c r="R1872"/>
  <c r="Q1872"/>
  <c r="S1872" s="1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Z1871"/>
  <c r="Y1871"/>
  <c r="X1871"/>
  <c r="W1871"/>
  <c r="U1871"/>
  <c r="V1871" s="1"/>
  <c r="T1871"/>
  <c r="R1871"/>
  <c r="S1871" s="1"/>
  <c r="Q1871"/>
  <c r="O1871"/>
  <c r="N1871"/>
  <c r="P1871" s="1"/>
  <c r="M1871"/>
  <c r="L1871"/>
  <c r="K1871"/>
  <c r="J1871"/>
  <c r="I1871"/>
  <c r="H1871"/>
  <c r="G1871"/>
  <c r="F1871"/>
  <c r="E1871"/>
  <c r="D1871"/>
  <c r="B1871"/>
  <c r="A1871" s="1"/>
  <c r="AA1870"/>
  <c r="Y1870"/>
  <c r="Z1870" s="1"/>
  <c r="X1870"/>
  <c r="W1870"/>
  <c r="V1870"/>
  <c r="U1870"/>
  <c r="T1870"/>
  <c r="S1870"/>
  <c r="R1870"/>
  <c r="Q1870"/>
  <c r="O1870"/>
  <c r="N1870"/>
  <c r="P1870" s="1"/>
  <c r="L1870"/>
  <c r="K1870"/>
  <c r="M1870" s="1"/>
  <c r="J1870"/>
  <c r="I1870"/>
  <c r="H1870"/>
  <c r="G1870"/>
  <c r="F1870"/>
  <c r="E1870"/>
  <c r="D1870"/>
  <c r="B1870"/>
  <c r="A1870"/>
  <c r="AA1869"/>
  <c r="Z1869"/>
  <c r="Y1869"/>
  <c r="X1869"/>
  <c r="W1869"/>
  <c r="U1869"/>
  <c r="V1869" s="1"/>
  <c r="T1869"/>
  <c r="R1869"/>
  <c r="S1869" s="1"/>
  <c r="Q1869"/>
  <c r="O1869"/>
  <c r="N1869"/>
  <c r="M1869"/>
  <c r="L1869"/>
  <c r="K1869"/>
  <c r="J1869"/>
  <c r="I1869"/>
  <c r="H1869"/>
  <c r="G1869"/>
  <c r="F1869"/>
  <c r="E1869"/>
  <c r="D1869"/>
  <c r="B1869"/>
  <c r="A1869" s="1"/>
  <c r="AA1868"/>
  <c r="Y1868"/>
  <c r="Z1868" s="1"/>
  <c r="X1868"/>
  <c r="W1868"/>
  <c r="V1868"/>
  <c r="U1868"/>
  <c r="T1868"/>
  <c r="S1868"/>
  <c r="R1868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/>
  <c r="AA1867"/>
  <c r="Z1867"/>
  <c r="Y1867"/>
  <c r="X1867"/>
  <c r="W1867"/>
  <c r="U1867"/>
  <c r="V1867" s="1"/>
  <c r="T1867"/>
  <c r="R1867"/>
  <c r="S1867" s="1"/>
  <c r="Q1867"/>
  <c r="O1867"/>
  <c r="N1867"/>
  <c r="P1867" s="1"/>
  <c r="M1867"/>
  <c r="L1867"/>
  <c r="K1867"/>
  <c r="J1867"/>
  <c r="I1867"/>
  <c r="H1867"/>
  <c r="G1867"/>
  <c r="F1867"/>
  <c r="E1867"/>
  <c r="D1867"/>
  <c r="B1867"/>
  <c r="A1867" s="1"/>
  <c r="AA1866"/>
  <c r="Y1866"/>
  <c r="Z1866" s="1"/>
  <c r="X1866"/>
  <c r="W1866"/>
  <c r="V1866"/>
  <c r="U1866"/>
  <c r="T1866"/>
  <c r="S1866"/>
  <c r="R1866"/>
  <c r="Q1866"/>
  <c r="O1866"/>
  <c r="N1866"/>
  <c r="P1866" s="1"/>
  <c r="L1866"/>
  <c r="K1866"/>
  <c r="M1866" s="1"/>
  <c r="J1866"/>
  <c r="I1866"/>
  <c r="AB1866" s="1"/>
  <c r="H1866"/>
  <c r="G1866"/>
  <c r="F1866"/>
  <c r="E1866"/>
  <c r="D1866"/>
  <c r="B1866"/>
  <c r="A1866"/>
  <c r="AA1865"/>
  <c r="Z1865"/>
  <c r="Y1865"/>
  <c r="X1865"/>
  <c r="W1865"/>
  <c r="U1865"/>
  <c r="V1865" s="1"/>
  <c r="T1865"/>
  <c r="R1865"/>
  <c r="S1865" s="1"/>
  <c r="Q1865"/>
  <c r="O1865"/>
  <c r="N1865"/>
  <c r="M1865"/>
  <c r="L1865"/>
  <c r="K1865"/>
  <c r="J1865"/>
  <c r="I1865"/>
  <c r="H1865"/>
  <c r="G1865"/>
  <c r="F1865"/>
  <c r="E1865"/>
  <c r="D1865"/>
  <c r="B1865"/>
  <c r="A1865" s="1"/>
  <c r="AA1864"/>
  <c r="Y1864"/>
  <c r="Z1864" s="1"/>
  <c r="X1864"/>
  <c r="W1864"/>
  <c r="V1864"/>
  <c r="U1864"/>
  <c r="T1864"/>
  <c r="S1864"/>
  <c r="R1864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Z1863"/>
  <c r="Y1863"/>
  <c r="X1863"/>
  <c r="W1863"/>
  <c r="U1863"/>
  <c r="V1863" s="1"/>
  <c r="T1863"/>
  <c r="R1863"/>
  <c r="S1863" s="1"/>
  <c r="Q1863"/>
  <c r="O1863"/>
  <c r="N1863"/>
  <c r="P1863" s="1"/>
  <c r="M1863"/>
  <c r="L1863"/>
  <c r="K1863"/>
  <c r="J1863"/>
  <c r="I1863"/>
  <c r="H1863"/>
  <c r="AB1863" s="1"/>
  <c r="G1863"/>
  <c r="F1863"/>
  <c r="E1863"/>
  <c r="D1863"/>
  <c r="B1863"/>
  <c r="A1863" s="1"/>
  <c r="AA1862"/>
  <c r="Y1862"/>
  <c r="Z1862" s="1"/>
  <c r="X1862"/>
  <c r="W1862"/>
  <c r="V1862"/>
  <c r="U1862"/>
  <c r="T1862"/>
  <c r="R1862"/>
  <c r="Q1862"/>
  <c r="S1862" s="1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Z1861"/>
  <c r="Y1861"/>
  <c r="X1861"/>
  <c r="W1861"/>
  <c r="U1861"/>
  <c r="V1861" s="1"/>
  <c r="T1861"/>
  <c r="R1861"/>
  <c r="S1861" s="1"/>
  <c r="Q1861"/>
  <c r="O1861"/>
  <c r="N1861"/>
  <c r="M1861"/>
  <c r="L1861"/>
  <c r="K1861"/>
  <c r="J1861"/>
  <c r="I1861"/>
  <c r="H1861"/>
  <c r="G1861"/>
  <c r="F1861"/>
  <c r="E1861"/>
  <c r="D1861"/>
  <c r="B1861"/>
  <c r="A1861" s="1"/>
  <c r="AA1860"/>
  <c r="Y1860"/>
  <c r="Z1860" s="1"/>
  <c r="X1860"/>
  <c r="W1860"/>
  <c r="V1860"/>
  <c r="U1860"/>
  <c r="T1860"/>
  <c r="S1860"/>
  <c r="R1860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/>
  <c r="AA1859"/>
  <c r="Z1859"/>
  <c r="Y1859"/>
  <c r="X1859"/>
  <c r="W1859"/>
  <c r="U1859"/>
  <c r="V1859" s="1"/>
  <c r="T1859"/>
  <c r="R1859"/>
  <c r="S1859" s="1"/>
  <c r="Q1859"/>
  <c r="O1859"/>
  <c r="N1859"/>
  <c r="P1859" s="1"/>
  <c r="M1859"/>
  <c r="L1859"/>
  <c r="K1859"/>
  <c r="J1859"/>
  <c r="I1859"/>
  <c r="H1859"/>
  <c r="G1859"/>
  <c r="F1859"/>
  <c r="E1859"/>
  <c r="D1859"/>
  <c r="B1859"/>
  <c r="A1859" s="1"/>
  <c r="AA1858"/>
  <c r="Y1858"/>
  <c r="Z1858" s="1"/>
  <c r="X1858"/>
  <c r="W1858"/>
  <c r="V1858"/>
  <c r="U1858"/>
  <c r="T1858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Z1857"/>
  <c r="Y1857"/>
  <c r="X1857"/>
  <c r="W1857"/>
  <c r="U1857"/>
  <c r="V1857" s="1"/>
  <c r="T1857"/>
  <c r="R1857"/>
  <c r="S1857" s="1"/>
  <c r="Q1857"/>
  <c r="O1857"/>
  <c r="N1857"/>
  <c r="M1857"/>
  <c r="L1857"/>
  <c r="K1857"/>
  <c r="J1857"/>
  <c r="I1857"/>
  <c r="H1857"/>
  <c r="G1857"/>
  <c r="F1857"/>
  <c r="E1857"/>
  <c r="D1857"/>
  <c r="B1857"/>
  <c r="A1857" s="1"/>
  <c r="AA1856"/>
  <c r="Y1856"/>
  <c r="Z1856" s="1"/>
  <c r="X1856"/>
  <c r="W1856"/>
  <c r="V1856"/>
  <c r="U1856"/>
  <c r="T1856"/>
  <c r="R1856"/>
  <c r="Q1856"/>
  <c r="S1856" s="1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Z1855"/>
  <c r="Y1855"/>
  <c r="X1855"/>
  <c r="W1855"/>
  <c r="U1855"/>
  <c r="V1855" s="1"/>
  <c r="T1855"/>
  <c r="R1855"/>
  <c r="S1855" s="1"/>
  <c r="Q1855"/>
  <c r="O1855"/>
  <c r="N1855"/>
  <c r="P1855" s="1"/>
  <c r="M1855"/>
  <c r="L1855"/>
  <c r="K1855"/>
  <c r="J1855"/>
  <c r="I1855"/>
  <c r="H1855"/>
  <c r="G1855"/>
  <c r="F1855"/>
  <c r="E1855"/>
  <c r="D1855"/>
  <c r="B1855"/>
  <c r="A1855" s="1"/>
  <c r="AA1854"/>
  <c r="Y1854"/>
  <c r="Z1854" s="1"/>
  <c r="X1854"/>
  <c r="W1854"/>
  <c r="V1854"/>
  <c r="U1854"/>
  <c r="T1854"/>
  <c r="S1854"/>
  <c r="R1854"/>
  <c r="Q1854"/>
  <c r="O1854"/>
  <c r="N1854"/>
  <c r="P1854" s="1"/>
  <c r="L1854"/>
  <c r="K1854"/>
  <c r="M1854" s="1"/>
  <c r="J1854"/>
  <c r="I1854"/>
  <c r="AB1854" s="1"/>
  <c r="H1854"/>
  <c r="G1854"/>
  <c r="F1854"/>
  <c r="E1854"/>
  <c r="D1854"/>
  <c r="B1854"/>
  <c r="A1854"/>
  <c r="AA1853"/>
  <c r="Z1853"/>
  <c r="Y1853"/>
  <c r="X1853"/>
  <c r="W1853"/>
  <c r="U1853"/>
  <c r="V1853" s="1"/>
  <c r="T1853"/>
  <c r="R1853"/>
  <c r="S1853" s="1"/>
  <c r="Q1853"/>
  <c r="O1853"/>
  <c r="N1853"/>
  <c r="M1853"/>
  <c r="L1853"/>
  <c r="K1853"/>
  <c r="J1853"/>
  <c r="I1853"/>
  <c r="H1853"/>
  <c r="G1853"/>
  <c r="F1853"/>
  <c r="E1853"/>
  <c r="D1853"/>
  <c r="B1853"/>
  <c r="A1853" s="1"/>
  <c r="AA1852"/>
  <c r="Y1852"/>
  <c r="Z1852" s="1"/>
  <c r="X1852"/>
  <c r="W1852"/>
  <c r="V1852"/>
  <c r="U1852"/>
  <c r="T1852"/>
  <c r="S1852"/>
  <c r="R1852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Z1851"/>
  <c r="Y1851"/>
  <c r="X1851"/>
  <c r="W1851"/>
  <c r="U1851"/>
  <c r="V1851" s="1"/>
  <c r="T1851"/>
  <c r="R1851"/>
  <c r="S1851" s="1"/>
  <c r="Q1851"/>
  <c r="O1851"/>
  <c r="N1851"/>
  <c r="P1851" s="1"/>
  <c r="M1851"/>
  <c r="L1851"/>
  <c r="K1851"/>
  <c r="J1851"/>
  <c r="I1851"/>
  <c r="H1851"/>
  <c r="AB1851" s="1"/>
  <c r="G1851"/>
  <c r="F1851"/>
  <c r="E1851"/>
  <c r="D1851"/>
  <c r="B1851"/>
  <c r="A1851" s="1"/>
  <c r="AA1850"/>
  <c r="Y1850"/>
  <c r="Z1850" s="1"/>
  <c r="X1850"/>
  <c r="W1850"/>
  <c r="V1850"/>
  <c r="U1850"/>
  <c r="T1850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/>
  <c r="AA1849"/>
  <c r="Z1849"/>
  <c r="Y1849"/>
  <c r="X1849"/>
  <c r="W1849"/>
  <c r="U1849"/>
  <c r="V1849" s="1"/>
  <c r="T1849"/>
  <c r="R1849"/>
  <c r="S1849" s="1"/>
  <c r="Q1849"/>
  <c r="O1849"/>
  <c r="N1849"/>
  <c r="M1849"/>
  <c r="L1849"/>
  <c r="K1849"/>
  <c r="J1849"/>
  <c r="I1849"/>
  <c r="H1849"/>
  <c r="G1849"/>
  <c r="F1849"/>
  <c r="E1849"/>
  <c r="D1849"/>
  <c r="B1849"/>
  <c r="A1849" s="1"/>
  <c r="AA1848"/>
  <c r="Y1848"/>
  <c r="Z1848" s="1"/>
  <c r="X1848"/>
  <c r="W1848"/>
  <c r="V1848"/>
  <c r="U1848"/>
  <c r="T1848"/>
  <c r="S1848"/>
  <c r="R1848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Z1847"/>
  <c r="Y1847"/>
  <c r="X1847"/>
  <c r="W1847"/>
  <c r="U1847"/>
  <c r="V1847" s="1"/>
  <c r="T1847"/>
  <c r="R1847"/>
  <c r="S1847" s="1"/>
  <c r="Q1847"/>
  <c r="O1847"/>
  <c r="N1847"/>
  <c r="P1847" s="1"/>
  <c r="M1847"/>
  <c r="L1847"/>
  <c r="K1847"/>
  <c r="J1847"/>
  <c r="I1847"/>
  <c r="H1847"/>
  <c r="G1847"/>
  <c r="F1847"/>
  <c r="E1847"/>
  <c r="D1847"/>
  <c r="B1847"/>
  <c r="A1847" s="1"/>
  <c r="AA1846"/>
  <c r="Y1846"/>
  <c r="Z1846" s="1"/>
  <c r="X1846"/>
  <c r="W1846"/>
  <c r="V1846"/>
  <c r="U1846"/>
  <c r="T1846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Z1845"/>
  <c r="Y1845"/>
  <c r="X1845"/>
  <c r="W1845"/>
  <c r="U1845"/>
  <c r="V1845" s="1"/>
  <c r="T1845"/>
  <c r="R1845"/>
  <c r="S1845" s="1"/>
  <c r="Q1845"/>
  <c r="O1845"/>
  <c r="N1845"/>
  <c r="M1845"/>
  <c r="L1845"/>
  <c r="K1845"/>
  <c r="J1845"/>
  <c r="I1845"/>
  <c r="H1845"/>
  <c r="G1845"/>
  <c r="F1845"/>
  <c r="E1845"/>
  <c r="D1845"/>
  <c r="B1845"/>
  <c r="A1845" s="1"/>
  <c r="AA1844"/>
  <c r="Y1844"/>
  <c r="Z1844" s="1"/>
  <c r="X1844"/>
  <c r="W1844"/>
  <c r="V1844"/>
  <c r="U1844"/>
  <c r="T1844"/>
  <c r="S1844"/>
  <c r="R1844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Z1843"/>
  <c r="Y1843"/>
  <c r="X1843"/>
  <c r="W1843"/>
  <c r="U1843"/>
  <c r="V1843" s="1"/>
  <c r="T1843"/>
  <c r="R1843"/>
  <c r="S1843" s="1"/>
  <c r="Q1843"/>
  <c r="O1843"/>
  <c r="N1843"/>
  <c r="P1843" s="1"/>
  <c r="M1843"/>
  <c r="L1843"/>
  <c r="K1843"/>
  <c r="J1843"/>
  <c r="I1843"/>
  <c r="H1843"/>
  <c r="G1843"/>
  <c r="F1843"/>
  <c r="E1843"/>
  <c r="D1843"/>
  <c r="B1843"/>
  <c r="A1843" s="1"/>
  <c r="AA1842"/>
  <c r="Y1842"/>
  <c r="Z1842" s="1"/>
  <c r="X1842"/>
  <c r="W1842"/>
  <c r="V1842"/>
  <c r="U1842"/>
  <c r="T1842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Z1841"/>
  <c r="Y1841"/>
  <c r="X1841"/>
  <c r="W1841"/>
  <c r="U1841"/>
  <c r="V1841" s="1"/>
  <c r="T1841"/>
  <c r="R1841"/>
  <c r="S1841" s="1"/>
  <c r="Q1841"/>
  <c r="O1841"/>
  <c r="N1841"/>
  <c r="M1841"/>
  <c r="L1841"/>
  <c r="K1841"/>
  <c r="J1841"/>
  <c r="I1841"/>
  <c r="H1841"/>
  <c r="G1841"/>
  <c r="F1841"/>
  <c r="E1841"/>
  <c r="D1841"/>
  <c r="B1841"/>
  <c r="A1841" s="1"/>
  <c r="AA1840"/>
  <c r="Y1840"/>
  <c r="Z1840" s="1"/>
  <c r="X1840"/>
  <c r="W1840"/>
  <c r="V1840"/>
  <c r="U1840"/>
  <c r="T1840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Z1839"/>
  <c r="Y1839"/>
  <c r="X1839"/>
  <c r="W1839"/>
  <c r="U1839"/>
  <c r="V1839" s="1"/>
  <c r="T1839"/>
  <c r="R1839"/>
  <c r="S1839" s="1"/>
  <c r="Q1839"/>
  <c r="O1839"/>
  <c r="N1839"/>
  <c r="P1839" s="1"/>
  <c r="M1839"/>
  <c r="L1839"/>
  <c r="K1839"/>
  <c r="J1839"/>
  <c r="I1839"/>
  <c r="H1839"/>
  <c r="G1839"/>
  <c r="F1839"/>
  <c r="E1839"/>
  <c r="D1839"/>
  <c r="B1839"/>
  <c r="A1839" s="1"/>
  <c r="AA1838"/>
  <c r="Y1838"/>
  <c r="Z1838" s="1"/>
  <c r="X1838"/>
  <c r="W1838"/>
  <c r="V1838"/>
  <c r="U1838"/>
  <c r="T1838"/>
  <c r="S1838"/>
  <c r="R1838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Z1837"/>
  <c r="Y1837"/>
  <c r="X1837"/>
  <c r="W1837"/>
  <c r="U1837"/>
  <c r="V1837" s="1"/>
  <c r="T1837"/>
  <c r="R1837"/>
  <c r="S1837" s="1"/>
  <c r="Q1837"/>
  <c r="O1837"/>
  <c r="N1837"/>
  <c r="M1837"/>
  <c r="L1837"/>
  <c r="K1837"/>
  <c r="J1837"/>
  <c r="I1837"/>
  <c r="H1837"/>
  <c r="G1837"/>
  <c r="F1837"/>
  <c r="E1837"/>
  <c r="D1837"/>
  <c r="B1837"/>
  <c r="A1837" s="1"/>
  <c r="AA1836"/>
  <c r="Y1836"/>
  <c r="Z1836" s="1"/>
  <c r="X1836"/>
  <c r="W1836"/>
  <c r="V1836"/>
  <c r="U1836"/>
  <c r="T1836"/>
  <c r="S1836"/>
  <c r="R1836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Z1835"/>
  <c r="Y1835"/>
  <c r="X1835"/>
  <c r="W1835"/>
  <c r="U1835"/>
  <c r="V1835" s="1"/>
  <c r="T1835"/>
  <c r="R1835"/>
  <c r="S1835" s="1"/>
  <c r="Q1835"/>
  <c r="O1835"/>
  <c r="N1835"/>
  <c r="P1835" s="1"/>
  <c r="M1835"/>
  <c r="L1835"/>
  <c r="K1835"/>
  <c r="J1835"/>
  <c r="I1835"/>
  <c r="H1835"/>
  <c r="G1835"/>
  <c r="F1835"/>
  <c r="E1835"/>
  <c r="D1835"/>
  <c r="B1835"/>
  <c r="A1835" s="1"/>
  <c r="AA1834"/>
  <c r="Y1834"/>
  <c r="Z1834" s="1"/>
  <c r="X1834"/>
  <c r="W1834"/>
  <c r="V1834"/>
  <c r="U1834"/>
  <c r="T1834"/>
  <c r="S1834"/>
  <c r="R1834"/>
  <c r="Q1834"/>
  <c r="O1834"/>
  <c r="N1834"/>
  <c r="P1834" s="1"/>
  <c r="L1834"/>
  <c r="K1834"/>
  <c r="M1834" s="1"/>
  <c r="J1834"/>
  <c r="I1834"/>
  <c r="AB1834" s="1"/>
  <c r="H1834"/>
  <c r="G1834"/>
  <c r="F1834"/>
  <c r="E1834"/>
  <c r="D1834"/>
  <c r="B1834"/>
  <c r="A1834"/>
  <c r="AA1833"/>
  <c r="Z1833"/>
  <c r="Y1833"/>
  <c r="X1833"/>
  <c r="W1833"/>
  <c r="U1833"/>
  <c r="V1833" s="1"/>
  <c r="T1833"/>
  <c r="R1833"/>
  <c r="S1833" s="1"/>
  <c r="Q1833"/>
  <c r="O1833"/>
  <c r="N1833"/>
  <c r="M1833"/>
  <c r="L1833"/>
  <c r="K1833"/>
  <c r="J1833"/>
  <c r="I1833"/>
  <c r="H1833"/>
  <c r="G1833"/>
  <c r="F1833"/>
  <c r="E1833"/>
  <c r="D1833"/>
  <c r="B1833"/>
  <c r="A1833" s="1"/>
  <c r="AA1832"/>
  <c r="Y1832"/>
  <c r="Z1832" s="1"/>
  <c r="X1832"/>
  <c r="W1832"/>
  <c r="V1832"/>
  <c r="U1832"/>
  <c r="T1832"/>
  <c r="S1832"/>
  <c r="R1832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Z1831"/>
  <c r="Y1831"/>
  <c r="X1831"/>
  <c r="W1831"/>
  <c r="U1831"/>
  <c r="V1831" s="1"/>
  <c r="T1831"/>
  <c r="R1831"/>
  <c r="S1831" s="1"/>
  <c r="Q1831"/>
  <c r="O1831"/>
  <c r="N1831"/>
  <c r="P1831" s="1"/>
  <c r="M1831"/>
  <c r="L1831"/>
  <c r="K1831"/>
  <c r="J1831"/>
  <c r="I1831"/>
  <c r="H1831"/>
  <c r="AB1831" s="1"/>
  <c r="G1831"/>
  <c r="F1831"/>
  <c r="E1831"/>
  <c r="D1831"/>
  <c r="B1831"/>
  <c r="A1831" s="1"/>
  <c r="AA1830"/>
  <c r="Y1830"/>
  <c r="Z1830" s="1"/>
  <c r="X1830"/>
  <c r="W1830"/>
  <c r="V1830"/>
  <c r="U1830"/>
  <c r="T1830"/>
  <c r="R1830"/>
  <c r="Q1830"/>
  <c r="S1830" s="1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Z1829"/>
  <c r="Y1829"/>
  <c r="X1829"/>
  <c r="W1829"/>
  <c r="U1829"/>
  <c r="V1829" s="1"/>
  <c r="T1829"/>
  <c r="R1829"/>
  <c r="S1829" s="1"/>
  <c r="Q1829"/>
  <c r="O1829"/>
  <c r="N1829"/>
  <c r="M1829"/>
  <c r="L1829"/>
  <c r="K1829"/>
  <c r="J1829"/>
  <c r="I1829"/>
  <c r="H1829"/>
  <c r="G1829"/>
  <c r="F1829"/>
  <c r="E1829"/>
  <c r="D1829"/>
  <c r="B1829"/>
  <c r="A1829" s="1"/>
  <c r="AA1828"/>
  <c r="Y1828"/>
  <c r="Z1828" s="1"/>
  <c r="X1828"/>
  <c r="W1828"/>
  <c r="V1828"/>
  <c r="U1828"/>
  <c r="T1828"/>
  <c r="S1828"/>
  <c r="R1828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Z1827"/>
  <c r="Y1827"/>
  <c r="X1827"/>
  <c r="W1827"/>
  <c r="U1827"/>
  <c r="V1827" s="1"/>
  <c r="T1827"/>
  <c r="R1827"/>
  <c r="S1827" s="1"/>
  <c r="Q1827"/>
  <c r="O1827"/>
  <c r="N1827"/>
  <c r="P1827" s="1"/>
  <c r="M1827"/>
  <c r="L1827"/>
  <c r="K1827"/>
  <c r="J1827"/>
  <c r="I1827"/>
  <c r="H1827"/>
  <c r="G1827"/>
  <c r="F1827"/>
  <c r="E1827"/>
  <c r="D1827"/>
  <c r="B1827"/>
  <c r="A1827" s="1"/>
  <c r="AA1826"/>
  <c r="Y1826"/>
  <c r="Z1826" s="1"/>
  <c r="X1826"/>
  <c r="W1826"/>
  <c r="V1826"/>
  <c r="U1826"/>
  <c r="T1826"/>
  <c r="R1826"/>
  <c r="Q1826"/>
  <c r="S1826" s="1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Z1825"/>
  <c r="Y1825"/>
  <c r="X1825"/>
  <c r="W1825"/>
  <c r="U1825"/>
  <c r="V1825" s="1"/>
  <c r="T1825"/>
  <c r="R1825"/>
  <c r="S1825" s="1"/>
  <c r="Q1825"/>
  <c r="O1825"/>
  <c r="N1825"/>
  <c r="M1825"/>
  <c r="L1825"/>
  <c r="K1825"/>
  <c r="J1825"/>
  <c r="I1825"/>
  <c r="H1825"/>
  <c r="G1825"/>
  <c r="F1825"/>
  <c r="E1825"/>
  <c r="D1825"/>
  <c r="B1825"/>
  <c r="A1825" s="1"/>
  <c r="AA1824"/>
  <c r="Y1824"/>
  <c r="Z1824" s="1"/>
  <c r="X1824"/>
  <c r="W1824"/>
  <c r="V1824"/>
  <c r="U1824"/>
  <c r="T1824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Z1823"/>
  <c r="Y1823"/>
  <c r="X1823"/>
  <c r="W1823"/>
  <c r="U1823"/>
  <c r="V1823" s="1"/>
  <c r="T1823"/>
  <c r="R1823"/>
  <c r="S1823" s="1"/>
  <c r="Q1823"/>
  <c r="O1823"/>
  <c r="N1823"/>
  <c r="P1823" s="1"/>
  <c r="M1823"/>
  <c r="L1823"/>
  <c r="K1823"/>
  <c r="J1823"/>
  <c r="I1823"/>
  <c r="H1823"/>
  <c r="G1823"/>
  <c r="F1823"/>
  <c r="E1823"/>
  <c r="D1823"/>
  <c r="B1823"/>
  <c r="A1823" s="1"/>
  <c r="AA1822"/>
  <c r="Y1822"/>
  <c r="Z1822" s="1"/>
  <c r="X1822"/>
  <c r="W1822"/>
  <c r="V1822"/>
  <c r="U1822"/>
  <c r="T1822"/>
  <c r="S1822"/>
  <c r="R1822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/>
  <c r="AA1821"/>
  <c r="Z1821"/>
  <c r="Y1821"/>
  <c r="X1821"/>
  <c r="W1821"/>
  <c r="U1821"/>
  <c r="V1821" s="1"/>
  <c r="T1821"/>
  <c r="R1821"/>
  <c r="S1821" s="1"/>
  <c r="Q1821"/>
  <c r="O1821"/>
  <c r="N1821"/>
  <c r="M1821"/>
  <c r="L1821"/>
  <c r="K1821"/>
  <c r="J1821"/>
  <c r="I1821"/>
  <c r="H1821"/>
  <c r="G1821"/>
  <c r="F1821"/>
  <c r="E1821"/>
  <c r="D1821"/>
  <c r="B1821"/>
  <c r="A1821" s="1"/>
  <c r="AA1820"/>
  <c r="Y1820"/>
  <c r="Z1820" s="1"/>
  <c r="X1820"/>
  <c r="W1820"/>
  <c r="V1820"/>
  <c r="U1820"/>
  <c r="T1820"/>
  <c r="S1820"/>
  <c r="R1820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/>
  <c r="AA1819"/>
  <c r="Z1819"/>
  <c r="Y1819"/>
  <c r="X1819"/>
  <c r="W1819"/>
  <c r="U1819"/>
  <c r="V1819" s="1"/>
  <c r="T1819"/>
  <c r="R1819"/>
  <c r="S1819" s="1"/>
  <c r="Q1819"/>
  <c r="O1819"/>
  <c r="N1819"/>
  <c r="P1819" s="1"/>
  <c r="M1819"/>
  <c r="L1819"/>
  <c r="K1819"/>
  <c r="J1819"/>
  <c r="I1819"/>
  <c r="H1819"/>
  <c r="G1819"/>
  <c r="F1819"/>
  <c r="E1819"/>
  <c r="D1819"/>
  <c r="B1819"/>
  <c r="A1819" s="1"/>
  <c r="AA1818"/>
  <c r="Y1818"/>
  <c r="Z1818" s="1"/>
  <c r="X1818"/>
  <c r="W1818"/>
  <c r="V1818"/>
  <c r="U1818"/>
  <c r="T1818"/>
  <c r="S1818"/>
  <c r="R1818"/>
  <c r="Q1818"/>
  <c r="O1818"/>
  <c r="N1818"/>
  <c r="P1818" s="1"/>
  <c r="L1818"/>
  <c r="K1818"/>
  <c r="M1818" s="1"/>
  <c r="J1818"/>
  <c r="I1818"/>
  <c r="AB1818" s="1"/>
  <c r="H1818"/>
  <c r="G1818"/>
  <c r="F1818"/>
  <c r="E1818"/>
  <c r="D1818"/>
  <c r="B1818"/>
  <c r="A1818"/>
  <c r="AA1817"/>
  <c r="Z1817"/>
  <c r="Y1817"/>
  <c r="X1817"/>
  <c r="W1817"/>
  <c r="U1817"/>
  <c r="V1817" s="1"/>
  <c r="T1817"/>
  <c r="R1817"/>
  <c r="S1817" s="1"/>
  <c r="Q1817"/>
  <c r="O1817"/>
  <c r="N1817"/>
  <c r="M1817"/>
  <c r="L1817"/>
  <c r="K1817"/>
  <c r="J1817"/>
  <c r="I1817"/>
  <c r="H1817"/>
  <c r="G1817"/>
  <c r="F1817"/>
  <c r="E1817"/>
  <c r="D1817"/>
  <c r="B1817"/>
  <c r="A1817" s="1"/>
  <c r="AA1816"/>
  <c r="Y1816"/>
  <c r="Z1816" s="1"/>
  <c r="X1816"/>
  <c r="W1816"/>
  <c r="V1816"/>
  <c r="U1816"/>
  <c r="T1816"/>
  <c r="S1816"/>
  <c r="R1816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Z1815"/>
  <c r="Y1815"/>
  <c r="X1815"/>
  <c r="W1815"/>
  <c r="U1815"/>
  <c r="V1815" s="1"/>
  <c r="T1815"/>
  <c r="R1815"/>
  <c r="S1815" s="1"/>
  <c r="Q1815"/>
  <c r="O1815"/>
  <c r="N1815"/>
  <c r="P1815" s="1"/>
  <c r="M1815"/>
  <c r="L1815"/>
  <c r="K1815"/>
  <c r="J1815"/>
  <c r="I1815"/>
  <c r="H1815"/>
  <c r="AB1815" s="1"/>
  <c r="G1815"/>
  <c r="F1815"/>
  <c r="E1815"/>
  <c r="D1815"/>
  <c r="B1815"/>
  <c r="A1815" s="1"/>
  <c r="AA1814"/>
  <c r="Y1814"/>
  <c r="Z1814" s="1"/>
  <c r="X1814"/>
  <c r="W1814"/>
  <c r="V1814"/>
  <c r="U1814"/>
  <c r="T1814"/>
  <c r="R1814"/>
  <c r="Q1814"/>
  <c r="S1814" s="1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Z1813"/>
  <c r="Y1813"/>
  <c r="X1813"/>
  <c r="W1813"/>
  <c r="U1813"/>
  <c r="V1813" s="1"/>
  <c r="T1813"/>
  <c r="S1813"/>
  <c r="R1813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Y1812"/>
  <c r="Z1812" s="1"/>
  <c r="X1812"/>
  <c r="W1812"/>
  <c r="V1812"/>
  <c r="U1812"/>
  <c r="T1812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/>
  <c r="AA1811"/>
  <c r="Z1811"/>
  <c r="Y1811"/>
  <c r="X1811"/>
  <c r="W1811"/>
  <c r="U1811"/>
  <c r="V1811" s="1"/>
  <c r="T1811"/>
  <c r="S1811"/>
  <c r="R181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Y1810"/>
  <c r="Z1810" s="1"/>
  <c r="X1810"/>
  <c r="W1810"/>
  <c r="V1810"/>
  <c r="U1810"/>
  <c r="T1810"/>
  <c r="R1810"/>
  <c r="Q1810"/>
  <c r="S1810" s="1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Z1809"/>
  <c r="Y1809"/>
  <c r="X1809"/>
  <c r="W1809"/>
  <c r="U1809"/>
  <c r="V1809" s="1"/>
  <c r="T1809"/>
  <c r="S1809"/>
  <c r="R1809"/>
  <c r="Q1809"/>
  <c r="O1809"/>
  <c r="N1809"/>
  <c r="P1809" s="1"/>
  <c r="L1809"/>
  <c r="K1809"/>
  <c r="M1809" s="1"/>
  <c r="J1809"/>
  <c r="I1809"/>
  <c r="H1809"/>
  <c r="AB1809" s="1"/>
  <c r="G1809"/>
  <c r="F1809"/>
  <c r="E1809"/>
  <c r="D1809"/>
  <c r="B1809"/>
  <c r="A1809" s="1"/>
  <c r="AA1808"/>
  <c r="Y1808"/>
  <c r="Z1808" s="1"/>
  <c r="X1808"/>
  <c r="W1808"/>
  <c r="V1808"/>
  <c r="U1808"/>
  <c r="T1808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Z1807"/>
  <c r="Y1807"/>
  <c r="X1807"/>
  <c r="W1807"/>
  <c r="U1807"/>
  <c r="V1807" s="1"/>
  <c r="T1807"/>
  <c r="S1807"/>
  <c r="R1807"/>
  <c r="Q1807"/>
  <c r="O1807"/>
  <c r="N1807"/>
  <c r="P1807" s="1"/>
  <c r="L1807"/>
  <c r="K1807"/>
  <c r="M1807" s="1"/>
  <c r="J1807"/>
  <c r="I1807"/>
  <c r="H1807"/>
  <c r="G1807"/>
  <c r="F1807"/>
  <c r="E1807"/>
  <c r="D1807"/>
  <c r="B1807"/>
  <c r="A1807" s="1"/>
  <c r="AA1806"/>
  <c r="Y1806"/>
  <c r="Z1806" s="1"/>
  <c r="X1806"/>
  <c r="W1806"/>
  <c r="V1806"/>
  <c r="U1806"/>
  <c r="T1806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/>
  <c r="AA1805"/>
  <c r="Z1805"/>
  <c r="Y1805"/>
  <c r="X1805"/>
  <c r="W1805"/>
  <c r="U1805"/>
  <c r="V1805" s="1"/>
  <c r="T1805"/>
  <c r="S1805"/>
  <c r="R1805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Y1804"/>
  <c r="Z1804" s="1"/>
  <c r="X1804"/>
  <c r="W1804"/>
  <c r="V1804"/>
  <c r="U1804"/>
  <c r="T1804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Z1803"/>
  <c r="Y1803"/>
  <c r="X1803"/>
  <c r="W1803"/>
  <c r="U1803"/>
  <c r="V1803" s="1"/>
  <c r="T1803"/>
  <c r="S1803"/>
  <c r="R1803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 s="1"/>
  <c r="AA1802"/>
  <c r="Y1802"/>
  <c r="Z1802" s="1"/>
  <c r="X1802"/>
  <c r="W1802"/>
  <c r="V1802"/>
  <c r="U1802"/>
  <c r="T1802"/>
  <c r="R1802"/>
  <c r="Q1802"/>
  <c r="S1802" s="1"/>
  <c r="O1802"/>
  <c r="N1802"/>
  <c r="P1802" s="1"/>
  <c r="L1802"/>
  <c r="K1802"/>
  <c r="M1802" s="1"/>
  <c r="J1802"/>
  <c r="I1802"/>
  <c r="H1802"/>
  <c r="G1802"/>
  <c r="F1802"/>
  <c r="E1802"/>
  <c r="D1802"/>
  <c r="B1802"/>
  <c r="A1802"/>
  <c r="AA1801"/>
  <c r="Z1801"/>
  <c r="Y1801"/>
  <c r="X1801"/>
  <c r="W1801"/>
  <c r="U1801"/>
  <c r="V1801" s="1"/>
  <c r="T1801"/>
  <c r="S1801"/>
  <c r="R1801"/>
  <c r="Q1801"/>
  <c r="O1801"/>
  <c r="N1801"/>
  <c r="P1801" s="1"/>
  <c r="L1801"/>
  <c r="K1801"/>
  <c r="M1801" s="1"/>
  <c r="J1801"/>
  <c r="I1801"/>
  <c r="H1801"/>
  <c r="AB1801" s="1"/>
  <c r="G1801"/>
  <c r="F1801"/>
  <c r="E1801"/>
  <c r="D1801"/>
  <c r="B1801"/>
  <c r="A1801" s="1"/>
  <c r="AA1800"/>
  <c r="Y1800"/>
  <c r="Z1800" s="1"/>
  <c r="X1800"/>
  <c r="W1800"/>
  <c r="V1800"/>
  <c r="U1800"/>
  <c r="T1800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Z1799"/>
  <c r="Y1799"/>
  <c r="X1799"/>
  <c r="W1799"/>
  <c r="U1799"/>
  <c r="V1799" s="1"/>
  <c r="T1799"/>
  <c r="S1799"/>
  <c r="R1799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Y1798"/>
  <c r="Z1798" s="1"/>
  <c r="X1798"/>
  <c r="W1798"/>
  <c r="V1798"/>
  <c r="U1798"/>
  <c r="T1798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Z1797"/>
  <c r="Y1797"/>
  <c r="X1797"/>
  <c r="W1797"/>
  <c r="U1797"/>
  <c r="V1797" s="1"/>
  <c r="T1797"/>
  <c r="S1797"/>
  <c r="R1797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 s="1"/>
  <c r="AA1796"/>
  <c r="Y1796"/>
  <c r="Z1796" s="1"/>
  <c r="X1796"/>
  <c r="W1796"/>
  <c r="V1796"/>
  <c r="U1796"/>
  <c r="T1796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Z1795"/>
  <c r="Y1795"/>
  <c r="X1795"/>
  <c r="W1795"/>
  <c r="U1795"/>
  <c r="V1795" s="1"/>
  <c r="T1795"/>
  <c r="S1795"/>
  <c r="R1795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Y1794"/>
  <c r="Z1794" s="1"/>
  <c r="X1794"/>
  <c r="W1794"/>
  <c r="V1794"/>
  <c r="U1794"/>
  <c r="T1794"/>
  <c r="R1794"/>
  <c r="Q1794"/>
  <c r="S1794" s="1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Z1793"/>
  <c r="Y1793"/>
  <c r="X1793"/>
  <c r="W1793"/>
  <c r="U1793"/>
  <c r="V1793" s="1"/>
  <c r="T1793"/>
  <c r="S1793"/>
  <c r="R1793"/>
  <c r="Q1793"/>
  <c r="O1793"/>
  <c r="N1793"/>
  <c r="P1793" s="1"/>
  <c r="L1793"/>
  <c r="K1793"/>
  <c r="M1793" s="1"/>
  <c r="J1793"/>
  <c r="I1793"/>
  <c r="H1793"/>
  <c r="AB1793" s="1"/>
  <c r="G1793"/>
  <c r="F1793"/>
  <c r="E1793"/>
  <c r="D1793"/>
  <c r="B1793"/>
  <c r="A1793" s="1"/>
  <c r="AA1792"/>
  <c r="Y1792"/>
  <c r="Z1792" s="1"/>
  <c r="X1792"/>
  <c r="W1792"/>
  <c r="V1792"/>
  <c r="U1792"/>
  <c r="T1792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Z1791"/>
  <c r="Y1791"/>
  <c r="X1791"/>
  <c r="W1791"/>
  <c r="U1791"/>
  <c r="V1791" s="1"/>
  <c r="T1791"/>
  <c r="S1791"/>
  <c r="R1791"/>
  <c r="Q1791"/>
  <c r="O1791"/>
  <c r="N1791"/>
  <c r="P1791" s="1"/>
  <c r="L1791"/>
  <c r="K1791"/>
  <c r="M1791" s="1"/>
  <c r="J1791"/>
  <c r="I1791"/>
  <c r="H1791"/>
  <c r="G1791"/>
  <c r="F1791"/>
  <c r="E1791"/>
  <c r="D1791"/>
  <c r="B1791"/>
  <c r="A1791" s="1"/>
  <c r="AA1790"/>
  <c r="Y1790"/>
  <c r="Z1790" s="1"/>
  <c r="X1790"/>
  <c r="W1790"/>
  <c r="V1790"/>
  <c r="U1790"/>
  <c r="T1790"/>
  <c r="R1790"/>
  <c r="Q1790"/>
  <c r="S1790" s="1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Z1789"/>
  <c r="Y1789"/>
  <c r="X1789"/>
  <c r="W1789"/>
  <c r="U1789"/>
  <c r="V1789" s="1"/>
  <c r="T1789"/>
  <c r="S1789"/>
  <c r="R1789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Y1788"/>
  <c r="Z1788" s="1"/>
  <c r="X1788"/>
  <c r="W1788"/>
  <c r="V1788"/>
  <c r="U1788"/>
  <c r="T1788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Z1787"/>
  <c r="Y1787"/>
  <c r="X1787"/>
  <c r="W1787"/>
  <c r="U1787"/>
  <c r="V1787" s="1"/>
  <c r="T1787"/>
  <c r="S1787"/>
  <c r="R1787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 s="1"/>
  <c r="AA1786"/>
  <c r="Y1786"/>
  <c r="Z1786" s="1"/>
  <c r="X1786"/>
  <c r="W1786"/>
  <c r="V1786"/>
  <c r="U1786"/>
  <c r="T1786"/>
  <c r="R1786"/>
  <c r="Q1786"/>
  <c r="S1786" s="1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Z1785"/>
  <c r="Y1785"/>
  <c r="X1785"/>
  <c r="W1785"/>
  <c r="U1785"/>
  <c r="V1785" s="1"/>
  <c r="T1785"/>
  <c r="S1785"/>
  <c r="R1785"/>
  <c r="Q1785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 s="1"/>
  <c r="AA1784"/>
  <c r="Y1784"/>
  <c r="Z1784" s="1"/>
  <c r="X1784"/>
  <c r="W1784"/>
  <c r="V1784"/>
  <c r="U1784"/>
  <c r="T1784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Z1783"/>
  <c r="Y1783"/>
  <c r="X1783"/>
  <c r="W1783"/>
  <c r="U1783"/>
  <c r="V1783" s="1"/>
  <c r="T1783"/>
  <c r="S1783"/>
  <c r="R1783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 s="1"/>
  <c r="AA1782"/>
  <c r="Y1782"/>
  <c r="Z1782" s="1"/>
  <c r="X1782"/>
  <c r="W1782"/>
  <c r="V1782"/>
  <c r="U1782"/>
  <c r="T1782"/>
  <c r="R1782"/>
  <c r="Q1782"/>
  <c r="S1782" s="1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Z1781"/>
  <c r="Y1781"/>
  <c r="X1781"/>
  <c r="W1781"/>
  <c r="U1781"/>
  <c r="V1781" s="1"/>
  <c r="T1781"/>
  <c r="S1781"/>
  <c r="R178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Y1780"/>
  <c r="Z1780" s="1"/>
  <c r="X1780"/>
  <c r="W1780"/>
  <c r="V1780"/>
  <c r="U1780"/>
  <c r="T1780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/>
  <c r="AA1779"/>
  <c r="Z1779"/>
  <c r="Y1779"/>
  <c r="X1779"/>
  <c r="W1779"/>
  <c r="U1779"/>
  <c r="V1779" s="1"/>
  <c r="T1779"/>
  <c r="S1779"/>
  <c r="R1779"/>
  <c r="Q1779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Y1778"/>
  <c r="Z1778" s="1"/>
  <c r="X1778"/>
  <c r="W1778"/>
  <c r="V1778"/>
  <c r="U1778"/>
  <c r="T1778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Z1777"/>
  <c r="Y1777"/>
  <c r="X1777"/>
  <c r="W1777"/>
  <c r="U1777"/>
  <c r="V1777" s="1"/>
  <c r="T1777"/>
  <c r="S1777"/>
  <c r="R1777"/>
  <c r="Q1777"/>
  <c r="O1777"/>
  <c r="N1777"/>
  <c r="P1777" s="1"/>
  <c r="L1777"/>
  <c r="K1777"/>
  <c r="M1777" s="1"/>
  <c r="J1777"/>
  <c r="I1777"/>
  <c r="H1777"/>
  <c r="AB1777" s="1"/>
  <c r="G1777"/>
  <c r="F1777"/>
  <c r="E1777"/>
  <c r="D1777"/>
  <c r="B1777"/>
  <c r="A1777" s="1"/>
  <c r="AA1776"/>
  <c r="Y1776"/>
  <c r="Z1776" s="1"/>
  <c r="X1776"/>
  <c r="W1776"/>
  <c r="V1776"/>
  <c r="U1776"/>
  <c r="T1776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Z1775"/>
  <c r="Y1775"/>
  <c r="X1775"/>
  <c r="W1775"/>
  <c r="U1775"/>
  <c r="V1775" s="1"/>
  <c r="T1775"/>
  <c r="S1775"/>
  <c r="R1775"/>
  <c r="Q1775"/>
  <c r="O1775"/>
  <c r="N1775"/>
  <c r="P1775" s="1"/>
  <c r="L1775"/>
  <c r="K1775"/>
  <c r="M1775" s="1"/>
  <c r="J1775"/>
  <c r="I1775"/>
  <c r="H1775"/>
  <c r="G1775"/>
  <c r="F1775"/>
  <c r="E1775"/>
  <c r="D1775"/>
  <c r="B1775"/>
  <c r="A1775" s="1"/>
  <c r="AA1774"/>
  <c r="Y1774"/>
  <c r="Z1774" s="1"/>
  <c r="X1774"/>
  <c r="W1774"/>
  <c r="V1774"/>
  <c r="U1774"/>
  <c r="T1774"/>
  <c r="R1774"/>
  <c r="Q1774"/>
  <c r="S1774" s="1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Z1773"/>
  <c r="Y1773"/>
  <c r="X1773"/>
  <c r="W1773"/>
  <c r="U1773"/>
  <c r="V1773" s="1"/>
  <c r="T1773"/>
  <c r="S1773"/>
  <c r="R1773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Y1772"/>
  <c r="Z1772" s="1"/>
  <c r="X1772"/>
  <c r="W1772"/>
  <c r="V1772"/>
  <c r="U1772"/>
  <c r="T1772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Z1771"/>
  <c r="Y1771"/>
  <c r="X1771"/>
  <c r="W1771"/>
  <c r="U1771"/>
  <c r="V1771" s="1"/>
  <c r="T1771"/>
  <c r="S1771"/>
  <c r="R1771"/>
  <c r="Q1771"/>
  <c r="O1771"/>
  <c r="N1771"/>
  <c r="P1771" s="1"/>
  <c r="L1771"/>
  <c r="K1771"/>
  <c r="M1771" s="1"/>
  <c r="J1771"/>
  <c r="I1771"/>
  <c r="H1771"/>
  <c r="G1771"/>
  <c r="F1771"/>
  <c r="E1771"/>
  <c r="D1771"/>
  <c r="B1771"/>
  <c r="A1771" s="1"/>
  <c r="AA1770"/>
  <c r="Y1770"/>
  <c r="Z1770" s="1"/>
  <c r="X1770"/>
  <c r="W1770"/>
  <c r="V1770"/>
  <c r="U1770"/>
  <c r="T1770"/>
  <c r="R1770"/>
  <c r="Q1770"/>
  <c r="S1770" s="1"/>
  <c r="O1770"/>
  <c r="N1770"/>
  <c r="P1770" s="1"/>
  <c r="L1770"/>
  <c r="K1770"/>
  <c r="M1770" s="1"/>
  <c r="J1770"/>
  <c r="I1770"/>
  <c r="H1770"/>
  <c r="G1770"/>
  <c r="F1770"/>
  <c r="E1770"/>
  <c r="D1770"/>
  <c r="B1770"/>
  <c r="A1770"/>
  <c r="AA1769"/>
  <c r="Z1769"/>
  <c r="Y1769"/>
  <c r="X1769"/>
  <c r="W1769"/>
  <c r="U1769"/>
  <c r="V1769" s="1"/>
  <c r="T1769"/>
  <c r="S1769"/>
  <c r="R1769"/>
  <c r="Q1769"/>
  <c r="O1769"/>
  <c r="N1769"/>
  <c r="P1769" s="1"/>
  <c r="L1769"/>
  <c r="K1769"/>
  <c r="M1769" s="1"/>
  <c r="J1769"/>
  <c r="I1769"/>
  <c r="H1769"/>
  <c r="AB1769" s="1"/>
  <c r="G1769"/>
  <c r="F1769"/>
  <c r="E1769"/>
  <c r="D1769"/>
  <c r="B1769"/>
  <c r="A1769" s="1"/>
  <c r="AA1768"/>
  <c r="Y1768"/>
  <c r="Z1768" s="1"/>
  <c r="X1768"/>
  <c r="W1768"/>
  <c r="V1768"/>
  <c r="U1768"/>
  <c r="T1768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Z1767"/>
  <c r="Y1767"/>
  <c r="X1767"/>
  <c r="W1767"/>
  <c r="U1767"/>
  <c r="V1767" s="1"/>
  <c r="T1767"/>
  <c r="S1767"/>
  <c r="R1767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 s="1"/>
  <c r="AA1766"/>
  <c r="Y1766"/>
  <c r="Z1766" s="1"/>
  <c r="X1766"/>
  <c r="W1766"/>
  <c r="V1766"/>
  <c r="U1766"/>
  <c r="T1766"/>
  <c r="R1766"/>
  <c r="Q1766"/>
  <c r="S1766" s="1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Z1765"/>
  <c r="Y1765"/>
  <c r="X1765"/>
  <c r="W1765"/>
  <c r="U1765"/>
  <c r="V1765" s="1"/>
  <c r="T1765"/>
  <c r="S1765"/>
  <c r="R1765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Y1764"/>
  <c r="Z1764" s="1"/>
  <c r="X1764"/>
  <c r="W1764"/>
  <c r="V1764"/>
  <c r="U1764"/>
  <c r="T1764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Z1763"/>
  <c r="Y1763"/>
  <c r="X1763"/>
  <c r="W1763"/>
  <c r="U1763"/>
  <c r="V1763" s="1"/>
  <c r="T1763"/>
  <c r="S1763"/>
  <c r="R1763"/>
  <c r="Q1763"/>
  <c r="O1763"/>
  <c r="N1763"/>
  <c r="P1763" s="1"/>
  <c r="L1763"/>
  <c r="K1763"/>
  <c r="M1763" s="1"/>
  <c r="J1763"/>
  <c r="I1763"/>
  <c r="H1763"/>
  <c r="G1763"/>
  <c r="F1763"/>
  <c r="E1763"/>
  <c r="D1763"/>
  <c r="B1763"/>
  <c r="A1763" s="1"/>
  <c r="AA1762"/>
  <c r="Y1762"/>
  <c r="Z1762" s="1"/>
  <c r="X1762"/>
  <c r="W1762"/>
  <c r="V1762"/>
  <c r="U1762"/>
  <c r="T1762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Z1761"/>
  <c r="Y1761"/>
  <c r="X1761"/>
  <c r="W1761"/>
  <c r="U1761"/>
  <c r="V1761" s="1"/>
  <c r="T1761"/>
  <c r="S1761"/>
  <c r="R1761"/>
  <c r="Q1761"/>
  <c r="O1761"/>
  <c r="N1761"/>
  <c r="P1761" s="1"/>
  <c r="L1761"/>
  <c r="K1761"/>
  <c r="M1761" s="1"/>
  <c r="J1761"/>
  <c r="I1761"/>
  <c r="H1761"/>
  <c r="AB1761" s="1"/>
  <c r="G1761"/>
  <c r="F1761"/>
  <c r="E1761"/>
  <c r="D1761"/>
  <c r="B1761"/>
  <c r="A1761" s="1"/>
  <c r="AA1760"/>
  <c r="Y1760"/>
  <c r="Z1760" s="1"/>
  <c r="X1760"/>
  <c r="W1760"/>
  <c r="V1760"/>
  <c r="U1760"/>
  <c r="T1760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Z1759"/>
  <c r="Y1759"/>
  <c r="X1759"/>
  <c r="W1759"/>
  <c r="U1759"/>
  <c r="V1759" s="1"/>
  <c r="T1759"/>
  <c r="S1759"/>
  <c r="R1759"/>
  <c r="Q1759"/>
  <c r="O1759"/>
  <c r="N1759"/>
  <c r="P1759" s="1"/>
  <c r="L1759"/>
  <c r="K1759"/>
  <c r="M1759" s="1"/>
  <c r="J1759"/>
  <c r="I1759"/>
  <c r="H1759"/>
  <c r="G1759"/>
  <c r="F1759"/>
  <c r="E1759"/>
  <c r="D1759"/>
  <c r="B1759"/>
  <c r="A1759" s="1"/>
  <c r="AA1758"/>
  <c r="Y1758"/>
  <c r="Z1758" s="1"/>
  <c r="X1758"/>
  <c r="W1758"/>
  <c r="V1758"/>
  <c r="U1758"/>
  <c r="T1758"/>
  <c r="R1758"/>
  <c r="Q1758"/>
  <c r="S1758" s="1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Z1757"/>
  <c r="Y1757"/>
  <c r="X1757"/>
  <c r="W1757"/>
  <c r="U1757"/>
  <c r="V1757" s="1"/>
  <c r="T1757"/>
  <c r="S1757"/>
  <c r="R1757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Y1756"/>
  <c r="Z1756" s="1"/>
  <c r="X1756"/>
  <c r="W1756"/>
  <c r="V1756"/>
  <c r="U1756"/>
  <c r="T1756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Z1755"/>
  <c r="Y1755"/>
  <c r="X1755"/>
  <c r="W1755"/>
  <c r="U1755"/>
  <c r="V1755" s="1"/>
  <c r="T1755"/>
  <c r="S1755"/>
  <c r="R1755"/>
  <c r="Q1755"/>
  <c r="O1755"/>
  <c r="N1755"/>
  <c r="P1755" s="1"/>
  <c r="L1755"/>
  <c r="K1755"/>
  <c r="M1755" s="1"/>
  <c r="J1755"/>
  <c r="I1755"/>
  <c r="H1755"/>
  <c r="G1755"/>
  <c r="F1755"/>
  <c r="E1755"/>
  <c r="D1755"/>
  <c r="B1755"/>
  <c r="A1755" s="1"/>
  <c r="AA1754"/>
  <c r="Y1754"/>
  <c r="Z1754" s="1"/>
  <c r="X1754"/>
  <c r="W1754"/>
  <c r="V1754"/>
  <c r="U1754"/>
  <c r="T1754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Z1753"/>
  <c r="Y1753"/>
  <c r="X1753"/>
  <c r="W1753"/>
  <c r="U1753"/>
  <c r="V1753" s="1"/>
  <c r="T1753"/>
  <c r="S1753"/>
  <c r="R1753"/>
  <c r="Q1753"/>
  <c r="O1753"/>
  <c r="N1753"/>
  <c r="P1753" s="1"/>
  <c r="L1753"/>
  <c r="K1753"/>
  <c r="M1753" s="1"/>
  <c r="J1753"/>
  <c r="I1753"/>
  <c r="H1753"/>
  <c r="AB1753" s="1"/>
  <c r="G1753"/>
  <c r="F1753"/>
  <c r="E1753"/>
  <c r="D1753"/>
  <c r="B1753"/>
  <c r="A1753" s="1"/>
  <c r="AA1752"/>
  <c r="Y1752"/>
  <c r="Z1752" s="1"/>
  <c r="X1752"/>
  <c r="W1752"/>
  <c r="V1752"/>
  <c r="U1752"/>
  <c r="T1752"/>
  <c r="R1752"/>
  <c r="Q1752"/>
  <c r="S1752" s="1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Z1751"/>
  <c r="Y1751"/>
  <c r="X1751"/>
  <c r="W1751"/>
  <c r="U1751"/>
  <c r="V1751" s="1"/>
  <c r="T1751"/>
  <c r="S1751"/>
  <c r="R1751"/>
  <c r="Q1751"/>
  <c r="O1751"/>
  <c r="N1751"/>
  <c r="P1751" s="1"/>
  <c r="L1751"/>
  <c r="K1751"/>
  <c r="M1751" s="1"/>
  <c r="J1751"/>
  <c r="I1751"/>
  <c r="H1751"/>
  <c r="G1751"/>
  <c r="F1751"/>
  <c r="E1751"/>
  <c r="D1751"/>
  <c r="B1751"/>
  <c r="A1751" s="1"/>
  <c r="AA1750"/>
  <c r="Y1750"/>
  <c r="Z1750" s="1"/>
  <c r="X1750"/>
  <c r="W1750"/>
  <c r="V1750"/>
  <c r="U1750"/>
  <c r="T1750"/>
  <c r="R1750"/>
  <c r="Q1750"/>
  <c r="S1750" s="1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Z1749"/>
  <c r="Y1749"/>
  <c r="X1749"/>
  <c r="W1749"/>
  <c r="U1749"/>
  <c r="V1749" s="1"/>
  <c r="T1749"/>
  <c r="S1749"/>
  <c r="R1749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Y1748"/>
  <c r="Z1748" s="1"/>
  <c r="X1748"/>
  <c r="W1748"/>
  <c r="V1748"/>
  <c r="U1748"/>
  <c r="T1748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Z1747"/>
  <c r="Y1747"/>
  <c r="X1747"/>
  <c r="W1747"/>
  <c r="U1747"/>
  <c r="V1747" s="1"/>
  <c r="T1747"/>
  <c r="S1747"/>
  <c r="R1747"/>
  <c r="Q1747"/>
  <c r="O1747"/>
  <c r="N1747"/>
  <c r="P1747" s="1"/>
  <c r="L1747"/>
  <c r="K1747"/>
  <c r="M1747" s="1"/>
  <c r="J1747"/>
  <c r="I1747"/>
  <c r="H1747"/>
  <c r="G1747"/>
  <c r="F1747"/>
  <c r="E1747"/>
  <c r="D1747"/>
  <c r="B1747"/>
  <c r="A1747" s="1"/>
  <c r="AA1746"/>
  <c r="Y1746"/>
  <c r="Z1746" s="1"/>
  <c r="X1746"/>
  <c r="W1746"/>
  <c r="V1746"/>
  <c r="U1746"/>
  <c r="T1746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Z1745"/>
  <c r="Y1745"/>
  <c r="X1745"/>
  <c r="W1745"/>
  <c r="U1745"/>
  <c r="V1745" s="1"/>
  <c r="T1745"/>
  <c r="S1745"/>
  <c r="R1745"/>
  <c r="Q1745"/>
  <c r="O1745"/>
  <c r="N1745"/>
  <c r="P1745" s="1"/>
  <c r="L1745"/>
  <c r="K1745"/>
  <c r="M1745" s="1"/>
  <c r="J1745"/>
  <c r="I1745"/>
  <c r="H1745"/>
  <c r="AB1745" s="1"/>
  <c r="G1745"/>
  <c r="F1745"/>
  <c r="E1745"/>
  <c r="D1745"/>
  <c r="B1745"/>
  <c r="A1745" s="1"/>
  <c r="AA1744"/>
  <c r="Y1744"/>
  <c r="Z1744" s="1"/>
  <c r="X1744"/>
  <c r="W1744"/>
  <c r="V1744"/>
  <c r="U1744"/>
  <c r="T1744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Z1743"/>
  <c r="Y1743"/>
  <c r="X1743"/>
  <c r="W1743"/>
  <c r="U1743"/>
  <c r="V1743" s="1"/>
  <c r="T1743"/>
  <c r="S1743"/>
  <c r="R1743"/>
  <c r="Q1743"/>
  <c r="O1743"/>
  <c r="N1743"/>
  <c r="P1743" s="1"/>
  <c r="M1743"/>
  <c r="L1743"/>
  <c r="K1743"/>
  <c r="J1743"/>
  <c r="I1743"/>
  <c r="H1743"/>
  <c r="AB1743" s="1"/>
  <c r="G1743"/>
  <c r="F1743"/>
  <c r="E1743"/>
  <c r="D1743"/>
  <c r="B1743"/>
  <c r="A1743" s="1"/>
  <c r="AA1742"/>
  <c r="Y1742"/>
  <c r="Z1742" s="1"/>
  <c r="X1742"/>
  <c r="W1742"/>
  <c r="V1742"/>
  <c r="U1742"/>
  <c r="T1742"/>
  <c r="R1742"/>
  <c r="Q1742"/>
  <c r="S1742" s="1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Z1741"/>
  <c r="Y1741"/>
  <c r="X1741"/>
  <c r="W1741"/>
  <c r="U1741"/>
  <c r="V1741" s="1"/>
  <c r="T1741"/>
  <c r="S1741"/>
  <c r="R1741"/>
  <c r="Q1741"/>
  <c r="O1741"/>
  <c r="N1741"/>
  <c r="P1741" s="1"/>
  <c r="M1741"/>
  <c r="L1741"/>
  <c r="K1741"/>
  <c r="J1741"/>
  <c r="I1741"/>
  <c r="H1741"/>
  <c r="AB1741" s="1"/>
  <c r="G1741"/>
  <c r="F1741"/>
  <c r="E1741"/>
  <c r="D1741"/>
  <c r="B1741"/>
  <c r="A1741" s="1"/>
  <c r="AA1740"/>
  <c r="Y1740"/>
  <c r="Z1740" s="1"/>
  <c r="X1740"/>
  <c r="W1740"/>
  <c r="V1740"/>
  <c r="U1740"/>
  <c r="T1740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Z1739"/>
  <c r="Y1739"/>
  <c r="X1739"/>
  <c r="W1739"/>
  <c r="U1739"/>
  <c r="V1739" s="1"/>
  <c r="T1739"/>
  <c r="S1739"/>
  <c r="R1739"/>
  <c r="Q1739"/>
  <c r="O1739"/>
  <c r="N1739"/>
  <c r="P1739" s="1"/>
  <c r="M1739"/>
  <c r="L1739"/>
  <c r="K1739"/>
  <c r="J1739"/>
  <c r="I1739"/>
  <c r="H1739"/>
  <c r="G1739"/>
  <c r="F1739"/>
  <c r="E1739"/>
  <c r="D1739"/>
  <c r="B1739"/>
  <c r="A1739" s="1"/>
  <c r="AA1738"/>
  <c r="Y1738"/>
  <c r="Z1738" s="1"/>
  <c r="X1738"/>
  <c r="W1738"/>
  <c r="V1738"/>
  <c r="U1738"/>
  <c r="T1738"/>
  <c r="R1738"/>
  <c r="Q1738"/>
  <c r="S1738" s="1"/>
  <c r="O1738"/>
  <c r="N1738"/>
  <c r="P1738" s="1"/>
  <c r="L1738"/>
  <c r="K1738"/>
  <c r="M1738" s="1"/>
  <c r="J1738"/>
  <c r="I1738"/>
  <c r="H1738"/>
  <c r="G1738"/>
  <c r="F1738"/>
  <c r="E1738"/>
  <c r="D1738"/>
  <c r="B1738"/>
  <c r="A1738"/>
  <c r="AA1737"/>
  <c r="Z1737"/>
  <c r="Y1737"/>
  <c r="X1737"/>
  <c r="W1737"/>
  <c r="U1737"/>
  <c r="V1737" s="1"/>
  <c r="T1737"/>
  <c r="S1737"/>
  <c r="R1737"/>
  <c r="Q1737"/>
  <c r="O1737"/>
  <c r="N1737"/>
  <c r="P1737" s="1"/>
  <c r="M1737"/>
  <c r="L1737"/>
  <c r="K1737"/>
  <c r="J1737"/>
  <c r="I1737"/>
  <c r="H1737"/>
  <c r="G1737"/>
  <c r="F1737"/>
  <c r="E1737"/>
  <c r="D1737"/>
  <c r="B1737"/>
  <c r="A1737" s="1"/>
  <c r="AA1736"/>
  <c r="Y1736"/>
  <c r="Z1736" s="1"/>
  <c r="X1736"/>
  <c r="W1736"/>
  <c r="V1736"/>
  <c r="U1736"/>
  <c r="T1736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Z1735"/>
  <c r="Y1735"/>
  <c r="X1735"/>
  <c r="W1735"/>
  <c r="U1735"/>
  <c r="V1735" s="1"/>
  <c r="T1735"/>
  <c r="S1735"/>
  <c r="R1735"/>
  <c r="Q1735"/>
  <c r="O1735"/>
  <c r="N1735"/>
  <c r="P1735" s="1"/>
  <c r="M1735"/>
  <c r="L1735"/>
  <c r="K1735"/>
  <c r="J1735"/>
  <c r="I1735"/>
  <c r="H1735"/>
  <c r="AB1735" s="1"/>
  <c r="G1735"/>
  <c r="F1735"/>
  <c r="E1735"/>
  <c r="D1735"/>
  <c r="B1735"/>
  <c r="A1735" s="1"/>
  <c r="AA1734"/>
  <c r="Y1734"/>
  <c r="Z1734" s="1"/>
  <c r="X1734"/>
  <c r="W1734"/>
  <c r="V1734"/>
  <c r="U1734"/>
  <c r="T1734"/>
  <c r="R1734"/>
  <c r="Q1734"/>
  <c r="S1734" s="1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Z1733"/>
  <c r="Y1733"/>
  <c r="X1733"/>
  <c r="W1733"/>
  <c r="U1733"/>
  <c r="V1733" s="1"/>
  <c r="T1733"/>
  <c r="S1733"/>
  <c r="R1733"/>
  <c r="Q1733"/>
  <c r="O1733"/>
  <c r="N1733"/>
  <c r="P1733" s="1"/>
  <c r="M1733"/>
  <c r="L1733"/>
  <c r="K1733"/>
  <c r="J1733"/>
  <c r="I1733"/>
  <c r="H1733"/>
  <c r="G1733"/>
  <c r="F1733"/>
  <c r="E1733"/>
  <c r="D1733"/>
  <c r="B1733"/>
  <c r="A1733" s="1"/>
  <c r="AA1732"/>
  <c r="Y1732"/>
  <c r="Z1732" s="1"/>
  <c r="X1732"/>
  <c r="W1732"/>
  <c r="V1732"/>
  <c r="U1732"/>
  <c r="T1732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Z1731"/>
  <c r="Y1731"/>
  <c r="X1731"/>
  <c r="W1731"/>
  <c r="U1731"/>
  <c r="V1731" s="1"/>
  <c r="T1731"/>
  <c r="S1731"/>
  <c r="R1731"/>
  <c r="Q1731"/>
  <c r="O1731"/>
  <c r="N1731"/>
  <c r="P1731" s="1"/>
  <c r="M1731"/>
  <c r="L1731"/>
  <c r="K1731"/>
  <c r="J1731"/>
  <c r="I1731"/>
  <c r="H1731"/>
  <c r="AB1731" s="1"/>
  <c r="G1731"/>
  <c r="F1731"/>
  <c r="E1731"/>
  <c r="D1731"/>
  <c r="B1731"/>
  <c r="A1731" s="1"/>
  <c r="AA1730"/>
  <c r="Y1730"/>
  <c r="Z1730" s="1"/>
  <c r="X1730"/>
  <c r="W1730"/>
  <c r="V1730"/>
  <c r="U1730"/>
  <c r="T1730"/>
  <c r="R1730"/>
  <c r="Q1730"/>
  <c r="S1730" s="1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Z1729"/>
  <c r="Y1729"/>
  <c r="X1729"/>
  <c r="W1729"/>
  <c r="U1729"/>
  <c r="V1729" s="1"/>
  <c r="T1729"/>
  <c r="S1729"/>
  <c r="R1729"/>
  <c r="Q1729"/>
  <c r="O1729"/>
  <c r="N1729"/>
  <c r="P1729" s="1"/>
  <c r="M1729"/>
  <c r="L1729"/>
  <c r="K1729"/>
  <c r="J1729"/>
  <c r="I1729"/>
  <c r="H1729"/>
  <c r="G1729"/>
  <c r="F1729"/>
  <c r="E1729"/>
  <c r="D1729"/>
  <c r="B1729"/>
  <c r="A1729" s="1"/>
  <c r="AA1728"/>
  <c r="Y1728"/>
  <c r="Z1728" s="1"/>
  <c r="X1728"/>
  <c r="W1728"/>
  <c r="V1728"/>
  <c r="U1728"/>
  <c r="T1728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Z1727"/>
  <c r="Y1727"/>
  <c r="X1727"/>
  <c r="W1727"/>
  <c r="U1727"/>
  <c r="V1727" s="1"/>
  <c r="T1727"/>
  <c r="S1727"/>
  <c r="R1727"/>
  <c r="Q1727"/>
  <c r="O1727"/>
  <c r="N1727"/>
  <c r="P1727" s="1"/>
  <c r="M1727"/>
  <c r="L1727"/>
  <c r="K1727"/>
  <c r="J1727"/>
  <c r="I1727"/>
  <c r="H1727"/>
  <c r="AB1727" s="1"/>
  <c r="G1727"/>
  <c r="F1727"/>
  <c r="E1727"/>
  <c r="D1727"/>
  <c r="B1727"/>
  <c r="A1727" s="1"/>
  <c r="AA1726"/>
  <c r="Y1726"/>
  <c r="Z1726" s="1"/>
  <c r="X1726"/>
  <c r="W1726"/>
  <c r="V1726"/>
  <c r="U1726"/>
  <c r="T1726"/>
  <c r="R1726"/>
  <c r="Q1726"/>
  <c r="S1726" s="1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Z1725"/>
  <c r="Y1725"/>
  <c r="X1725"/>
  <c r="W1725"/>
  <c r="U1725"/>
  <c r="V1725" s="1"/>
  <c r="T1725"/>
  <c r="S1725"/>
  <c r="R1725"/>
  <c r="Q1725"/>
  <c r="O1725"/>
  <c r="N1725"/>
  <c r="P1725" s="1"/>
  <c r="M1725"/>
  <c r="L1725"/>
  <c r="K1725"/>
  <c r="J1725"/>
  <c r="I1725"/>
  <c r="H1725"/>
  <c r="AB1725" s="1"/>
  <c r="G1725"/>
  <c r="F1725"/>
  <c r="E1725"/>
  <c r="D1725"/>
  <c r="B1725"/>
  <c r="A1725" s="1"/>
  <c r="AA1724"/>
  <c r="Y1724"/>
  <c r="Z1724" s="1"/>
  <c r="X1724"/>
  <c r="W1724"/>
  <c r="V1724"/>
  <c r="U1724"/>
  <c r="T1724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Z1723"/>
  <c r="Y1723"/>
  <c r="X1723"/>
  <c r="W1723"/>
  <c r="U1723"/>
  <c r="V1723" s="1"/>
  <c r="T1723"/>
  <c r="S1723"/>
  <c r="R1723"/>
  <c r="Q1723"/>
  <c r="O1723"/>
  <c r="N1723"/>
  <c r="P1723" s="1"/>
  <c r="M1723"/>
  <c r="L1723"/>
  <c r="K1723"/>
  <c r="J1723"/>
  <c r="I1723"/>
  <c r="H1723"/>
  <c r="G1723"/>
  <c r="F1723"/>
  <c r="E1723"/>
  <c r="D1723"/>
  <c r="B1723"/>
  <c r="A1723" s="1"/>
  <c r="AA1722"/>
  <c r="Y1722"/>
  <c r="Z1722" s="1"/>
  <c r="X1722"/>
  <c r="W1722"/>
  <c r="V1722"/>
  <c r="U1722"/>
  <c r="T1722"/>
  <c r="R1722"/>
  <c r="Q1722"/>
  <c r="S1722" s="1"/>
  <c r="O1722"/>
  <c r="N1722"/>
  <c r="P1722" s="1"/>
  <c r="L1722"/>
  <c r="K1722"/>
  <c r="M1722" s="1"/>
  <c r="J1722"/>
  <c r="I1722"/>
  <c r="H1722"/>
  <c r="G1722"/>
  <c r="F1722"/>
  <c r="E1722"/>
  <c r="D1722"/>
  <c r="B1722"/>
  <c r="A1722"/>
  <c r="AA1721"/>
  <c r="Z1721"/>
  <c r="Y1721"/>
  <c r="X1721"/>
  <c r="W1721"/>
  <c r="U1721"/>
  <c r="V1721" s="1"/>
  <c r="T1721"/>
  <c r="S1721"/>
  <c r="R1721"/>
  <c r="Q1721"/>
  <c r="O1721"/>
  <c r="N1721"/>
  <c r="P1721" s="1"/>
  <c r="M1721"/>
  <c r="L1721"/>
  <c r="K1721"/>
  <c r="J1721"/>
  <c r="I1721"/>
  <c r="H1721"/>
  <c r="G1721"/>
  <c r="F1721"/>
  <c r="E1721"/>
  <c r="D1721"/>
  <c r="B1721"/>
  <c r="A1721" s="1"/>
  <c r="AA1720"/>
  <c r="Y1720"/>
  <c r="Z1720" s="1"/>
  <c r="X1720"/>
  <c r="W1720"/>
  <c r="V1720"/>
  <c r="U1720"/>
  <c r="T1720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Z1719"/>
  <c r="Y1719"/>
  <c r="X1719"/>
  <c r="W1719"/>
  <c r="U1719"/>
  <c r="V1719" s="1"/>
  <c r="T1719"/>
  <c r="S1719"/>
  <c r="R1719"/>
  <c r="Q1719"/>
  <c r="O1719"/>
  <c r="N1719"/>
  <c r="P1719" s="1"/>
  <c r="M1719"/>
  <c r="L1719"/>
  <c r="K1719"/>
  <c r="J1719"/>
  <c r="I1719"/>
  <c r="H1719"/>
  <c r="AB1719" s="1"/>
  <c r="G1719"/>
  <c r="F1719"/>
  <c r="E1719"/>
  <c r="D1719"/>
  <c r="B1719"/>
  <c r="A1719" s="1"/>
  <c r="AA1718"/>
  <c r="Y1718"/>
  <c r="Z1718" s="1"/>
  <c r="X1718"/>
  <c r="W1718"/>
  <c r="V1718"/>
  <c r="U1718"/>
  <c r="T1718"/>
  <c r="R1718"/>
  <c r="Q1718"/>
  <c r="S1718" s="1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Z1717"/>
  <c r="Y1717"/>
  <c r="X1717"/>
  <c r="W1717"/>
  <c r="U1717"/>
  <c r="V1717" s="1"/>
  <c r="T1717"/>
  <c r="S1717"/>
  <c r="R1717"/>
  <c r="Q1717"/>
  <c r="O1717"/>
  <c r="N1717"/>
  <c r="P1717" s="1"/>
  <c r="M1717"/>
  <c r="L1717"/>
  <c r="K1717"/>
  <c r="J1717"/>
  <c r="I1717"/>
  <c r="H1717"/>
  <c r="G1717"/>
  <c r="F1717"/>
  <c r="E1717"/>
  <c r="D1717"/>
  <c r="B1717"/>
  <c r="A1717" s="1"/>
  <c r="AA1716"/>
  <c r="Y1716"/>
  <c r="Z1716" s="1"/>
  <c r="X1716"/>
  <c r="W1716"/>
  <c r="V1716"/>
  <c r="U1716"/>
  <c r="T1716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Z1715"/>
  <c r="Y1715"/>
  <c r="X1715"/>
  <c r="W1715"/>
  <c r="U1715"/>
  <c r="V1715" s="1"/>
  <c r="T1715"/>
  <c r="S1715"/>
  <c r="R1715"/>
  <c r="Q1715"/>
  <c r="O1715"/>
  <c r="N1715"/>
  <c r="P1715" s="1"/>
  <c r="M1715"/>
  <c r="L1715"/>
  <c r="K1715"/>
  <c r="J1715"/>
  <c r="I1715"/>
  <c r="H1715"/>
  <c r="AB1715" s="1"/>
  <c r="G1715"/>
  <c r="F1715"/>
  <c r="E1715"/>
  <c r="D1715"/>
  <c r="B1715"/>
  <c r="A1715" s="1"/>
  <c r="AA1714"/>
  <c r="Y1714"/>
  <c r="Z1714" s="1"/>
  <c r="X1714"/>
  <c r="W1714"/>
  <c r="V1714"/>
  <c r="U1714"/>
  <c r="T1714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Z1713"/>
  <c r="Y1713"/>
  <c r="X1713"/>
  <c r="W1713"/>
  <c r="U1713"/>
  <c r="V1713" s="1"/>
  <c r="T1713"/>
  <c r="S1713"/>
  <c r="R1713"/>
  <c r="Q1713"/>
  <c r="O1713"/>
  <c r="N1713"/>
  <c r="P1713" s="1"/>
  <c r="M1713"/>
  <c r="L1713"/>
  <c r="K1713"/>
  <c r="J1713"/>
  <c r="I1713"/>
  <c r="H1713"/>
  <c r="G1713"/>
  <c r="F1713"/>
  <c r="E1713"/>
  <c r="D1713"/>
  <c r="B1713"/>
  <c r="A1713" s="1"/>
  <c r="AA1712"/>
  <c r="Y1712"/>
  <c r="Z1712" s="1"/>
  <c r="X1712"/>
  <c r="W1712"/>
  <c r="V1712"/>
  <c r="U1712"/>
  <c r="T1712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Z1711"/>
  <c r="Y1711"/>
  <c r="X1711"/>
  <c r="W1711"/>
  <c r="U1711"/>
  <c r="V1711" s="1"/>
  <c r="T1711"/>
  <c r="S1711"/>
  <c r="R1711"/>
  <c r="Q1711"/>
  <c r="O1711"/>
  <c r="N1711"/>
  <c r="P1711" s="1"/>
  <c r="M1711"/>
  <c r="L1711"/>
  <c r="K1711"/>
  <c r="J1711"/>
  <c r="I1711"/>
  <c r="H1711"/>
  <c r="AB1711" s="1"/>
  <c r="G1711"/>
  <c r="F1711"/>
  <c r="E1711"/>
  <c r="D1711"/>
  <c r="B1711"/>
  <c r="A1711" s="1"/>
  <c r="AA1710"/>
  <c r="Y1710"/>
  <c r="Z1710" s="1"/>
  <c r="X1710"/>
  <c r="W1710"/>
  <c r="V1710"/>
  <c r="U1710"/>
  <c r="T1710"/>
  <c r="R1710"/>
  <c r="Q1710"/>
  <c r="S1710" s="1"/>
  <c r="O1710"/>
  <c r="N1710"/>
  <c r="P1710" s="1"/>
  <c r="L1710"/>
  <c r="K1710"/>
  <c r="M1710" s="1"/>
  <c r="J1710"/>
  <c r="I1710"/>
  <c r="H1710"/>
  <c r="G1710"/>
  <c r="F1710"/>
  <c r="E1710"/>
  <c r="D1710"/>
  <c r="B1710"/>
  <c r="A1710"/>
  <c r="AA1709"/>
  <c r="Z1709"/>
  <c r="Y1709"/>
  <c r="X1709"/>
  <c r="W1709"/>
  <c r="V1709"/>
  <c r="U1709"/>
  <c r="T1709"/>
  <c r="R1709"/>
  <c r="S1709" s="1"/>
  <c r="Q1709"/>
  <c r="P1709"/>
  <c r="O1709"/>
  <c r="N1709"/>
  <c r="L1709"/>
  <c r="K1709"/>
  <c r="M1709" s="1"/>
  <c r="J1709"/>
  <c r="I1709"/>
  <c r="H1709"/>
  <c r="G1709"/>
  <c r="F1709"/>
  <c r="E1709"/>
  <c r="D1709"/>
  <c r="B1709"/>
  <c r="A1709" s="1"/>
  <c r="AA1708"/>
  <c r="Y1708"/>
  <c r="Z1708" s="1"/>
  <c r="X1708"/>
  <c r="W1708"/>
  <c r="V1708"/>
  <c r="U1708"/>
  <c r="T1708"/>
  <c r="S1708"/>
  <c r="R1708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X1707"/>
  <c r="Z1707" s="1"/>
  <c r="W1707"/>
  <c r="V1707"/>
  <c r="U1707"/>
  <c r="T1707"/>
  <c r="R1707"/>
  <c r="S1707" s="1"/>
  <c r="Q1707"/>
  <c r="O1707"/>
  <c r="N1707"/>
  <c r="P1707" s="1"/>
  <c r="M1707"/>
  <c r="L1707"/>
  <c r="K1707"/>
  <c r="J1707"/>
  <c r="I1707"/>
  <c r="H1707"/>
  <c r="G1707"/>
  <c r="F1707"/>
  <c r="E1707"/>
  <c r="D1707"/>
  <c r="B1707"/>
  <c r="A1707" s="1"/>
  <c r="AA1706"/>
  <c r="Y1706"/>
  <c r="Z1706" s="1"/>
  <c r="X1706"/>
  <c r="W1706"/>
  <c r="V1706"/>
  <c r="U1706"/>
  <c r="T1706"/>
  <c r="R1706"/>
  <c r="Q1706"/>
  <c r="S1706" s="1"/>
  <c r="O1706"/>
  <c r="N1706"/>
  <c r="P1706" s="1"/>
  <c r="L1706"/>
  <c r="K1706"/>
  <c r="M1706" s="1"/>
  <c r="J1706"/>
  <c r="I1706"/>
  <c r="H1706"/>
  <c r="G1706"/>
  <c r="F1706"/>
  <c r="E1706"/>
  <c r="D1706"/>
  <c r="B1706"/>
  <c r="A1706"/>
  <c r="AA1705"/>
  <c r="Y1705"/>
  <c r="X1705"/>
  <c r="Z1705" s="1"/>
  <c r="W1705"/>
  <c r="V1705"/>
  <c r="U1705"/>
  <c r="T1705"/>
  <c r="R1705"/>
  <c r="S1705" s="1"/>
  <c r="Q1705"/>
  <c r="P1705"/>
  <c r="O1705"/>
  <c r="N1705"/>
  <c r="L1705"/>
  <c r="K1705"/>
  <c r="M1705" s="1"/>
  <c r="J1705"/>
  <c r="I1705"/>
  <c r="H1705"/>
  <c r="G1705"/>
  <c r="F1705"/>
  <c r="E1705"/>
  <c r="D1705"/>
  <c r="B1705"/>
  <c r="A1705" s="1"/>
  <c r="AA1704"/>
  <c r="Y1704"/>
  <c r="Z1704" s="1"/>
  <c r="X1704"/>
  <c r="W1704"/>
  <c r="V1704"/>
  <c r="U1704"/>
  <c r="T1704"/>
  <c r="S1704"/>
  <c r="R1704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X1703"/>
  <c r="Z1703" s="1"/>
  <c r="W1703"/>
  <c r="V1703"/>
  <c r="U1703"/>
  <c r="T1703"/>
  <c r="R1703"/>
  <c r="S1703" s="1"/>
  <c r="Q1703"/>
  <c r="O1703"/>
  <c r="N1703"/>
  <c r="P1703" s="1"/>
  <c r="M1703"/>
  <c r="L1703"/>
  <c r="K1703"/>
  <c r="J1703"/>
  <c r="I1703"/>
  <c r="H1703"/>
  <c r="G1703"/>
  <c r="F1703"/>
  <c r="E1703"/>
  <c r="D1703"/>
  <c r="B1703"/>
  <c r="A1703" s="1"/>
  <c r="AA1702"/>
  <c r="Y1702"/>
  <c r="Z1702" s="1"/>
  <c r="X1702"/>
  <c r="W1702"/>
  <c r="V1702"/>
  <c r="U1702"/>
  <c r="T1702"/>
  <c r="R1702"/>
  <c r="Q1702"/>
  <c r="S1702" s="1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S1701" s="1"/>
  <c r="Q1701"/>
  <c r="P1701"/>
  <c r="O1701"/>
  <c r="N170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S1700" s="1"/>
  <c r="Q1700"/>
  <c r="O1700"/>
  <c r="N1700"/>
  <c r="P1700" s="1"/>
  <c r="L1700"/>
  <c r="M1700" s="1"/>
  <c r="AB1700" s="1"/>
  <c r="K1700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S1699" s="1"/>
  <c r="Q1699"/>
  <c r="P1699"/>
  <c r="O1699"/>
  <c r="N1699"/>
  <c r="L1699"/>
  <c r="K1699"/>
  <c r="M1699" s="1"/>
  <c r="J1699"/>
  <c r="I1699"/>
  <c r="H1699"/>
  <c r="AB1699" s="1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S1698" s="1"/>
  <c r="AB1698" s="1"/>
  <c r="Q1698"/>
  <c r="O1698"/>
  <c r="N1698"/>
  <c r="P1698" s="1"/>
  <c r="L1698"/>
  <c r="M1698" s="1"/>
  <c r="K1698"/>
  <c r="J1698"/>
  <c r="I1698"/>
  <c r="H1698"/>
  <c r="G1698"/>
  <c r="F1698"/>
  <c r="E1698"/>
  <c r="D1698"/>
  <c r="B1698"/>
  <c r="A1698" s="1"/>
  <c r="AA1697"/>
  <c r="Z1697"/>
  <c r="Y1697"/>
  <c r="X1697"/>
  <c r="W1697"/>
  <c r="U1697"/>
  <c r="T1697"/>
  <c r="V1697" s="1"/>
  <c r="R1697"/>
  <c r="S1697" s="1"/>
  <c r="Q1697"/>
  <c r="P1697"/>
  <c r="O1697"/>
  <c r="N1697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V1696"/>
  <c r="U1696"/>
  <c r="T1696"/>
  <c r="R1696"/>
  <c r="S1696" s="1"/>
  <c r="Q1696"/>
  <c r="O1696"/>
  <c r="N1696"/>
  <c r="P1696" s="1"/>
  <c r="AB1696" s="1"/>
  <c r="L1696"/>
  <c r="M1696" s="1"/>
  <c r="K1696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S1695" s="1"/>
  <c r="Q1695"/>
  <c r="P1695"/>
  <c r="O1695"/>
  <c r="N1695"/>
  <c r="L1695"/>
  <c r="K1695"/>
  <c r="M1695" s="1"/>
  <c r="J1695"/>
  <c r="I1695"/>
  <c r="H1695"/>
  <c r="G1695"/>
  <c r="F1695"/>
  <c r="E1695"/>
  <c r="D1695"/>
  <c r="B1695"/>
  <c r="A1695" s="1"/>
  <c r="AA1694"/>
  <c r="Y1694"/>
  <c r="X1694"/>
  <c r="Z1694" s="1"/>
  <c r="W1694"/>
  <c r="V1694"/>
  <c r="U1694"/>
  <c r="T1694"/>
  <c r="R1694"/>
  <c r="S1694" s="1"/>
  <c r="Q1694"/>
  <c r="O1694"/>
  <c r="N1694"/>
  <c r="P1694" s="1"/>
  <c r="L1694"/>
  <c r="M1694" s="1"/>
  <c r="K1694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S1693" s="1"/>
  <c r="Q1693"/>
  <c r="P1693"/>
  <c r="O1693"/>
  <c r="N1693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S1692" s="1"/>
  <c r="Q1692"/>
  <c r="O1692"/>
  <c r="N1692"/>
  <c r="P1692" s="1"/>
  <c r="L1692"/>
  <c r="M1692" s="1"/>
  <c r="AB1692" s="1"/>
  <c r="K1692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S1691" s="1"/>
  <c r="Q1691"/>
  <c r="P1691"/>
  <c r="O1691"/>
  <c r="N1691"/>
  <c r="L1691"/>
  <c r="K1691"/>
  <c r="M1691" s="1"/>
  <c r="J1691"/>
  <c r="I1691"/>
  <c r="H1691"/>
  <c r="AB1691" s="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S1690" s="1"/>
  <c r="Q1690"/>
  <c r="O1690"/>
  <c r="N1690"/>
  <c r="P1690" s="1"/>
  <c r="L1690"/>
  <c r="M1690" s="1"/>
  <c r="K1690"/>
  <c r="J1690"/>
  <c r="I1690"/>
  <c r="H1690"/>
  <c r="G1690"/>
  <c r="F1690"/>
  <c r="E1690"/>
  <c r="D1690"/>
  <c r="B1690"/>
  <c r="A1690" s="1"/>
  <c r="AA1689"/>
  <c r="Z1689"/>
  <c r="Y1689"/>
  <c r="X1689"/>
  <c r="W1689"/>
  <c r="U1689"/>
  <c r="T1689"/>
  <c r="V1689" s="1"/>
  <c r="R1689"/>
  <c r="S1689" s="1"/>
  <c r="Q1689"/>
  <c r="P1689"/>
  <c r="O1689"/>
  <c r="N1689"/>
  <c r="L1689"/>
  <c r="K1689"/>
  <c r="M1689" s="1"/>
  <c r="J1689"/>
  <c r="I1689"/>
  <c r="H1689"/>
  <c r="G1689"/>
  <c r="F1689"/>
  <c r="E1689"/>
  <c r="D1689"/>
  <c r="B1689"/>
  <c r="A1689" s="1"/>
  <c r="AA1688"/>
  <c r="Y1688"/>
  <c r="X1688"/>
  <c r="Z1688" s="1"/>
  <c r="W1688"/>
  <c r="V1688"/>
  <c r="U1688"/>
  <c r="T1688"/>
  <c r="R1688"/>
  <c r="S1688" s="1"/>
  <c r="Q1688"/>
  <c r="O1688"/>
  <c r="N1688"/>
  <c r="P1688" s="1"/>
  <c r="AB1688" s="1"/>
  <c r="L1688"/>
  <c r="M1688" s="1"/>
  <c r="K1688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S1687" s="1"/>
  <c r="Q1687"/>
  <c r="P1687"/>
  <c r="O1687"/>
  <c r="N1687"/>
  <c r="L1687"/>
  <c r="K1687"/>
  <c r="M1687" s="1"/>
  <c r="J1687"/>
  <c r="I1687"/>
  <c r="H1687"/>
  <c r="G1687"/>
  <c r="F1687"/>
  <c r="E1687"/>
  <c r="D1687"/>
  <c r="B1687"/>
  <c r="A1687" s="1"/>
  <c r="AA1686"/>
  <c r="Y1686"/>
  <c r="X1686"/>
  <c r="Z1686" s="1"/>
  <c r="W1686"/>
  <c r="V1686"/>
  <c r="U1686"/>
  <c r="T1686"/>
  <c r="R1686"/>
  <c r="S1686" s="1"/>
  <c r="Q1686"/>
  <c r="O1686"/>
  <c r="N1686"/>
  <c r="P1686" s="1"/>
  <c r="L1686"/>
  <c r="M1686" s="1"/>
  <c r="K1686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S1685" s="1"/>
  <c r="Q1685"/>
  <c r="P1685"/>
  <c r="O1685"/>
  <c r="N1685"/>
  <c r="L1685"/>
  <c r="K1685"/>
  <c r="M1685" s="1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S1684" s="1"/>
  <c r="Q1684"/>
  <c r="O1684"/>
  <c r="N1684"/>
  <c r="P1684" s="1"/>
  <c r="L1684"/>
  <c r="K1684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S1683" s="1"/>
  <c r="Q1683"/>
  <c r="P1683"/>
  <c r="O1683"/>
  <c r="N1683"/>
  <c r="L1683"/>
  <c r="K1683"/>
  <c r="M1683" s="1"/>
  <c r="J1683"/>
  <c r="I1683"/>
  <c r="H1683"/>
  <c r="AB1683" s="1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S1682" s="1"/>
  <c r="Q1682"/>
  <c r="O1682"/>
  <c r="N1682"/>
  <c r="P1682" s="1"/>
  <c r="L1682"/>
  <c r="K1682"/>
  <c r="J1682"/>
  <c r="I1682"/>
  <c r="H1682"/>
  <c r="G1682"/>
  <c r="F1682"/>
  <c r="E1682"/>
  <c r="D1682"/>
  <c r="B1682"/>
  <c r="A1682" s="1"/>
  <c r="AA1681"/>
  <c r="Z1681"/>
  <c r="Y1681"/>
  <c r="X1681"/>
  <c r="W1681"/>
  <c r="U1681"/>
  <c r="T1681"/>
  <c r="V1681" s="1"/>
  <c r="R1681"/>
  <c r="S1681" s="1"/>
  <c r="Q1681"/>
  <c r="P1681"/>
  <c r="O1681"/>
  <c r="N168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V1680"/>
  <c r="U1680"/>
  <c r="T1680"/>
  <c r="R1680"/>
  <c r="S1680" s="1"/>
  <c r="Q1680"/>
  <c r="O1680"/>
  <c r="N1680"/>
  <c r="P1680" s="1"/>
  <c r="L1680"/>
  <c r="K1680"/>
  <c r="J1680"/>
  <c r="I1680"/>
  <c r="H1680"/>
  <c r="G1680"/>
  <c r="F1680"/>
  <c r="E1680"/>
  <c r="D1680"/>
  <c r="B1680"/>
  <c r="A1680" s="1"/>
  <c r="AA1679"/>
  <c r="Z1679"/>
  <c r="Y1679"/>
  <c r="X1679"/>
  <c r="W1679"/>
  <c r="U1679"/>
  <c r="T1679"/>
  <c r="V1679" s="1"/>
  <c r="R1679"/>
  <c r="S1679" s="1"/>
  <c r="Q1679"/>
  <c r="P1679"/>
  <c r="O1679"/>
  <c r="N1679"/>
  <c r="L1679"/>
  <c r="K1679"/>
  <c r="M1679" s="1"/>
  <c r="J1679"/>
  <c r="I1679"/>
  <c r="H1679"/>
  <c r="G1679"/>
  <c r="F1679"/>
  <c r="E1679"/>
  <c r="D1679"/>
  <c r="B1679"/>
  <c r="A1679" s="1"/>
  <c r="AA1678"/>
  <c r="Y1678"/>
  <c r="X1678"/>
  <c r="Z1678" s="1"/>
  <c r="W1678"/>
  <c r="V1678"/>
  <c r="U1678"/>
  <c r="T1678"/>
  <c r="R1678"/>
  <c r="S1678" s="1"/>
  <c r="Q1678"/>
  <c r="O1678"/>
  <c r="N1678"/>
  <c r="P1678" s="1"/>
  <c r="L1678"/>
  <c r="K1678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S1677" s="1"/>
  <c r="Q1677"/>
  <c r="P1677"/>
  <c r="O1677"/>
  <c r="N1677"/>
  <c r="L1677"/>
  <c r="K1677"/>
  <c r="M1677" s="1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S1676" s="1"/>
  <c r="Q1676"/>
  <c r="O1676"/>
  <c r="N1676"/>
  <c r="P1676" s="1"/>
  <c r="L1676"/>
  <c r="K1676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S1675" s="1"/>
  <c r="Q1675"/>
  <c r="P1675"/>
  <c r="O1675"/>
  <c r="N1675"/>
  <c r="L1675"/>
  <c r="K1675"/>
  <c r="M1675" s="1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S1674" s="1"/>
  <c r="Q1674"/>
  <c r="O1674"/>
  <c r="N1674"/>
  <c r="P1674" s="1"/>
  <c r="L1674"/>
  <c r="K1674"/>
  <c r="J1674"/>
  <c r="I1674"/>
  <c r="H1674"/>
  <c r="G1674"/>
  <c r="F1674"/>
  <c r="E1674"/>
  <c r="D1674"/>
  <c r="B1674"/>
  <c r="A1674" s="1"/>
  <c r="AA1673"/>
  <c r="Z1673"/>
  <c r="Y1673"/>
  <c r="X1673"/>
  <c r="W1673"/>
  <c r="U1673"/>
  <c r="T1673"/>
  <c r="V1673" s="1"/>
  <c r="R1673"/>
  <c r="S1673" s="1"/>
  <c r="Q1673"/>
  <c r="P1673"/>
  <c r="O1673"/>
  <c r="N1673"/>
  <c r="L1673"/>
  <c r="K1673"/>
  <c r="M1673" s="1"/>
  <c r="J1673"/>
  <c r="I1673"/>
  <c r="H1673"/>
  <c r="G1673"/>
  <c r="F1673"/>
  <c r="E1673"/>
  <c r="D1673"/>
  <c r="B1673"/>
  <c r="A1673" s="1"/>
  <c r="AA1672"/>
  <c r="Y1672"/>
  <c r="X1672"/>
  <c r="Z1672" s="1"/>
  <c r="W1672"/>
  <c r="V1672"/>
  <c r="U1672"/>
  <c r="T1672"/>
  <c r="R1672"/>
  <c r="S1672" s="1"/>
  <c r="Q1672"/>
  <c r="O1672"/>
  <c r="N1672"/>
  <c r="P1672" s="1"/>
  <c r="L1672"/>
  <c r="K1672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S1671" s="1"/>
  <c r="Q1671"/>
  <c r="P1671"/>
  <c r="O1671"/>
  <c r="N1671"/>
  <c r="L1671"/>
  <c r="K1671"/>
  <c r="M1671" s="1"/>
  <c r="J1671"/>
  <c r="I1671"/>
  <c r="H1671"/>
  <c r="G1671"/>
  <c r="F1671"/>
  <c r="E1671"/>
  <c r="D1671"/>
  <c r="B1671"/>
  <c r="A1671" s="1"/>
  <c r="AA1670"/>
  <c r="Y1670"/>
  <c r="X1670"/>
  <c r="Z1670" s="1"/>
  <c r="W1670"/>
  <c r="V1670"/>
  <c r="U1670"/>
  <c r="T1670"/>
  <c r="R1670"/>
  <c r="S1670" s="1"/>
  <c r="Q1670"/>
  <c r="O1670"/>
  <c r="N1670"/>
  <c r="P1670" s="1"/>
  <c r="L1670"/>
  <c r="K1670"/>
  <c r="M1670" s="1"/>
  <c r="AB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S1669" s="1"/>
  <c r="Q1669"/>
  <c r="P1669"/>
  <c r="O1669"/>
  <c r="N1669"/>
  <c r="L1669"/>
  <c r="K1669"/>
  <c r="M1669" s="1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S1668" s="1"/>
  <c r="Q1668"/>
  <c r="O1668"/>
  <c r="N1668"/>
  <c r="P1668" s="1"/>
  <c r="L1668"/>
  <c r="K1668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S1667" s="1"/>
  <c r="Q1667"/>
  <c r="P1667"/>
  <c r="O1667"/>
  <c r="N1667"/>
  <c r="L1667"/>
  <c r="K1667"/>
  <c r="M1667" s="1"/>
  <c r="J1667"/>
  <c r="I1667"/>
  <c r="H1667"/>
  <c r="AB1667" s="1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S1666" s="1"/>
  <c r="Q1666"/>
  <c r="O1666"/>
  <c r="N1666"/>
  <c r="P1666" s="1"/>
  <c r="L1666"/>
  <c r="K1666"/>
  <c r="J1666"/>
  <c r="I1666"/>
  <c r="H1666"/>
  <c r="G1666"/>
  <c r="F1666"/>
  <c r="E1666"/>
  <c r="D1666"/>
  <c r="B1666"/>
  <c r="A1666" s="1"/>
  <c r="AA1665"/>
  <c r="Z1665"/>
  <c r="Y1665"/>
  <c r="X1665"/>
  <c r="W1665"/>
  <c r="U1665"/>
  <c r="T1665"/>
  <c r="V1665" s="1"/>
  <c r="R1665"/>
  <c r="S1665" s="1"/>
  <c r="Q1665"/>
  <c r="P1665"/>
  <c r="O1665"/>
  <c r="N1665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W1664"/>
  <c r="V1664"/>
  <c r="U1664"/>
  <c r="T1664"/>
  <c r="R1664"/>
  <c r="S1664" s="1"/>
  <c r="Q1664"/>
  <c r="O1664"/>
  <c r="N1664"/>
  <c r="P1664" s="1"/>
  <c r="L1664"/>
  <c r="K1664"/>
  <c r="J1664"/>
  <c r="I1664"/>
  <c r="H1664"/>
  <c r="G1664"/>
  <c r="F1664"/>
  <c r="E1664"/>
  <c r="D1664"/>
  <c r="B1664"/>
  <c r="A1664" s="1"/>
  <c r="AA1663"/>
  <c r="Z1663"/>
  <c r="Y1663"/>
  <c r="X1663"/>
  <c r="W1663"/>
  <c r="U1663"/>
  <c r="T1663"/>
  <c r="V1663" s="1"/>
  <c r="R1663"/>
  <c r="S1663" s="1"/>
  <c r="Q1663"/>
  <c r="P1663"/>
  <c r="O1663"/>
  <c r="N1663"/>
  <c r="L1663"/>
  <c r="K1663"/>
  <c r="M1663" s="1"/>
  <c r="J1663"/>
  <c r="I1663"/>
  <c r="H1663"/>
  <c r="G1663"/>
  <c r="F1663"/>
  <c r="E1663"/>
  <c r="D1663"/>
  <c r="B1663"/>
  <c r="A1663" s="1"/>
  <c r="AA1662"/>
  <c r="Y1662"/>
  <c r="X1662"/>
  <c r="Z1662" s="1"/>
  <c r="W1662"/>
  <c r="V1662"/>
  <c r="U1662"/>
  <c r="T1662"/>
  <c r="R1662"/>
  <c r="S1662" s="1"/>
  <c r="Q1662"/>
  <c r="O1662"/>
  <c r="N1662"/>
  <c r="P1662" s="1"/>
  <c r="L1662"/>
  <c r="K1662"/>
  <c r="M1662" s="1"/>
  <c r="AB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S1661" s="1"/>
  <c r="Q1661"/>
  <c r="P1661"/>
  <c r="O1661"/>
  <c r="N166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S1660" s="1"/>
  <c r="Q1660"/>
  <c r="O1660"/>
  <c r="N1660"/>
  <c r="P1660" s="1"/>
  <c r="L1660"/>
  <c r="K1660"/>
  <c r="J1660"/>
  <c r="I1660"/>
  <c r="H1660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S1659" s="1"/>
  <c r="Q1659"/>
  <c r="P1659"/>
  <c r="O1659"/>
  <c r="N1659"/>
  <c r="L1659"/>
  <c r="K1659"/>
  <c r="M1659" s="1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S1658" s="1"/>
  <c r="Q1658"/>
  <c r="O1658"/>
  <c r="N1658"/>
  <c r="P1658" s="1"/>
  <c r="L1658"/>
  <c r="K1658"/>
  <c r="J1658"/>
  <c r="I1658"/>
  <c r="H1658"/>
  <c r="G1658"/>
  <c r="F1658"/>
  <c r="E1658"/>
  <c r="D1658"/>
  <c r="B1658"/>
  <c r="A1658" s="1"/>
  <c r="AA1657"/>
  <c r="Z1657"/>
  <c r="Y1657"/>
  <c r="X1657"/>
  <c r="W1657"/>
  <c r="U1657"/>
  <c r="T1657"/>
  <c r="V1657" s="1"/>
  <c r="R1657"/>
  <c r="S1657" s="1"/>
  <c r="Q1657"/>
  <c r="P1657"/>
  <c r="O1657"/>
  <c r="N1657"/>
  <c r="L1657"/>
  <c r="K1657"/>
  <c r="M1657" s="1"/>
  <c r="J1657"/>
  <c r="I1657"/>
  <c r="H1657"/>
  <c r="G1657"/>
  <c r="F1657"/>
  <c r="E1657"/>
  <c r="D1657"/>
  <c r="B1657"/>
  <c r="A1657" s="1"/>
  <c r="AA1656"/>
  <c r="Y1656"/>
  <c r="X1656"/>
  <c r="Z1656" s="1"/>
  <c r="W1656"/>
  <c r="V1656"/>
  <c r="U1656"/>
  <c r="T1656"/>
  <c r="R1656"/>
  <c r="S1656" s="1"/>
  <c r="Q1656"/>
  <c r="O1656"/>
  <c r="N1656"/>
  <c r="P1656" s="1"/>
  <c r="L1656"/>
  <c r="K1656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S1655" s="1"/>
  <c r="Q1655"/>
  <c r="P1655"/>
  <c r="O1655"/>
  <c r="N1655"/>
  <c r="L1655"/>
  <c r="K1655"/>
  <c r="M1655" s="1"/>
  <c r="J1655"/>
  <c r="I1655"/>
  <c r="H1655"/>
  <c r="G1655"/>
  <c r="F1655"/>
  <c r="E1655"/>
  <c r="D1655"/>
  <c r="B1655"/>
  <c r="A1655" s="1"/>
  <c r="AA1654"/>
  <c r="Y1654"/>
  <c r="X1654"/>
  <c r="Z1654" s="1"/>
  <c r="W1654"/>
  <c r="V1654"/>
  <c r="U1654"/>
  <c r="T1654"/>
  <c r="R1654"/>
  <c r="S1654" s="1"/>
  <c r="Q1654"/>
  <c r="O1654"/>
  <c r="N1654"/>
  <c r="P1654" s="1"/>
  <c r="L1654"/>
  <c r="K1654"/>
  <c r="M1654" s="1"/>
  <c r="AB1654" s="1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S1653" s="1"/>
  <c r="Q1653"/>
  <c r="P1653"/>
  <c r="O1653"/>
  <c r="N1653"/>
  <c r="L1653"/>
  <c r="K1653"/>
  <c r="M1653" s="1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S1652" s="1"/>
  <c r="Q1652"/>
  <c r="O1652"/>
  <c r="N1652"/>
  <c r="P1652" s="1"/>
  <c r="L1652"/>
  <c r="K1652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S1651" s="1"/>
  <c r="Q1651"/>
  <c r="P1651"/>
  <c r="O1651"/>
  <c r="N1651"/>
  <c r="L1651"/>
  <c r="K1651"/>
  <c r="M1651" s="1"/>
  <c r="J1651"/>
  <c r="I1651"/>
  <c r="H1651"/>
  <c r="AB1651" s="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S1650" s="1"/>
  <c r="Q1650"/>
  <c r="O1650"/>
  <c r="N1650"/>
  <c r="P1650" s="1"/>
  <c r="L1650"/>
  <c r="K1650"/>
  <c r="J1650"/>
  <c r="I1650"/>
  <c r="H1650"/>
  <c r="G1650"/>
  <c r="F1650"/>
  <c r="E1650"/>
  <c r="D1650"/>
  <c r="B1650"/>
  <c r="A1650" s="1"/>
  <c r="AA1649"/>
  <c r="Z1649"/>
  <c r="Y1649"/>
  <c r="X1649"/>
  <c r="W1649"/>
  <c r="U1649"/>
  <c r="T1649"/>
  <c r="V1649" s="1"/>
  <c r="R1649"/>
  <c r="S1649" s="1"/>
  <c r="Q1649"/>
  <c r="P1649"/>
  <c r="O1649"/>
  <c r="N1649"/>
  <c r="L1649"/>
  <c r="K1649"/>
  <c r="M1649" s="1"/>
  <c r="J1649"/>
  <c r="I1649"/>
  <c r="H1649"/>
  <c r="G1649"/>
  <c r="F1649"/>
  <c r="E1649"/>
  <c r="D1649"/>
  <c r="B1649"/>
  <c r="A1649" s="1"/>
  <c r="AA1648"/>
  <c r="Y1648"/>
  <c r="X1648"/>
  <c r="Z1648" s="1"/>
  <c r="W1648"/>
  <c r="V1648"/>
  <c r="U1648"/>
  <c r="T1648"/>
  <c r="R1648"/>
  <c r="S1648" s="1"/>
  <c r="Q1648"/>
  <c r="O1648"/>
  <c r="N1648"/>
  <c r="P1648" s="1"/>
  <c r="L1648"/>
  <c r="K1648"/>
  <c r="J1648"/>
  <c r="I1648"/>
  <c r="H1648"/>
  <c r="G1648"/>
  <c r="F1648"/>
  <c r="E1648"/>
  <c r="D1648"/>
  <c r="B1648"/>
  <c r="A1648" s="1"/>
  <c r="AA1647"/>
  <c r="Z1647"/>
  <c r="Y1647"/>
  <c r="X1647"/>
  <c r="W1647"/>
  <c r="U1647"/>
  <c r="T1647"/>
  <c r="V1647" s="1"/>
  <c r="R1647"/>
  <c r="S1647" s="1"/>
  <c r="Q1647"/>
  <c r="P1647"/>
  <c r="O1647"/>
  <c r="N1647"/>
  <c r="L1647"/>
  <c r="K1647"/>
  <c r="M1647" s="1"/>
  <c r="J1647"/>
  <c r="I1647"/>
  <c r="H1647"/>
  <c r="G1647"/>
  <c r="F1647"/>
  <c r="E1647"/>
  <c r="D1647"/>
  <c r="B1647"/>
  <c r="A1647" s="1"/>
  <c r="AA1646"/>
  <c r="Y1646"/>
  <c r="X1646"/>
  <c r="Z1646" s="1"/>
  <c r="W1646"/>
  <c r="V1646"/>
  <c r="U1646"/>
  <c r="T1646"/>
  <c r="R1646"/>
  <c r="S1646" s="1"/>
  <c r="Q1646"/>
  <c r="O1646"/>
  <c r="N1646"/>
  <c r="P1646" s="1"/>
  <c r="L1646"/>
  <c r="K1646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S1645" s="1"/>
  <c r="Q1645"/>
  <c r="P1645"/>
  <c r="O1645"/>
  <c r="N1645"/>
  <c r="L1645"/>
  <c r="K1645"/>
  <c r="M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S1644" s="1"/>
  <c r="Q1644"/>
  <c r="O1644"/>
  <c r="N1644"/>
  <c r="P1644" s="1"/>
  <c r="L1644"/>
  <c r="K1644"/>
  <c r="J1644"/>
  <c r="I1644"/>
  <c r="H1644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S1643" s="1"/>
  <c r="Q1643"/>
  <c r="P1643"/>
  <c r="O1643"/>
  <c r="N1643"/>
  <c r="L1643"/>
  <c r="K1643"/>
  <c r="M1643" s="1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S1642" s="1"/>
  <c r="Q1642"/>
  <c r="O1642"/>
  <c r="N1642"/>
  <c r="P1642" s="1"/>
  <c r="L1642"/>
  <c r="K1642"/>
  <c r="J1642"/>
  <c r="I1642"/>
  <c r="H1642"/>
  <c r="G1642"/>
  <c r="F1642"/>
  <c r="E1642"/>
  <c r="D1642"/>
  <c r="B1642"/>
  <c r="A1642" s="1"/>
  <c r="AA1641"/>
  <c r="Z1641"/>
  <c r="Y1641"/>
  <c r="X1641"/>
  <c r="W1641"/>
  <c r="U1641"/>
  <c r="T1641"/>
  <c r="V1641" s="1"/>
  <c r="R1641"/>
  <c r="S1641" s="1"/>
  <c r="Q1641"/>
  <c r="P1641"/>
  <c r="O1641"/>
  <c r="N1641"/>
  <c r="L1641"/>
  <c r="K1641"/>
  <c r="M1641" s="1"/>
  <c r="J1641"/>
  <c r="I1641"/>
  <c r="H1641"/>
  <c r="G1641"/>
  <c r="F1641"/>
  <c r="E1641"/>
  <c r="D1641"/>
  <c r="B1641"/>
  <c r="A1641" s="1"/>
  <c r="AA1640"/>
  <c r="Y1640"/>
  <c r="X1640"/>
  <c r="Z1640" s="1"/>
  <c r="W1640"/>
  <c r="V1640"/>
  <c r="U1640"/>
  <c r="T1640"/>
  <c r="R1640"/>
  <c r="S1640" s="1"/>
  <c r="Q1640"/>
  <c r="O1640"/>
  <c r="N1640"/>
  <c r="P1640" s="1"/>
  <c r="L1640"/>
  <c r="K1640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S1639" s="1"/>
  <c r="Q1639"/>
  <c r="P1639"/>
  <c r="O1639"/>
  <c r="N1639"/>
  <c r="L1639"/>
  <c r="K1639"/>
  <c r="M1639" s="1"/>
  <c r="J1639"/>
  <c r="I1639"/>
  <c r="H1639"/>
  <c r="G1639"/>
  <c r="F1639"/>
  <c r="E1639"/>
  <c r="D1639"/>
  <c r="B1639"/>
  <c r="A1639" s="1"/>
  <c r="AA1638"/>
  <c r="Y1638"/>
  <c r="X1638"/>
  <c r="Z1638" s="1"/>
  <c r="W1638"/>
  <c r="V1638"/>
  <c r="U1638"/>
  <c r="T1638"/>
  <c r="R1638"/>
  <c r="S1638" s="1"/>
  <c r="Q1638"/>
  <c r="O1638"/>
  <c r="N1638"/>
  <c r="P1638" s="1"/>
  <c r="L1638"/>
  <c r="K1638"/>
  <c r="M1638" s="1"/>
  <c r="AB1638" s="1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S1637" s="1"/>
  <c r="Q1637"/>
  <c r="P1637"/>
  <c r="O1637"/>
  <c r="N1637"/>
  <c r="L1637"/>
  <c r="K1637"/>
  <c r="M1637" s="1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S1636" s="1"/>
  <c r="Q1636"/>
  <c r="O1636"/>
  <c r="N1636"/>
  <c r="P1636" s="1"/>
  <c r="L1636"/>
  <c r="K1636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S1635" s="1"/>
  <c r="Q1635"/>
  <c r="P1635"/>
  <c r="O1635"/>
  <c r="N1635"/>
  <c r="L1635"/>
  <c r="K1635"/>
  <c r="M1635" s="1"/>
  <c r="J1635"/>
  <c r="I1635"/>
  <c r="H1635"/>
  <c r="AB1635" s="1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S1634" s="1"/>
  <c r="Q1634"/>
  <c r="O1634"/>
  <c r="N1634"/>
  <c r="P1634" s="1"/>
  <c r="L1634"/>
  <c r="K1634"/>
  <c r="J1634"/>
  <c r="I1634"/>
  <c r="H1634"/>
  <c r="G1634"/>
  <c r="F1634"/>
  <c r="E1634"/>
  <c r="D1634"/>
  <c r="B1634"/>
  <c r="A1634" s="1"/>
  <c r="AA1633"/>
  <c r="Z1633"/>
  <c r="Y1633"/>
  <c r="X1633"/>
  <c r="W1633"/>
  <c r="U1633"/>
  <c r="T1633"/>
  <c r="V1633" s="1"/>
  <c r="R1633"/>
  <c r="S1633" s="1"/>
  <c r="Q1633"/>
  <c r="P1633"/>
  <c r="O1633"/>
  <c r="N1633"/>
  <c r="L1633"/>
  <c r="K1633"/>
  <c r="M1633" s="1"/>
  <c r="J1633"/>
  <c r="I1633"/>
  <c r="H1633"/>
  <c r="G1633"/>
  <c r="F1633"/>
  <c r="E1633"/>
  <c r="D1633"/>
  <c r="B1633"/>
  <c r="A1633" s="1"/>
  <c r="AA1632"/>
  <c r="Y1632"/>
  <c r="X1632"/>
  <c r="Z1632" s="1"/>
  <c r="W1632"/>
  <c r="V1632"/>
  <c r="U1632"/>
  <c r="T1632"/>
  <c r="R1632"/>
  <c r="S1632" s="1"/>
  <c r="Q1632"/>
  <c r="O1632"/>
  <c r="N1632"/>
  <c r="P1632" s="1"/>
  <c r="L1632"/>
  <c r="K1632"/>
  <c r="J1632"/>
  <c r="I1632"/>
  <c r="H1632"/>
  <c r="G1632"/>
  <c r="F1632"/>
  <c r="E1632"/>
  <c r="D1632"/>
  <c r="B1632"/>
  <c r="A1632" s="1"/>
  <c r="AA1631"/>
  <c r="Z1631"/>
  <c r="Y1631"/>
  <c r="X1631"/>
  <c r="W1631"/>
  <c r="U1631"/>
  <c r="T1631"/>
  <c r="V1631" s="1"/>
  <c r="R1631"/>
  <c r="S1631" s="1"/>
  <c r="Q1631"/>
  <c r="P1631"/>
  <c r="O1631"/>
  <c r="N1631"/>
  <c r="L1631"/>
  <c r="K1631"/>
  <c r="M1631" s="1"/>
  <c r="J1631"/>
  <c r="I1631"/>
  <c r="H1631"/>
  <c r="G1631"/>
  <c r="F1631"/>
  <c r="E1631"/>
  <c r="D1631"/>
  <c r="B1631"/>
  <c r="A1631" s="1"/>
  <c r="AA1630"/>
  <c r="Y1630"/>
  <c r="X1630"/>
  <c r="Z1630" s="1"/>
  <c r="W1630"/>
  <c r="V1630"/>
  <c r="U1630"/>
  <c r="T1630"/>
  <c r="R1630"/>
  <c r="S1630" s="1"/>
  <c r="Q1630"/>
  <c r="O1630"/>
  <c r="N1630"/>
  <c r="P1630" s="1"/>
  <c r="L1630"/>
  <c r="K1630"/>
  <c r="M1630" s="1"/>
  <c r="AB1630" s="1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S1629" s="1"/>
  <c r="Q1629"/>
  <c r="P1629"/>
  <c r="O1629"/>
  <c r="N1629"/>
  <c r="L1629"/>
  <c r="K1629"/>
  <c r="M1629" s="1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S1628" s="1"/>
  <c r="Q1628"/>
  <c r="O1628"/>
  <c r="N1628"/>
  <c r="P1628" s="1"/>
  <c r="L1628"/>
  <c r="K1628"/>
  <c r="J1628"/>
  <c r="I1628"/>
  <c r="H1628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S1627" s="1"/>
  <c r="Q1627"/>
  <c r="P1627"/>
  <c r="O1627"/>
  <c r="N1627"/>
  <c r="L1627"/>
  <c r="K1627"/>
  <c r="M1627" s="1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S1626" s="1"/>
  <c r="Q1626"/>
  <c r="O1626"/>
  <c r="N1626"/>
  <c r="P1626" s="1"/>
  <c r="L1626"/>
  <c r="K1626"/>
  <c r="J1626"/>
  <c r="I1626"/>
  <c r="H1626"/>
  <c r="G1626"/>
  <c r="F1626"/>
  <c r="E1626"/>
  <c r="D1626"/>
  <c r="B1626"/>
  <c r="A1626" s="1"/>
  <c r="AA1625"/>
  <c r="Z1625"/>
  <c r="Y1625"/>
  <c r="X1625"/>
  <c r="W1625"/>
  <c r="U1625"/>
  <c r="T1625"/>
  <c r="V1625" s="1"/>
  <c r="R1625"/>
  <c r="S1625" s="1"/>
  <c r="Q1625"/>
  <c r="P1625"/>
  <c r="O1625"/>
  <c r="N1625"/>
  <c r="L1625"/>
  <c r="K1625"/>
  <c r="M1625" s="1"/>
  <c r="J1625"/>
  <c r="I1625"/>
  <c r="H1625"/>
  <c r="G1625"/>
  <c r="F1625"/>
  <c r="E1625"/>
  <c r="D1625"/>
  <c r="B1625"/>
  <c r="A1625" s="1"/>
  <c r="AA1624"/>
  <c r="Y1624"/>
  <c r="X1624"/>
  <c r="Z1624" s="1"/>
  <c r="W1624"/>
  <c r="V1624"/>
  <c r="U1624"/>
  <c r="T1624"/>
  <c r="R1624"/>
  <c r="S1624" s="1"/>
  <c r="Q1624"/>
  <c r="O1624"/>
  <c r="N1624"/>
  <c r="P1624" s="1"/>
  <c r="L1624"/>
  <c r="K1624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S1623" s="1"/>
  <c r="Q1623"/>
  <c r="P1623"/>
  <c r="O1623"/>
  <c r="N1623"/>
  <c r="L1623"/>
  <c r="K1623"/>
  <c r="M1623" s="1"/>
  <c r="J1623"/>
  <c r="I1623"/>
  <c r="H1623"/>
  <c r="G1623"/>
  <c r="F1623"/>
  <c r="E1623"/>
  <c r="D1623"/>
  <c r="B1623"/>
  <c r="A1623" s="1"/>
  <c r="AA1622"/>
  <c r="Y1622"/>
  <c r="X1622"/>
  <c r="Z1622" s="1"/>
  <c r="W1622"/>
  <c r="V1622"/>
  <c r="U1622"/>
  <c r="T1622"/>
  <c r="R1622"/>
  <c r="S1622" s="1"/>
  <c r="Q1622"/>
  <c r="O1622"/>
  <c r="N1622"/>
  <c r="P1622" s="1"/>
  <c r="L1622"/>
  <c r="K1622"/>
  <c r="M1622" s="1"/>
  <c r="AB1622" s="1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S1621" s="1"/>
  <c r="Q1621"/>
  <c r="P1621"/>
  <c r="O1621"/>
  <c r="N1621"/>
  <c r="L1621"/>
  <c r="K1621"/>
  <c r="M1621" s="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S1620" s="1"/>
  <c r="Q1620"/>
  <c r="O1620"/>
  <c r="N1620"/>
  <c r="P1620" s="1"/>
  <c r="L1620"/>
  <c r="K1620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S1619" s="1"/>
  <c r="Q1619"/>
  <c r="P1619"/>
  <c r="O1619"/>
  <c r="N1619"/>
  <c r="L1619"/>
  <c r="K1619"/>
  <c r="M1619" s="1"/>
  <c r="J1619"/>
  <c r="I1619"/>
  <c r="H1619"/>
  <c r="AB1619" s="1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S1618" s="1"/>
  <c r="Q1618"/>
  <c r="O1618"/>
  <c r="N1618"/>
  <c r="P1618" s="1"/>
  <c r="L1618"/>
  <c r="K1618"/>
  <c r="J1618"/>
  <c r="I1618"/>
  <c r="H1618"/>
  <c r="G1618"/>
  <c r="F1618"/>
  <c r="E1618"/>
  <c r="D1618"/>
  <c r="B1618"/>
  <c r="A1618" s="1"/>
  <c r="AA1617"/>
  <c r="Z1617"/>
  <c r="Y1617"/>
  <c r="X1617"/>
  <c r="W1617"/>
  <c r="U1617"/>
  <c r="T1617"/>
  <c r="V1617" s="1"/>
  <c r="R1617"/>
  <c r="S1617" s="1"/>
  <c r="Q1617"/>
  <c r="P1617"/>
  <c r="O1617"/>
  <c r="N1617"/>
  <c r="L1617"/>
  <c r="K1617"/>
  <c r="M1617" s="1"/>
  <c r="J1617"/>
  <c r="I1617"/>
  <c r="H1617"/>
  <c r="G1617"/>
  <c r="F1617"/>
  <c r="E1617"/>
  <c r="D1617"/>
  <c r="B1617"/>
  <c r="A1617" s="1"/>
  <c r="AA1616"/>
  <c r="Y1616"/>
  <c r="X1616"/>
  <c r="Z1616" s="1"/>
  <c r="W1616"/>
  <c r="V1616"/>
  <c r="U1616"/>
  <c r="T1616"/>
  <c r="R1616"/>
  <c r="S1616" s="1"/>
  <c r="Q1616"/>
  <c r="O1616"/>
  <c r="N1616"/>
  <c r="P1616" s="1"/>
  <c r="L1616"/>
  <c r="K1616"/>
  <c r="J1616"/>
  <c r="I1616"/>
  <c r="H1616"/>
  <c r="G1616"/>
  <c r="F1616"/>
  <c r="E1616"/>
  <c r="D1616"/>
  <c r="B1616"/>
  <c r="A1616" s="1"/>
  <c r="AA1615"/>
  <c r="Z1615"/>
  <c r="Y1615"/>
  <c r="X1615"/>
  <c r="W1615"/>
  <c r="U1615"/>
  <c r="T1615"/>
  <c r="V1615" s="1"/>
  <c r="R1615"/>
  <c r="S1615" s="1"/>
  <c r="Q1615"/>
  <c r="P1615"/>
  <c r="O1615"/>
  <c r="N1615"/>
  <c r="L1615"/>
  <c r="K1615"/>
  <c r="M1615" s="1"/>
  <c r="J1615"/>
  <c r="I1615"/>
  <c r="H1615"/>
  <c r="G1615"/>
  <c r="F1615"/>
  <c r="E1615"/>
  <c r="D1615"/>
  <c r="B1615"/>
  <c r="A1615" s="1"/>
  <c r="AA1614"/>
  <c r="Y1614"/>
  <c r="X1614"/>
  <c r="Z1614" s="1"/>
  <c r="W1614"/>
  <c r="V1614"/>
  <c r="U1614"/>
  <c r="T1614"/>
  <c r="R1614"/>
  <c r="S1614" s="1"/>
  <c r="Q1614"/>
  <c r="O1614"/>
  <c r="N1614"/>
  <c r="P1614" s="1"/>
  <c r="L1614"/>
  <c r="K1614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S1613" s="1"/>
  <c r="Q1613"/>
  <c r="P1613"/>
  <c r="O1613"/>
  <c r="N1613"/>
  <c r="L1613"/>
  <c r="K1613"/>
  <c r="M1613" s="1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S1612" s="1"/>
  <c r="Q1612"/>
  <c r="O1612"/>
  <c r="N1612"/>
  <c r="P1612" s="1"/>
  <c r="L1612"/>
  <c r="K1612"/>
  <c r="J1612"/>
  <c r="I1612"/>
  <c r="H1612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S1611" s="1"/>
  <c r="Q1611"/>
  <c r="P1611"/>
  <c r="O1611"/>
  <c r="N1611"/>
  <c r="L1611"/>
  <c r="K1611"/>
  <c r="M1611" s="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S1610" s="1"/>
  <c r="Q1610"/>
  <c r="O1610"/>
  <c r="N1610"/>
  <c r="P1610" s="1"/>
  <c r="L1610"/>
  <c r="K1610"/>
  <c r="J1610"/>
  <c r="I1610"/>
  <c r="H1610"/>
  <c r="G1610"/>
  <c r="F1610"/>
  <c r="E1610"/>
  <c r="D1610"/>
  <c r="B1610"/>
  <c r="A1610" s="1"/>
  <c r="AA1609"/>
  <c r="Z1609"/>
  <c r="Y1609"/>
  <c r="X1609"/>
  <c r="W1609"/>
  <c r="U1609"/>
  <c r="T1609"/>
  <c r="V1609" s="1"/>
  <c r="R1609"/>
  <c r="S1609" s="1"/>
  <c r="Q1609"/>
  <c r="P1609"/>
  <c r="O1609"/>
  <c r="N1609"/>
  <c r="L1609"/>
  <c r="K1609"/>
  <c r="M1609" s="1"/>
  <c r="J1609"/>
  <c r="I1609"/>
  <c r="H1609"/>
  <c r="G1609"/>
  <c r="F1609"/>
  <c r="E1609"/>
  <c r="D1609"/>
  <c r="B1609"/>
  <c r="A1609" s="1"/>
  <c r="AA1608"/>
  <c r="Y1608"/>
  <c r="X1608"/>
  <c r="Z1608" s="1"/>
  <c r="W1608"/>
  <c r="V1608"/>
  <c r="U1608"/>
  <c r="T1608"/>
  <c r="R1608"/>
  <c r="S1608" s="1"/>
  <c r="Q1608"/>
  <c r="O1608"/>
  <c r="N1608"/>
  <c r="P1608" s="1"/>
  <c r="L1608"/>
  <c r="K1608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S1607" s="1"/>
  <c r="Q1607"/>
  <c r="P1607"/>
  <c r="O1607"/>
  <c r="N1607"/>
  <c r="L1607"/>
  <c r="K1607"/>
  <c r="M1607" s="1"/>
  <c r="J1607"/>
  <c r="I1607"/>
  <c r="H1607"/>
  <c r="G1607"/>
  <c r="F1607"/>
  <c r="E1607"/>
  <c r="D1607"/>
  <c r="B1607"/>
  <c r="A1607" s="1"/>
  <c r="AA1606"/>
  <c r="Y1606"/>
  <c r="X1606"/>
  <c r="Z1606" s="1"/>
  <c r="W1606"/>
  <c r="V1606"/>
  <c r="U1606"/>
  <c r="T1606"/>
  <c r="R1606"/>
  <c r="S1606" s="1"/>
  <c r="Q1606"/>
  <c r="O1606"/>
  <c r="N1606"/>
  <c r="P1606" s="1"/>
  <c r="L1606"/>
  <c r="K1606"/>
  <c r="M1606" s="1"/>
  <c r="AB1606" s="1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S1605" s="1"/>
  <c r="Q1605"/>
  <c r="P1605"/>
  <c r="O1605"/>
  <c r="N1605"/>
  <c r="L1605"/>
  <c r="K1605"/>
  <c r="M1605" s="1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S1604" s="1"/>
  <c r="Q1604"/>
  <c r="O1604"/>
  <c r="N1604"/>
  <c r="P1604" s="1"/>
  <c r="L1604"/>
  <c r="K1604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S1603" s="1"/>
  <c r="Q1603"/>
  <c r="P1603"/>
  <c r="O1603"/>
  <c r="N1603"/>
  <c r="L1603"/>
  <c r="K1603"/>
  <c r="M1603" s="1"/>
  <c r="J1603"/>
  <c r="I1603"/>
  <c r="H1603"/>
  <c r="AB1603" s="1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S1602" s="1"/>
  <c r="Q1602"/>
  <c r="O1602"/>
  <c r="N1602"/>
  <c r="P1602" s="1"/>
  <c r="L1602"/>
  <c r="K1602"/>
  <c r="J1602"/>
  <c r="I1602"/>
  <c r="H1602"/>
  <c r="G1602"/>
  <c r="F1602"/>
  <c r="E1602"/>
  <c r="D1602"/>
  <c r="B1602"/>
  <c r="A1602" s="1"/>
  <c r="AA1601"/>
  <c r="Z1601"/>
  <c r="Y1601"/>
  <c r="X1601"/>
  <c r="W1601"/>
  <c r="U1601"/>
  <c r="T1601"/>
  <c r="V1601" s="1"/>
  <c r="R1601"/>
  <c r="S1601" s="1"/>
  <c r="Q1601"/>
  <c r="P1601"/>
  <c r="O1601"/>
  <c r="N1601"/>
  <c r="L1601"/>
  <c r="K1601"/>
  <c r="M1601" s="1"/>
  <c r="J1601"/>
  <c r="I1601"/>
  <c r="H1601"/>
  <c r="G1601"/>
  <c r="F1601"/>
  <c r="E1601"/>
  <c r="D1601"/>
  <c r="B1601"/>
  <c r="A1601" s="1"/>
  <c r="AA1600"/>
  <c r="Y1600"/>
  <c r="X1600"/>
  <c r="Z1600" s="1"/>
  <c r="W1600"/>
  <c r="V1600"/>
  <c r="U1600"/>
  <c r="T1600"/>
  <c r="R1600"/>
  <c r="S1600" s="1"/>
  <c r="Q1600"/>
  <c r="O1600"/>
  <c r="N1600"/>
  <c r="P1600" s="1"/>
  <c r="L1600"/>
  <c r="K1600"/>
  <c r="J1600"/>
  <c r="I1600"/>
  <c r="H1600"/>
  <c r="G1600"/>
  <c r="F1600"/>
  <c r="E1600"/>
  <c r="D1600"/>
  <c r="B1600"/>
  <c r="A1600" s="1"/>
  <c r="AA1599"/>
  <c r="Z1599"/>
  <c r="Y1599"/>
  <c r="X1599"/>
  <c r="W1599"/>
  <c r="U1599"/>
  <c r="T1599"/>
  <c r="V1599" s="1"/>
  <c r="R1599"/>
  <c r="S1599" s="1"/>
  <c r="Q1599"/>
  <c r="P1599"/>
  <c r="O1599"/>
  <c r="N1599"/>
  <c r="L1599"/>
  <c r="K1599"/>
  <c r="M1599" s="1"/>
  <c r="J1599"/>
  <c r="I1599"/>
  <c r="H1599"/>
  <c r="G1599"/>
  <c r="F1599"/>
  <c r="E1599"/>
  <c r="D1599"/>
  <c r="B1599"/>
  <c r="A1599" s="1"/>
  <c r="AA1598"/>
  <c r="Y1598"/>
  <c r="X1598"/>
  <c r="Z1598" s="1"/>
  <c r="W1598"/>
  <c r="V1598"/>
  <c r="U1598"/>
  <c r="T1598"/>
  <c r="S1598"/>
  <c r="R1598"/>
  <c r="Q1598"/>
  <c r="O1598"/>
  <c r="N1598"/>
  <c r="P1598" s="1"/>
  <c r="L1598"/>
  <c r="K1598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S1597" s="1"/>
  <c r="Q1597"/>
  <c r="P1597"/>
  <c r="O1597"/>
  <c r="N1597"/>
  <c r="L1597"/>
  <c r="K1597"/>
  <c r="M1597" s="1"/>
  <c r="J1597"/>
  <c r="I1597"/>
  <c r="H1597"/>
  <c r="G1597"/>
  <c r="F1597"/>
  <c r="E1597"/>
  <c r="D1597"/>
  <c r="B1597"/>
  <c r="A1597" s="1"/>
  <c r="AA1596"/>
  <c r="Y1596"/>
  <c r="X1596"/>
  <c r="Z1596" s="1"/>
  <c r="W1596"/>
  <c r="V1596"/>
  <c r="U1596"/>
  <c r="T1596"/>
  <c r="S1596"/>
  <c r="R1596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S1595" s="1"/>
  <c r="Q1595"/>
  <c r="P1595"/>
  <c r="O1595"/>
  <c r="N1595"/>
  <c r="L1595"/>
  <c r="K1595"/>
  <c r="M1595" s="1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S1594"/>
  <c r="R1594"/>
  <c r="Q1594"/>
  <c r="O1594"/>
  <c r="N1594"/>
  <c r="P1594" s="1"/>
  <c r="L1594"/>
  <c r="K1594"/>
  <c r="M1594" s="1"/>
  <c r="J1594"/>
  <c r="I1594"/>
  <c r="H1594"/>
  <c r="G1594"/>
  <c r="F1594"/>
  <c r="E1594"/>
  <c r="D1594"/>
  <c r="B1594"/>
  <c r="A1594" s="1"/>
  <c r="AA1593"/>
  <c r="Z1593"/>
  <c r="Y1593"/>
  <c r="X1593"/>
  <c r="W1593"/>
  <c r="U1593"/>
  <c r="T1593"/>
  <c r="V1593" s="1"/>
  <c r="R1593"/>
  <c r="S1593" s="1"/>
  <c r="Q1593"/>
  <c r="P1593"/>
  <c r="O1593"/>
  <c r="N1593"/>
  <c r="L1593"/>
  <c r="K1593"/>
  <c r="M1593" s="1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S1592"/>
  <c r="R1592"/>
  <c r="Q1592"/>
  <c r="O1592"/>
  <c r="N1592"/>
  <c r="P1592" s="1"/>
  <c r="L1592"/>
  <c r="K1592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S1591" s="1"/>
  <c r="Q1591"/>
  <c r="P1591"/>
  <c r="O1591"/>
  <c r="N1591"/>
  <c r="L1591"/>
  <c r="K1591"/>
  <c r="M1591" s="1"/>
  <c r="J1591"/>
  <c r="I1591"/>
  <c r="H1591"/>
  <c r="AB1591" s="1"/>
  <c r="G1591"/>
  <c r="F1591"/>
  <c r="E1591"/>
  <c r="D1591"/>
  <c r="B1591"/>
  <c r="A1591" s="1"/>
  <c r="AA1590"/>
  <c r="Y1590"/>
  <c r="X1590"/>
  <c r="Z1590" s="1"/>
  <c r="W1590"/>
  <c r="U1590"/>
  <c r="T1590"/>
  <c r="V1590" s="1"/>
  <c r="S1590"/>
  <c r="R1590"/>
  <c r="Q1590"/>
  <c r="O1590"/>
  <c r="N1590"/>
  <c r="P1590" s="1"/>
  <c r="L1590"/>
  <c r="K1590"/>
  <c r="M1590" s="1"/>
  <c r="AB1590" s="1"/>
  <c r="J1590"/>
  <c r="I1590"/>
  <c r="H1590"/>
  <c r="G1590"/>
  <c r="F1590"/>
  <c r="E1590"/>
  <c r="D1590"/>
  <c r="B1590"/>
  <c r="A1590" s="1"/>
  <c r="AA1589"/>
  <c r="Z1589"/>
  <c r="Y1589"/>
  <c r="X1589"/>
  <c r="W1589"/>
  <c r="U1589"/>
  <c r="T1589"/>
  <c r="V1589" s="1"/>
  <c r="R1589"/>
  <c r="S1589" s="1"/>
  <c r="Q1589"/>
  <c r="P1589"/>
  <c r="O1589"/>
  <c r="N1589"/>
  <c r="L1589"/>
  <c r="K1589"/>
  <c r="M1589" s="1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S1588"/>
  <c r="R1588"/>
  <c r="Q1588"/>
  <c r="O1588"/>
  <c r="N1588"/>
  <c r="P1588" s="1"/>
  <c r="L1588"/>
  <c r="K1588"/>
  <c r="J1588"/>
  <c r="I1588"/>
  <c r="H1588"/>
  <c r="G1588"/>
  <c r="F1588"/>
  <c r="E1588"/>
  <c r="D1588"/>
  <c r="B1588"/>
  <c r="A1588" s="1"/>
  <c r="AA1587"/>
  <c r="Z1587"/>
  <c r="Y1587"/>
  <c r="X1587"/>
  <c r="W1587"/>
  <c r="U1587"/>
  <c r="T1587"/>
  <c r="V1587" s="1"/>
  <c r="R1587"/>
  <c r="S1587" s="1"/>
  <c r="Q1587"/>
  <c r="P1587"/>
  <c r="O1587"/>
  <c r="N1587"/>
  <c r="L1587"/>
  <c r="K1587"/>
  <c r="M1587" s="1"/>
  <c r="J1587"/>
  <c r="I1587"/>
  <c r="H1587"/>
  <c r="G1587"/>
  <c r="F1587"/>
  <c r="E1587"/>
  <c r="D1587"/>
  <c r="B1587"/>
  <c r="A1587" s="1"/>
  <c r="AB1586"/>
  <c r="AA1586"/>
  <c r="Y1586"/>
  <c r="X1586"/>
  <c r="Z1586" s="1"/>
  <c r="W1586"/>
  <c r="V1586"/>
  <c r="U1586"/>
  <c r="T1586"/>
  <c r="S1586"/>
  <c r="R1586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S1585" s="1"/>
  <c r="Q1585"/>
  <c r="P1585"/>
  <c r="O1585"/>
  <c r="N1585"/>
  <c r="L1585"/>
  <c r="K1585"/>
  <c r="M1585" s="1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S1584"/>
  <c r="R1584"/>
  <c r="Q1584"/>
  <c r="O1584"/>
  <c r="N1584"/>
  <c r="P1584" s="1"/>
  <c r="L1584"/>
  <c r="K1584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S1583" s="1"/>
  <c r="Q1583"/>
  <c r="P1583"/>
  <c r="O1583"/>
  <c r="N1583"/>
  <c r="L1583"/>
  <c r="K1583"/>
  <c r="M1583" s="1"/>
  <c r="J1583"/>
  <c r="I1583"/>
  <c r="H1583"/>
  <c r="G1583"/>
  <c r="F1583"/>
  <c r="E1583"/>
  <c r="D1583"/>
  <c r="B1583"/>
  <c r="A1583" s="1"/>
  <c r="AA1582"/>
  <c r="Y1582"/>
  <c r="X1582"/>
  <c r="Z1582" s="1"/>
  <c r="W1582"/>
  <c r="V1582"/>
  <c r="U1582"/>
  <c r="T1582"/>
  <c r="S1582"/>
  <c r="R1582"/>
  <c r="Q1582"/>
  <c r="O1582"/>
  <c r="N1582"/>
  <c r="P1582" s="1"/>
  <c r="L1582"/>
  <c r="K1582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S1581" s="1"/>
  <c r="Q1581"/>
  <c r="P1581"/>
  <c r="O1581"/>
  <c r="N1581"/>
  <c r="L1581"/>
  <c r="K1581"/>
  <c r="M1581" s="1"/>
  <c r="J1581"/>
  <c r="I1581"/>
  <c r="H1581"/>
  <c r="G1581"/>
  <c r="F1581"/>
  <c r="E1581"/>
  <c r="D1581"/>
  <c r="B1581"/>
  <c r="A1581" s="1"/>
  <c r="AA1580"/>
  <c r="Y1580"/>
  <c r="X1580"/>
  <c r="Z1580" s="1"/>
  <c r="W1580"/>
  <c r="V1580"/>
  <c r="U1580"/>
  <c r="T1580"/>
  <c r="S1580"/>
  <c r="R1580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S1579" s="1"/>
  <c r="Q1579"/>
  <c r="P1579"/>
  <c r="O1579"/>
  <c r="N1579"/>
  <c r="L1579"/>
  <c r="K1579"/>
  <c r="M1579" s="1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S1578"/>
  <c r="R1578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U1577"/>
  <c r="T1577"/>
  <c r="V1577" s="1"/>
  <c r="R1577"/>
  <c r="S1577" s="1"/>
  <c r="Q1577"/>
  <c r="P1577"/>
  <c r="O1577"/>
  <c r="N1577"/>
  <c r="L1577"/>
  <c r="K1577"/>
  <c r="M1577" s="1"/>
  <c r="J1577"/>
  <c r="I1577"/>
  <c r="H1577"/>
  <c r="G1577"/>
  <c r="F1577"/>
  <c r="E1577"/>
  <c r="D1577"/>
  <c r="B1577"/>
  <c r="A1577" s="1"/>
  <c r="AA1576"/>
  <c r="Y1576"/>
  <c r="X1576"/>
  <c r="Z1576" s="1"/>
  <c r="W1576"/>
  <c r="V1576"/>
  <c r="U1576"/>
  <c r="T1576"/>
  <c r="S1576"/>
  <c r="R1576"/>
  <c r="Q1576"/>
  <c r="O1576"/>
  <c r="N1576"/>
  <c r="P1576" s="1"/>
  <c r="L1576"/>
  <c r="K1576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S1575" s="1"/>
  <c r="Q1575"/>
  <c r="P1575"/>
  <c r="O1575"/>
  <c r="N1575"/>
  <c r="L1575"/>
  <c r="K1575"/>
  <c r="M1575" s="1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AB1574" s="1"/>
  <c r="S1574"/>
  <c r="R1574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U1573"/>
  <c r="T1573"/>
  <c r="V1573" s="1"/>
  <c r="R1573"/>
  <c r="S1573" s="1"/>
  <c r="Q1573"/>
  <c r="P1573"/>
  <c r="O1573"/>
  <c r="N1573"/>
  <c r="L1573"/>
  <c r="K1573"/>
  <c r="M1573" s="1"/>
  <c r="J1573"/>
  <c r="I1573"/>
  <c r="H1573"/>
  <c r="AB1573" s="1"/>
  <c r="G1573"/>
  <c r="F1573"/>
  <c r="E1573"/>
  <c r="D1573"/>
  <c r="B1573"/>
  <c r="A1573" s="1"/>
  <c r="AA1572"/>
  <c r="Y1572"/>
  <c r="X1572"/>
  <c r="Z1572" s="1"/>
  <c r="W1572"/>
  <c r="U1572"/>
  <c r="T1572"/>
  <c r="V1572" s="1"/>
  <c r="S1572"/>
  <c r="R1572"/>
  <c r="Q1572"/>
  <c r="O1572"/>
  <c r="N1572"/>
  <c r="P1572" s="1"/>
  <c r="L1572"/>
  <c r="K1572"/>
  <c r="J1572"/>
  <c r="I1572"/>
  <c r="H1572"/>
  <c r="G1572"/>
  <c r="F1572"/>
  <c r="E1572"/>
  <c r="D1572"/>
  <c r="B1572"/>
  <c r="A1572" s="1"/>
  <c r="AA1571"/>
  <c r="Z1571"/>
  <c r="Y1571"/>
  <c r="X1571"/>
  <c r="W1571"/>
  <c r="U1571"/>
  <c r="T1571"/>
  <c r="V1571" s="1"/>
  <c r="R1571"/>
  <c r="S1571" s="1"/>
  <c r="Q1571"/>
  <c r="P1571"/>
  <c r="O1571"/>
  <c r="N1571"/>
  <c r="L1571"/>
  <c r="K1571"/>
  <c r="M1571" s="1"/>
  <c r="J1571"/>
  <c r="I1571"/>
  <c r="H1571"/>
  <c r="G1571"/>
  <c r="F1571"/>
  <c r="E1571"/>
  <c r="D1571"/>
  <c r="B1571"/>
  <c r="A1571" s="1"/>
  <c r="AA1570"/>
  <c r="Y1570"/>
  <c r="X1570"/>
  <c r="Z1570" s="1"/>
  <c r="AB1570" s="1"/>
  <c r="W1570"/>
  <c r="V1570"/>
  <c r="U1570"/>
  <c r="T1570"/>
  <c r="S1570"/>
  <c r="R1570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S1569" s="1"/>
  <c r="Q1569"/>
  <c r="P1569"/>
  <c r="O1569"/>
  <c r="N1569"/>
  <c r="L1569"/>
  <c r="K1569"/>
  <c r="M1569" s="1"/>
  <c r="J1569"/>
  <c r="I1569"/>
  <c r="H1569"/>
  <c r="AB1569" s="1"/>
  <c r="G1569"/>
  <c r="F1569"/>
  <c r="E1569"/>
  <c r="D1569"/>
  <c r="B1569"/>
  <c r="A1569" s="1"/>
  <c r="AA1568"/>
  <c r="Y1568"/>
  <c r="X1568"/>
  <c r="Z1568" s="1"/>
  <c r="W1568"/>
  <c r="U1568"/>
  <c r="T1568"/>
  <c r="V1568" s="1"/>
  <c r="S1568"/>
  <c r="R1568"/>
  <c r="Q1568"/>
  <c r="O1568"/>
  <c r="N1568"/>
  <c r="P1568" s="1"/>
  <c r="L1568"/>
  <c r="K1568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S1567" s="1"/>
  <c r="Q1567"/>
  <c r="P1567"/>
  <c r="O1567"/>
  <c r="N1567"/>
  <c r="L1567"/>
  <c r="K1567"/>
  <c r="M1567" s="1"/>
  <c r="J1567"/>
  <c r="I1567"/>
  <c r="H1567"/>
  <c r="G1567"/>
  <c r="F1567"/>
  <c r="E1567"/>
  <c r="D1567"/>
  <c r="B1567"/>
  <c r="A1567" s="1"/>
  <c r="AA1566"/>
  <c r="Y1566"/>
  <c r="X1566"/>
  <c r="Z1566" s="1"/>
  <c r="W1566"/>
  <c r="V1566"/>
  <c r="U1566"/>
  <c r="T1566"/>
  <c r="S1566"/>
  <c r="R1566"/>
  <c r="Q1566"/>
  <c r="O1566"/>
  <c r="N1566"/>
  <c r="P1566" s="1"/>
  <c r="L1566"/>
  <c r="K1566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S1565" s="1"/>
  <c r="Q1565"/>
  <c r="P1565"/>
  <c r="O1565"/>
  <c r="N1565"/>
  <c r="L1565"/>
  <c r="K1565"/>
  <c r="M1565" s="1"/>
  <c r="J1565"/>
  <c r="I1565"/>
  <c r="H1565"/>
  <c r="G1565"/>
  <c r="F1565"/>
  <c r="E1565"/>
  <c r="D1565"/>
  <c r="B1565"/>
  <c r="A1565" s="1"/>
  <c r="AA1564"/>
  <c r="Y1564"/>
  <c r="X1564"/>
  <c r="Z1564" s="1"/>
  <c r="W1564"/>
  <c r="V1564"/>
  <c r="U1564"/>
  <c r="T1564"/>
  <c r="S1564"/>
  <c r="R1564"/>
  <c r="Q1564"/>
  <c r="O1564"/>
  <c r="N1564"/>
  <c r="P1564" s="1"/>
  <c r="L1564"/>
  <c r="K1564"/>
  <c r="J1564"/>
  <c r="I1564"/>
  <c r="H1564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S1563" s="1"/>
  <c r="Q1563"/>
  <c r="P1563"/>
  <c r="O1563"/>
  <c r="N1563"/>
  <c r="L1563"/>
  <c r="K1563"/>
  <c r="M1563" s="1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S1562"/>
  <c r="R1562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Z1561"/>
  <c r="Y1561"/>
  <c r="X1561"/>
  <c r="W1561"/>
  <c r="U1561"/>
  <c r="T1561"/>
  <c r="V1561" s="1"/>
  <c r="R1561"/>
  <c r="S1561" s="1"/>
  <c r="Q1561"/>
  <c r="P1561"/>
  <c r="O1561"/>
  <c r="N1561"/>
  <c r="L1561"/>
  <c r="K1561"/>
  <c r="M1561" s="1"/>
  <c r="J1561"/>
  <c r="I1561"/>
  <c r="H1561"/>
  <c r="G1561"/>
  <c r="F1561"/>
  <c r="E1561"/>
  <c r="D1561"/>
  <c r="B1561"/>
  <c r="A1561" s="1"/>
  <c r="AA1560"/>
  <c r="Y1560"/>
  <c r="X1560"/>
  <c r="Z1560" s="1"/>
  <c r="W1560"/>
  <c r="V1560"/>
  <c r="U1560"/>
  <c r="T1560"/>
  <c r="S1560"/>
  <c r="R1560"/>
  <c r="Q1560"/>
  <c r="O1560"/>
  <c r="N1560"/>
  <c r="P1560" s="1"/>
  <c r="L1560"/>
  <c r="K1560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S1559" s="1"/>
  <c r="Q1559"/>
  <c r="P1559"/>
  <c r="O1559"/>
  <c r="N1559"/>
  <c r="L1559"/>
  <c r="K1559"/>
  <c r="M1559" s="1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S1558"/>
  <c r="R1558"/>
  <c r="Q1558"/>
  <c r="O1558"/>
  <c r="N1558"/>
  <c r="P1558" s="1"/>
  <c r="L1558"/>
  <c r="K1558"/>
  <c r="M1558" s="1"/>
  <c r="AB1558" s="1"/>
  <c r="J1558"/>
  <c r="I1558"/>
  <c r="H1558"/>
  <c r="G1558"/>
  <c r="F1558"/>
  <c r="E1558"/>
  <c r="D1558"/>
  <c r="B1558"/>
  <c r="A1558" s="1"/>
  <c r="AA1557"/>
  <c r="Z1557"/>
  <c r="Y1557"/>
  <c r="X1557"/>
  <c r="W1557"/>
  <c r="U1557"/>
  <c r="T1557"/>
  <c r="V1557" s="1"/>
  <c r="R1557"/>
  <c r="S1557" s="1"/>
  <c r="Q1557"/>
  <c r="P1557"/>
  <c r="O1557"/>
  <c r="N1557"/>
  <c r="L1557"/>
  <c r="K1557"/>
  <c r="M1557" s="1"/>
  <c r="J1557"/>
  <c r="I1557"/>
  <c r="H1557"/>
  <c r="AB1557" s="1"/>
  <c r="G1557"/>
  <c r="F1557"/>
  <c r="E1557"/>
  <c r="D1557"/>
  <c r="B1557"/>
  <c r="A1557" s="1"/>
  <c r="AA1556"/>
  <c r="Y1556"/>
  <c r="X1556"/>
  <c r="Z1556" s="1"/>
  <c r="W1556"/>
  <c r="U1556"/>
  <c r="T1556"/>
  <c r="V1556" s="1"/>
  <c r="S1556"/>
  <c r="R1556"/>
  <c r="Q1556"/>
  <c r="O1556"/>
  <c r="N1556"/>
  <c r="P1556" s="1"/>
  <c r="L1556"/>
  <c r="K1556"/>
  <c r="J1556"/>
  <c r="I1556"/>
  <c r="H1556"/>
  <c r="G1556"/>
  <c r="F1556"/>
  <c r="E1556"/>
  <c r="D1556"/>
  <c r="B1556"/>
  <c r="A1556" s="1"/>
  <c r="AA1555"/>
  <c r="Z1555"/>
  <c r="Y1555"/>
  <c r="X1555"/>
  <c r="W1555"/>
  <c r="U1555"/>
  <c r="T1555"/>
  <c r="V1555" s="1"/>
  <c r="R1555"/>
  <c r="S1555" s="1"/>
  <c r="Q1555"/>
  <c r="P1555"/>
  <c r="O1555"/>
  <c r="N1555"/>
  <c r="L1555"/>
  <c r="K1555"/>
  <c r="M1555" s="1"/>
  <c r="J1555"/>
  <c r="I1555"/>
  <c r="H1555"/>
  <c r="G1555"/>
  <c r="F1555"/>
  <c r="E1555"/>
  <c r="D1555"/>
  <c r="B1555"/>
  <c r="A1555" s="1"/>
  <c r="AB1554"/>
  <c r="AA1554"/>
  <c r="Y1554"/>
  <c r="X1554"/>
  <c r="Z1554" s="1"/>
  <c r="W1554"/>
  <c r="V1554"/>
  <c r="U1554"/>
  <c r="T1554"/>
  <c r="S1554"/>
  <c r="R1554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S1553" s="1"/>
  <c r="Q1553"/>
  <c r="P1553"/>
  <c r="O1553"/>
  <c r="N1553"/>
  <c r="L1553"/>
  <c r="K1553"/>
  <c r="M1553" s="1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S1552"/>
  <c r="R1552"/>
  <c r="Q1552"/>
  <c r="O1552"/>
  <c r="N1552"/>
  <c r="P1552" s="1"/>
  <c r="L1552"/>
  <c r="K1552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S1551" s="1"/>
  <c r="Q1551"/>
  <c r="P1551"/>
  <c r="O1551"/>
  <c r="N1551"/>
  <c r="L1551"/>
  <c r="K1551"/>
  <c r="M1551" s="1"/>
  <c r="J1551"/>
  <c r="I1551"/>
  <c r="H1551"/>
  <c r="G1551"/>
  <c r="F1551"/>
  <c r="E1551"/>
  <c r="D1551"/>
  <c r="B1551"/>
  <c r="A1551" s="1"/>
  <c r="AA1550"/>
  <c r="Y1550"/>
  <c r="X1550"/>
  <c r="Z1550" s="1"/>
  <c r="W1550"/>
  <c r="V1550"/>
  <c r="U1550"/>
  <c r="T1550"/>
  <c r="S1550"/>
  <c r="R1550"/>
  <c r="Q1550"/>
  <c r="O1550"/>
  <c r="N1550"/>
  <c r="P1550" s="1"/>
  <c r="L1550"/>
  <c r="K1550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S1549" s="1"/>
  <c r="Q1549"/>
  <c r="P1549"/>
  <c r="O1549"/>
  <c r="N1549"/>
  <c r="L1549"/>
  <c r="K1549"/>
  <c r="M1549" s="1"/>
  <c r="J1549"/>
  <c r="I1549"/>
  <c r="H1549"/>
  <c r="G1549"/>
  <c r="F1549"/>
  <c r="E1549"/>
  <c r="D1549"/>
  <c r="B1549"/>
  <c r="A1549" s="1"/>
  <c r="AA1548"/>
  <c r="Y1548"/>
  <c r="X1548"/>
  <c r="Z1548" s="1"/>
  <c r="W1548"/>
  <c r="V1548"/>
  <c r="U1548"/>
  <c r="T1548"/>
  <c r="S1548"/>
  <c r="R1548"/>
  <c r="Q1548"/>
  <c r="O1548"/>
  <c r="N1548"/>
  <c r="P1548" s="1"/>
  <c r="L1548"/>
  <c r="K1548"/>
  <c r="J1548"/>
  <c r="I1548"/>
  <c r="H1548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S1547" s="1"/>
  <c r="Q1547"/>
  <c r="P1547"/>
  <c r="O1547"/>
  <c r="N1547"/>
  <c r="L1547"/>
  <c r="K1547"/>
  <c r="M1547" s="1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S1546"/>
  <c r="R1546"/>
  <c r="Q1546"/>
  <c r="O1546"/>
  <c r="N1546"/>
  <c r="P1546" s="1"/>
  <c r="L1546"/>
  <c r="K1546"/>
  <c r="M1546" s="1"/>
  <c r="AB1546" s="1"/>
  <c r="J1546"/>
  <c r="I1546"/>
  <c r="H1546"/>
  <c r="G1546"/>
  <c r="F1546"/>
  <c r="E1546"/>
  <c r="D1546"/>
  <c r="B1546"/>
  <c r="A1546" s="1"/>
  <c r="AA1545"/>
  <c r="Z1545"/>
  <c r="Y1545"/>
  <c r="X1545"/>
  <c r="W1545"/>
  <c r="U1545"/>
  <c r="T1545"/>
  <c r="V1545" s="1"/>
  <c r="R1545"/>
  <c r="S1545" s="1"/>
  <c r="Q1545"/>
  <c r="P1545"/>
  <c r="O1545"/>
  <c r="N1545"/>
  <c r="L1545"/>
  <c r="K1545"/>
  <c r="M1545" s="1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S1544"/>
  <c r="R1544"/>
  <c r="Q1544"/>
  <c r="O1544"/>
  <c r="N1544"/>
  <c r="P1544" s="1"/>
  <c r="L1544"/>
  <c r="K1544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S1543" s="1"/>
  <c r="Q1543"/>
  <c r="P1543"/>
  <c r="O1543"/>
  <c r="N1543"/>
  <c r="L1543"/>
  <c r="K1543"/>
  <c r="M1543" s="1"/>
  <c r="J1543"/>
  <c r="I1543"/>
  <c r="H1543"/>
  <c r="G1543"/>
  <c r="F1543"/>
  <c r="E1543"/>
  <c r="D1543"/>
  <c r="B1543"/>
  <c r="A1543" s="1"/>
  <c r="AB1542"/>
  <c r="AA1542"/>
  <c r="Y1542"/>
  <c r="X1542"/>
  <c r="Z1542" s="1"/>
  <c r="W1542"/>
  <c r="U1542"/>
  <c r="T1542"/>
  <c r="V1542" s="1"/>
  <c r="S1542"/>
  <c r="R1542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U1541"/>
  <c r="T1541"/>
  <c r="V1541" s="1"/>
  <c r="R1541"/>
  <c r="S1541" s="1"/>
  <c r="Q1541"/>
  <c r="P1541"/>
  <c r="O1541"/>
  <c r="N1541"/>
  <c r="L1541"/>
  <c r="K1541"/>
  <c r="M1541" s="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S1540"/>
  <c r="R1540"/>
  <c r="Q1540"/>
  <c r="O1540"/>
  <c r="N1540"/>
  <c r="P1540" s="1"/>
  <c r="L1540"/>
  <c r="K1540"/>
  <c r="J1540"/>
  <c r="I1540"/>
  <c r="H1540"/>
  <c r="G1540"/>
  <c r="F1540"/>
  <c r="E1540"/>
  <c r="D1540"/>
  <c r="B1540"/>
  <c r="A1540" s="1"/>
  <c r="AA1539"/>
  <c r="Z1539"/>
  <c r="Y1539"/>
  <c r="X1539"/>
  <c r="W1539"/>
  <c r="U1539"/>
  <c r="T1539"/>
  <c r="V1539" s="1"/>
  <c r="R1539"/>
  <c r="S1539" s="1"/>
  <c r="Q1539"/>
  <c r="P1539"/>
  <c r="O1539"/>
  <c r="N1539"/>
  <c r="L1539"/>
  <c r="K1539"/>
  <c r="M1539" s="1"/>
  <c r="J1539"/>
  <c r="I1539"/>
  <c r="H1539"/>
  <c r="G1539"/>
  <c r="F1539"/>
  <c r="E1539"/>
  <c r="D1539"/>
  <c r="B1539"/>
  <c r="A1539" s="1"/>
  <c r="AB1538"/>
  <c r="AA1538"/>
  <c r="Y1538"/>
  <c r="X1538"/>
  <c r="Z1538" s="1"/>
  <c r="W1538"/>
  <c r="V1538"/>
  <c r="U1538"/>
  <c r="T1538"/>
  <c r="S1538"/>
  <c r="R1538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S1537" s="1"/>
  <c r="Q1537"/>
  <c r="P1537"/>
  <c r="O1537"/>
  <c r="N1537"/>
  <c r="L1537"/>
  <c r="K1537"/>
  <c r="M1537" s="1"/>
  <c r="J1537"/>
  <c r="I1537"/>
  <c r="H1537"/>
  <c r="AB1537" s="1"/>
  <c r="G1537"/>
  <c r="F1537"/>
  <c r="E1537"/>
  <c r="D1537"/>
  <c r="B1537"/>
  <c r="A1537" s="1"/>
  <c r="AA1536"/>
  <c r="Y1536"/>
  <c r="X1536"/>
  <c r="Z1536" s="1"/>
  <c r="W1536"/>
  <c r="U1536"/>
  <c r="T1536"/>
  <c r="V1536" s="1"/>
  <c r="S1536"/>
  <c r="R1536"/>
  <c r="Q1536"/>
  <c r="O1536"/>
  <c r="N1536"/>
  <c r="P1536" s="1"/>
  <c r="L1536"/>
  <c r="K1536"/>
  <c r="J1536"/>
  <c r="I1536"/>
  <c r="H1536"/>
  <c r="G1536"/>
  <c r="F1536"/>
  <c r="E1536"/>
  <c r="D1536"/>
  <c r="B1536"/>
  <c r="A1536" s="1"/>
  <c r="AA1535"/>
  <c r="Z1535"/>
  <c r="Y1535"/>
  <c r="X1535"/>
  <c r="W1535"/>
  <c r="U1535"/>
  <c r="T1535"/>
  <c r="V1535" s="1"/>
  <c r="R1535"/>
  <c r="S1535" s="1"/>
  <c r="Q1535"/>
  <c r="P1535"/>
  <c r="O1535"/>
  <c r="N1535"/>
  <c r="L1535"/>
  <c r="K1535"/>
  <c r="M1535" s="1"/>
  <c r="J1535"/>
  <c r="I1535"/>
  <c r="H1535"/>
  <c r="G1535"/>
  <c r="F1535"/>
  <c r="E1535"/>
  <c r="D1535"/>
  <c r="B1535"/>
  <c r="A1535" s="1"/>
  <c r="AA1534"/>
  <c r="Y1534"/>
  <c r="X1534"/>
  <c r="Z1534" s="1"/>
  <c r="W1534"/>
  <c r="V1534"/>
  <c r="U1534"/>
  <c r="T1534"/>
  <c r="S1534"/>
  <c r="R1534"/>
  <c r="Q1534"/>
  <c r="O1534"/>
  <c r="N1534"/>
  <c r="P1534" s="1"/>
  <c r="L1534"/>
  <c r="K1534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S1533" s="1"/>
  <c r="Q1533"/>
  <c r="P1533"/>
  <c r="O1533"/>
  <c r="N1533"/>
  <c r="L1533"/>
  <c r="K1533"/>
  <c r="M1533" s="1"/>
  <c r="J1533"/>
  <c r="I1533"/>
  <c r="H1533"/>
  <c r="G1533"/>
  <c r="F1533"/>
  <c r="E1533"/>
  <c r="D1533"/>
  <c r="B1533"/>
  <c r="A1533" s="1"/>
  <c r="AA1532"/>
  <c r="Y1532"/>
  <c r="X1532"/>
  <c r="Z1532" s="1"/>
  <c r="W1532"/>
  <c r="V1532"/>
  <c r="U1532"/>
  <c r="T1532"/>
  <c r="S1532"/>
  <c r="R1532"/>
  <c r="Q1532"/>
  <c r="O1532"/>
  <c r="N1532"/>
  <c r="P1532" s="1"/>
  <c r="L1532"/>
  <c r="K1532"/>
  <c r="M1532" s="1"/>
  <c r="AB1532" s="1"/>
  <c r="J1532"/>
  <c r="I1532"/>
  <c r="H1532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S1531" s="1"/>
  <c r="Q1531"/>
  <c r="P1531"/>
  <c r="O1531"/>
  <c r="N1531"/>
  <c r="L1531"/>
  <c r="K1531"/>
  <c r="M1531" s="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S1530"/>
  <c r="R1530"/>
  <c r="Q1530"/>
  <c r="O1530"/>
  <c r="N1530"/>
  <c r="P1530" s="1"/>
  <c r="L1530"/>
  <c r="K1530"/>
  <c r="M1530" s="1"/>
  <c r="AB1530" s="1"/>
  <c r="J1530"/>
  <c r="I1530"/>
  <c r="H1530"/>
  <c r="G1530"/>
  <c r="F1530"/>
  <c r="E1530"/>
  <c r="D1530"/>
  <c r="B1530"/>
  <c r="A1530" s="1"/>
  <c r="AA1529"/>
  <c r="Z1529"/>
  <c r="Y1529"/>
  <c r="X1529"/>
  <c r="W1529"/>
  <c r="U1529"/>
  <c r="T1529"/>
  <c r="V1529" s="1"/>
  <c r="R1529"/>
  <c r="S1529" s="1"/>
  <c r="Q1529"/>
  <c r="P1529"/>
  <c r="O1529"/>
  <c r="N1529"/>
  <c r="L1529"/>
  <c r="K1529"/>
  <c r="M1529" s="1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S1528"/>
  <c r="R1528"/>
  <c r="Q1528"/>
  <c r="O1528"/>
  <c r="N1528"/>
  <c r="P1528" s="1"/>
  <c r="L1528"/>
  <c r="K1528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S1527" s="1"/>
  <c r="Q1527"/>
  <c r="P1527"/>
  <c r="O1527"/>
  <c r="N1527"/>
  <c r="L1527"/>
  <c r="K1527"/>
  <c r="M1527" s="1"/>
  <c r="J1527"/>
  <c r="I1527"/>
  <c r="H1527"/>
  <c r="G1527"/>
  <c r="F1527"/>
  <c r="E1527"/>
  <c r="D1527"/>
  <c r="B1527"/>
  <c r="A1527" s="1"/>
  <c r="AA1526"/>
  <c r="Y1526"/>
  <c r="X1526"/>
  <c r="Z1526" s="1"/>
  <c r="W1526"/>
  <c r="U1526"/>
  <c r="T1526"/>
  <c r="V1526" s="1"/>
  <c r="S1526"/>
  <c r="R1526"/>
  <c r="Q1526"/>
  <c r="O1526"/>
  <c r="N1526"/>
  <c r="P1526" s="1"/>
  <c r="L1526"/>
  <c r="K1526"/>
  <c r="M1526" s="1"/>
  <c r="AB1526" s="1"/>
  <c r="J1526"/>
  <c r="I1526"/>
  <c r="H1526"/>
  <c r="G1526"/>
  <c r="F1526"/>
  <c r="E1526"/>
  <c r="D1526"/>
  <c r="B1526"/>
  <c r="A1526" s="1"/>
  <c r="AA1525"/>
  <c r="Z1525"/>
  <c r="Y1525"/>
  <c r="X1525"/>
  <c r="W1525"/>
  <c r="U1525"/>
  <c r="T1525"/>
  <c r="V1525" s="1"/>
  <c r="R1525"/>
  <c r="S1525" s="1"/>
  <c r="Q1525"/>
  <c r="P1525"/>
  <c r="O1525"/>
  <c r="N1525"/>
  <c r="L1525"/>
  <c r="K1525"/>
  <c r="M1525" s="1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S1524"/>
  <c r="R1524"/>
  <c r="Q1524"/>
  <c r="O1524"/>
  <c r="N1524"/>
  <c r="P1524" s="1"/>
  <c r="L1524"/>
  <c r="K1524"/>
  <c r="J1524"/>
  <c r="I1524"/>
  <c r="H1524"/>
  <c r="G1524"/>
  <c r="F1524"/>
  <c r="E1524"/>
  <c r="D1524"/>
  <c r="B1524"/>
  <c r="A1524" s="1"/>
  <c r="AA1523"/>
  <c r="Z1523"/>
  <c r="Y1523"/>
  <c r="X1523"/>
  <c r="W1523"/>
  <c r="U1523"/>
  <c r="T1523"/>
  <c r="V1523" s="1"/>
  <c r="R1523"/>
  <c r="S1523" s="1"/>
  <c r="Q1523"/>
  <c r="P1523"/>
  <c r="O1523"/>
  <c r="N1523"/>
  <c r="L1523"/>
  <c r="K1523"/>
  <c r="M1523" s="1"/>
  <c r="J1523"/>
  <c r="I1523"/>
  <c r="H1523"/>
  <c r="G1523"/>
  <c r="F1523"/>
  <c r="E1523"/>
  <c r="D1523"/>
  <c r="B1523"/>
  <c r="A1523" s="1"/>
  <c r="AA1522"/>
  <c r="Y1522"/>
  <c r="X1522"/>
  <c r="Z1522" s="1"/>
  <c r="AB1522" s="1"/>
  <c r="W1522"/>
  <c r="V1522"/>
  <c r="U1522"/>
  <c r="T1522"/>
  <c r="S1522"/>
  <c r="R1522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S1521" s="1"/>
  <c r="Q1521"/>
  <c r="P1521"/>
  <c r="O1521"/>
  <c r="N1521"/>
  <c r="L1521"/>
  <c r="K1521"/>
  <c r="M1521" s="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S1520"/>
  <c r="R1520"/>
  <c r="Q1520"/>
  <c r="O1520"/>
  <c r="N1520"/>
  <c r="P1520" s="1"/>
  <c r="L1520"/>
  <c r="K1520"/>
  <c r="J1520"/>
  <c r="I1520"/>
  <c r="H1520"/>
  <c r="G1520"/>
  <c r="F1520"/>
  <c r="E1520"/>
  <c r="D1520"/>
  <c r="B1520"/>
  <c r="A1520" s="1"/>
  <c r="AA1519"/>
  <c r="Z1519"/>
  <c r="Y1519"/>
  <c r="X1519"/>
  <c r="W1519"/>
  <c r="U1519"/>
  <c r="T1519"/>
  <c r="V1519" s="1"/>
  <c r="R1519"/>
  <c r="S1519" s="1"/>
  <c r="Q1519"/>
  <c r="P1519"/>
  <c r="O1519"/>
  <c r="N1519"/>
  <c r="L1519"/>
  <c r="K1519"/>
  <c r="M1519" s="1"/>
  <c r="J1519"/>
  <c r="I1519"/>
  <c r="H1519"/>
  <c r="G1519"/>
  <c r="F1519"/>
  <c r="E1519"/>
  <c r="D1519"/>
  <c r="B1519"/>
  <c r="A1519" s="1"/>
  <c r="AA1518"/>
  <c r="Y1518"/>
  <c r="X1518"/>
  <c r="Z1518" s="1"/>
  <c r="W1518"/>
  <c r="V1518"/>
  <c r="U1518"/>
  <c r="T1518"/>
  <c r="S1518"/>
  <c r="R1518"/>
  <c r="Q1518"/>
  <c r="O1518"/>
  <c r="N1518"/>
  <c r="P1518" s="1"/>
  <c r="L1518"/>
  <c r="K1518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S1517" s="1"/>
  <c r="Q1517"/>
  <c r="P1517"/>
  <c r="O1517"/>
  <c r="N1517"/>
  <c r="L1517"/>
  <c r="K1517"/>
  <c r="M1517" s="1"/>
  <c r="J1517"/>
  <c r="I1517"/>
  <c r="H1517"/>
  <c r="G1517"/>
  <c r="F1517"/>
  <c r="E1517"/>
  <c r="D1517"/>
  <c r="B1517"/>
  <c r="A1517" s="1"/>
  <c r="AA1516"/>
  <c r="Y1516"/>
  <c r="X1516"/>
  <c r="Z1516" s="1"/>
  <c r="W1516"/>
  <c r="V1516"/>
  <c r="U1516"/>
  <c r="T1516"/>
  <c r="S1516"/>
  <c r="R1516"/>
  <c r="Q1516"/>
  <c r="O1516"/>
  <c r="N1516"/>
  <c r="P1516" s="1"/>
  <c r="L1516"/>
  <c r="K1516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S1515" s="1"/>
  <c r="Q1515"/>
  <c r="P1515"/>
  <c r="O1515"/>
  <c r="N1515"/>
  <c r="L1515"/>
  <c r="K1515"/>
  <c r="M1515" s="1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S1514"/>
  <c r="R1514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U1513"/>
  <c r="T1513"/>
  <c r="V1513" s="1"/>
  <c r="R1513"/>
  <c r="S1513" s="1"/>
  <c r="Q1513"/>
  <c r="P1513"/>
  <c r="O1513"/>
  <c r="N1513"/>
  <c r="L1513"/>
  <c r="K1513"/>
  <c r="M1513" s="1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S1512"/>
  <c r="R1512"/>
  <c r="Q1512"/>
  <c r="O1512"/>
  <c r="N1512"/>
  <c r="P1512" s="1"/>
  <c r="L1512"/>
  <c r="K1512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S1511" s="1"/>
  <c r="Q1511"/>
  <c r="P1511"/>
  <c r="O1511"/>
  <c r="N1511"/>
  <c r="L1511"/>
  <c r="K1511"/>
  <c r="M1511" s="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S1510"/>
  <c r="R1510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U1509"/>
  <c r="T1509"/>
  <c r="V1509" s="1"/>
  <c r="R1509"/>
  <c r="S1509" s="1"/>
  <c r="Q1509"/>
  <c r="P1509"/>
  <c r="O1509"/>
  <c r="N1509"/>
  <c r="L1509"/>
  <c r="K1509"/>
  <c r="M1509" s="1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S1508"/>
  <c r="R1508"/>
  <c r="Q1508"/>
  <c r="O1508"/>
  <c r="N1508"/>
  <c r="P1508" s="1"/>
  <c r="L1508"/>
  <c r="K1508"/>
  <c r="J1508"/>
  <c r="I1508"/>
  <c r="H1508"/>
  <c r="G1508"/>
  <c r="F1508"/>
  <c r="E1508"/>
  <c r="D1508"/>
  <c r="B1508"/>
  <c r="A1508" s="1"/>
  <c r="AA1507"/>
  <c r="Z1507"/>
  <c r="Y1507"/>
  <c r="X1507"/>
  <c r="W1507"/>
  <c r="U1507"/>
  <c r="T1507"/>
  <c r="V1507" s="1"/>
  <c r="R1507"/>
  <c r="S1507" s="1"/>
  <c r="Q1507"/>
  <c r="P1507"/>
  <c r="O1507"/>
  <c r="N1507"/>
  <c r="L1507"/>
  <c r="K1507"/>
  <c r="M1507" s="1"/>
  <c r="J1507"/>
  <c r="I1507"/>
  <c r="H1507"/>
  <c r="G1507"/>
  <c r="F1507"/>
  <c r="E1507"/>
  <c r="D1507"/>
  <c r="B1507"/>
  <c r="A1507" s="1"/>
  <c r="AA1506"/>
  <c r="Y1506"/>
  <c r="X1506"/>
  <c r="Z1506" s="1"/>
  <c r="AB1506" s="1"/>
  <c r="W1506"/>
  <c r="V1506"/>
  <c r="U1506"/>
  <c r="T1506"/>
  <c r="S1506"/>
  <c r="R1506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S1505" s="1"/>
  <c r="Q1505"/>
  <c r="P1505"/>
  <c r="O1505"/>
  <c r="N1505"/>
  <c r="L1505"/>
  <c r="K1505"/>
  <c r="M1505" s="1"/>
  <c r="J1505"/>
  <c r="I1505"/>
  <c r="H1505"/>
  <c r="AB1505" s="1"/>
  <c r="G1505"/>
  <c r="F1505"/>
  <c r="E1505"/>
  <c r="D1505"/>
  <c r="B1505"/>
  <c r="A1505" s="1"/>
  <c r="AA1504"/>
  <c r="Y1504"/>
  <c r="X1504"/>
  <c r="Z1504" s="1"/>
  <c r="W1504"/>
  <c r="U1504"/>
  <c r="T1504"/>
  <c r="V1504" s="1"/>
  <c r="S1504"/>
  <c r="R1504"/>
  <c r="Q1504"/>
  <c r="O1504"/>
  <c r="N1504"/>
  <c r="P1504" s="1"/>
  <c r="L1504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S1503" s="1"/>
  <c r="Q1503"/>
  <c r="P1503"/>
  <c r="O1503"/>
  <c r="N1503"/>
  <c r="L1503"/>
  <c r="K1503"/>
  <c r="M1503" s="1"/>
  <c r="J1503"/>
  <c r="I1503"/>
  <c r="H1503"/>
  <c r="G1503"/>
  <c r="F1503"/>
  <c r="E1503"/>
  <c r="D1503"/>
  <c r="B1503"/>
  <c r="A1503" s="1"/>
  <c r="AA1502"/>
  <c r="Y1502"/>
  <c r="X1502"/>
  <c r="Z1502" s="1"/>
  <c r="W1502"/>
  <c r="V1502"/>
  <c r="U1502"/>
  <c r="T1502"/>
  <c r="S1502"/>
  <c r="R1502"/>
  <c r="Q1502"/>
  <c r="O1502"/>
  <c r="N1502"/>
  <c r="P1502" s="1"/>
  <c r="L1502"/>
  <c r="K1502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S1501" s="1"/>
  <c r="Q1501"/>
  <c r="P1501"/>
  <c r="O1501"/>
  <c r="N1501"/>
  <c r="L1501"/>
  <c r="K1501"/>
  <c r="M1501" s="1"/>
  <c r="J1501"/>
  <c r="I1501"/>
  <c r="H1501"/>
  <c r="G1501"/>
  <c r="F1501"/>
  <c r="E1501"/>
  <c r="D1501"/>
  <c r="B1501"/>
  <c r="A1501" s="1"/>
  <c r="AA1500"/>
  <c r="Y1500"/>
  <c r="X1500"/>
  <c r="Z1500" s="1"/>
  <c r="W1500"/>
  <c r="V1500"/>
  <c r="U1500"/>
  <c r="T1500"/>
  <c r="S1500"/>
  <c r="R1500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S1499" s="1"/>
  <c r="Q1499"/>
  <c r="P1499"/>
  <c r="O1499"/>
  <c r="N1499"/>
  <c r="L1499"/>
  <c r="K1499"/>
  <c r="M1499" s="1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S1498"/>
  <c r="R1498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U1497"/>
  <c r="T1497"/>
  <c r="V1497" s="1"/>
  <c r="R1497"/>
  <c r="S1497" s="1"/>
  <c r="Q1497"/>
  <c r="P1497"/>
  <c r="O1497"/>
  <c r="N1497"/>
  <c r="L1497"/>
  <c r="K1497"/>
  <c r="M1497" s="1"/>
  <c r="J1497"/>
  <c r="I1497"/>
  <c r="H1497"/>
  <c r="G1497"/>
  <c r="F1497"/>
  <c r="E1497"/>
  <c r="D1497"/>
  <c r="B1497"/>
  <c r="A1497" s="1"/>
  <c r="AA1496"/>
  <c r="Y1496"/>
  <c r="X1496"/>
  <c r="Z1496" s="1"/>
  <c r="W1496"/>
  <c r="V1496"/>
  <c r="U1496"/>
  <c r="T1496"/>
  <c r="S1496"/>
  <c r="R1496"/>
  <c r="Q1496"/>
  <c r="O1496"/>
  <c r="N1496"/>
  <c r="P1496" s="1"/>
  <c r="L1496"/>
  <c r="K1496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S1495" s="1"/>
  <c r="Q1495"/>
  <c r="P1495"/>
  <c r="O1495"/>
  <c r="N1495"/>
  <c r="L1495"/>
  <c r="K1495"/>
  <c r="M1495" s="1"/>
  <c r="J1495"/>
  <c r="I1495"/>
  <c r="H1495"/>
  <c r="G1495"/>
  <c r="F1495"/>
  <c r="E1495"/>
  <c r="D1495"/>
  <c r="B1495"/>
  <c r="A1495" s="1"/>
  <c r="AB1494"/>
  <c r="AA1494"/>
  <c r="Y1494"/>
  <c r="X1494"/>
  <c r="Z1494" s="1"/>
  <c r="W1494"/>
  <c r="U1494"/>
  <c r="T1494"/>
  <c r="V1494" s="1"/>
  <c r="S1494"/>
  <c r="R1494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U1493"/>
  <c r="T1493"/>
  <c r="V1493" s="1"/>
  <c r="R1493"/>
  <c r="S1493" s="1"/>
  <c r="Q1493"/>
  <c r="P1493"/>
  <c r="O1493"/>
  <c r="N1493"/>
  <c r="L1493"/>
  <c r="K1493"/>
  <c r="M1493" s="1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S1492"/>
  <c r="R1492"/>
  <c r="Q1492"/>
  <c r="O1492"/>
  <c r="N1492"/>
  <c r="P1492" s="1"/>
  <c r="L1492"/>
  <c r="K1492"/>
  <c r="J1492"/>
  <c r="I1492"/>
  <c r="H1492"/>
  <c r="G1492"/>
  <c r="F1492"/>
  <c r="E1492"/>
  <c r="D1492"/>
  <c r="B1492"/>
  <c r="A1492" s="1"/>
  <c r="AA1491"/>
  <c r="Z1491"/>
  <c r="Y1491"/>
  <c r="X1491"/>
  <c r="W1491"/>
  <c r="U1491"/>
  <c r="T1491"/>
  <c r="V1491" s="1"/>
  <c r="R1491"/>
  <c r="S1491" s="1"/>
  <c r="Q1491"/>
  <c r="P1491"/>
  <c r="O1491"/>
  <c r="N1491"/>
  <c r="L1491"/>
  <c r="K1491"/>
  <c r="M1491" s="1"/>
  <c r="J1491"/>
  <c r="I1491"/>
  <c r="H1491"/>
  <c r="G1491"/>
  <c r="F1491"/>
  <c r="E1491"/>
  <c r="D1491"/>
  <c r="B1491"/>
  <c r="A1491" s="1"/>
  <c r="AB1490"/>
  <c r="AA1490"/>
  <c r="Y1490"/>
  <c r="X1490"/>
  <c r="Z1490" s="1"/>
  <c r="W1490"/>
  <c r="V1490"/>
  <c r="U1490"/>
  <c r="T1490"/>
  <c r="S1490"/>
  <c r="R1490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S1489" s="1"/>
  <c r="Q1489"/>
  <c r="P1489"/>
  <c r="O1489"/>
  <c r="N1489"/>
  <c r="L1489"/>
  <c r="K1489"/>
  <c r="M1489" s="1"/>
  <c r="J1489"/>
  <c r="I1489"/>
  <c r="H1489"/>
  <c r="AB1489" s="1"/>
  <c r="G1489"/>
  <c r="F1489"/>
  <c r="E1489"/>
  <c r="D1489"/>
  <c r="B1489"/>
  <c r="A1489" s="1"/>
  <c r="AA1488"/>
  <c r="Y1488"/>
  <c r="X1488"/>
  <c r="Z1488" s="1"/>
  <c r="W1488"/>
  <c r="U1488"/>
  <c r="T1488"/>
  <c r="V1488" s="1"/>
  <c r="S1488"/>
  <c r="R1488"/>
  <c r="Q1488"/>
  <c r="O1488"/>
  <c r="N1488"/>
  <c r="P1488" s="1"/>
  <c r="L1488"/>
  <c r="K1488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S1487" s="1"/>
  <c r="Q1487"/>
  <c r="P1487"/>
  <c r="O1487"/>
  <c r="N1487"/>
  <c r="L1487"/>
  <c r="K1487"/>
  <c r="M1487" s="1"/>
  <c r="J1487"/>
  <c r="I1487"/>
  <c r="H1487"/>
  <c r="AB1487" s="1"/>
  <c r="G1487"/>
  <c r="F1487"/>
  <c r="E1487"/>
  <c r="D1487"/>
  <c r="B1487"/>
  <c r="A1487" s="1"/>
  <c r="AA1486"/>
  <c r="Y1486"/>
  <c r="X1486"/>
  <c r="Z1486" s="1"/>
  <c r="W1486"/>
  <c r="U1486"/>
  <c r="T1486"/>
  <c r="V1486" s="1"/>
  <c r="S1486"/>
  <c r="R1486"/>
  <c r="Q1486"/>
  <c r="O1486"/>
  <c r="N1486"/>
  <c r="P1486" s="1"/>
  <c r="L1486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S1485" s="1"/>
  <c r="Q1485"/>
  <c r="P1485"/>
  <c r="O1485"/>
  <c r="N1485"/>
  <c r="L1485"/>
  <c r="K1485"/>
  <c r="M1485" s="1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S1484"/>
  <c r="R1484"/>
  <c r="Q1484"/>
  <c r="O1484"/>
  <c r="N1484"/>
  <c r="P1484" s="1"/>
  <c r="L1484"/>
  <c r="K1484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S1483" s="1"/>
  <c r="Q1483"/>
  <c r="P1483"/>
  <c r="O1483"/>
  <c r="N1483"/>
  <c r="L1483"/>
  <c r="K1483"/>
  <c r="M1483" s="1"/>
  <c r="J1483"/>
  <c r="I1483"/>
  <c r="H1483"/>
  <c r="AB1483" s="1"/>
  <c r="G1483"/>
  <c r="F1483"/>
  <c r="E1483"/>
  <c r="D1483"/>
  <c r="B1483"/>
  <c r="A1483" s="1"/>
  <c r="AA1482"/>
  <c r="Y1482"/>
  <c r="X1482"/>
  <c r="Z1482" s="1"/>
  <c r="W1482"/>
  <c r="U1482"/>
  <c r="T1482"/>
  <c r="V1482" s="1"/>
  <c r="S1482"/>
  <c r="R1482"/>
  <c r="Q1482"/>
  <c r="O1482"/>
  <c r="N1482"/>
  <c r="P1482" s="1"/>
  <c r="L1482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S1481" s="1"/>
  <c r="Q1481"/>
  <c r="P1481"/>
  <c r="O1481"/>
  <c r="N1481"/>
  <c r="L1481"/>
  <c r="K1481"/>
  <c r="M1481" s="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S1480"/>
  <c r="R1480"/>
  <c r="Q1480"/>
  <c r="O1480"/>
  <c r="N1480"/>
  <c r="P1480" s="1"/>
  <c r="L1480"/>
  <c r="K1480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S1479" s="1"/>
  <c r="Q1479"/>
  <c r="P1479"/>
  <c r="O1479"/>
  <c r="N1479"/>
  <c r="L1479"/>
  <c r="K1479"/>
  <c r="M1479" s="1"/>
  <c r="J1479"/>
  <c r="I1479"/>
  <c r="H1479"/>
  <c r="AB1479" s="1"/>
  <c r="G1479"/>
  <c r="F1479"/>
  <c r="E1479"/>
  <c r="D1479"/>
  <c r="B1479"/>
  <c r="A1479" s="1"/>
  <c r="AA1478"/>
  <c r="Y1478"/>
  <c r="X1478"/>
  <c r="Z1478" s="1"/>
  <c r="W1478"/>
  <c r="U1478"/>
  <c r="T1478"/>
  <c r="V1478" s="1"/>
  <c r="S1478"/>
  <c r="R1478"/>
  <c r="Q1478"/>
  <c r="O1478"/>
  <c r="N1478"/>
  <c r="P1478" s="1"/>
  <c r="L1478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S1477" s="1"/>
  <c r="Q1477"/>
  <c r="P1477"/>
  <c r="O1477"/>
  <c r="N1477"/>
  <c r="L1477"/>
  <c r="K1477"/>
  <c r="M1477" s="1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S1476"/>
  <c r="R1476"/>
  <c r="Q1476"/>
  <c r="O1476"/>
  <c r="N1476"/>
  <c r="P1476" s="1"/>
  <c r="L1476"/>
  <c r="K1476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S1475" s="1"/>
  <c r="Q1475"/>
  <c r="P1475"/>
  <c r="O1475"/>
  <c r="N1475"/>
  <c r="L1475"/>
  <c r="K1475"/>
  <c r="M1475" s="1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S1474"/>
  <c r="R1474"/>
  <c r="Q1474"/>
  <c r="O1474"/>
  <c r="N1474"/>
  <c r="P1474" s="1"/>
  <c r="L1474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S1473" s="1"/>
  <c r="Q1473"/>
  <c r="P1473"/>
  <c r="O1473"/>
  <c r="N1473"/>
  <c r="L1473"/>
  <c r="K1473"/>
  <c r="M1473" s="1"/>
  <c r="J1473"/>
  <c r="I1473"/>
  <c r="H1473"/>
  <c r="AB1473" s="1"/>
  <c r="G1473"/>
  <c r="F1473"/>
  <c r="E1473"/>
  <c r="D1473"/>
  <c r="B1473"/>
  <c r="A1473" s="1"/>
  <c r="AA1472"/>
  <c r="Y1472"/>
  <c r="X1472"/>
  <c r="Z1472" s="1"/>
  <c r="W1472"/>
  <c r="U1472"/>
  <c r="T1472"/>
  <c r="V1472" s="1"/>
  <c r="S1472"/>
  <c r="R1472"/>
  <c r="Q1472"/>
  <c r="O1472"/>
  <c r="N1472"/>
  <c r="P1472" s="1"/>
  <c r="L1472"/>
  <c r="K1472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S1471" s="1"/>
  <c r="Q1471"/>
  <c r="P1471"/>
  <c r="O1471"/>
  <c r="N1471"/>
  <c r="L1471"/>
  <c r="K1471"/>
  <c r="M1471" s="1"/>
  <c r="J1471"/>
  <c r="I1471"/>
  <c r="H1471"/>
  <c r="AB1471" s="1"/>
  <c r="G1471"/>
  <c r="F1471"/>
  <c r="E1471"/>
  <c r="D1471"/>
  <c r="B1471"/>
  <c r="A1471" s="1"/>
  <c r="AA1470"/>
  <c r="Y1470"/>
  <c r="X1470"/>
  <c r="Z1470" s="1"/>
  <c r="W1470"/>
  <c r="U1470"/>
  <c r="T1470"/>
  <c r="V1470" s="1"/>
  <c r="S1470"/>
  <c r="R1470"/>
  <c r="Q1470"/>
  <c r="O1470"/>
  <c r="N1470"/>
  <c r="P1470" s="1"/>
  <c r="L1470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S1469" s="1"/>
  <c r="Q1469"/>
  <c r="P1469"/>
  <c r="O1469"/>
  <c r="N1469"/>
  <c r="L1469"/>
  <c r="K1469"/>
  <c r="M1469" s="1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S1468"/>
  <c r="R1468"/>
  <c r="Q1468"/>
  <c r="O1468"/>
  <c r="N1468"/>
  <c r="P1468" s="1"/>
  <c r="L1468"/>
  <c r="K1468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S1467" s="1"/>
  <c r="Q1467"/>
  <c r="P1467"/>
  <c r="O1467"/>
  <c r="N1467"/>
  <c r="L1467"/>
  <c r="K1467"/>
  <c r="M1467" s="1"/>
  <c r="J1467"/>
  <c r="I1467"/>
  <c r="H1467"/>
  <c r="AB1467" s="1"/>
  <c r="G1467"/>
  <c r="F1467"/>
  <c r="E1467"/>
  <c r="D1467"/>
  <c r="B1467"/>
  <c r="A1467" s="1"/>
  <c r="AA1466"/>
  <c r="Y1466"/>
  <c r="X1466"/>
  <c r="Z1466" s="1"/>
  <c r="W1466"/>
  <c r="U1466"/>
  <c r="T1466"/>
  <c r="V1466" s="1"/>
  <c r="S1466"/>
  <c r="R1466"/>
  <c r="Q1466"/>
  <c r="O1466"/>
  <c r="N1466"/>
  <c r="P1466" s="1"/>
  <c r="L1466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S1465" s="1"/>
  <c r="Q1465"/>
  <c r="P1465"/>
  <c r="O1465"/>
  <c r="N1465"/>
  <c r="L1465"/>
  <c r="K1465"/>
  <c r="M1465" s="1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S1464"/>
  <c r="R1464"/>
  <c r="Q1464"/>
  <c r="O1464"/>
  <c r="N1464"/>
  <c r="P1464" s="1"/>
  <c r="L1464"/>
  <c r="K1464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S1463" s="1"/>
  <c r="Q1463"/>
  <c r="P1463"/>
  <c r="O1463"/>
  <c r="N1463"/>
  <c r="L1463"/>
  <c r="K1463"/>
  <c r="M1463" s="1"/>
  <c r="J1463"/>
  <c r="I1463"/>
  <c r="H1463"/>
  <c r="AB1463" s="1"/>
  <c r="G1463"/>
  <c r="F1463"/>
  <c r="E1463"/>
  <c r="D1463"/>
  <c r="B1463"/>
  <c r="A1463" s="1"/>
  <c r="AA1462"/>
  <c r="Y1462"/>
  <c r="X1462"/>
  <c r="Z1462" s="1"/>
  <c r="W1462"/>
  <c r="U1462"/>
  <c r="T1462"/>
  <c r="V1462" s="1"/>
  <c r="S1462"/>
  <c r="R1462"/>
  <c r="Q1462"/>
  <c r="O1462"/>
  <c r="N1462"/>
  <c r="P1462" s="1"/>
  <c r="L1462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S1461" s="1"/>
  <c r="Q1461"/>
  <c r="P1461"/>
  <c r="O1461"/>
  <c r="N1461"/>
  <c r="L1461"/>
  <c r="K1461"/>
  <c r="M1461" s="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S1460"/>
  <c r="R1460"/>
  <c r="Q1460"/>
  <c r="O1460"/>
  <c r="N1460"/>
  <c r="P1460" s="1"/>
  <c r="L1460"/>
  <c r="K1460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S1459" s="1"/>
  <c r="Q1459"/>
  <c r="P1459"/>
  <c r="O1459"/>
  <c r="N1459"/>
  <c r="L1459"/>
  <c r="K1459"/>
  <c r="M1459" s="1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S1458"/>
  <c r="R1458"/>
  <c r="Q1458"/>
  <c r="O1458"/>
  <c r="N1458"/>
  <c r="P1458" s="1"/>
  <c r="L1458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S1457" s="1"/>
  <c r="Q1457"/>
  <c r="P1457"/>
  <c r="O1457"/>
  <c r="N1457"/>
  <c r="L1457"/>
  <c r="K1457"/>
  <c r="M1457" s="1"/>
  <c r="J1457"/>
  <c r="I1457"/>
  <c r="H1457"/>
  <c r="AB1457" s="1"/>
  <c r="G1457"/>
  <c r="F1457"/>
  <c r="E1457"/>
  <c r="D1457"/>
  <c r="B1457"/>
  <c r="A1457" s="1"/>
  <c r="AA1456"/>
  <c r="Y1456"/>
  <c r="X1456"/>
  <c r="Z1456" s="1"/>
  <c r="W1456"/>
  <c r="U1456"/>
  <c r="T1456"/>
  <c r="V1456" s="1"/>
  <c r="S1456"/>
  <c r="R1456"/>
  <c r="Q1456"/>
  <c r="O1456"/>
  <c r="N1456"/>
  <c r="P1456" s="1"/>
  <c r="L1456"/>
  <c r="K1456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S1455" s="1"/>
  <c r="Q1455"/>
  <c r="P1455"/>
  <c r="O1455"/>
  <c r="N1455"/>
  <c r="L1455"/>
  <c r="K1455"/>
  <c r="M1455" s="1"/>
  <c r="J1455"/>
  <c r="I1455"/>
  <c r="H1455"/>
  <c r="AB1455" s="1"/>
  <c r="G1455"/>
  <c r="F1455"/>
  <c r="E1455"/>
  <c r="D1455"/>
  <c r="B1455"/>
  <c r="A1455" s="1"/>
  <c r="AA1454"/>
  <c r="Y1454"/>
  <c r="X1454"/>
  <c r="Z1454" s="1"/>
  <c r="W1454"/>
  <c r="U1454"/>
  <c r="T1454"/>
  <c r="V1454" s="1"/>
  <c r="S1454"/>
  <c r="R1454"/>
  <c r="Q1454"/>
  <c r="O1454"/>
  <c r="N1454"/>
  <c r="P1454" s="1"/>
  <c r="L1454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S1453" s="1"/>
  <c r="Q1453"/>
  <c r="P1453"/>
  <c r="O1453"/>
  <c r="N1453"/>
  <c r="L1453"/>
  <c r="K1453"/>
  <c r="M1453" s="1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S1452"/>
  <c r="R1452"/>
  <c r="Q1452"/>
  <c r="O1452"/>
  <c r="N1452"/>
  <c r="P1452" s="1"/>
  <c r="L1452"/>
  <c r="K1452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S1451" s="1"/>
  <c r="Q1451"/>
  <c r="P1451"/>
  <c r="O1451"/>
  <c r="N1451"/>
  <c r="L1451"/>
  <c r="K1451"/>
  <c r="M1451" s="1"/>
  <c r="J1451"/>
  <c r="I1451"/>
  <c r="H1451"/>
  <c r="AB1451" s="1"/>
  <c r="G1451"/>
  <c r="F1451"/>
  <c r="E1451"/>
  <c r="D1451"/>
  <c r="B1451"/>
  <c r="A1451" s="1"/>
  <c r="AA1450"/>
  <c r="Y1450"/>
  <c r="X1450"/>
  <c r="Z1450" s="1"/>
  <c r="W1450"/>
  <c r="U1450"/>
  <c r="T1450"/>
  <c r="V1450" s="1"/>
  <c r="S1450"/>
  <c r="R1450"/>
  <c r="Q1450"/>
  <c r="O1450"/>
  <c r="N1450"/>
  <c r="P1450" s="1"/>
  <c r="L1450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S1449" s="1"/>
  <c r="Q1449"/>
  <c r="P1449"/>
  <c r="O1449"/>
  <c r="N1449"/>
  <c r="L1449"/>
  <c r="K1449"/>
  <c r="M1449" s="1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S1448"/>
  <c r="R1448"/>
  <c r="Q1448"/>
  <c r="O1448"/>
  <c r="N1448"/>
  <c r="P1448" s="1"/>
  <c r="L1448"/>
  <c r="K1448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S1447" s="1"/>
  <c r="Q1447"/>
  <c r="P1447"/>
  <c r="O1447"/>
  <c r="N1447"/>
  <c r="L1447"/>
  <c r="K1447"/>
  <c r="M1447" s="1"/>
  <c r="J1447"/>
  <c r="I1447"/>
  <c r="H1447"/>
  <c r="AB1447" s="1"/>
  <c r="G1447"/>
  <c r="F1447"/>
  <c r="E1447"/>
  <c r="D1447"/>
  <c r="B1447"/>
  <c r="A1447" s="1"/>
  <c r="AA1446"/>
  <c r="Y1446"/>
  <c r="X1446"/>
  <c r="Z1446" s="1"/>
  <c r="W1446"/>
  <c r="U1446"/>
  <c r="T1446"/>
  <c r="V1446" s="1"/>
  <c r="S1446"/>
  <c r="R1446"/>
  <c r="Q1446"/>
  <c r="O1446"/>
  <c r="N1446"/>
  <c r="P1446" s="1"/>
  <c r="L1446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S1445" s="1"/>
  <c r="Q1445"/>
  <c r="P1445"/>
  <c r="O1445"/>
  <c r="N1445"/>
  <c r="L1445"/>
  <c r="K1445"/>
  <c r="M1445" s="1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S1444"/>
  <c r="R1444"/>
  <c r="Q1444"/>
  <c r="O1444"/>
  <c r="N1444"/>
  <c r="P1444" s="1"/>
  <c r="L1444"/>
  <c r="K1444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S1443" s="1"/>
  <c r="Q1443"/>
  <c r="P1443"/>
  <c r="O1443"/>
  <c r="N1443"/>
  <c r="L1443"/>
  <c r="K1443"/>
  <c r="M1443" s="1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S1442"/>
  <c r="R1442"/>
  <c r="Q1442"/>
  <c r="O1442"/>
  <c r="N1442"/>
  <c r="P1442" s="1"/>
  <c r="L1442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S1441" s="1"/>
  <c r="Q1441"/>
  <c r="P1441"/>
  <c r="O1441"/>
  <c r="N1441"/>
  <c r="L1441"/>
  <c r="K1441"/>
  <c r="M1441" s="1"/>
  <c r="J1441"/>
  <c r="I1441"/>
  <c r="H1441"/>
  <c r="AB1441" s="1"/>
  <c r="G1441"/>
  <c r="F1441"/>
  <c r="E1441"/>
  <c r="D1441"/>
  <c r="B1441"/>
  <c r="A1441" s="1"/>
  <c r="AA1440"/>
  <c r="Y1440"/>
  <c r="X1440"/>
  <c r="Z1440" s="1"/>
  <c r="W1440"/>
  <c r="U1440"/>
  <c r="T1440"/>
  <c r="V1440" s="1"/>
  <c r="S1440"/>
  <c r="R1440"/>
  <c r="Q1440"/>
  <c r="O1440"/>
  <c r="N1440"/>
  <c r="P1440" s="1"/>
  <c r="L1440"/>
  <c r="K1440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S1439" s="1"/>
  <c r="Q1439"/>
  <c r="P1439"/>
  <c r="O1439"/>
  <c r="N1439"/>
  <c r="L1439"/>
  <c r="K1439"/>
  <c r="M1439" s="1"/>
  <c r="J1439"/>
  <c r="I1439"/>
  <c r="H1439"/>
  <c r="AB1439" s="1"/>
  <c r="G1439"/>
  <c r="F1439"/>
  <c r="E1439"/>
  <c r="D1439"/>
  <c r="B1439"/>
  <c r="A1439" s="1"/>
  <c r="AA1438"/>
  <c r="Y1438"/>
  <c r="X1438"/>
  <c r="Z1438" s="1"/>
  <c r="W1438"/>
  <c r="U1438"/>
  <c r="T1438"/>
  <c r="V1438" s="1"/>
  <c r="S1438"/>
  <c r="R1438"/>
  <c r="Q1438"/>
  <c r="O1438"/>
  <c r="N1438"/>
  <c r="P1438" s="1"/>
  <c r="L1438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S1437" s="1"/>
  <c r="Q1437"/>
  <c r="P1437"/>
  <c r="O1437"/>
  <c r="N1437"/>
  <c r="L1437"/>
  <c r="K1437"/>
  <c r="M1437" s="1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S1436"/>
  <c r="R1436"/>
  <c r="Q1436"/>
  <c r="O1436"/>
  <c r="N1436"/>
  <c r="P1436" s="1"/>
  <c r="L1436"/>
  <c r="K1436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S1435" s="1"/>
  <c r="Q1435"/>
  <c r="P1435"/>
  <c r="O1435"/>
  <c r="N1435"/>
  <c r="L1435"/>
  <c r="K1435"/>
  <c r="M1435" s="1"/>
  <c r="J1435"/>
  <c r="I1435"/>
  <c r="H1435"/>
  <c r="AB1435" s="1"/>
  <c r="G1435"/>
  <c r="F1435"/>
  <c r="E1435"/>
  <c r="D1435"/>
  <c r="B1435"/>
  <c r="A1435" s="1"/>
  <c r="AA1434"/>
  <c r="Y1434"/>
  <c r="X1434"/>
  <c r="Z1434" s="1"/>
  <c r="W1434"/>
  <c r="U1434"/>
  <c r="T1434"/>
  <c r="V1434" s="1"/>
  <c r="S1434"/>
  <c r="R1434"/>
  <c r="Q1434"/>
  <c r="O1434"/>
  <c r="N1434"/>
  <c r="P1434" s="1"/>
  <c r="L1434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S1433" s="1"/>
  <c r="Q1433"/>
  <c r="P1433"/>
  <c r="O1433"/>
  <c r="N1433"/>
  <c r="L1433"/>
  <c r="K1433"/>
  <c r="M1433" s="1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S1432"/>
  <c r="R1432"/>
  <c r="Q1432"/>
  <c r="O1432"/>
  <c r="N1432"/>
  <c r="P1432" s="1"/>
  <c r="L1432"/>
  <c r="K1432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S1431" s="1"/>
  <c r="Q1431"/>
  <c r="P1431"/>
  <c r="O1431"/>
  <c r="N1431"/>
  <c r="L1431"/>
  <c r="K1431"/>
  <c r="M1431" s="1"/>
  <c r="J1431"/>
  <c r="I1431"/>
  <c r="H1431"/>
  <c r="AB1431" s="1"/>
  <c r="G1431"/>
  <c r="F1431"/>
  <c r="E1431"/>
  <c r="D1431"/>
  <c r="B1431"/>
  <c r="A1431" s="1"/>
  <c r="AA1430"/>
  <c r="Y1430"/>
  <c r="X1430"/>
  <c r="Z1430" s="1"/>
  <c r="W1430"/>
  <c r="U1430"/>
  <c r="T1430"/>
  <c r="V1430" s="1"/>
  <c r="S1430"/>
  <c r="R1430"/>
  <c r="Q1430"/>
  <c r="O1430"/>
  <c r="N1430"/>
  <c r="P1430" s="1"/>
  <c r="L1430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S1429" s="1"/>
  <c r="Q1429"/>
  <c r="P1429"/>
  <c r="O1429"/>
  <c r="N1429"/>
  <c r="L1429"/>
  <c r="K1429"/>
  <c r="M1429" s="1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S1428"/>
  <c r="R1428"/>
  <c r="Q1428"/>
  <c r="O1428"/>
  <c r="N1428"/>
  <c r="P1428" s="1"/>
  <c r="L1428"/>
  <c r="K1428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S1427" s="1"/>
  <c r="Q1427"/>
  <c r="P1427"/>
  <c r="O1427"/>
  <c r="N1427"/>
  <c r="L1427"/>
  <c r="K1427"/>
  <c r="M1427" s="1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S1426"/>
  <c r="R1426"/>
  <c r="Q1426"/>
  <c r="O1426"/>
  <c r="N1426"/>
  <c r="P1426" s="1"/>
  <c r="L1426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S1425" s="1"/>
  <c r="Q1425"/>
  <c r="P1425"/>
  <c r="O1425"/>
  <c r="N1425"/>
  <c r="L1425"/>
  <c r="K1425"/>
  <c r="M1425" s="1"/>
  <c r="J1425"/>
  <c r="I1425"/>
  <c r="H1425"/>
  <c r="AB1425" s="1"/>
  <c r="G1425"/>
  <c r="F1425"/>
  <c r="E1425"/>
  <c r="D1425"/>
  <c r="B1425"/>
  <c r="A1425" s="1"/>
  <c r="AA1424"/>
  <c r="Y1424"/>
  <c r="X1424"/>
  <c r="Z1424" s="1"/>
  <c r="W1424"/>
  <c r="U1424"/>
  <c r="T1424"/>
  <c r="V1424" s="1"/>
  <c r="S1424"/>
  <c r="R1424"/>
  <c r="Q1424"/>
  <c r="O1424"/>
  <c r="N1424"/>
  <c r="P1424" s="1"/>
  <c r="L1424"/>
  <c r="K1424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S1423" s="1"/>
  <c r="Q1423"/>
  <c r="P1423"/>
  <c r="O1423"/>
  <c r="N1423"/>
  <c r="L1423"/>
  <c r="K1423"/>
  <c r="M1423" s="1"/>
  <c r="J1423"/>
  <c r="I1423"/>
  <c r="H1423"/>
  <c r="AB1423" s="1"/>
  <c r="G1423"/>
  <c r="F1423"/>
  <c r="E1423"/>
  <c r="D1423"/>
  <c r="B1423"/>
  <c r="A1423" s="1"/>
  <c r="AA1422"/>
  <c r="Y1422"/>
  <c r="X1422"/>
  <c r="Z1422" s="1"/>
  <c r="W1422"/>
  <c r="U1422"/>
  <c r="T1422"/>
  <c r="V1422" s="1"/>
  <c r="S1422"/>
  <c r="R1422"/>
  <c r="Q1422"/>
  <c r="O1422"/>
  <c r="N1422"/>
  <c r="P1422" s="1"/>
  <c r="L1422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S1421" s="1"/>
  <c r="Q1421"/>
  <c r="P1421"/>
  <c r="O1421"/>
  <c r="N1421"/>
  <c r="L1421"/>
  <c r="K1421"/>
  <c r="M1421" s="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S1420"/>
  <c r="R1420"/>
  <c r="Q1420"/>
  <c r="O1420"/>
  <c r="N1420"/>
  <c r="P1420" s="1"/>
  <c r="L1420"/>
  <c r="K1420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S1419" s="1"/>
  <c r="Q1419"/>
  <c r="P1419"/>
  <c r="O1419"/>
  <c r="N1419"/>
  <c r="L1419"/>
  <c r="K1419"/>
  <c r="M1419" s="1"/>
  <c r="J1419"/>
  <c r="I1419"/>
  <c r="H1419"/>
  <c r="AB1419" s="1"/>
  <c r="G1419"/>
  <c r="F1419"/>
  <c r="E1419"/>
  <c r="D1419"/>
  <c r="B1419"/>
  <c r="A1419" s="1"/>
  <c r="AA1418"/>
  <c r="Y1418"/>
  <c r="X1418"/>
  <c r="Z1418" s="1"/>
  <c r="W1418"/>
  <c r="U1418"/>
  <c r="T1418"/>
  <c r="V1418" s="1"/>
  <c r="S1418"/>
  <c r="R1418"/>
  <c r="Q1418"/>
  <c r="O1418"/>
  <c r="N1418"/>
  <c r="P1418" s="1"/>
  <c r="L1418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S1417" s="1"/>
  <c r="Q1417"/>
  <c r="P1417"/>
  <c r="O1417"/>
  <c r="N1417"/>
  <c r="L1417"/>
  <c r="K1417"/>
  <c r="M1417" s="1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S1416"/>
  <c r="R1416"/>
  <c r="Q1416"/>
  <c r="O1416"/>
  <c r="N1416"/>
  <c r="P1416" s="1"/>
  <c r="L1416"/>
  <c r="K1416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S1415" s="1"/>
  <c r="Q1415"/>
  <c r="P1415"/>
  <c r="O1415"/>
  <c r="N1415"/>
  <c r="L1415"/>
  <c r="K1415"/>
  <c r="M1415" s="1"/>
  <c r="J1415"/>
  <c r="I1415"/>
  <c r="H1415"/>
  <c r="AB1415" s="1"/>
  <c r="G1415"/>
  <c r="F1415"/>
  <c r="E1415"/>
  <c r="D1415"/>
  <c r="B1415"/>
  <c r="A1415" s="1"/>
  <c r="AA1414"/>
  <c r="Y1414"/>
  <c r="X1414"/>
  <c r="Z1414" s="1"/>
  <c r="W1414"/>
  <c r="U1414"/>
  <c r="T1414"/>
  <c r="V1414" s="1"/>
  <c r="S1414"/>
  <c r="R1414"/>
  <c r="Q1414"/>
  <c r="O1414"/>
  <c r="N1414"/>
  <c r="P1414" s="1"/>
  <c r="L1414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S1413" s="1"/>
  <c r="Q1413"/>
  <c r="P1413"/>
  <c r="O1413"/>
  <c r="N1413"/>
  <c r="L1413"/>
  <c r="K1413"/>
  <c r="M1413" s="1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S1412"/>
  <c r="R1412"/>
  <c r="Q1412"/>
  <c r="O1412"/>
  <c r="N1412"/>
  <c r="P1412" s="1"/>
  <c r="L1412"/>
  <c r="K1412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S1411" s="1"/>
  <c r="Q1411"/>
  <c r="P1411"/>
  <c r="O1411"/>
  <c r="N1411"/>
  <c r="L1411"/>
  <c r="K1411"/>
  <c r="M1411" s="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S1410"/>
  <c r="R1410"/>
  <c r="Q1410"/>
  <c r="O1410"/>
  <c r="N1410"/>
  <c r="P1410" s="1"/>
  <c r="L1410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S1409" s="1"/>
  <c r="Q1409"/>
  <c r="P1409"/>
  <c r="O1409"/>
  <c r="N1409"/>
  <c r="L1409"/>
  <c r="K1409"/>
  <c r="M1409" s="1"/>
  <c r="J1409"/>
  <c r="I1409"/>
  <c r="H1409"/>
  <c r="AB1409" s="1"/>
  <c r="G1409"/>
  <c r="F1409"/>
  <c r="E1409"/>
  <c r="D1409"/>
  <c r="B1409"/>
  <c r="A1409" s="1"/>
  <c r="AA1408"/>
  <c r="Y1408"/>
  <c r="X1408"/>
  <c r="Z1408" s="1"/>
  <c r="W1408"/>
  <c r="U1408"/>
  <c r="T1408"/>
  <c r="V1408" s="1"/>
  <c r="S1408"/>
  <c r="R1408"/>
  <c r="Q1408"/>
  <c r="O1408"/>
  <c r="N1408"/>
  <c r="P1408" s="1"/>
  <c r="L1408"/>
  <c r="K1408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S1407" s="1"/>
  <c r="Q1407"/>
  <c r="P1407"/>
  <c r="O1407"/>
  <c r="N1407"/>
  <c r="L1407"/>
  <c r="K1407"/>
  <c r="M1407" s="1"/>
  <c r="J1407"/>
  <c r="I1407"/>
  <c r="H1407"/>
  <c r="AB1407" s="1"/>
  <c r="G1407"/>
  <c r="F1407"/>
  <c r="E1407"/>
  <c r="D1407"/>
  <c r="B1407"/>
  <c r="A1407" s="1"/>
  <c r="AA1406"/>
  <c r="Y1406"/>
  <c r="X1406"/>
  <c r="Z1406" s="1"/>
  <c r="W1406"/>
  <c r="U1406"/>
  <c r="T1406"/>
  <c r="V1406" s="1"/>
  <c r="S1406"/>
  <c r="R1406"/>
  <c r="Q1406"/>
  <c r="O1406"/>
  <c r="N1406"/>
  <c r="P1406" s="1"/>
  <c r="L1406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S1405" s="1"/>
  <c r="Q1405"/>
  <c r="P1405"/>
  <c r="O1405"/>
  <c r="N1405"/>
  <c r="L1405"/>
  <c r="K1405"/>
  <c r="M1405" s="1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S1404"/>
  <c r="R1404"/>
  <c r="Q1404"/>
  <c r="O1404"/>
  <c r="N1404"/>
  <c r="P1404" s="1"/>
  <c r="L1404"/>
  <c r="K1404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S1403" s="1"/>
  <c r="Q1403"/>
  <c r="P1403"/>
  <c r="O1403"/>
  <c r="N1403"/>
  <c r="L1403"/>
  <c r="K1403"/>
  <c r="M1403" s="1"/>
  <c r="J1403"/>
  <c r="I1403"/>
  <c r="H1403"/>
  <c r="AB1403" s="1"/>
  <c r="G1403"/>
  <c r="F1403"/>
  <c r="E1403"/>
  <c r="D1403"/>
  <c r="B1403"/>
  <c r="A1403" s="1"/>
  <c r="AA1402"/>
  <c r="Y1402"/>
  <c r="X1402"/>
  <c r="Z1402" s="1"/>
  <c r="W1402"/>
  <c r="U1402"/>
  <c r="T1402"/>
  <c r="V1402" s="1"/>
  <c r="S1402"/>
  <c r="R1402"/>
  <c r="Q1402"/>
  <c r="O1402"/>
  <c r="N1402"/>
  <c r="P1402" s="1"/>
  <c r="L1402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S1401" s="1"/>
  <c r="Q1401"/>
  <c r="P1401"/>
  <c r="O1401"/>
  <c r="N1401"/>
  <c r="L1401"/>
  <c r="K1401"/>
  <c r="M1401" s="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S1400"/>
  <c r="R1400"/>
  <c r="Q1400"/>
  <c r="O1400"/>
  <c r="N1400"/>
  <c r="P1400" s="1"/>
  <c r="L1400"/>
  <c r="K1400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S1399" s="1"/>
  <c r="Q1399"/>
  <c r="P1399"/>
  <c r="O1399"/>
  <c r="N1399"/>
  <c r="L1399"/>
  <c r="K1399"/>
  <c r="M1399" s="1"/>
  <c r="J1399"/>
  <c r="I1399"/>
  <c r="H1399"/>
  <c r="AB1399" s="1"/>
  <c r="G1399"/>
  <c r="F1399"/>
  <c r="E1399"/>
  <c r="D1399"/>
  <c r="B1399"/>
  <c r="A1399" s="1"/>
  <c r="AA1398"/>
  <c r="Y1398"/>
  <c r="X1398"/>
  <c r="Z1398" s="1"/>
  <c r="W1398"/>
  <c r="U1398"/>
  <c r="T1398"/>
  <c r="V1398" s="1"/>
  <c r="S1398"/>
  <c r="R1398"/>
  <c r="Q1398"/>
  <c r="O1398"/>
  <c r="N1398"/>
  <c r="P1398" s="1"/>
  <c r="L1398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S1397" s="1"/>
  <c r="Q1397"/>
  <c r="P1397"/>
  <c r="O1397"/>
  <c r="N1397"/>
  <c r="L1397"/>
  <c r="K1397"/>
  <c r="M1397" s="1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S1396"/>
  <c r="R1396"/>
  <c r="Q1396"/>
  <c r="O1396"/>
  <c r="N1396"/>
  <c r="P1396" s="1"/>
  <c r="L1396"/>
  <c r="K1396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S1395" s="1"/>
  <c r="Q1395"/>
  <c r="P1395"/>
  <c r="O1395"/>
  <c r="N1395"/>
  <c r="L1395"/>
  <c r="K1395"/>
  <c r="M1395" s="1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S1394"/>
  <c r="R1394"/>
  <c r="Q1394"/>
  <c r="O1394"/>
  <c r="N1394"/>
  <c r="P1394" s="1"/>
  <c r="L1394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S1393" s="1"/>
  <c r="Q1393"/>
  <c r="P1393"/>
  <c r="O1393"/>
  <c r="N1393"/>
  <c r="L1393"/>
  <c r="K1393"/>
  <c r="M1393" s="1"/>
  <c r="J1393"/>
  <c r="I1393"/>
  <c r="H1393"/>
  <c r="AB1393" s="1"/>
  <c r="G1393"/>
  <c r="F1393"/>
  <c r="E1393"/>
  <c r="D1393"/>
  <c r="B1393"/>
  <c r="A1393" s="1"/>
  <c r="AA1392"/>
  <c r="Y1392"/>
  <c r="X1392"/>
  <c r="Z1392" s="1"/>
  <c r="W1392"/>
  <c r="U1392"/>
  <c r="T1392"/>
  <c r="V1392" s="1"/>
  <c r="S1392"/>
  <c r="R1392"/>
  <c r="Q1392"/>
  <c r="O1392"/>
  <c r="N1392"/>
  <c r="P1392" s="1"/>
  <c r="L1392"/>
  <c r="K1392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S1391" s="1"/>
  <c r="Q1391"/>
  <c r="P1391"/>
  <c r="O1391"/>
  <c r="N1391"/>
  <c r="L1391"/>
  <c r="K1391"/>
  <c r="M1391" s="1"/>
  <c r="J1391"/>
  <c r="I1391"/>
  <c r="H1391"/>
  <c r="AB1391" s="1"/>
  <c r="G1391"/>
  <c r="F1391"/>
  <c r="E1391"/>
  <c r="D1391"/>
  <c r="B1391"/>
  <c r="A1391" s="1"/>
  <c r="AA1390"/>
  <c r="Y1390"/>
  <c r="X1390"/>
  <c r="Z1390" s="1"/>
  <c r="W1390"/>
  <c r="U1390"/>
  <c r="T1390"/>
  <c r="V1390" s="1"/>
  <c r="S1390"/>
  <c r="R1390"/>
  <c r="Q1390"/>
  <c r="O1390"/>
  <c r="N1390"/>
  <c r="P1390" s="1"/>
  <c r="L1390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S1389" s="1"/>
  <c r="Q1389"/>
  <c r="P1389"/>
  <c r="O1389"/>
  <c r="N1389"/>
  <c r="L1389"/>
  <c r="K1389"/>
  <c r="M1389" s="1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S1388"/>
  <c r="R1388"/>
  <c r="Q1388"/>
  <c r="O1388"/>
  <c r="N1388"/>
  <c r="P1388" s="1"/>
  <c r="L1388"/>
  <c r="K1388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S1387" s="1"/>
  <c r="Q1387"/>
  <c r="P1387"/>
  <c r="O1387"/>
  <c r="N1387"/>
  <c r="L1387"/>
  <c r="K1387"/>
  <c r="M1387" s="1"/>
  <c r="J1387"/>
  <c r="I1387"/>
  <c r="H1387"/>
  <c r="AB1387" s="1"/>
  <c r="G1387"/>
  <c r="F1387"/>
  <c r="E1387"/>
  <c r="D1387"/>
  <c r="B1387"/>
  <c r="A1387" s="1"/>
  <c r="AA1386"/>
  <c r="Y1386"/>
  <c r="X1386"/>
  <c r="Z1386" s="1"/>
  <c r="W1386"/>
  <c r="U1386"/>
  <c r="T1386"/>
  <c r="V1386" s="1"/>
  <c r="S1386"/>
  <c r="R1386"/>
  <c r="Q1386"/>
  <c r="O1386"/>
  <c r="N1386"/>
  <c r="P1386" s="1"/>
  <c r="L1386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S1385" s="1"/>
  <c r="Q1385"/>
  <c r="P1385"/>
  <c r="O1385"/>
  <c r="N1385"/>
  <c r="L1385"/>
  <c r="K1385"/>
  <c r="M1385" s="1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S1384"/>
  <c r="R1384"/>
  <c r="Q1384"/>
  <c r="O1384"/>
  <c r="N1384"/>
  <c r="P1384" s="1"/>
  <c r="L1384"/>
  <c r="K1384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S1383" s="1"/>
  <c r="Q1383"/>
  <c r="P1383"/>
  <c r="O1383"/>
  <c r="N1383"/>
  <c r="L1383"/>
  <c r="K1383"/>
  <c r="M1383" s="1"/>
  <c r="J1383"/>
  <c r="I1383"/>
  <c r="H1383"/>
  <c r="AB1383" s="1"/>
  <c r="G1383"/>
  <c r="F1383"/>
  <c r="E1383"/>
  <c r="D1383"/>
  <c r="B1383"/>
  <c r="A1383" s="1"/>
  <c r="AA1382"/>
  <c r="Y1382"/>
  <c r="X1382"/>
  <c r="Z1382" s="1"/>
  <c r="W1382"/>
  <c r="U1382"/>
  <c r="T1382"/>
  <c r="V1382" s="1"/>
  <c r="S1382"/>
  <c r="R1382"/>
  <c r="Q1382"/>
  <c r="O1382"/>
  <c r="N1382"/>
  <c r="P1382" s="1"/>
  <c r="L1382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S1381" s="1"/>
  <c r="Q1381"/>
  <c r="P1381"/>
  <c r="O1381"/>
  <c r="N1381"/>
  <c r="L1381"/>
  <c r="K1381"/>
  <c r="M1381" s="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S1380"/>
  <c r="R1380"/>
  <c r="Q1380"/>
  <c r="O1380"/>
  <c r="N1380"/>
  <c r="P1380" s="1"/>
  <c r="L1380"/>
  <c r="K1380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S1379" s="1"/>
  <c r="Q1379"/>
  <c r="P1379"/>
  <c r="O1379"/>
  <c r="N1379"/>
  <c r="L1379"/>
  <c r="K1379"/>
  <c r="M1379" s="1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S1378"/>
  <c r="R1378"/>
  <c r="Q1378"/>
  <c r="O1378"/>
  <c r="N1378"/>
  <c r="P1378" s="1"/>
  <c r="L1378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S1377" s="1"/>
  <c r="Q1377"/>
  <c r="P1377"/>
  <c r="O1377"/>
  <c r="N1377"/>
  <c r="L1377"/>
  <c r="K1377"/>
  <c r="M1377" s="1"/>
  <c r="J1377"/>
  <c r="I1377"/>
  <c r="H1377"/>
  <c r="AB1377" s="1"/>
  <c r="G1377"/>
  <c r="F1377"/>
  <c r="E1377"/>
  <c r="D1377"/>
  <c r="B1377"/>
  <c r="A1377" s="1"/>
  <c r="AA1376"/>
  <c r="Y1376"/>
  <c r="X1376"/>
  <c r="Z1376" s="1"/>
  <c r="W1376"/>
  <c r="U1376"/>
  <c r="T1376"/>
  <c r="V1376" s="1"/>
  <c r="S1376"/>
  <c r="R1376"/>
  <c r="Q1376"/>
  <c r="O1376"/>
  <c r="N1376"/>
  <c r="P1376" s="1"/>
  <c r="L1376"/>
  <c r="K1376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S1375" s="1"/>
  <c r="Q1375"/>
  <c r="P1375"/>
  <c r="O1375"/>
  <c r="N1375"/>
  <c r="L1375"/>
  <c r="K1375"/>
  <c r="M1375" s="1"/>
  <c r="J1375"/>
  <c r="I1375"/>
  <c r="H1375"/>
  <c r="AB1375" s="1"/>
  <c r="G1375"/>
  <c r="F1375"/>
  <c r="E1375"/>
  <c r="D1375"/>
  <c r="B1375"/>
  <c r="A1375" s="1"/>
  <c r="AA1374"/>
  <c r="Y1374"/>
  <c r="X1374"/>
  <c r="Z1374" s="1"/>
  <c r="W1374"/>
  <c r="U1374"/>
  <c r="T1374"/>
  <c r="V1374" s="1"/>
  <c r="S1374"/>
  <c r="R1374"/>
  <c r="Q1374"/>
  <c r="O1374"/>
  <c r="N1374"/>
  <c r="P1374" s="1"/>
  <c r="L1374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S1373" s="1"/>
  <c r="Q1373"/>
  <c r="P1373"/>
  <c r="O1373"/>
  <c r="N1373"/>
  <c r="L1373"/>
  <c r="K1373"/>
  <c r="M1373" s="1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S1372"/>
  <c r="R1372"/>
  <c r="Q1372"/>
  <c r="O1372"/>
  <c r="N1372"/>
  <c r="P1372" s="1"/>
  <c r="L1372"/>
  <c r="K1372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S1371" s="1"/>
  <c r="Q1371"/>
  <c r="P1371"/>
  <c r="O1371"/>
  <c r="N1371"/>
  <c r="L1371"/>
  <c r="K1371"/>
  <c r="M1371" s="1"/>
  <c r="J1371"/>
  <c r="I1371"/>
  <c r="H1371"/>
  <c r="AB1371" s="1"/>
  <c r="G1371"/>
  <c r="F1371"/>
  <c r="E1371"/>
  <c r="D1371"/>
  <c r="B1371"/>
  <c r="A1371" s="1"/>
  <c r="AA1370"/>
  <c r="Y1370"/>
  <c r="X1370"/>
  <c r="Z1370" s="1"/>
  <c r="W1370"/>
  <c r="U1370"/>
  <c r="T1370"/>
  <c r="V1370" s="1"/>
  <c r="S1370"/>
  <c r="R1370"/>
  <c r="Q1370"/>
  <c r="O1370"/>
  <c r="N1370"/>
  <c r="P1370" s="1"/>
  <c r="L1370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S1369" s="1"/>
  <c r="Q1369"/>
  <c r="P1369"/>
  <c r="O1369"/>
  <c r="N1369"/>
  <c r="L1369"/>
  <c r="K1369"/>
  <c r="M1369" s="1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S1368"/>
  <c r="R1368"/>
  <c r="Q1368"/>
  <c r="O1368"/>
  <c r="N1368"/>
  <c r="P1368" s="1"/>
  <c r="L1368"/>
  <c r="K1368"/>
  <c r="J1368"/>
  <c r="I1368"/>
  <c r="H1368"/>
  <c r="G1368"/>
  <c r="F1368"/>
  <c r="E1368"/>
  <c r="D1368"/>
  <c r="B1368"/>
  <c r="A1368"/>
  <c r="AA1367"/>
  <c r="Z1367"/>
  <c r="Y1367"/>
  <c r="X1367"/>
  <c r="W1367"/>
  <c r="U1367"/>
  <c r="T1367"/>
  <c r="V1367" s="1"/>
  <c r="R1367"/>
  <c r="S1367" s="1"/>
  <c r="Q1367"/>
  <c r="P1367"/>
  <c r="AB1367" s="1"/>
  <c r="O1367"/>
  <c r="N1367"/>
  <c r="L1367"/>
  <c r="M1367" s="1"/>
  <c r="K1367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S1366"/>
  <c r="R1366"/>
  <c r="Q1366"/>
  <c r="P1366"/>
  <c r="O1366"/>
  <c r="N1366"/>
  <c r="L1366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S1365" s="1"/>
  <c r="Q1365"/>
  <c r="P1365"/>
  <c r="O1365"/>
  <c r="N1365"/>
  <c r="L1365"/>
  <c r="M1365" s="1"/>
  <c r="K1365"/>
  <c r="J1365"/>
  <c r="I1365"/>
  <c r="H1365"/>
  <c r="G1365"/>
  <c r="F1365"/>
  <c r="E1365"/>
  <c r="D1365"/>
  <c r="B1365"/>
  <c r="A1365" s="1"/>
  <c r="AA1364"/>
  <c r="Y1364"/>
  <c r="X1364"/>
  <c r="Z1364" s="1"/>
  <c r="W1364"/>
  <c r="V1364"/>
  <c r="U1364"/>
  <c r="T1364"/>
  <c r="R1364"/>
  <c r="Q1364"/>
  <c r="S1364" s="1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S1363" s="1"/>
  <c r="Q1363"/>
  <c r="P1363"/>
  <c r="O1363"/>
  <c r="N1363"/>
  <c r="L1363"/>
  <c r="M1363" s="1"/>
  <c r="K1363"/>
  <c r="J1363"/>
  <c r="I1363"/>
  <c r="H1363"/>
  <c r="G1363"/>
  <c r="F1363"/>
  <c r="E1363"/>
  <c r="D1363"/>
  <c r="B1363"/>
  <c r="A1363" s="1"/>
  <c r="AA1362"/>
  <c r="Y1362"/>
  <c r="X1362"/>
  <c r="Z1362" s="1"/>
  <c r="W1362"/>
  <c r="V1362"/>
  <c r="U1362"/>
  <c r="T1362"/>
  <c r="R1362"/>
  <c r="Q1362"/>
  <c r="S1362" s="1"/>
  <c r="O1362"/>
  <c r="N1362"/>
  <c r="P1362" s="1"/>
  <c r="L1362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S1361" s="1"/>
  <c r="Q1361"/>
  <c r="P1361"/>
  <c r="O1361"/>
  <c r="N1361"/>
  <c r="L1361"/>
  <c r="M1361" s="1"/>
  <c r="K1361"/>
  <c r="J1361"/>
  <c r="AB1361" s="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Z1359"/>
  <c r="Y1359"/>
  <c r="X1359"/>
  <c r="W1359"/>
  <c r="U1359"/>
  <c r="T1359"/>
  <c r="V1359" s="1"/>
  <c r="R1359"/>
  <c r="S1359" s="1"/>
  <c r="Q1359"/>
  <c r="P1359"/>
  <c r="O1359"/>
  <c r="N1359"/>
  <c r="L1359"/>
  <c r="M1359" s="1"/>
  <c r="K1359"/>
  <c r="J1359"/>
  <c r="I1359"/>
  <c r="H1359"/>
  <c r="G1359"/>
  <c r="F1359"/>
  <c r="E1359"/>
  <c r="D1359"/>
  <c r="B1359"/>
  <c r="A1359" s="1"/>
  <c r="AA1358"/>
  <c r="Y1358"/>
  <c r="X1358"/>
  <c r="Z1358" s="1"/>
  <c r="W1358"/>
  <c r="V1358"/>
  <c r="U1358"/>
  <c r="T1358"/>
  <c r="R1358"/>
  <c r="Q1358"/>
  <c r="S1358" s="1"/>
  <c r="P1358"/>
  <c r="O1358"/>
  <c r="N1358"/>
  <c r="L1358"/>
  <c r="K1358"/>
  <c r="M1358" s="1"/>
  <c r="J1358"/>
  <c r="I1358"/>
  <c r="H1358"/>
  <c r="G1358"/>
  <c r="F1358"/>
  <c r="E1358"/>
  <c r="D1358"/>
  <c r="B1358"/>
  <c r="A1358"/>
  <c r="AA1357"/>
  <c r="Z1357"/>
  <c r="Y1357"/>
  <c r="X1357"/>
  <c r="W1357"/>
  <c r="U1357"/>
  <c r="T1357"/>
  <c r="V1357" s="1"/>
  <c r="R1357"/>
  <c r="S1357" s="1"/>
  <c r="Q1357"/>
  <c r="P1357"/>
  <c r="O1357"/>
  <c r="N1357"/>
  <c r="L1357"/>
  <c r="M1357" s="1"/>
  <c r="K1357"/>
  <c r="J1357"/>
  <c r="I1357"/>
  <c r="H1357"/>
  <c r="G1357"/>
  <c r="F1357"/>
  <c r="E1357"/>
  <c r="D1357"/>
  <c r="B1357"/>
  <c r="A1357" s="1"/>
  <c r="AA1356"/>
  <c r="Y1356"/>
  <c r="X1356"/>
  <c r="Z1356" s="1"/>
  <c r="W1356"/>
  <c r="V1356"/>
  <c r="U1356"/>
  <c r="T1356"/>
  <c r="R1356"/>
  <c r="Q1356"/>
  <c r="S1356" s="1"/>
  <c r="O1356"/>
  <c r="N1356"/>
  <c r="P1356" s="1"/>
  <c r="L1356"/>
  <c r="K1356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S1355" s="1"/>
  <c r="Q1355"/>
  <c r="P1355"/>
  <c r="O1355"/>
  <c r="N1355"/>
  <c r="L1355"/>
  <c r="M1355" s="1"/>
  <c r="K1355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J1354"/>
  <c r="I1354"/>
  <c r="H1354"/>
  <c r="G1354"/>
  <c r="F1354"/>
  <c r="E1354"/>
  <c r="D1354"/>
  <c r="B1354"/>
  <c r="A1354"/>
  <c r="AA1353"/>
  <c r="Z1353"/>
  <c r="Y1353"/>
  <c r="X1353"/>
  <c r="W1353"/>
  <c r="U1353"/>
  <c r="T1353"/>
  <c r="V1353" s="1"/>
  <c r="R1353"/>
  <c r="S1353" s="1"/>
  <c r="Q1353"/>
  <c r="P1353"/>
  <c r="AB1353" s="1"/>
  <c r="O1353"/>
  <c r="N1353"/>
  <c r="L1353"/>
  <c r="M1353" s="1"/>
  <c r="K1353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AB1352" s="1"/>
  <c r="R1352"/>
  <c r="Q1352"/>
  <c r="S1352" s="1"/>
  <c r="P1352"/>
  <c r="O1352"/>
  <c r="N1352"/>
  <c r="L1352"/>
  <c r="K1352"/>
  <c r="M1352" s="1"/>
  <c r="J1352"/>
  <c r="I1352"/>
  <c r="H1352"/>
  <c r="G1352"/>
  <c r="F1352"/>
  <c r="E1352"/>
  <c r="D1352"/>
  <c r="B1352"/>
  <c r="A1352"/>
  <c r="AA1351"/>
  <c r="Z1351"/>
  <c r="Y1351"/>
  <c r="X1351"/>
  <c r="W1351"/>
  <c r="U1351"/>
  <c r="T1351"/>
  <c r="V1351" s="1"/>
  <c r="R1351"/>
  <c r="S1351" s="1"/>
  <c r="Q1351"/>
  <c r="P1351"/>
  <c r="O1351"/>
  <c r="N1351"/>
  <c r="L1351"/>
  <c r="M1351" s="1"/>
  <c r="K135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P1350"/>
  <c r="O1350"/>
  <c r="N1350"/>
  <c r="L1350"/>
  <c r="K1350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S1349" s="1"/>
  <c r="Q1349"/>
  <c r="P1349"/>
  <c r="O1349"/>
  <c r="N1349"/>
  <c r="L1349"/>
  <c r="M1349" s="1"/>
  <c r="K1349"/>
  <c r="J1349"/>
  <c r="I1349"/>
  <c r="H1349"/>
  <c r="AB1349" s="1"/>
  <c r="G1349"/>
  <c r="F1349"/>
  <c r="E1349"/>
  <c r="D1349"/>
  <c r="B1349"/>
  <c r="A1349" s="1"/>
  <c r="AA1348"/>
  <c r="Y1348"/>
  <c r="X1348"/>
  <c r="Z1348" s="1"/>
  <c r="W1348"/>
  <c r="V1348"/>
  <c r="U1348"/>
  <c r="T1348"/>
  <c r="S1348"/>
  <c r="R1348"/>
  <c r="Q1348"/>
  <c r="O1348"/>
  <c r="N1348"/>
  <c r="P1348" s="1"/>
  <c r="L1348"/>
  <c r="K1348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S1347" s="1"/>
  <c r="Q1347"/>
  <c r="P1347"/>
  <c r="O1347"/>
  <c r="N1347"/>
  <c r="L1347"/>
  <c r="M1347" s="1"/>
  <c r="K1347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S1346"/>
  <c r="R1346"/>
  <c r="Q1346"/>
  <c r="P1346"/>
  <c r="O1346"/>
  <c r="N1346"/>
  <c r="L1346"/>
  <c r="K1346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S1345" s="1"/>
  <c r="Q1345"/>
  <c r="P1345"/>
  <c r="O1345"/>
  <c r="N1345"/>
  <c r="L1345"/>
  <c r="M1345" s="1"/>
  <c r="K1345"/>
  <c r="J1345"/>
  <c r="I1345"/>
  <c r="H1345"/>
  <c r="G1345"/>
  <c r="F1345"/>
  <c r="E1345"/>
  <c r="D1345"/>
  <c r="B1345"/>
  <c r="A1345" s="1"/>
  <c r="AA1344"/>
  <c r="Y1344"/>
  <c r="X1344"/>
  <c r="Z1344" s="1"/>
  <c r="W1344"/>
  <c r="V1344"/>
  <c r="U1344"/>
  <c r="T1344"/>
  <c r="S1344"/>
  <c r="R1344"/>
  <c r="Q1344"/>
  <c r="O1344"/>
  <c r="N1344"/>
  <c r="P1344" s="1"/>
  <c r="L1344"/>
  <c r="K1344"/>
  <c r="J1344"/>
  <c r="I1344"/>
  <c r="H1344"/>
  <c r="G1344"/>
  <c r="F1344"/>
  <c r="E1344"/>
  <c r="D1344"/>
  <c r="B1344"/>
  <c r="A1344"/>
  <c r="AA1343"/>
  <c r="Z1343"/>
  <c r="Y1343"/>
  <c r="X1343"/>
  <c r="W1343"/>
  <c r="U1343"/>
  <c r="T1343"/>
  <c r="V1343" s="1"/>
  <c r="R1343"/>
  <c r="S1343" s="1"/>
  <c r="Q1343"/>
  <c r="P1343"/>
  <c r="AB1343" s="1"/>
  <c r="O1343"/>
  <c r="N1343"/>
  <c r="L1343"/>
  <c r="M1343" s="1"/>
  <c r="K1343"/>
  <c r="J1343"/>
  <c r="I1343"/>
  <c r="H1343"/>
  <c r="G1343"/>
  <c r="F1343"/>
  <c r="E1343"/>
  <c r="D1343"/>
  <c r="B1343"/>
  <c r="A1343" s="1"/>
  <c r="AA1342"/>
  <c r="Y1342"/>
  <c r="X1342"/>
  <c r="Z1342" s="1"/>
  <c r="W1342"/>
  <c r="U1342"/>
  <c r="T1342"/>
  <c r="V1342" s="1"/>
  <c r="S1342"/>
  <c r="R1342"/>
  <c r="Q1342"/>
  <c r="P1342"/>
  <c r="O1342"/>
  <c r="N1342"/>
  <c r="L1342"/>
  <c r="K1342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S1341" s="1"/>
  <c r="Q1341"/>
  <c r="P1341"/>
  <c r="O1341"/>
  <c r="N1341"/>
  <c r="L1341"/>
  <c r="M1341" s="1"/>
  <c r="K1341"/>
  <c r="J1341"/>
  <c r="I1341"/>
  <c r="H1341"/>
  <c r="AB1341" s="1"/>
  <c r="G1341"/>
  <c r="F1341"/>
  <c r="E1341"/>
  <c r="D1341"/>
  <c r="B1341"/>
  <c r="A1341" s="1"/>
  <c r="AA1340"/>
  <c r="Y1340"/>
  <c r="X1340"/>
  <c r="Z1340" s="1"/>
  <c r="W1340"/>
  <c r="V1340"/>
  <c r="U1340"/>
  <c r="T1340"/>
  <c r="S1340"/>
  <c r="R1340"/>
  <c r="Q1340"/>
  <c r="O1340"/>
  <c r="N1340"/>
  <c r="P1340" s="1"/>
  <c r="L1340"/>
  <c r="K1340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S1339" s="1"/>
  <c r="Q1339"/>
  <c r="P1339"/>
  <c r="O1339"/>
  <c r="N1339"/>
  <c r="L1339"/>
  <c r="M1339" s="1"/>
  <c r="K1339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S1338"/>
  <c r="R1338"/>
  <c r="Q1338"/>
  <c r="P1338"/>
  <c r="O1338"/>
  <c r="N1338"/>
  <c r="L1338"/>
  <c r="K1338"/>
  <c r="M1338" s="1"/>
  <c r="J1338"/>
  <c r="I1338"/>
  <c r="H1338"/>
  <c r="AB1338" s="1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S1337" s="1"/>
  <c r="Q1337"/>
  <c r="P1337"/>
  <c r="O1337"/>
  <c r="N1337"/>
  <c r="L1337"/>
  <c r="M1337" s="1"/>
  <c r="K1337"/>
  <c r="J1337"/>
  <c r="I1337"/>
  <c r="H1337"/>
  <c r="G1337"/>
  <c r="F1337"/>
  <c r="E1337"/>
  <c r="D1337"/>
  <c r="B1337"/>
  <c r="A1337" s="1"/>
  <c r="AA1336"/>
  <c r="Y1336"/>
  <c r="X1336"/>
  <c r="Z1336" s="1"/>
  <c r="W1336"/>
  <c r="V1336"/>
  <c r="U1336"/>
  <c r="T1336"/>
  <c r="S1336"/>
  <c r="R1336"/>
  <c r="Q1336"/>
  <c r="O1336"/>
  <c r="N1336"/>
  <c r="P1336" s="1"/>
  <c r="L1336"/>
  <c r="K1336"/>
  <c r="J1336"/>
  <c r="I1336"/>
  <c r="H1336"/>
  <c r="G1336"/>
  <c r="F1336"/>
  <c r="E1336"/>
  <c r="D1336"/>
  <c r="B1336"/>
  <c r="A1336"/>
  <c r="AA1335"/>
  <c r="Z1335"/>
  <c r="Y1335"/>
  <c r="X1335"/>
  <c r="W1335"/>
  <c r="U1335"/>
  <c r="T1335"/>
  <c r="V1335" s="1"/>
  <c r="R1335"/>
  <c r="S1335" s="1"/>
  <c r="AB1335" s="1"/>
  <c r="Q1335"/>
  <c r="P1335"/>
  <c r="O1335"/>
  <c r="N1335"/>
  <c r="L1335"/>
  <c r="M1335" s="1"/>
  <c r="K1335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S1334"/>
  <c r="R1334"/>
  <c r="Q1334"/>
  <c r="P1334"/>
  <c r="O1334"/>
  <c r="N1334"/>
  <c r="L1334"/>
  <c r="K1334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S1333" s="1"/>
  <c r="Q1333"/>
  <c r="P1333"/>
  <c r="O1333"/>
  <c r="N1333"/>
  <c r="L1333"/>
  <c r="M1333" s="1"/>
  <c r="K1333"/>
  <c r="J1333"/>
  <c r="I1333"/>
  <c r="H1333"/>
  <c r="AB1333" s="1"/>
  <c r="G1333"/>
  <c r="F1333"/>
  <c r="E1333"/>
  <c r="D1333"/>
  <c r="B1333"/>
  <c r="A1333" s="1"/>
  <c r="AA1332"/>
  <c r="Y1332"/>
  <c r="X1332"/>
  <c r="Z1332" s="1"/>
  <c r="W1332"/>
  <c r="V1332"/>
  <c r="U1332"/>
  <c r="T1332"/>
  <c r="S1332"/>
  <c r="R1332"/>
  <c r="Q1332"/>
  <c r="O1332"/>
  <c r="N1332"/>
  <c r="P1332" s="1"/>
  <c r="L1332"/>
  <c r="K1332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S1331" s="1"/>
  <c r="Q1331"/>
  <c r="P1331"/>
  <c r="O1331"/>
  <c r="N1331"/>
  <c r="L1331"/>
  <c r="M1331" s="1"/>
  <c r="K1331"/>
  <c r="J1331"/>
  <c r="AB1331" s="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S1330"/>
  <c r="R1330"/>
  <c r="Q1330"/>
  <c r="P1330"/>
  <c r="O1330"/>
  <c r="N1330"/>
  <c r="L1330"/>
  <c r="K1330"/>
  <c r="M1330" s="1"/>
  <c r="J1330"/>
  <c r="I1330"/>
  <c r="H1330"/>
  <c r="AB1330" s="1"/>
  <c r="G1330"/>
  <c r="F1330"/>
  <c r="E1330"/>
  <c r="D1330"/>
  <c r="B1330"/>
  <c r="A1330"/>
  <c r="AA1329"/>
  <c r="Z1329"/>
  <c r="Y1329"/>
  <c r="X1329"/>
  <c r="W1329"/>
  <c r="U1329"/>
  <c r="T1329"/>
  <c r="V1329" s="1"/>
  <c r="R1329"/>
  <c r="S1329" s="1"/>
  <c r="Q1329"/>
  <c r="P1329"/>
  <c r="O1329"/>
  <c r="N1329"/>
  <c r="L1329"/>
  <c r="M1329" s="1"/>
  <c r="K1329"/>
  <c r="J1329"/>
  <c r="I1329"/>
  <c r="H1329"/>
  <c r="G1329"/>
  <c r="F1329"/>
  <c r="E1329"/>
  <c r="D1329"/>
  <c r="B1329"/>
  <c r="A1329" s="1"/>
  <c r="AA1328"/>
  <c r="Y1328"/>
  <c r="X1328"/>
  <c r="Z1328" s="1"/>
  <c r="W1328"/>
  <c r="V1328"/>
  <c r="U1328"/>
  <c r="T1328"/>
  <c r="S1328"/>
  <c r="R1328"/>
  <c r="Q1328"/>
  <c r="O1328"/>
  <c r="N1328"/>
  <c r="P1328" s="1"/>
  <c r="L1328"/>
  <c r="K1328"/>
  <c r="J1328"/>
  <c r="I1328"/>
  <c r="H1328"/>
  <c r="G1328"/>
  <c r="F1328"/>
  <c r="E1328"/>
  <c r="D1328"/>
  <c r="B1328"/>
  <c r="A1328"/>
  <c r="AA1327"/>
  <c r="Z1327"/>
  <c r="Y1327"/>
  <c r="X1327"/>
  <c r="W1327"/>
  <c r="U1327"/>
  <c r="T1327"/>
  <c r="V1327" s="1"/>
  <c r="R1327"/>
  <c r="S1327" s="1"/>
  <c r="AB1327" s="1"/>
  <c r="Q1327"/>
  <c r="P1327"/>
  <c r="O1327"/>
  <c r="N1327"/>
  <c r="L1327"/>
  <c r="M1327" s="1"/>
  <c r="K1327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S1326"/>
  <c r="R1326"/>
  <c r="Q1326"/>
  <c r="P1326"/>
  <c r="O1326"/>
  <c r="N1326"/>
  <c r="L1326"/>
  <c r="K1326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S1325" s="1"/>
  <c r="Q1325"/>
  <c r="P1325"/>
  <c r="O1325"/>
  <c r="N1325"/>
  <c r="L1325"/>
  <c r="M1325" s="1"/>
  <c r="K1325"/>
  <c r="J1325"/>
  <c r="I1325"/>
  <c r="H1325"/>
  <c r="AB1325" s="1"/>
  <c r="G1325"/>
  <c r="F1325"/>
  <c r="E1325"/>
  <c r="D1325"/>
  <c r="B1325"/>
  <c r="A1325" s="1"/>
  <c r="AA1324"/>
  <c r="Y1324"/>
  <c r="X1324"/>
  <c r="Z1324" s="1"/>
  <c r="W1324"/>
  <c r="V1324"/>
  <c r="U1324"/>
  <c r="T1324"/>
  <c r="S1324"/>
  <c r="R1324"/>
  <c r="Q1324"/>
  <c r="O1324"/>
  <c r="N1324"/>
  <c r="P1324" s="1"/>
  <c r="L1324"/>
  <c r="K1324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S1323" s="1"/>
  <c r="Q1323"/>
  <c r="P1323"/>
  <c r="O1323"/>
  <c r="N1323"/>
  <c r="L1323"/>
  <c r="M1323" s="1"/>
  <c r="K1323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S1322"/>
  <c r="R1322"/>
  <c r="Q1322"/>
  <c r="P1322"/>
  <c r="O1322"/>
  <c r="N1322"/>
  <c r="L1322"/>
  <c r="K1322"/>
  <c r="J1322"/>
  <c r="I1322"/>
  <c r="H1322"/>
  <c r="G1322"/>
  <c r="F1322"/>
  <c r="E1322"/>
  <c r="D1322"/>
  <c r="B1322"/>
  <c r="A1322"/>
  <c r="AA1321"/>
  <c r="Z1321"/>
  <c r="Y1321"/>
  <c r="X1321"/>
  <c r="W1321"/>
  <c r="U1321"/>
  <c r="T1321"/>
  <c r="V1321" s="1"/>
  <c r="R1321"/>
  <c r="S1321" s="1"/>
  <c r="Q1321"/>
  <c r="P1321"/>
  <c r="O1321"/>
  <c r="N1321"/>
  <c r="L1321"/>
  <c r="M1321" s="1"/>
  <c r="K1321"/>
  <c r="J1321"/>
  <c r="I1321"/>
  <c r="H1321"/>
  <c r="G1321"/>
  <c r="F1321"/>
  <c r="E1321"/>
  <c r="D1321"/>
  <c r="B1321"/>
  <c r="A1321" s="1"/>
  <c r="AA1320"/>
  <c r="Y1320"/>
  <c r="X1320"/>
  <c r="Z1320" s="1"/>
  <c r="W1320"/>
  <c r="V1320"/>
  <c r="U1320"/>
  <c r="T1320"/>
  <c r="S1320"/>
  <c r="R1320"/>
  <c r="Q1320"/>
  <c r="O1320"/>
  <c r="N1320"/>
  <c r="P1320" s="1"/>
  <c r="L1320"/>
  <c r="K1320"/>
  <c r="J1320"/>
  <c r="I1320"/>
  <c r="H1320"/>
  <c r="G1320"/>
  <c r="F1320"/>
  <c r="E1320"/>
  <c r="D1320"/>
  <c r="B1320"/>
  <c r="A1320"/>
  <c r="AA1319"/>
  <c r="Z1319"/>
  <c r="Y1319"/>
  <c r="X1319"/>
  <c r="W1319"/>
  <c r="U1319"/>
  <c r="T1319"/>
  <c r="V1319" s="1"/>
  <c r="R1319"/>
  <c r="S1319" s="1"/>
  <c r="Q1319"/>
  <c r="P1319"/>
  <c r="AB1319" s="1"/>
  <c r="O1319"/>
  <c r="N1319"/>
  <c r="L1319"/>
  <c r="M1319" s="1"/>
  <c r="K1319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S1318"/>
  <c r="R1318"/>
  <c r="Q1318"/>
  <c r="P1318"/>
  <c r="O1318"/>
  <c r="N1318"/>
  <c r="L1318"/>
  <c r="K1318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S1317" s="1"/>
  <c r="Q1317"/>
  <c r="P1317"/>
  <c r="O1317"/>
  <c r="N1317"/>
  <c r="L1317"/>
  <c r="M1317" s="1"/>
  <c r="K1317"/>
  <c r="J1317"/>
  <c r="I1317"/>
  <c r="H1317"/>
  <c r="AB1317" s="1"/>
  <c r="G1317"/>
  <c r="F1317"/>
  <c r="E1317"/>
  <c r="D1317"/>
  <c r="B1317"/>
  <c r="A1317" s="1"/>
  <c r="AA1316"/>
  <c r="Y1316"/>
  <c r="X1316"/>
  <c r="Z1316" s="1"/>
  <c r="W1316"/>
  <c r="V1316"/>
  <c r="U1316"/>
  <c r="T1316"/>
  <c r="S1316"/>
  <c r="R1316"/>
  <c r="Q1316"/>
  <c r="O1316"/>
  <c r="N1316"/>
  <c r="P1316" s="1"/>
  <c r="L1316"/>
  <c r="K1316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S1315" s="1"/>
  <c r="Q1315"/>
  <c r="P1315"/>
  <c r="O1315"/>
  <c r="N1315"/>
  <c r="L1315"/>
  <c r="M1315" s="1"/>
  <c r="K1315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S1314"/>
  <c r="R1314"/>
  <c r="Q1314"/>
  <c r="P1314"/>
  <c r="O1314"/>
  <c r="N1314"/>
  <c r="L1314"/>
  <c r="K1314"/>
  <c r="M1314" s="1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S1313" s="1"/>
  <c r="Q1313"/>
  <c r="P1313"/>
  <c r="O1313"/>
  <c r="N1313"/>
  <c r="L1313"/>
  <c r="M1313" s="1"/>
  <c r="K1313"/>
  <c r="J1313"/>
  <c r="I1313"/>
  <c r="H1313"/>
  <c r="G1313"/>
  <c r="F1313"/>
  <c r="E1313"/>
  <c r="D1313"/>
  <c r="B1313"/>
  <c r="A1313" s="1"/>
  <c r="AA1312"/>
  <c r="Y1312"/>
  <c r="X1312"/>
  <c r="Z1312" s="1"/>
  <c r="W1312"/>
  <c r="V1312"/>
  <c r="U1312"/>
  <c r="T1312"/>
  <c r="S1312"/>
  <c r="R1312"/>
  <c r="Q1312"/>
  <c r="O1312"/>
  <c r="N1312"/>
  <c r="P1312" s="1"/>
  <c r="L1312"/>
  <c r="K1312"/>
  <c r="J1312"/>
  <c r="I1312"/>
  <c r="H1312"/>
  <c r="G1312"/>
  <c r="F1312"/>
  <c r="E1312"/>
  <c r="D1312"/>
  <c r="B1312"/>
  <c r="A1312"/>
  <c r="AA1311"/>
  <c r="Z1311"/>
  <c r="Y1311"/>
  <c r="X1311"/>
  <c r="W1311"/>
  <c r="U1311"/>
  <c r="T1311"/>
  <c r="V1311" s="1"/>
  <c r="R1311"/>
  <c r="S1311" s="1"/>
  <c r="Q1311"/>
  <c r="P1311"/>
  <c r="AB1311" s="1"/>
  <c r="O1311"/>
  <c r="N1311"/>
  <c r="L1311"/>
  <c r="M1311" s="1"/>
  <c r="K131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S1310"/>
  <c r="R1310"/>
  <c r="Q1310"/>
  <c r="P1310"/>
  <c r="O1310"/>
  <c r="N1310"/>
  <c r="L1310"/>
  <c r="K1310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S1309" s="1"/>
  <c r="Q1309"/>
  <c r="P1309"/>
  <c r="O1309"/>
  <c r="N1309"/>
  <c r="L1309"/>
  <c r="M1309" s="1"/>
  <c r="K1309"/>
  <c r="J1309"/>
  <c r="I1309"/>
  <c r="H1309"/>
  <c r="G1309"/>
  <c r="F1309"/>
  <c r="E1309"/>
  <c r="D1309"/>
  <c r="B1309"/>
  <c r="A1309" s="1"/>
  <c r="AA1308"/>
  <c r="Y1308"/>
  <c r="X1308"/>
  <c r="Z1308" s="1"/>
  <c r="W1308"/>
  <c r="V1308"/>
  <c r="U1308"/>
  <c r="T1308"/>
  <c r="R1308"/>
  <c r="Q1308"/>
  <c r="S1308" s="1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S1307" s="1"/>
  <c r="Q1307"/>
  <c r="P1307"/>
  <c r="O1307"/>
  <c r="N1307"/>
  <c r="L1307"/>
  <c r="M1307" s="1"/>
  <c r="K1307"/>
  <c r="J1307"/>
  <c r="I1307"/>
  <c r="H1307"/>
  <c r="G1307"/>
  <c r="F1307"/>
  <c r="E1307"/>
  <c r="D1307"/>
  <c r="B1307"/>
  <c r="A1307" s="1"/>
  <c r="AA1306"/>
  <c r="Y1306"/>
  <c r="X1306"/>
  <c r="Z1306" s="1"/>
  <c r="W1306"/>
  <c r="V1306"/>
  <c r="U1306"/>
  <c r="T1306"/>
  <c r="R1306"/>
  <c r="Q1306"/>
  <c r="S1306" s="1"/>
  <c r="O1306"/>
  <c r="N1306"/>
  <c r="P1306" s="1"/>
  <c r="L1306"/>
  <c r="K1306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S1305" s="1"/>
  <c r="Q1305"/>
  <c r="P1305"/>
  <c r="O1305"/>
  <c r="N1305"/>
  <c r="L1305"/>
  <c r="M1305" s="1"/>
  <c r="K1305"/>
  <c r="J1305"/>
  <c r="AB1305" s="1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Z1303"/>
  <c r="Y1303"/>
  <c r="X1303"/>
  <c r="W1303"/>
  <c r="U1303"/>
  <c r="T1303"/>
  <c r="V1303" s="1"/>
  <c r="R1303"/>
  <c r="S1303" s="1"/>
  <c r="Q1303"/>
  <c r="P1303"/>
  <c r="O1303"/>
  <c r="N1303"/>
  <c r="L1303"/>
  <c r="M1303" s="1"/>
  <c r="K1303"/>
  <c r="J1303"/>
  <c r="I1303"/>
  <c r="H1303"/>
  <c r="G1303"/>
  <c r="F1303"/>
  <c r="E1303"/>
  <c r="D1303"/>
  <c r="B1303"/>
  <c r="A1303" s="1"/>
  <c r="AA1302"/>
  <c r="Y1302"/>
  <c r="X1302"/>
  <c r="Z1302" s="1"/>
  <c r="W1302"/>
  <c r="V1302"/>
  <c r="U1302"/>
  <c r="T1302"/>
  <c r="R1302"/>
  <c r="Q1302"/>
  <c r="S1302" s="1"/>
  <c r="P1302"/>
  <c r="O1302"/>
  <c r="N1302"/>
  <c r="L1302"/>
  <c r="K1302"/>
  <c r="M1302" s="1"/>
  <c r="J1302"/>
  <c r="I1302"/>
  <c r="H1302"/>
  <c r="G1302"/>
  <c r="F1302"/>
  <c r="E1302"/>
  <c r="D1302"/>
  <c r="B1302"/>
  <c r="A1302"/>
  <c r="AA1301"/>
  <c r="Z1301"/>
  <c r="Y1301"/>
  <c r="X1301"/>
  <c r="W1301"/>
  <c r="U1301"/>
  <c r="T1301"/>
  <c r="V1301" s="1"/>
  <c r="R1301"/>
  <c r="S1301" s="1"/>
  <c r="Q1301"/>
  <c r="P1301"/>
  <c r="O1301"/>
  <c r="N1301"/>
  <c r="L1301"/>
  <c r="M1301" s="1"/>
  <c r="K1301"/>
  <c r="J1301"/>
  <c r="I1301"/>
  <c r="H1301"/>
  <c r="G1301"/>
  <c r="F1301"/>
  <c r="E1301"/>
  <c r="D1301"/>
  <c r="B1301"/>
  <c r="A1301" s="1"/>
  <c r="AA1300"/>
  <c r="Y1300"/>
  <c r="X1300"/>
  <c r="Z1300" s="1"/>
  <c r="W1300"/>
  <c r="V1300"/>
  <c r="U1300"/>
  <c r="T1300"/>
  <c r="R1300"/>
  <c r="Q1300"/>
  <c r="S1300" s="1"/>
  <c r="O1300"/>
  <c r="N1300"/>
  <c r="P1300" s="1"/>
  <c r="L1300"/>
  <c r="K1300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S1299" s="1"/>
  <c r="Q1299"/>
  <c r="P1299"/>
  <c r="O1299"/>
  <c r="N1299"/>
  <c r="L1299"/>
  <c r="M1299" s="1"/>
  <c r="K1299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J1298"/>
  <c r="I1298"/>
  <c r="H1298"/>
  <c r="G1298"/>
  <c r="F1298"/>
  <c r="E1298"/>
  <c r="D1298"/>
  <c r="B1298"/>
  <c r="A1298"/>
  <c r="AA1297"/>
  <c r="Z1297"/>
  <c r="Y1297"/>
  <c r="X1297"/>
  <c r="W1297"/>
  <c r="U1297"/>
  <c r="T1297"/>
  <c r="V1297" s="1"/>
  <c r="R1297"/>
  <c r="S1297" s="1"/>
  <c r="Q1297"/>
  <c r="P1297"/>
  <c r="AB1297" s="1"/>
  <c r="O1297"/>
  <c r="N1297"/>
  <c r="L1297"/>
  <c r="M1297" s="1"/>
  <c r="K1297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P1296"/>
  <c r="AB1296" s="1"/>
  <c r="O1296"/>
  <c r="N1296"/>
  <c r="L1296"/>
  <c r="K1296"/>
  <c r="M1296" s="1"/>
  <c r="J1296"/>
  <c r="I1296"/>
  <c r="H1296"/>
  <c r="G1296"/>
  <c r="F1296"/>
  <c r="E1296"/>
  <c r="D1296"/>
  <c r="B1296"/>
  <c r="A1296"/>
  <c r="AA1295"/>
  <c r="Z1295"/>
  <c r="Y1295"/>
  <c r="X1295"/>
  <c r="W1295"/>
  <c r="U1295"/>
  <c r="T1295"/>
  <c r="V1295" s="1"/>
  <c r="R1295"/>
  <c r="S1295" s="1"/>
  <c r="Q1295"/>
  <c r="P1295"/>
  <c r="O1295"/>
  <c r="N1295"/>
  <c r="L1295"/>
  <c r="M1295" s="1"/>
  <c r="K1295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P1294"/>
  <c r="O1294"/>
  <c r="N1294"/>
  <c r="L1294"/>
  <c r="K1294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S1293" s="1"/>
  <c r="Q1293"/>
  <c r="P1293"/>
  <c r="O1293"/>
  <c r="N1293"/>
  <c r="L1293"/>
  <c r="M1293" s="1"/>
  <c r="K1293"/>
  <c r="J1293"/>
  <c r="I1293"/>
  <c r="H1293"/>
  <c r="AB1293" s="1"/>
  <c r="G1293"/>
  <c r="F1293"/>
  <c r="E1293"/>
  <c r="D1293"/>
  <c r="B1293"/>
  <c r="A1293" s="1"/>
  <c r="AA1292"/>
  <c r="Y1292"/>
  <c r="X1292"/>
  <c r="Z1292" s="1"/>
  <c r="W1292"/>
  <c r="V1292"/>
  <c r="U1292"/>
  <c r="T1292"/>
  <c r="R1292"/>
  <c r="Q1292"/>
  <c r="S1292" s="1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S1291" s="1"/>
  <c r="Q1291"/>
  <c r="P1291"/>
  <c r="O1291"/>
  <c r="N1291"/>
  <c r="L1291"/>
  <c r="M1291" s="1"/>
  <c r="AB1291" s="1"/>
  <c r="K1291"/>
  <c r="J1291"/>
  <c r="I1291"/>
  <c r="H1291"/>
  <c r="G1291"/>
  <c r="F1291"/>
  <c r="E1291"/>
  <c r="D1291"/>
  <c r="B1291"/>
  <c r="A1291" s="1"/>
  <c r="AA1290"/>
  <c r="Y1290"/>
  <c r="X1290"/>
  <c r="Z1290" s="1"/>
  <c r="W1290"/>
  <c r="V1290"/>
  <c r="U1290"/>
  <c r="T1290"/>
  <c r="R1290"/>
  <c r="Q1290"/>
  <c r="S1290" s="1"/>
  <c r="O1290"/>
  <c r="N1290"/>
  <c r="P1290" s="1"/>
  <c r="L1290"/>
  <c r="K1290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S1289" s="1"/>
  <c r="Q1289"/>
  <c r="P1289"/>
  <c r="O1289"/>
  <c r="N1289"/>
  <c r="L1289"/>
  <c r="M1289" s="1"/>
  <c r="K1289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Z1287"/>
  <c r="Y1287"/>
  <c r="X1287"/>
  <c r="W1287"/>
  <c r="U1287"/>
  <c r="T1287"/>
  <c r="V1287" s="1"/>
  <c r="R1287"/>
  <c r="S1287" s="1"/>
  <c r="Q1287"/>
  <c r="P1287"/>
  <c r="O1287"/>
  <c r="N1287"/>
  <c r="L1287"/>
  <c r="M1287" s="1"/>
  <c r="K1287"/>
  <c r="J1287"/>
  <c r="I1287"/>
  <c r="H1287"/>
  <c r="AB1287" s="1"/>
  <c r="G1287"/>
  <c r="F1287"/>
  <c r="E1287"/>
  <c r="D1287"/>
  <c r="B1287"/>
  <c r="A1287" s="1"/>
  <c r="AA1286"/>
  <c r="Y1286"/>
  <c r="X1286"/>
  <c r="Z1286" s="1"/>
  <c r="W1286"/>
  <c r="V1286"/>
  <c r="U1286"/>
  <c r="T1286"/>
  <c r="R1286"/>
  <c r="Q1286"/>
  <c r="S1286" s="1"/>
  <c r="P1286"/>
  <c r="O1286"/>
  <c r="N1286"/>
  <c r="L1286"/>
  <c r="K1286"/>
  <c r="M1286" s="1"/>
  <c r="J1286"/>
  <c r="I1286"/>
  <c r="H1286"/>
  <c r="AB1286" s="1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S1285" s="1"/>
  <c r="Q1285"/>
  <c r="P1285"/>
  <c r="O1285"/>
  <c r="N1285"/>
  <c r="L1285"/>
  <c r="M1285" s="1"/>
  <c r="K1285"/>
  <c r="J1285"/>
  <c r="I1285"/>
  <c r="H1285"/>
  <c r="G1285"/>
  <c r="F1285"/>
  <c r="E1285"/>
  <c r="D1285"/>
  <c r="B1285"/>
  <c r="A1285" s="1"/>
  <c r="AA1284"/>
  <c r="Y1284"/>
  <c r="X1284"/>
  <c r="Z1284" s="1"/>
  <c r="W1284"/>
  <c r="V1284"/>
  <c r="U1284"/>
  <c r="T1284"/>
  <c r="R1284"/>
  <c r="Q1284"/>
  <c r="S1284" s="1"/>
  <c r="P1284"/>
  <c r="O1284"/>
  <c r="N1284"/>
  <c r="L1284"/>
  <c r="K1284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S1283" s="1"/>
  <c r="Q1283"/>
  <c r="P1283"/>
  <c r="O1283"/>
  <c r="N1283"/>
  <c r="L1283"/>
  <c r="M1283" s="1"/>
  <c r="K1283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J1282"/>
  <c r="I1282"/>
  <c r="H1282"/>
  <c r="G1282"/>
  <c r="F1282"/>
  <c r="E1282"/>
  <c r="D1282"/>
  <c r="B1282"/>
  <c r="A1282"/>
  <c r="AA1281"/>
  <c r="Z1281"/>
  <c r="Y1281"/>
  <c r="X1281"/>
  <c r="W1281"/>
  <c r="U1281"/>
  <c r="T1281"/>
  <c r="V1281" s="1"/>
  <c r="R1281"/>
  <c r="S1281" s="1"/>
  <c r="AB1281" s="1"/>
  <c r="Q1281"/>
  <c r="P1281"/>
  <c r="O1281"/>
  <c r="N1281"/>
  <c r="L1281"/>
  <c r="M1281" s="1"/>
  <c r="K1281"/>
  <c r="J1281"/>
  <c r="I1281"/>
  <c r="H1281"/>
  <c r="G1281"/>
  <c r="F1281"/>
  <c r="E1281"/>
  <c r="D1281"/>
  <c r="B1281"/>
  <c r="A1281" s="1"/>
  <c r="AB1280"/>
  <c r="AA1280"/>
  <c r="Y1280"/>
  <c r="X1280"/>
  <c r="Z1280" s="1"/>
  <c r="W1280"/>
  <c r="U1280"/>
  <c r="T1280"/>
  <c r="V1280" s="1"/>
  <c r="R1280"/>
  <c r="Q1280"/>
  <c r="S1280" s="1"/>
  <c r="P1280"/>
  <c r="O1280"/>
  <c r="N1280"/>
  <c r="L1280"/>
  <c r="K1280"/>
  <c r="M1280" s="1"/>
  <c r="J1280"/>
  <c r="I1280"/>
  <c r="H1280"/>
  <c r="G1280"/>
  <c r="F1280"/>
  <c r="E1280"/>
  <c r="D1280"/>
  <c r="B1280"/>
  <c r="A1280"/>
  <c r="AA1279"/>
  <c r="Z1279"/>
  <c r="Y1279"/>
  <c r="X1279"/>
  <c r="W1279"/>
  <c r="U1279"/>
  <c r="T1279"/>
  <c r="V1279" s="1"/>
  <c r="R1279"/>
  <c r="S1279" s="1"/>
  <c r="Q1279"/>
  <c r="P1279"/>
  <c r="O1279"/>
  <c r="N1279"/>
  <c r="L1279"/>
  <c r="M1279" s="1"/>
  <c r="K1279"/>
  <c r="J1279"/>
  <c r="I1279"/>
  <c r="H1279"/>
  <c r="AB1279" s="1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P1278"/>
  <c r="O1278"/>
  <c r="N1278"/>
  <c r="L1278"/>
  <c r="K1278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S1277" s="1"/>
  <c r="Q1277"/>
  <c r="P1277"/>
  <c r="O1277"/>
  <c r="N1277"/>
  <c r="L1277"/>
  <c r="M1277" s="1"/>
  <c r="K1277"/>
  <c r="J1277"/>
  <c r="I1277"/>
  <c r="H1277"/>
  <c r="AB1277" s="1"/>
  <c r="G1277"/>
  <c r="F1277"/>
  <c r="E1277"/>
  <c r="D1277"/>
  <c r="B1277"/>
  <c r="A1277" s="1"/>
  <c r="AA1276"/>
  <c r="Y1276"/>
  <c r="X1276"/>
  <c r="Z1276" s="1"/>
  <c r="W1276"/>
  <c r="V1276"/>
  <c r="U1276"/>
  <c r="T1276"/>
  <c r="R1276"/>
  <c r="Q1276"/>
  <c r="S1276" s="1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/>
  <c r="AA1275"/>
  <c r="Y1275"/>
  <c r="X1275"/>
  <c r="Z1275" s="1"/>
  <c r="AB1275" s="1"/>
  <c r="W1275"/>
  <c r="U1275"/>
  <c r="T1275"/>
  <c r="V1275" s="1"/>
  <c r="R1275"/>
  <c r="S1275" s="1"/>
  <c r="Q1275"/>
  <c r="P1275"/>
  <c r="O1275"/>
  <c r="N1275"/>
  <c r="L1275"/>
  <c r="M1275" s="1"/>
  <c r="K1275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S1273" s="1"/>
  <c r="Q1273"/>
  <c r="P1273"/>
  <c r="O1273"/>
  <c r="N1273"/>
  <c r="L1273"/>
  <c r="M1273" s="1"/>
  <c r="K1273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AB1272" s="1"/>
  <c r="J1272"/>
  <c r="I1272"/>
  <c r="H1272"/>
  <c r="G1272"/>
  <c r="F1272"/>
  <c r="E1272"/>
  <c r="D1272"/>
  <c r="B1272"/>
  <c r="A1272"/>
  <c r="AA1271"/>
  <c r="Z1271"/>
  <c r="Y1271"/>
  <c r="X1271"/>
  <c r="W1271"/>
  <c r="U1271"/>
  <c r="T1271"/>
  <c r="V1271" s="1"/>
  <c r="R1271"/>
  <c r="S1271" s="1"/>
  <c r="Q1271"/>
  <c r="P1271"/>
  <c r="O1271"/>
  <c r="N1271"/>
  <c r="L1271"/>
  <c r="M1271" s="1"/>
  <c r="K1271"/>
  <c r="J1271"/>
  <c r="I1271"/>
  <c r="H1271"/>
  <c r="AB1271" s="1"/>
  <c r="G1271"/>
  <c r="F1271"/>
  <c r="E1271"/>
  <c r="D1271"/>
  <c r="B1271"/>
  <c r="A1271" s="1"/>
  <c r="AA1270"/>
  <c r="Y1270"/>
  <c r="X1270"/>
  <c r="Z1270" s="1"/>
  <c r="W1270"/>
  <c r="V1270"/>
  <c r="U1270"/>
  <c r="T1270"/>
  <c r="R1270"/>
  <c r="Q1270"/>
  <c r="S1270" s="1"/>
  <c r="P1270"/>
  <c r="O1270"/>
  <c r="N1270"/>
  <c r="L1270"/>
  <c r="K1270"/>
  <c r="M1270" s="1"/>
  <c r="J1270"/>
  <c r="I1270"/>
  <c r="H1270"/>
  <c r="G1270"/>
  <c r="F1270"/>
  <c r="E1270"/>
  <c r="D1270"/>
  <c r="B1270"/>
  <c r="A1270"/>
  <c r="AA1269"/>
  <c r="Z1269"/>
  <c r="Y1269"/>
  <c r="X1269"/>
  <c r="W1269"/>
  <c r="U1269"/>
  <c r="T1269"/>
  <c r="V1269" s="1"/>
  <c r="R1269"/>
  <c r="S1269" s="1"/>
  <c r="Q1269"/>
  <c r="P1269"/>
  <c r="O1269"/>
  <c r="N1269"/>
  <c r="L1269"/>
  <c r="M1269" s="1"/>
  <c r="K1269"/>
  <c r="J1269"/>
  <c r="I1269"/>
  <c r="H1269"/>
  <c r="G1269"/>
  <c r="F1269"/>
  <c r="E1269"/>
  <c r="D1269"/>
  <c r="B1269"/>
  <c r="A1269" s="1"/>
  <c r="AA1268"/>
  <c r="Y1268"/>
  <c r="X1268"/>
  <c r="Z1268" s="1"/>
  <c r="W1268"/>
  <c r="V1268"/>
  <c r="U1268"/>
  <c r="T1268"/>
  <c r="R1268"/>
  <c r="Q1268"/>
  <c r="S1268" s="1"/>
  <c r="P1268"/>
  <c r="O1268"/>
  <c r="N1268"/>
  <c r="L1268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S1267" s="1"/>
  <c r="Q1267"/>
  <c r="P1267"/>
  <c r="O1267"/>
  <c r="N1267"/>
  <c r="L1267"/>
  <c r="M1267" s="1"/>
  <c r="K1267"/>
  <c r="J1267"/>
  <c r="I1267"/>
  <c r="H1267"/>
  <c r="AB1267" s="1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J1266"/>
  <c r="I1266"/>
  <c r="H1266"/>
  <c r="G1266"/>
  <c r="F1266"/>
  <c r="E1266"/>
  <c r="D1266"/>
  <c r="B1266"/>
  <c r="A1266"/>
  <c r="AA1265"/>
  <c r="Z1265"/>
  <c r="Y1265"/>
  <c r="X1265"/>
  <c r="W1265"/>
  <c r="U1265"/>
  <c r="T1265"/>
  <c r="V1265" s="1"/>
  <c r="R1265"/>
  <c r="S1265" s="1"/>
  <c r="Q1265"/>
  <c r="P1265"/>
  <c r="AB1265" s="1"/>
  <c r="O1265"/>
  <c r="N1265"/>
  <c r="L1265"/>
  <c r="M1265" s="1"/>
  <c r="K1265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P1264"/>
  <c r="O1264"/>
  <c r="N1264"/>
  <c r="L1264"/>
  <c r="K1264"/>
  <c r="M1264" s="1"/>
  <c r="J1264"/>
  <c r="I1264"/>
  <c r="H1264"/>
  <c r="G1264"/>
  <c r="F1264"/>
  <c r="E1264"/>
  <c r="D1264"/>
  <c r="B1264"/>
  <c r="A1264"/>
  <c r="AA1263"/>
  <c r="Z1263"/>
  <c r="Y1263"/>
  <c r="X1263"/>
  <c r="W1263"/>
  <c r="U1263"/>
  <c r="T1263"/>
  <c r="V1263" s="1"/>
  <c r="R1263"/>
  <c r="S1263" s="1"/>
  <c r="Q1263"/>
  <c r="P1263"/>
  <c r="O1263"/>
  <c r="N1263"/>
  <c r="L1263"/>
  <c r="M1263" s="1"/>
  <c r="K1263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P1262"/>
  <c r="O1262"/>
  <c r="N1262"/>
  <c r="L1262"/>
  <c r="K1262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S1261" s="1"/>
  <c r="Q1261"/>
  <c r="P1261"/>
  <c r="O1261"/>
  <c r="N1261"/>
  <c r="L1261"/>
  <c r="M1261" s="1"/>
  <c r="K1261"/>
  <c r="J1261"/>
  <c r="I1261"/>
  <c r="H1261"/>
  <c r="AB1261" s="1"/>
  <c r="G1261"/>
  <c r="F1261"/>
  <c r="E1261"/>
  <c r="D1261"/>
  <c r="B1261"/>
  <c r="A1261" s="1"/>
  <c r="AA1260"/>
  <c r="Y1260"/>
  <c r="X1260"/>
  <c r="Z1260" s="1"/>
  <c r="W1260"/>
  <c r="V1260"/>
  <c r="U1260"/>
  <c r="T1260"/>
  <c r="R1260"/>
  <c r="Q1260"/>
  <c r="S1260" s="1"/>
  <c r="O1260"/>
  <c r="N1260"/>
  <c r="P1260" s="1"/>
  <c r="L1260"/>
  <c r="K1260"/>
  <c r="M1260" s="1"/>
  <c r="J1260"/>
  <c r="I1260"/>
  <c r="H1260"/>
  <c r="AB1260" s="1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S1259" s="1"/>
  <c r="Q1259"/>
  <c r="P1259"/>
  <c r="O1259"/>
  <c r="N1259"/>
  <c r="L1259"/>
  <c r="M1259" s="1"/>
  <c r="K1259"/>
  <c r="J1259"/>
  <c r="AB1259" s="1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S1257" s="1"/>
  <c r="Q1257"/>
  <c r="P1257"/>
  <c r="O1257"/>
  <c r="N1257"/>
  <c r="L1257"/>
  <c r="M1257" s="1"/>
  <c r="K1257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Z1255"/>
  <c r="Y1255"/>
  <c r="X1255"/>
  <c r="W1255"/>
  <c r="U1255"/>
  <c r="T1255"/>
  <c r="V1255" s="1"/>
  <c r="R1255"/>
  <c r="S1255" s="1"/>
  <c r="Q1255"/>
  <c r="P1255"/>
  <c r="O1255"/>
  <c r="N1255"/>
  <c r="L1255"/>
  <c r="M1255" s="1"/>
  <c r="K1255"/>
  <c r="J1255"/>
  <c r="I1255"/>
  <c r="H1255"/>
  <c r="G1255"/>
  <c r="F1255"/>
  <c r="E1255"/>
  <c r="D1255"/>
  <c r="B1255"/>
  <c r="A1255" s="1"/>
  <c r="AA1254"/>
  <c r="Y1254"/>
  <c r="X1254"/>
  <c r="Z1254" s="1"/>
  <c r="W1254"/>
  <c r="V1254"/>
  <c r="U1254"/>
  <c r="T1254"/>
  <c r="R1254"/>
  <c r="Q1254"/>
  <c r="S1254" s="1"/>
  <c r="P1254"/>
  <c r="O1254"/>
  <c r="N1254"/>
  <c r="L1254"/>
  <c r="K1254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S1253" s="1"/>
  <c r="Q1253"/>
  <c r="P1253"/>
  <c r="O1253"/>
  <c r="N1253"/>
  <c r="L1253"/>
  <c r="M1253" s="1"/>
  <c r="K1253"/>
  <c r="J1253"/>
  <c r="I1253"/>
  <c r="H1253"/>
  <c r="G1253"/>
  <c r="F1253"/>
  <c r="E1253"/>
  <c r="D1253"/>
  <c r="B1253"/>
  <c r="A1253" s="1"/>
  <c r="AA1252"/>
  <c r="Y1252"/>
  <c r="X1252"/>
  <c r="Z1252" s="1"/>
  <c r="W1252"/>
  <c r="V1252"/>
  <c r="U1252"/>
  <c r="T1252"/>
  <c r="R1252"/>
  <c r="Q1252"/>
  <c r="S1252" s="1"/>
  <c r="O1252"/>
  <c r="N1252"/>
  <c r="P1252" s="1"/>
  <c r="L1252"/>
  <c r="K1252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S1251" s="1"/>
  <c r="Q1251"/>
  <c r="P1251"/>
  <c r="O1251"/>
  <c r="N1251"/>
  <c r="L1251"/>
  <c r="M1251" s="1"/>
  <c r="K1251"/>
  <c r="J1251"/>
  <c r="I1251"/>
  <c r="H1251"/>
  <c r="AB1251" s="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J1250"/>
  <c r="I1250"/>
  <c r="H1250"/>
  <c r="G1250"/>
  <c r="F1250"/>
  <c r="E1250"/>
  <c r="D1250"/>
  <c r="B1250"/>
  <c r="A1250"/>
  <c r="AA1249"/>
  <c r="Z1249"/>
  <c r="Y1249"/>
  <c r="X1249"/>
  <c r="W1249"/>
  <c r="U1249"/>
  <c r="T1249"/>
  <c r="V1249" s="1"/>
  <c r="R1249"/>
  <c r="S1249" s="1"/>
  <c r="AB1249" s="1"/>
  <c r="Q1249"/>
  <c r="P1249"/>
  <c r="O1249"/>
  <c r="N1249"/>
  <c r="L1249"/>
  <c r="M1249" s="1"/>
  <c r="K1249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P1248"/>
  <c r="AB1248" s="1"/>
  <c r="O1248"/>
  <c r="N1248"/>
  <c r="L1248"/>
  <c r="K1248"/>
  <c r="M1248" s="1"/>
  <c r="J1248"/>
  <c r="I1248"/>
  <c r="H1248"/>
  <c r="G1248"/>
  <c r="F1248"/>
  <c r="E1248"/>
  <c r="D1248"/>
  <c r="B1248"/>
  <c r="A1248"/>
  <c r="AA1247"/>
  <c r="Z1247"/>
  <c r="Y1247"/>
  <c r="X1247"/>
  <c r="W1247"/>
  <c r="U1247"/>
  <c r="T1247"/>
  <c r="V1247" s="1"/>
  <c r="R1247"/>
  <c r="S1247" s="1"/>
  <c r="Q1247"/>
  <c r="P1247"/>
  <c r="O1247"/>
  <c r="N1247"/>
  <c r="L1247"/>
  <c r="M1247" s="1"/>
  <c r="K1247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P1246"/>
  <c r="O1246"/>
  <c r="N1246"/>
  <c r="L1246"/>
  <c r="K1246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S1245" s="1"/>
  <c r="Q1245"/>
  <c r="P1245"/>
  <c r="O1245"/>
  <c r="N1245"/>
  <c r="L1245"/>
  <c r="M1245" s="1"/>
  <c r="K1245"/>
  <c r="J1245"/>
  <c r="I1245"/>
  <c r="H1245"/>
  <c r="G1245"/>
  <c r="F1245"/>
  <c r="E1245"/>
  <c r="D1245"/>
  <c r="B1245"/>
  <c r="A1245" s="1"/>
  <c r="AA1244"/>
  <c r="Y1244"/>
  <c r="X1244"/>
  <c r="Z1244" s="1"/>
  <c r="W1244"/>
  <c r="V1244"/>
  <c r="U1244"/>
  <c r="T1244"/>
  <c r="R1244"/>
  <c r="Q1244"/>
  <c r="S1244" s="1"/>
  <c r="O1244"/>
  <c r="N1244"/>
  <c r="P1244" s="1"/>
  <c r="L1244"/>
  <c r="K1244"/>
  <c r="M1244" s="1"/>
  <c r="J1244"/>
  <c r="I1244"/>
  <c r="H1244"/>
  <c r="AB1244" s="1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S1243" s="1"/>
  <c r="Q1243"/>
  <c r="P1243"/>
  <c r="O1243"/>
  <c r="N1243"/>
  <c r="L1243"/>
  <c r="M1243" s="1"/>
  <c r="K1243"/>
  <c r="J1243"/>
  <c r="I1243"/>
  <c r="H1243"/>
  <c r="G1243"/>
  <c r="F1243"/>
  <c r="E1243"/>
  <c r="D1243"/>
  <c r="B1243"/>
  <c r="A1243" s="1"/>
  <c r="AA1242"/>
  <c r="Y1242"/>
  <c r="X1242"/>
  <c r="Z1242" s="1"/>
  <c r="W1242"/>
  <c r="V1242"/>
  <c r="U1242"/>
  <c r="T1242"/>
  <c r="R1242"/>
  <c r="Q1242"/>
  <c r="S1242" s="1"/>
  <c r="O1242"/>
  <c r="N1242"/>
  <c r="P1242" s="1"/>
  <c r="L1242"/>
  <c r="K1242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S1241" s="1"/>
  <c r="Q1241"/>
  <c r="P1241"/>
  <c r="O1241"/>
  <c r="N1241"/>
  <c r="L1241"/>
  <c r="M1241" s="1"/>
  <c r="K1241"/>
  <c r="J1241"/>
  <c r="AB1241" s="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Z1239"/>
  <c r="Y1239"/>
  <c r="X1239"/>
  <c r="W1239"/>
  <c r="U1239"/>
  <c r="T1239"/>
  <c r="V1239" s="1"/>
  <c r="R1239"/>
  <c r="S1239" s="1"/>
  <c r="Q1239"/>
  <c r="P1239"/>
  <c r="O1239"/>
  <c r="N1239"/>
  <c r="L1239"/>
  <c r="M1239" s="1"/>
  <c r="K1239"/>
  <c r="J1239"/>
  <c r="I1239"/>
  <c r="H1239"/>
  <c r="G1239"/>
  <c r="F1239"/>
  <c r="E1239"/>
  <c r="D1239"/>
  <c r="B1239"/>
  <c r="A1239" s="1"/>
  <c r="AA1238"/>
  <c r="Y1238"/>
  <c r="X1238"/>
  <c r="Z1238" s="1"/>
  <c r="W1238"/>
  <c r="V1238"/>
  <c r="U1238"/>
  <c r="T1238"/>
  <c r="R1238"/>
  <c r="Q1238"/>
  <c r="S1238" s="1"/>
  <c r="P1238"/>
  <c r="O1238"/>
  <c r="N1238"/>
  <c r="L1238"/>
  <c r="K1238"/>
  <c r="M1238" s="1"/>
  <c r="J1238"/>
  <c r="I1238"/>
  <c r="H1238"/>
  <c r="G1238"/>
  <c r="F1238"/>
  <c r="E1238"/>
  <c r="D1238"/>
  <c r="B1238"/>
  <c r="A1238"/>
  <c r="AA1237"/>
  <c r="Z1237"/>
  <c r="Y1237"/>
  <c r="X1237"/>
  <c r="W1237"/>
  <c r="U1237"/>
  <c r="T1237"/>
  <c r="V1237" s="1"/>
  <c r="R1237"/>
  <c r="S1237" s="1"/>
  <c r="Q1237"/>
  <c r="P1237"/>
  <c r="O1237"/>
  <c r="N1237"/>
  <c r="L1237"/>
  <c r="M1237" s="1"/>
  <c r="K1237"/>
  <c r="J1237"/>
  <c r="I1237"/>
  <c r="H1237"/>
  <c r="G1237"/>
  <c r="F1237"/>
  <c r="E1237"/>
  <c r="D1237"/>
  <c r="B1237"/>
  <c r="A1237" s="1"/>
  <c r="AA1236"/>
  <c r="Y1236"/>
  <c r="X1236"/>
  <c r="Z1236" s="1"/>
  <c r="W1236"/>
  <c r="V1236"/>
  <c r="U1236"/>
  <c r="T1236"/>
  <c r="R1236"/>
  <c r="Q1236"/>
  <c r="S1236" s="1"/>
  <c r="O1236"/>
  <c r="N1236"/>
  <c r="P1236" s="1"/>
  <c r="L1236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S1235" s="1"/>
  <c r="Q1235"/>
  <c r="P1235"/>
  <c r="O1235"/>
  <c r="N1235"/>
  <c r="L1235"/>
  <c r="M1235" s="1"/>
  <c r="K1235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J1234"/>
  <c r="I1234"/>
  <c r="H1234"/>
  <c r="G1234"/>
  <c r="F1234"/>
  <c r="E1234"/>
  <c r="D1234"/>
  <c r="B1234"/>
  <c r="A1234"/>
  <c r="AA1233"/>
  <c r="Z1233"/>
  <c r="Y1233"/>
  <c r="X1233"/>
  <c r="W1233"/>
  <c r="U1233"/>
  <c r="T1233"/>
  <c r="V1233" s="1"/>
  <c r="R1233"/>
  <c r="S1233" s="1"/>
  <c r="Q1233"/>
  <c r="P1233"/>
  <c r="AB1233" s="1"/>
  <c r="O1233"/>
  <c r="N1233"/>
  <c r="L1233"/>
  <c r="M1233" s="1"/>
  <c r="K1233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P1232"/>
  <c r="AB1232" s="1"/>
  <c r="O1232"/>
  <c r="N1232"/>
  <c r="L1232"/>
  <c r="K1232"/>
  <c r="M1232" s="1"/>
  <c r="J1232"/>
  <c r="I1232"/>
  <c r="H1232"/>
  <c r="G1232"/>
  <c r="F1232"/>
  <c r="E1232"/>
  <c r="D1232"/>
  <c r="B1232"/>
  <c r="A1232"/>
  <c r="AA1231"/>
  <c r="Z1231"/>
  <c r="Y1231"/>
  <c r="X1231"/>
  <c r="W1231"/>
  <c r="U1231"/>
  <c r="T1231"/>
  <c r="V1231" s="1"/>
  <c r="R1231"/>
  <c r="S1231" s="1"/>
  <c r="Q1231"/>
  <c r="P1231"/>
  <c r="O1231"/>
  <c r="N1231"/>
  <c r="L1231"/>
  <c r="M1231" s="1"/>
  <c r="K123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P1230"/>
  <c r="O1230"/>
  <c r="N1230"/>
  <c r="L1230"/>
  <c r="K1230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S1229" s="1"/>
  <c r="Q1229"/>
  <c r="P1229"/>
  <c r="O1229"/>
  <c r="N1229"/>
  <c r="L1229"/>
  <c r="M1229" s="1"/>
  <c r="K1229"/>
  <c r="J1229"/>
  <c r="I1229"/>
  <c r="H1229"/>
  <c r="AB1229" s="1"/>
  <c r="G1229"/>
  <c r="F1229"/>
  <c r="E1229"/>
  <c r="D1229"/>
  <c r="B1229"/>
  <c r="A1229" s="1"/>
  <c r="AA1228"/>
  <c r="Y1228"/>
  <c r="X1228"/>
  <c r="Z1228" s="1"/>
  <c r="W1228"/>
  <c r="V1228"/>
  <c r="U1228"/>
  <c r="T1228"/>
  <c r="R1228"/>
  <c r="Q1228"/>
  <c r="S1228" s="1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S1227" s="1"/>
  <c r="Q1227"/>
  <c r="P1227"/>
  <c r="O1227"/>
  <c r="N1227"/>
  <c r="L1227"/>
  <c r="M1227" s="1"/>
  <c r="AB1227" s="1"/>
  <c r="K1227"/>
  <c r="J1227"/>
  <c r="I1227"/>
  <c r="H1227"/>
  <c r="G1227"/>
  <c r="F1227"/>
  <c r="E1227"/>
  <c r="D1227"/>
  <c r="B1227"/>
  <c r="A1227" s="1"/>
  <c r="AA1226"/>
  <c r="Y1226"/>
  <c r="X1226"/>
  <c r="Z1226" s="1"/>
  <c r="W1226"/>
  <c r="V1226"/>
  <c r="U1226"/>
  <c r="T1226"/>
  <c r="R1226"/>
  <c r="Q1226"/>
  <c r="S1226" s="1"/>
  <c r="O1226"/>
  <c r="N1226"/>
  <c r="P1226" s="1"/>
  <c r="L1226"/>
  <c r="K1226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S1225" s="1"/>
  <c r="Q1225"/>
  <c r="P1225"/>
  <c r="O1225"/>
  <c r="N1225"/>
  <c r="L1225"/>
  <c r="M1225" s="1"/>
  <c r="K1225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Z1223"/>
  <c r="Y1223"/>
  <c r="X1223"/>
  <c r="W1223"/>
  <c r="U1223"/>
  <c r="T1223"/>
  <c r="V1223" s="1"/>
  <c r="R1223"/>
  <c r="S1223" s="1"/>
  <c r="Q1223"/>
  <c r="P1223"/>
  <c r="O1223"/>
  <c r="N1223"/>
  <c r="L1223"/>
  <c r="M1223" s="1"/>
  <c r="K1223"/>
  <c r="J1223"/>
  <c r="I1223"/>
  <c r="H1223"/>
  <c r="AB1223" s="1"/>
  <c r="G1223"/>
  <c r="F1223"/>
  <c r="E1223"/>
  <c r="D1223"/>
  <c r="B1223"/>
  <c r="A1223" s="1"/>
  <c r="AA1222"/>
  <c r="Y1222"/>
  <c r="X1222"/>
  <c r="Z1222" s="1"/>
  <c r="W1222"/>
  <c r="V1222"/>
  <c r="U1222"/>
  <c r="T1222"/>
  <c r="R1222"/>
  <c r="Q1222"/>
  <c r="S1222" s="1"/>
  <c r="P1222"/>
  <c r="O1222"/>
  <c r="N1222"/>
  <c r="L1222"/>
  <c r="K1222"/>
  <c r="M1222" s="1"/>
  <c r="J1222"/>
  <c r="I1222"/>
  <c r="H1222"/>
  <c r="AB1222" s="1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S1221" s="1"/>
  <c r="Q1221"/>
  <c r="P1221"/>
  <c r="O1221"/>
  <c r="N1221"/>
  <c r="L1221"/>
  <c r="M1221" s="1"/>
  <c r="K1221"/>
  <c r="J1221"/>
  <c r="I1221"/>
  <c r="H1221"/>
  <c r="G1221"/>
  <c r="F1221"/>
  <c r="E1221"/>
  <c r="D1221"/>
  <c r="B1221"/>
  <c r="A1221" s="1"/>
  <c r="AA1220"/>
  <c r="Y1220"/>
  <c r="X1220"/>
  <c r="Z1220" s="1"/>
  <c r="W1220"/>
  <c r="V1220"/>
  <c r="U1220"/>
  <c r="T1220"/>
  <c r="R1220"/>
  <c r="Q1220"/>
  <c r="S1220" s="1"/>
  <c r="P1220"/>
  <c r="O1220"/>
  <c r="N1220"/>
  <c r="L1220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S1219" s="1"/>
  <c r="Q1219"/>
  <c r="P1219"/>
  <c r="O1219"/>
  <c r="N1219"/>
  <c r="L1219"/>
  <c r="M1219" s="1"/>
  <c r="K1219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J1218"/>
  <c r="I1218"/>
  <c r="H1218"/>
  <c r="G1218"/>
  <c r="F1218"/>
  <c r="E1218"/>
  <c r="D1218"/>
  <c r="B1218"/>
  <c r="A1218"/>
  <c r="AA1217"/>
  <c r="Z1217"/>
  <c r="Y1217"/>
  <c r="X1217"/>
  <c r="W1217"/>
  <c r="U1217"/>
  <c r="T1217"/>
  <c r="V1217" s="1"/>
  <c r="R1217"/>
  <c r="S1217" s="1"/>
  <c r="AB1217" s="1"/>
  <c r="Q1217"/>
  <c r="P1217"/>
  <c r="O1217"/>
  <c r="N1217"/>
  <c r="L1217"/>
  <c r="M1217" s="1"/>
  <c r="K1217"/>
  <c r="J1217"/>
  <c r="I1217"/>
  <c r="H1217"/>
  <c r="G1217"/>
  <c r="F1217"/>
  <c r="E1217"/>
  <c r="D1217"/>
  <c r="B1217"/>
  <c r="A1217" s="1"/>
  <c r="AB1216"/>
  <c r="AA1216"/>
  <c r="Y1216"/>
  <c r="X1216"/>
  <c r="Z1216" s="1"/>
  <c r="W1216"/>
  <c r="U1216"/>
  <c r="T1216"/>
  <c r="V1216" s="1"/>
  <c r="R1216"/>
  <c r="Q1216"/>
  <c r="S1216" s="1"/>
  <c r="P1216"/>
  <c r="O1216"/>
  <c r="N1216"/>
  <c r="L1216"/>
  <c r="K1216"/>
  <c r="M1216" s="1"/>
  <c r="J1216"/>
  <c r="I1216"/>
  <c r="H1216"/>
  <c r="G1216"/>
  <c r="F1216"/>
  <c r="E1216"/>
  <c r="D1216"/>
  <c r="B1216"/>
  <c r="A1216"/>
  <c r="AA1215"/>
  <c r="Z1215"/>
  <c r="Y1215"/>
  <c r="X1215"/>
  <c r="W1215"/>
  <c r="U1215"/>
  <c r="T1215"/>
  <c r="V1215" s="1"/>
  <c r="R1215"/>
  <c r="S1215" s="1"/>
  <c r="Q1215"/>
  <c r="P1215"/>
  <c r="O1215"/>
  <c r="N1215"/>
  <c r="L1215"/>
  <c r="M1215" s="1"/>
  <c r="K1215"/>
  <c r="J1215"/>
  <c r="I1215"/>
  <c r="H1215"/>
  <c r="AB1215" s="1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P1214"/>
  <c r="O1214"/>
  <c r="N1214"/>
  <c r="L1214"/>
  <c r="K1214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S1213" s="1"/>
  <c r="Q1213"/>
  <c r="P1213"/>
  <c r="O1213"/>
  <c r="N1213"/>
  <c r="L1213"/>
  <c r="M1213" s="1"/>
  <c r="K1213"/>
  <c r="J1213"/>
  <c r="I1213"/>
  <c r="H1213"/>
  <c r="AB1213" s="1"/>
  <c r="G1213"/>
  <c r="F1213"/>
  <c r="E1213"/>
  <c r="D1213"/>
  <c r="B1213"/>
  <c r="A1213" s="1"/>
  <c r="AA1212"/>
  <c r="Y1212"/>
  <c r="X1212"/>
  <c r="Z1212" s="1"/>
  <c r="W1212"/>
  <c r="V1212"/>
  <c r="U1212"/>
  <c r="T1212"/>
  <c r="R1212"/>
  <c r="Q1212"/>
  <c r="S1212" s="1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/>
  <c r="AA1211"/>
  <c r="Y1211"/>
  <c r="X1211"/>
  <c r="Z1211" s="1"/>
  <c r="AB1211" s="1"/>
  <c r="W1211"/>
  <c r="U1211"/>
  <c r="T1211"/>
  <c r="V1211" s="1"/>
  <c r="R1211"/>
  <c r="S1211" s="1"/>
  <c r="Q1211"/>
  <c r="P1211"/>
  <c r="O1211"/>
  <c r="N1211"/>
  <c r="L1211"/>
  <c r="M1211" s="1"/>
  <c r="K121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S1209" s="1"/>
  <c r="Q1209"/>
  <c r="P1209"/>
  <c r="O1209"/>
  <c r="N1209"/>
  <c r="L1209"/>
  <c r="M1209" s="1"/>
  <c r="K1209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AB1208" s="1"/>
  <c r="J1208"/>
  <c r="I1208"/>
  <c r="H1208"/>
  <c r="G1208"/>
  <c r="F1208"/>
  <c r="E1208"/>
  <c r="D1208"/>
  <c r="B1208"/>
  <c r="A1208"/>
  <c r="AA1207"/>
  <c r="Z1207"/>
  <c r="Y1207"/>
  <c r="X1207"/>
  <c r="W1207"/>
  <c r="U1207"/>
  <c r="T1207"/>
  <c r="V1207" s="1"/>
  <c r="R1207"/>
  <c r="S1207" s="1"/>
  <c r="Q1207"/>
  <c r="P1207"/>
  <c r="O1207"/>
  <c r="N1207"/>
  <c r="L1207"/>
  <c r="M1207" s="1"/>
  <c r="K1207"/>
  <c r="J1207"/>
  <c r="I1207"/>
  <c r="H1207"/>
  <c r="AB1207" s="1"/>
  <c r="G1207"/>
  <c r="F1207"/>
  <c r="E1207"/>
  <c r="D1207"/>
  <c r="B1207"/>
  <c r="A1207" s="1"/>
  <c r="AA1206"/>
  <c r="Y1206"/>
  <c r="X1206"/>
  <c r="Z1206" s="1"/>
  <c r="W1206"/>
  <c r="V1206"/>
  <c r="U1206"/>
  <c r="T1206"/>
  <c r="R1206"/>
  <c r="Q1206"/>
  <c r="S1206" s="1"/>
  <c r="P1206"/>
  <c r="O1206"/>
  <c r="N1206"/>
  <c r="L1206"/>
  <c r="K1206"/>
  <c r="M1206" s="1"/>
  <c r="J1206"/>
  <c r="I1206"/>
  <c r="H1206"/>
  <c r="G1206"/>
  <c r="F1206"/>
  <c r="E1206"/>
  <c r="D1206"/>
  <c r="B1206"/>
  <c r="A1206"/>
  <c r="AA1205"/>
  <c r="Z1205"/>
  <c r="Y1205"/>
  <c r="X1205"/>
  <c r="W1205"/>
  <c r="U1205"/>
  <c r="T1205"/>
  <c r="V1205" s="1"/>
  <c r="R1205"/>
  <c r="S1205" s="1"/>
  <c r="Q1205"/>
  <c r="P1205"/>
  <c r="O1205"/>
  <c r="N1205"/>
  <c r="L1205"/>
  <c r="M1205" s="1"/>
  <c r="K1205"/>
  <c r="J1205"/>
  <c r="I1205"/>
  <c r="H1205"/>
  <c r="G1205"/>
  <c r="F1205"/>
  <c r="E1205"/>
  <c r="D1205"/>
  <c r="B1205"/>
  <c r="A1205" s="1"/>
  <c r="AA1204"/>
  <c r="Y1204"/>
  <c r="X1204"/>
  <c r="W1204"/>
  <c r="V1204"/>
  <c r="U1204"/>
  <c r="T1204"/>
  <c r="R1204"/>
  <c r="Q1204"/>
  <c r="S1204" s="1"/>
  <c r="P1204"/>
  <c r="O1204"/>
  <c r="N1204"/>
  <c r="L1204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S1203" s="1"/>
  <c r="Q1203"/>
  <c r="P1203"/>
  <c r="O1203"/>
  <c r="N1203"/>
  <c r="M1203"/>
  <c r="L1203"/>
  <c r="K1203"/>
  <c r="J1203"/>
  <c r="I1203"/>
  <c r="H1203"/>
  <c r="G1203"/>
  <c r="F1203"/>
  <c r="E1203"/>
  <c r="D1203"/>
  <c r="B1203"/>
  <c r="A1203" s="1"/>
  <c r="AB1202"/>
  <c r="AA1202"/>
  <c r="Y1202"/>
  <c r="X1202"/>
  <c r="Z1202" s="1"/>
  <c r="W1202"/>
  <c r="U1202"/>
  <c r="T1202"/>
  <c r="V1202" s="1"/>
  <c r="R1202"/>
  <c r="Q1202"/>
  <c r="S1202" s="1"/>
  <c r="P1202"/>
  <c r="O1202"/>
  <c r="N1202"/>
  <c r="L1202"/>
  <c r="K1202"/>
  <c r="M1202" s="1"/>
  <c r="J1202"/>
  <c r="I1202"/>
  <c r="H1202"/>
  <c r="G1202"/>
  <c r="F1202"/>
  <c r="E1202"/>
  <c r="D1202"/>
  <c r="B1202"/>
  <c r="A1202"/>
  <c r="AA1201"/>
  <c r="Z1201"/>
  <c r="Y1201"/>
  <c r="X1201"/>
  <c r="W1201"/>
  <c r="U1201"/>
  <c r="T1201"/>
  <c r="V1201" s="1"/>
  <c r="R1201"/>
  <c r="S1201" s="1"/>
  <c r="Q1201"/>
  <c r="P1201"/>
  <c r="O1201"/>
  <c r="N1201"/>
  <c r="M1201"/>
  <c r="L1201"/>
  <c r="K1201"/>
  <c r="J1201"/>
  <c r="I1201"/>
  <c r="H1201"/>
  <c r="AB1201" s="1"/>
  <c r="G1201"/>
  <c r="F1201"/>
  <c r="E1201"/>
  <c r="D1201"/>
  <c r="B1201"/>
  <c r="A1201" s="1"/>
  <c r="AA1200"/>
  <c r="Y1200"/>
  <c r="X1200"/>
  <c r="W1200"/>
  <c r="V1200"/>
  <c r="U1200"/>
  <c r="T1200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B1199"/>
  <c r="AA1199"/>
  <c r="Y1199"/>
  <c r="X1199"/>
  <c r="Z1199" s="1"/>
  <c r="W1199"/>
  <c r="U1199"/>
  <c r="T1199"/>
  <c r="V1199" s="1"/>
  <c r="R1199"/>
  <c r="S1199" s="1"/>
  <c r="Q1199"/>
  <c r="P1199"/>
  <c r="O1199"/>
  <c r="N1199"/>
  <c r="M1199"/>
  <c r="L1199"/>
  <c r="K1199"/>
  <c r="J1199"/>
  <c r="I1199"/>
  <c r="H1199"/>
  <c r="G1199"/>
  <c r="F1199"/>
  <c r="E1199"/>
  <c r="D1199"/>
  <c r="B1199"/>
  <c r="A1199" s="1"/>
  <c r="AA1198"/>
  <c r="Y1198"/>
  <c r="X1198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Z1197"/>
  <c r="Y1197"/>
  <c r="X1197"/>
  <c r="W1197"/>
  <c r="U1197"/>
  <c r="T1197"/>
  <c r="R1197"/>
  <c r="S1197" s="1"/>
  <c r="Q1197"/>
  <c r="P1197"/>
  <c r="O1197"/>
  <c r="N1197"/>
  <c r="L1197"/>
  <c r="M1197" s="1"/>
  <c r="K1197"/>
  <c r="J1197"/>
  <c r="I1197"/>
  <c r="H1197"/>
  <c r="G1197"/>
  <c r="F1197"/>
  <c r="E1197"/>
  <c r="D1197"/>
  <c r="B1197"/>
  <c r="A1197" s="1"/>
  <c r="AA1196"/>
  <c r="Y1196"/>
  <c r="X1196"/>
  <c r="W1196"/>
  <c r="V1196"/>
  <c r="U1196"/>
  <c r="T1196"/>
  <c r="R1196"/>
  <c r="Q1196"/>
  <c r="S1196" s="1"/>
  <c r="P1196"/>
  <c r="O1196"/>
  <c r="N1196"/>
  <c r="L1196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S1195" s="1"/>
  <c r="Q1195"/>
  <c r="P1195"/>
  <c r="O1195"/>
  <c r="N1195"/>
  <c r="M1195"/>
  <c r="L1195"/>
  <c r="K1195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P1194"/>
  <c r="O1194"/>
  <c r="N1194"/>
  <c r="L1194"/>
  <c r="K1194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R1193"/>
  <c r="S1193" s="1"/>
  <c r="Q1193"/>
  <c r="P1193"/>
  <c r="O1193"/>
  <c r="N1193"/>
  <c r="L1193"/>
  <c r="M1193" s="1"/>
  <c r="K1193"/>
  <c r="J1193"/>
  <c r="I1193"/>
  <c r="H1193"/>
  <c r="G1193"/>
  <c r="F1193"/>
  <c r="E1193"/>
  <c r="D1193"/>
  <c r="B1193"/>
  <c r="A1193" s="1"/>
  <c r="AA1192"/>
  <c r="Y1192"/>
  <c r="X1192"/>
  <c r="Z1192" s="1"/>
  <c r="W1192"/>
  <c r="V1192"/>
  <c r="U1192"/>
  <c r="T1192"/>
  <c r="S1192"/>
  <c r="R1192"/>
  <c r="Q1192"/>
  <c r="O1192"/>
  <c r="N1192"/>
  <c r="P1192" s="1"/>
  <c r="L1192"/>
  <c r="K1192"/>
  <c r="M1192" s="1"/>
  <c r="AB1192" s="1"/>
  <c r="J1192"/>
  <c r="I1192"/>
  <c r="H1192"/>
  <c r="G1192"/>
  <c r="F1192"/>
  <c r="E1192"/>
  <c r="D1192"/>
  <c r="B1192"/>
  <c r="A1192"/>
  <c r="AA1191"/>
  <c r="Z1191"/>
  <c r="Y1191"/>
  <c r="X1191"/>
  <c r="W1191"/>
  <c r="U1191"/>
  <c r="T1191"/>
  <c r="R1191"/>
  <c r="S1191" s="1"/>
  <c r="Q1191"/>
  <c r="O1191"/>
  <c r="P1191" s="1"/>
  <c r="N1191"/>
  <c r="L1191"/>
  <c r="M1191" s="1"/>
  <c r="K1191"/>
  <c r="J1191"/>
  <c r="I1191"/>
  <c r="H1191"/>
  <c r="G1191"/>
  <c r="F1191"/>
  <c r="E1191"/>
  <c r="D1191"/>
  <c r="B1191"/>
  <c r="A1191" s="1"/>
  <c r="AA1190"/>
  <c r="Y1190"/>
  <c r="X1190"/>
  <c r="W1190"/>
  <c r="V1190"/>
  <c r="U1190"/>
  <c r="T1190"/>
  <c r="R1190"/>
  <c r="Q1190"/>
  <c r="S1190" s="1"/>
  <c r="O1190"/>
  <c r="N1190"/>
  <c r="P1190" s="1"/>
  <c r="L1190"/>
  <c r="K1190"/>
  <c r="J1190"/>
  <c r="I1190"/>
  <c r="H1190"/>
  <c r="G1190"/>
  <c r="F1190"/>
  <c r="E1190"/>
  <c r="D1190"/>
  <c r="B1190"/>
  <c r="A1190"/>
  <c r="AA1189"/>
  <c r="Z1189"/>
  <c r="Y1189"/>
  <c r="X1189"/>
  <c r="W1189"/>
  <c r="U1189"/>
  <c r="T1189"/>
  <c r="R1189"/>
  <c r="S1189" s="1"/>
  <c r="Q1189"/>
  <c r="O1189"/>
  <c r="P1189" s="1"/>
  <c r="N1189"/>
  <c r="L1189"/>
  <c r="M1189" s="1"/>
  <c r="K1189"/>
  <c r="J1189"/>
  <c r="I1189"/>
  <c r="H1189"/>
  <c r="G1189"/>
  <c r="F1189"/>
  <c r="E1189"/>
  <c r="D1189"/>
  <c r="B1189"/>
  <c r="A1189" s="1"/>
  <c r="AA1188"/>
  <c r="Y1188"/>
  <c r="X1188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S1187" s="1"/>
  <c r="Q1187"/>
  <c r="O1187"/>
  <c r="P1187" s="1"/>
  <c r="N1187"/>
  <c r="M1187"/>
  <c r="L1187"/>
  <c r="K1187"/>
  <c r="J1187"/>
  <c r="AB1187" s="1"/>
  <c r="I1187"/>
  <c r="H1187"/>
  <c r="G1187"/>
  <c r="F1187"/>
  <c r="E1187"/>
  <c r="D1187"/>
  <c r="B1187"/>
  <c r="A1187" s="1"/>
  <c r="AA1186"/>
  <c r="Y1186"/>
  <c r="X1186"/>
  <c r="W1186"/>
  <c r="U1186"/>
  <c r="T1186"/>
  <c r="V1186" s="1"/>
  <c r="R1186"/>
  <c r="Q1186"/>
  <c r="S1186" s="1"/>
  <c r="P1186"/>
  <c r="O1186"/>
  <c r="N1186"/>
  <c r="L1186"/>
  <c r="K1186"/>
  <c r="M1186" s="1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R1185"/>
  <c r="S1185" s="1"/>
  <c r="Q1185"/>
  <c r="P1185"/>
  <c r="O1185"/>
  <c r="N1185"/>
  <c r="M1185"/>
  <c r="L1185"/>
  <c r="K1185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S1184"/>
  <c r="R1184"/>
  <c r="Q1184"/>
  <c r="P1184"/>
  <c r="O1184"/>
  <c r="N1184"/>
  <c r="L1184"/>
  <c r="K1184"/>
  <c r="M1184" s="1"/>
  <c r="J1184"/>
  <c r="I1184"/>
  <c r="AB1184" s="1"/>
  <c r="H1184"/>
  <c r="G1184"/>
  <c r="F1184"/>
  <c r="E1184"/>
  <c r="D1184"/>
  <c r="B1184"/>
  <c r="A1184"/>
  <c r="AA1183"/>
  <c r="Z1183"/>
  <c r="Y1183"/>
  <c r="X1183"/>
  <c r="W1183"/>
  <c r="U1183"/>
  <c r="T1183"/>
  <c r="V1183" s="1"/>
  <c r="R1183"/>
  <c r="S1183" s="1"/>
  <c r="Q1183"/>
  <c r="P1183"/>
  <c r="O1183"/>
  <c r="N1183"/>
  <c r="M1183"/>
  <c r="L1183"/>
  <c r="K1183"/>
  <c r="J1183"/>
  <c r="I1183"/>
  <c r="H1183"/>
  <c r="AB1183" s="1"/>
  <c r="G1183"/>
  <c r="F1183"/>
  <c r="E1183"/>
  <c r="D1183"/>
  <c r="B1183"/>
  <c r="A1183" s="1"/>
  <c r="AA1182"/>
  <c r="Y1182"/>
  <c r="X1182"/>
  <c r="W1182"/>
  <c r="V1182"/>
  <c r="U1182"/>
  <c r="T1182"/>
  <c r="S1182"/>
  <c r="R1182"/>
  <c r="Q1182"/>
  <c r="O1182"/>
  <c r="N1182"/>
  <c r="P1182" s="1"/>
  <c r="L1182"/>
  <c r="K1182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S1181" s="1"/>
  <c r="Q1181"/>
  <c r="P1181"/>
  <c r="O1181"/>
  <c r="N1181"/>
  <c r="L1181"/>
  <c r="M1181" s="1"/>
  <c r="K1181"/>
  <c r="J1181"/>
  <c r="I1181"/>
  <c r="H1181"/>
  <c r="AB1181" s="1"/>
  <c r="G1181"/>
  <c r="F1181"/>
  <c r="E1181"/>
  <c r="D1181"/>
  <c r="B1181"/>
  <c r="A1181" s="1"/>
  <c r="AA1180"/>
  <c r="Y1180"/>
  <c r="X1180"/>
  <c r="Z1180" s="1"/>
  <c r="W1180"/>
  <c r="V1180"/>
  <c r="U1180"/>
  <c r="T1180"/>
  <c r="R1180"/>
  <c r="Q1180"/>
  <c r="S1180" s="1"/>
  <c r="P1180"/>
  <c r="O1180"/>
  <c r="N1180"/>
  <c r="L1180"/>
  <c r="K1180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S1179" s="1"/>
  <c r="Q1179"/>
  <c r="O1179"/>
  <c r="P1179" s="1"/>
  <c r="N1179"/>
  <c r="M1179"/>
  <c r="L1179"/>
  <c r="K1179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P1178"/>
  <c r="O1178"/>
  <c r="N1178"/>
  <c r="L1178"/>
  <c r="K1178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R1177"/>
  <c r="S1177" s="1"/>
  <c r="Q1177"/>
  <c r="P1177"/>
  <c r="O1177"/>
  <c r="N1177"/>
  <c r="L1177"/>
  <c r="M1177" s="1"/>
  <c r="K1177"/>
  <c r="J1177"/>
  <c r="I1177"/>
  <c r="H1177"/>
  <c r="G1177"/>
  <c r="F1177"/>
  <c r="E1177"/>
  <c r="D1177"/>
  <c r="B1177"/>
  <c r="A1177" s="1"/>
  <c r="AA1176"/>
  <c r="Y1176"/>
  <c r="X1176"/>
  <c r="Z1176" s="1"/>
  <c r="W1176"/>
  <c r="V1176"/>
  <c r="U1176"/>
  <c r="T1176"/>
  <c r="S1176"/>
  <c r="R1176"/>
  <c r="Q1176"/>
  <c r="O1176"/>
  <c r="N1176"/>
  <c r="P1176" s="1"/>
  <c r="L1176"/>
  <c r="K1176"/>
  <c r="M1176" s="1"/>
  <c r="AB1176" s="1"/>
  <c r="J1176"/>
  <c r="I1176"/>
  <c r="H1176"/>
  <c r="G1176"/>
  <c r="F1176"/>
  <c r="E1176"/>
  <c r="D1176"/>
  <c r="B1176"/>
  <c r="A1176"/>
  <c r="AA1175"/>
  <c r="Z1175"/>
  <c r="Y1175"/>
  <c r="X1175"/>
  <c r="W1175"/>
  <c r="U1175"/>
  <c r="T1175"/>
  <c r="R1175"/>
  <c r="S1175" s="1"/>
  <c r="Q1175"/>
  <c r="P1175"/>
  <c r="O1175"/>
  <c r="N1175"/>
  <c r="M1175"/>
  <c r="L1175"/>
  <c r="K1175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S1174"/>
  <c r="R1174"/>
  <c r="Q1174"/>
  <c r="O1174"/>
  <c r="P1174" s="1"/>
  <c r="N1174"/>
  <c r="L1174"/>
  <c r="K1174"/>
  <c r="M1174" s="1"/>
  <c r="J1174"/>
  <c r="I1174"/>
  <c r="H1174"/>
  <c r="G1174"/>
  <c r="F1174"/>
  <c r="E1174"/>
  <c r="D1174"/>
  <c r="B1174"/>
  <c r="A1174"/>
  <c r="AA1173"/>
  <c r="Z1173"/>
  <c r="Y1173"/>
  <c r="X1173"/>
  <c r="W1173"/>
  <c r="U1173"/>
  <c r="T1173"/>
  <c r="V1173" s="1"/>
  <c r="R1173"/>
  <c r="S1173" s="1"/>
  <c r="Q1173"/>
  <c r="P1173"/>
  <c r="O1173"/>
  <c r="N1173"/>
  <c r="L1173"/>
  <c r="M1173" s="1"/>
  <c r="K1173"/>
  <c r="J1173"/>
  <c r="I1173"/>
  <c r="H1173"/>
  <c r="G1173"/>
  <c r="F1173"/>
  <c r="E1173"/>
  <c r="D1173"/>
  <c r="B1173"/>
  <c r="A1173" s="1"/>
  <c r="AA1172"/>
  <c r="Y1172"/>
  <c r="X1172"/>
  <c r="Z1172" s="1"/>
  <c r="W1172"/>
  <c r="V1172"/>
  <c r="U1172"/>
  <c r="T1172"/>
  <c r="S1172"/>
  <c r="R1172"/>
  <c r="Q1172"/>
  <c r="O1172"/>
  <c r="N1172"/>
  <c r="P1172" s="1"/>
  <c r="L1172"/>
  <c r="K1172"/>
  <c r="M1172" s="1"/>
  <c r="AB1172" s="1"/>
  <c r="J1172"/>
  <c r="I1172"/>
  <c r="H1172"/>
  <c r="G1172"/>
  <c r="F1172"/>
  <c r="E1172"/>
  <c r="D1172"/>
  <c r="B1172"/>
  <c r="A1172"/>
  <c r="AA1171"/>
  <c r="Z1171"/>
  <c r="Y1171"/>
  <c r="X1171"/>
  <c r="W1171"/>
  <c r="U1171"/>
  <c r="T1171"/>
  <c r="R1171"/>
  <c r="S1171" s="1"/>
  <c r="Q1171"/>
  <c r="P1171"/>
  <c r="O1171"/>
  <c r="N1171"/>
  <c r="M1171"/>
  <c r="L1171"/>
  <c r="K117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S1170"/>
  <c r="R1170"/>
  <c r="Q1170"/>
  <c r="O1170"/>
  <c r="P1170" s="1"/>
  <c r="N1170"/>
  <c r="L1170"/>
  <c r="K1170"/>
  <c r="M1170" s="1"/>
  <c r="J1170"/>
  <c r="I1170"/>
  <c r="H1170"/>
  <c r="G1170"/>
  <c r="F1170"/>
  <c r="E1170"/>
  <c r="D1170"/>
  <c r="B1170"/>
  <c r="A1170"/>
  <c r="AA1169"/>
  <c r="Z1169"/>
  <c r="Y1169"/>
  <c r="X1169"/>
  <c r="W1169"/>
  <c r="U1169"/>
  <c r="T1169"/>
  <c r="V1169" s="1"/>
  <c r="R1169"/>
  <c r="S1169" s="1"/>
  <c r="Q1169"/>
  <c r="P1169"/>
  <c r="O1169"/>
  <c r="N1169"/>
  <c r="L1169"/>
  <c r="M1169" s="1"/>
  <c r="K1169"/>
  <c r="J1169"/>
  <c r="I1169"/>
  <c r="H1169"/>
  <c r="G1169"/>
  <c r="F1169"/>
  <c r="E1169"/>
  <c r="D1169"/>
  <c r="B1169"/>
  <c r="A1169" s="1"/>
  <c r="AA1168"/>
  <c r="Y1168"/>
  <c r="X1168"/>
  <c r="Z1168" s="1"/>
  <c r="W1168"/>
  <c r="V1168"/>
  <c r="U1168"/>
  <c r="T1168"/>
  <c r="S1168"/>
  <c r="R1168"/>
  <c r="Q1168"/>
  <c r="O1168"/>
  <c r="N1168"/>
  <c r="P1168" s="1"/>
  <c r="L1168"/>
  <c r="K1168"/>
  <c r="M1168" s="1"/>
  <c r="AB1168" s="1"/>
  <c r="J1168"/>
  <c r="I1168"/>
  <c r="H1168"/>
  <c r="G1168"/>
  <c r="F1168"/>
  <c r="E1168"/>
  <c r="D1168"/>
  <c r="B1168"/>
  <c r="A1168"/>
  <c r="AA1167"/>
  <c r="Z1167"/>
  <c r="Y1167"/>
  <c r="X1167"/>
  <c r="W1167"/>
  <c r="U1167"/>
  <c r="T1167"/>
  <c r="R1167"/>
  <c r="S1167" s="1"/>
  <c r="Q1167"/>
  <c r="P1167"/>
  <c r="O1167"/>
  <c r="N1167"/>
  <c r="M1167"/>
  <c r="L1167"/>
  <c r="K1167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S1166"/>
  <c r="R1166"/>
  <c r="Q1166"/>
  <c r="O1166"/>
  <c r="P1166" s="1"/>
  <c r="N1166"/>
  <c r="L1166"/>
  <c r="K1166"/>
  <c r="M1166" s="1"/>
  <c r="J1166"/>
  <c r="I1166"/>
  <c r="H1166"/>
  <c r="G1166"/>
  <c r="F1166"/>
  <c r="E1166"/>
  <c r="D1166"/>
  <c r="B1166"/>
  <c r="A1166"/>
  <c r="AA1165"/>
  <c r="Z1165"/>
  <c r="Y1165"/>
  <c r="X1165"/>
  <c r="W1165"/>
  <c r="U1165"/>
  <c r="T1165"/>
  <c r="V1165" s="1"/>
  <c r="R1165"/>
  <c r="S1165" s="1"/>
  <c r="Q1165"/>
  <c r="P1165"/>
  <c r="O1165"/>
  <c r="N1165"/>
  <c r="L1165"/>
  <c r="M1165" s="1"/>
  <c r="K1165"/>
  <c r="J1165"/>
  <c r="I1165"/>
  <c r="H1165"/>
  <c r="G1165"/>
  <c r="F1165"/>
  <c r="E1165"/>
  <c r="D1165"/>
  <c r="B1165"/>
  <c r="A1165" s="1"/>
  <c r="AA1164"/>
  <c r="Y1164"/>
  <c r="X1164"/>
  <c r="Z1164" s="1"/>
  <c r="W1164"/>
  <c r="V1164"/>
  <c r="U1164"/>
  <c r="T1164"/>
  <c r="S1164"/>
  <c r="R1164"/>
  <c r="Q1164"/>
  <c r="O1164"/>
  <c r="N1164"/>
  <c r="P1164" s="1"/>
  <c r="L1164"/>
  <c r="K1164"/>
  <c r="M1164" s="1"/>
  <c r="AB1164" s="1"/>
  <c r="J1164"/>
  <c r="I1164"/>
  <c r="H1164"/>
  <c r="G1164"/>
  <c r="F1164"/>
  <c r="E1164"/>
  <c r="D1164"/>
  <c r="B1164"/>
  <c r="A1164"/>
  <c r="AA1163"/>
  <c r="Z1163"/>
  <c r="Y1163"/>
  <c r="X1163"/>
  <c r="W1163"/>
  <c r="U1163"/>
  <c r="T1163"/>
  <c r="R1163"/>
  <c r="S1163" s="1"/>
  <c r="Q1163"/>
  <c r="P1163"/>
  <c r="O1163"/>
  <c r="N1163"/>
  <c r="M1163"/>
  <c r="L1163"/>
  <c r="K1163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S1162"/>
  <c r="R1162"/>
  <c r="Q1162"/>
  <c r="O1162"/>
  <c r="P1162" s="1"/>
  <c r="N1162"/>
  <c r="L1162"/>
  <c r="K1162"/>
  <c r="M1162" s="1"/>
  <c r="J1162"/>
  <c r="I1162"/>
  <c r="H1162"/>
  <c r="G1162"/>
  <c r="F1162"/>
  <c r="E1162"/>
  <c r="D1162"/>
  <c r="B1162"/>
  <c r="A1162"/>
  <c r="AA1161"/>
  <c r="Z1161"/>
  <c r="Y1161"/>
  <c r="X1161"/>
  <c r="W1161"/>
  <c r="U1161"/>
  <c r="T1161"/>
  <c r="V1161" s="1"/>
  <c r="R1161"/>
  <c r="S1161" s="1"/>
  <c r="Q1161"/>
  <c r="P1161"/>
  <c r="O1161"/>
  <c r="N1161"/>
  <c r="L1161"/>
  <c r="M1161" s="1"/>
  <c r="K1161"/>
  <c r="J1161"/>
  <c r="I1161"/>
  <c r="H1161"/>
  <c r="G1161"/>
  <c r="F1161"/>
  <c r="E1161"/>
  <c r="D1161"/>
  <c r="B1161"/>
  <c r="A1161" s="1"/>
  <c r="AA1160"/>
  <c r="Y1160"/>
  <c r="X1160"/>
  <c r="Z1160" s="1"/>
  <c r="W1160"/>
  <c r="V1160"/>
  <c r="U1160"/>
  <c r="T1160"/>
  <c r="S1160"/>
  <c r="R1160"/>
  <c r="Q1160"/>
  <c r="O1160"/>
  <c r="N1160"/>
  <c r="P1160" s="1"/>
  <c r="L1160"/>
  <c r="K1160"/>
  <c r="M1160" s="1"/>
  <c r="AB1160" s="1"/>
  <c r="J1160"/>
  <c r="I1160"/>
  <c r="H1160"/>
  <c r="G1160"/>
  <c r="F1160"/>
  <c r="E1160"/>
  <c r="D1160"/>
  <c r="B1160"/>
  <c r="A1160"/>
  <c r="AA1159"/>
  <c r="Z1159"/>
  <c r="Y1159"/>
  <c r="X1159"/>
  <c r="W1159"/>
  <c r="U1159"/>
  <c r="T1159"/>
  <c r="R1159"/>
  <c r="S1159" s="1"/>
  <c r="Q1159"/>
  <c r="P1159"/>
  <c r="O1159"/>
  <c r="N1159"/>
  <c r="M1159"/>
  <c r="L1159"/>
  <c r="K1159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S1158"/>
  <c r="R1158"/>
  <c r="Q1158"/>
  <c r="O1158"/>
  <c r="P1158" s="1"/>
  <c r="N1158"/>
  <c r="L1158"/>
  <c r="K1158"/>
  <c r="M1158" s="1"/>
  <c r="J1158"/>
  <c r="I1158"/>
  <c r="H1158"/>
  <c r="G1158"/>
  <c r="F1158"/>
  <c r="E1158"/>
  <c r="D1158"/>
  <c r="B1158"/>
  <c r="A1158"/>
  <c r="AA1157"/>
  <c r="Z1157"/>
  <c r="Y1157"/>
  <c r="X1157"/>
  <c r="W1157"/>
  <c r="U1157"/>
  <c r="T1157"/>
  <c r="V1157" s="1"/>
  <c r="R1157"/>
  <c r="S1157" s="1"/>
  <c r="Q1157"/>
  <c r="P1157"/>
  <c r="O1157"/>
  <c r="N1157"/>
  <c r="L1157"/>
  <c r="M1157" s="1"/>
  <c r="K1157"/>
  <c r="J1157"/>
  <c r="I1157"/>
  <c r="H1157"/>
  <c r="G1157"/>
  <c r="F1157"/>
  <c r="E1157"/>
  <c r="D1157"/>
  <c r="B1157"/>
  <c r="A1157" s="1"/>
  <c r="AA1156"/>
  <c r="Y1156"/>
  <c r="X1156"/>
  <c r="Z1156" s="1"/>
  <c r="W1156"/>
  <c r="V1156"/>
  <c r="U1156"/>
  <c r="T1156"/>
  <c r="S1156"/>
  <c r="R1156"/>
  <c r="Q1156"/>
  <c r="O1156"/>
  <c r="N1156"/>
  <c r="P1156" s="1"/>
  <c r="L1156"/>
  <c r="K1156"/>
  <c r="M1156" s="1"/>
  <c r="AB1156" s="1"/>
  <c r="J1156"/>
  <c r="I1156"/>
  <c r="H1156"/>
  <c r="G1156"/>
  <c r="F1156"/>
  <c r="E1156"/>
  <c r="D1156"/>
  <c r="B1156"/>
  <c r="A1156"/>
  <c r="AA1155"/>
  <c r="Z1155"/>
  <c r="Y1155"/>
  <c r="X1155"/>
  <c r="W1155"/>
  <c r="U1155"/>
  <c r="T1155"/>
  <c r="R1155"/>
  <c r="S1155" s="1"/>
  <c r="Q1155"/>
  <c r="P1155"/>
  <c r="O1155"/>
  <c r="N1155"/>
  <c r="M1155"/>
  <c r="L1155"/>
  <c r="K1155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S1154"/>
  <c r="R1154"/>
  <c r="Q1154"/>
  <c r="O1154"/>
  <c r="P1154" s="1"/>
  <c r="N1154"/>
  <c r="L1154"/>
  <c r="K1154"/>
  <c r="M1154" s="1"/>
  <c r="J1154"/>
  <c r="I1154"/>
  <c r="H1154"/>
  <c r="G1154"/>
  <c r="F1154"/>
  <c r="E1154"/>
  <c r="D1154"/>
  <c r="B1154"/>
  <c r="A1154"/>
  <c r="AA1153"/>
  <c r="Z1153"/>
  <c r="Y1153"/>
  <c r="X1153"/>
  <c r="W1153"/>
  <c r="U1153"/>
  <c r="T1153"/>
  <c r="V1153" s="1"/>
  <c r="R1153"/>
  <c r="S1153" s="1"/>
  <c r="Q1153"/>
  <c r="P1153"/>
  <c r="O1153"/>
  <c r="N1153"/>
  <c r="L1153"/>
  <c r="M1153" s="1"/>
  <c r="K1153"/>
  <c r="J1153"/>
  <c r="I1153"/>
  <c r="H1153"/>
  <c r="G1153"/>
  <c r="F1153"/>
  <c r="E1153"/>
  <c r="D1153"/>
  <c r="B1153"/>
  <c r="A1153" s="1"/>
  <c r="AA1152"/>
  <c r="Y1152"/>
  <c r="X1152"/>
  <c r="Z1152" s="1"/>
  <c r="W1152"/>
  <c r="V1152"/>
  <c r="U1152"/>
  <c r="T1152"/>
  <c r="S1152"/>
  <c r="R1152"/>
  <c r="Q1152"/>
  <c r="O1152"/>
  <c r="N1152"/>
  <c r="P1152" s="1"/>
  <c r="L1152"/>
  <c r="K1152"/>
  <c r="M1152" s="1"/>
  <c r="AB1152" s="1"/>
  <c r="J1152"/>
  <c r="I1152"/>
  <c r="H1152"/>
  <c r="G1152"/>
  <c r="F1152"/>
  <c r="E1152"/>
  <c r="D1152"/>
  <c r="B1152"/>
  <c r="A1152"/>
  <c r="AA1151"/>
  <c r="Z1151"/>
  <c r="Y1151"/>
  <c r="X1151"/>
  <c r="W1151"/>
  <c r="U1151"/>
  <c r="T1151"/>
  <c r="R1151"/>
  <c r="S1151" s="1"/>
  <c r="Q1151"/>
  <c r="P1151"/>
  <c r="O1151"/>
  <c r="N1151"/>
  <c r="M1151"/>
  <c r="L1151"/>
  <c r="K115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S1150"/>
  <c r="R1150"/>
  <c r="Q1150"/>
  <c r="O1150"/>
  <c r="P1150" s="1"/>
  <c r="N1150"/>
  <c r="L1150"/>
  <c r="K1150"/>
  <c r="M1150" s="1"/>
  <c r="J1150"/>
  <c r="I1150"/>
  <c r="H1150"/>
  <c r="G1150"/>
  <c r="F1150"/>
  <c r="E1150"/>
  <c r="D1150"/>
  <c r="B1150"/>
  <c r="A1150"/>
  <c r="AA1149"/>
  <c r="Z1149"/>
  <c r="Y1149"/>
  <c r="X1149"/>
  <c r="W1149"/>
  <c r="U1149"/>
  <c r="T1149"/>
  <c r="V1149" s="1"/>
  <c r="R1149"/>
  <c r="S1149" s="1"/>
  <c r="Q1149"/>
  <c r="P1149"/>
  <c r="O1149"/>
  <c r="N1149"/>
  <c r="L1149"/>
  <c r="M1149" s="1"/>
  <c r="K1149"/>
  <c r="J1149"/>
  <c r="I1149"/>
  <c r="H1149"/>
  <c r="G1149"/>
  <c r="F1149"/>
  <c r="E1149"/>
  <c r="D1149"/>
  <c r="B1149"/>
  <c r="A1149" s="1"/>
  <c r="AA1148"/>
  <c r="Y1148"/>
  <c r="X1148"/>
  <c r="Z1148" s="1"/>
  <c r="W1148"/>
  <c r="V1148"/>
  <c r="U1148"/>
  <c r="T1148"/>
  <c r="S1148"/>
  <c r="R1148"/>
  <c r="Q1148"/>
  <c r="O1148"/>
  <c r="N1148"/>
  <c r="P1148" s="1"/>
  <c r="L1148"/>
  <c r="K1148"/>
  <c r="M1148" s="1"/>
  <c r="AB1148" s="1"/>
  <c r="J1148"/>
  <c r="I1148"/>
  <c r="H1148"/>
  <c r="G1148"/>
  <c r="F1148"/>
  <c r="E1148"/>
  <c r="D1148"/>
  <c r="B1148"/>
  <c r="A1148"/>
  <c r="AA1147"/>
  <c r="Z1147"/>
  <c r="Y1147"/>
  <c r="X1147"/>
  <c r="W1147"/>
  <c r="U1147"/>
  <c r="T1147"/>
  <c r="R1147"/>
  <c r="S1147" s="1"/>
  <c r="Q1147"/>
  <c r="P1147"/>
  <c r="O1147"/>
  <c r="N1147"/>
  <c r="M1147"/>
  <c r="L1147"/>
  <c r="K1147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S1146"/>
  <c r="R1146"/>
  <c r="Q1146"/>
  <c r="O1146"/>
  <c r="P1146" s="1"/>
  <c r="N1146"/>
  <c r="L1146"/>
  <c r="K1146"/>
  <c r="M1146" s="1"/>
  <c r="J1146"/>
  <c r="I1146"/>
  <c r="H1146"/>
  <c r="G1146"/>
  <c r="F1146"/>
  <c r="E1146"/>
  <c r="D1146"/>
  <c r="B1146"/>
  <c r="A1146"/>
  <c r="AA1145"/>
  <c r="Z1145"/>
  <c r="Y1145"/>
  <c r="X1145"/>
  <c r="W1145"/>
  <c r="U1145"/>
  <c r="T1145"/>
  <c r="V1145" s="1"/>
  <c r="R1145"/>
  <c r="S1145" s="1"/>
  <c r="Q1145"/>
  <c r="P1145"/>
  <c r="O1145"/>
  <c r="N1145"/>
  <c r="L1145"/>
  <c r="M1145" s="1"/>
  <c r="K1145"/>
  <c r="J1145"/>
  <c r="I1145"/>
  <c r="H1145"/>
  <c r="G1145"/>
  <c r="F1145"/>
  <c r="E1145"/>
  <c r="D1145"/>
  <c r="B1145"/>
  <c r="A1145" s="1"/>
  <c r="AA1144"/>
  <c r="Y1144"/>
  <c r="X1144"/>
  <c r="Z1144" s="1"/>
  <c r="W1144"/>
  <c r="V1144"/>
  <c r="U1144"/>
  <c r="T1144"/>
  <c r="S1144"/>
  <c r="R1144"/>
  <c r="Q1144"/>
  <c r="O1144"/>
  <c r="N1144"/>
  <c r="P1144" s="1"/>
  <c r="L1144"/>
  <c r="K1144"/>
  <c r="M1144" s="1"/>
  <c r="AB1144" s="1"/>
  <c r="J1144"/>
  <c r="I1144"/>
  <c r="H1144"/>
  <c r="G1144"/>
  <c r="F1144"/>
  <c r="E1144"/>
  <c r="D1144"/>
  <c r="B1144"/>
  <c r="A1144"/>
  <c r="AA1143"/>
  <c r="Z1143"/>
  <c r="Y1143"/>
  <c r="X1143"/>
  <c r="W1143"/>
  <c r="U1143"/>
  <c r="T1143"/>
  <c r="R1143"/>
  <c r="S1143" s="1"/>
  <c r="Q1143"/>
  <c r="P1143"/>
  <c r="O1143"/>
  <c r="N1143"/>
  <c r="M1143"/>
  <c r="L1143"/>
  <c r="K1143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S1142"/>
  <c r="R1142"/>
  <c r="Q1142"/>
  <c r="O1142"/>
  <c r="P1142" s="1"/>
  <c r="N1142"/>
  <c r="L1142"/>
  <c r="K1142"/>
  <c r="M1142" s="1"/>
  <c r="J1142"/>
  <c r="I1142"/>
  <c r="H1142"/>
  <c r="G1142"/>
  <c r="F1142"/>
  <c r="E1142"/>
  <c r="D1142"/>
  <c r="B1142"/>
  <c r="A1142"/>
  <c r="AA1141"/>
  <c r="Z1141"/>
  <c r="Y1141"/>
  <c r="X1141"/>
  <c r="W1141"/>
  <c r="U1141"/>
  <c r="T1141"/>
  <c r="V1141" s="1"/>
  <c r="R1141"/>
  <c r="S1141" s="1"/>
  <c r="Q1141"/>
  <c r="P1141"/>
  <c r="O1141"/>
  <c r="N1141"/>
  <c r="L1141"/>
  <c r="M1141" s="1"/>
  <c r="K1141"/>
  <c r="J1141"/>
  <c r="I1141"/>
  <c r="H1141"/>
  <c r="G1141"/>
  <c r="F1141"/>
  <c r="E1141"/>
  <c r="D1141"/>
  <c r="B1141"/>
  <c r="A1141" s="1"/>
  <c r="AA1140"/>
  <c r="Y1140"/>
  <c r="X1140"/>
  <c r="Z1140" s="1"/>
  <c r="W1140"/>
  <c r="V1140"/>
  <c r="U1140"/>
  <c r="T1140"/>
  <c r="S1140"/>
  <c r="R1140"/>
  <c r="Q1140"/>
  <c r="O1140"/>
  <c r="N1140"/>
  <c r="P1140" s="1"/>
  <c r="L1140"/>
  <c r="K1140"/>
  <c r="M1140" s="1"/>
  <c r="AB1140" s="1"/>
  <c r="J1140"/>
  <c r="I1140"/>
  <c r="H1140"/>
  <c r="G1140"/>
  <c r="F1140"/>
  <c r="E1140"/>
  <c r="D1140"/>
  <c r="B1140"/>
  <c r="A1140"/>
  <c r="AA1139"/>
  <c r="Z1139"/>
  <c r="Y1139"/>
  <c r="X1139"/>
  <c r="W1139"/>
  <c r="U1139"/>
  <c r="T1139"/>
  <c r="R1139"/>
  <c r="S1139" s="1"/>
  <c r="Q1139"/>
  <c r="P1139"/>
  <c r="O1139"/>
  <c r="N1139"/>
  <c r="M1139"/>
  <c r="L1139"/>
  <c r="K1139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S1138"/>
  <c r="R1138"/>
  <c r="Q1138"/>
  <c r="O1138"/>
  <c r="P1138" s="1"/>
  <c r="N1138"/>
  <c r="L1138"/>
  <c r="K1138"/>
  <c r="M1138" s="1"/>
  <c r="J1138"/>
  <c r="I1138"/>
  <c r="H1138"/>
  <c r="G1138"/>
  <c r="F1138"/>
  <c r="E1138"/>
  <c r="D1138"/>
  <c r="B1138"/>
  <c r="A1138"/>
  <c r="AA1137"/>
  <c r="Z1137"/>
  <c r="Y1137"/>
  <c r="X1137"/>
  <c r="W1137"/>
  <c r="U1137"/>
  <c r="T1137"/>
  <c r="V1137" s="1"/>
  <c r="R1137"/>
  <c r="S1137" s="1"/>
  <c r="Q1137"/>
  <c r="P1137"/>
  <c r="O1137"/>
  <c r="N1137"/>
  <c r="L1137"/>
  <c r="M1137" s="1"/>
  <c r="K1137"/>
  <c r="J1137"/>
  <c r="I1137"/>
  <c r="H1137"/>
  <c r="G1137"/>
  <c r="F1137"/>
  <c r="E1137"/>
  <c r="D1137"/>
  <c r="B1137"/>
  <c r="A1137" s="1"/>
  <c r="AA1136"/>
  <c r="Y1136"/>
  <c r="X1136"/>
  <c r="Z1136" s="1"/>
  <c r="W1136"/>
  <c r="V1136"/>
  <c r="U1136"/>
  <c r="T1136"/>
  <c r="S1136"/>
  <c r="R1136"/>
  <c r="Q1136"/>
  <c r="O1136"/>
  <c r="N1136"/>
  <c r="P1136" s="1"/>
  <c r="L1136"/>
  <c r="K1136"/>
  <c r="M1136" s="1"/>
  <c r="AB1136" s="1"/>
  <c r="J1136"/>
  <c r="I1136"/>
  <c r="H1136"/>
  <c r="G1136"/>
  <c r="F1136"/>
  <c r="E1136"/>
  <c r="D1136"/>
  <c r="B1136"/>
  <c r="A1136"/>
  <c r="AA1135"/>
  <c r="Z1135"/>
  <c r="Y1135"/>
  <c r="X1135"/>
  <c r="W1135"/>
  <c r="U1135"/>
  <c r="T1135"/>
  <c r="R1135"/>
  <c r="S1135" s="1"/>
  <c r="Q1135"/>
  <c r="P1135"/>
  <c r="O1135"/>
  <c r="N1135"/>
  <c r="M1135"/>
  <c r="L1135"/>
  <c r="K1135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S1134"/>
  <c r="R1134"/>
  <c r="Q1134"/>
  <c r="O1134"/>
  <c r="P1134" s="1"/>
  <c r="N1134"/>
  <c r="L1134"/>
  <c r="K1134"/>
  <c r="M1134" s="1"/>
  <c r="J1134"/>
  <c r="I1134"/>
  <c r="H1134"/>
  <c r="G1134"/>
  <c r="F1134"/>
  <c r="E1134"/>
  <c r="D1134"/>
  <c r="B1134"/>
  <c r="A1134"/>
  <c r="AA1133"/>
  <c r="Z1133"/>
  <c r="Y1133"/>
  <c r="X1133"/>
  <c r="W1133"/>
  <c r="U1133"/>
  <c r="T1133"/>
  <c r="V1133" s="1"/>
  <c r="R1133"/>
  <c r="S1133" s="1"/>
  <c r="Q1133"/>
  <c r="P1133"/>
  <c r="O1133"/>
  <c r="N1133"/>
  <c r="L1133"/>
  <c r="M1133" s="1"/>
  <c r="K1133"/>
  <c r="J1133"/>
  <c r="I1133"/>
  <c r="H1133"/>
  <c r="G1133"/>
  <c r="F1133"/>
  <c r="E1133"/>
  <c r="D1133"/>
  <c r="B1133"/>
  <c r="A1133" s="1"/>
  <c r="AA1132"/>
  <c r="Y1132"/>
  <c r="X1132"/>
  <c r="Z1132" s="1"/>
  <c r="W1132"/>
  <c r="V1132"/>
  <c r="U1132"/>
  <c r="T1132"/>
  <c r="S1132"/>
  <c r="R1132"/>
  <c r="Q1132"/>
  <c r="O1132"/>
  <c r="N1132"/>
  <c r="P1132" s="1"/>
  <c r="L1132"/>
  <c r="K1132"/>
  <c r="M1132" s="1"/>
  <c r="AB1132" s="1"/>
  <c r="J1132"/>
  <c r="I1132"/>
  <c r="H1132"/>
  <c r="G1132"/>
  <c r="F1132"/>
  <c r="E1132"/>
  <c r="D1132"/>
  <c r="B1132"/>
  <c r="A1132"/>
  <c r="AA1131"/>
  <c r="Z1131"/>
  <c r="Y1131"/>
  <c r="X1131"/>
  <c r="W1131"/>
  <c r="U1131"/>
  <c r="T1131"/>
  <c r="R1131"/>
  <c r="S1131" s="1"/>
  <c r="Q1131"/>
  <c r="P1131"/>
  <c r="O1131"/>
  <c r="N1131"/>
  <c r="M1131"/>
  <c r="L1131"/>
  <c r="K113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S1130"/>
  <c r="R1130"/>
  <c r="Q1130"/>
  <c r="O1130"/>
  <c r="P1130" s="1"/>
  <c r="N1130"/>
  <c r="L1130"/>
  <c r="K1130"/>
  <c r="M1130" s="1"/>
  <c r="J1130"/>
  <c r="I1130"/>
  <c r="H1130"/>
  <c r="G1130"/>
  <c r="F1130"/>
  <c r="E1130"/>
  <c r="D1130"/>
  <c r="B1130"/>
  <c r="A1130"/>
  <c r="AA1129"/>
  <c r="Z1129"/>
  <c r="Y1129"/>
  <c r="X1129"/>
  <c r="W1129"/>
  <c r="U1129"/>
  <c r="T1129"/>
  <c r="V1129" s="1"/>
  <c r="R1129"/>
  <c r="S1129" s="1"/>
  <c r="Q1129"/>
  <c r="P1129"/>
  <c r="O1129"/>
  <c r="N1129"/>
  <c r="L1129"/>
  <c r="M1129" s="1"/>
  <c r="K1129"/>
  <c r="J1129"/>
  <c r="I1129"/>
  <c r="H1129"/>
  <c r="G1129"/>
  <c r="F1129"/>
  <c r="E1129"/>
  <c r="D1129"/>
  <c r="B1129"/>
  <c r="A1129" s="1"/>
  <c r="AA1128"/>
  <c r="Y1128"/>
  <c r="X1128"/>
  <c r="Z1128" s="1"/>
  <c r="W1128"/>
  <c r="V1128"/>
  <c r="U1128"/>
  <c r="T1128"/>
  <c r="S1128"/>
  <c r="R1128"/>
  <c r="Q1128"/>
  <c r="O1128"/>
  <c r="N1128"/>
  <c r="P1128" s="1"/>
  <c r="L1128"/>
  <c r="K1128"/>
  <c r="M1128" s="1"/>
  <c r="AB1128" s="1"/>
  <c r="J1128"/>
  <c r="I1128"/>
  <c r="H1128"/>
  <c r="G1128"/>
  <c r="F1128"/>
  <c r="E1128"/>
  <c r="D1128"/>
  <c r="B1128"/>
  <c r="A1128"/>
  <c r="AA1127"/>
  <c r="Z1127"/>
  <c r="Y1127"/>
  <c r="X1127"/>
  <c r="W1127"/>
  <c r="U1127"/>
  <c r="T1127"/>
  <c r="R1127"/>
  <c r="S1127" s="1"/>
  <c r="Q1127"/>
  <c r="P1127"/>
  <c r="O1127"/>
  <c r="N1127"/>
  <c r="M1127"/>
  <c r="L1127"/>
  <c r="K1127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S1126"/>
  <c r="R1126"/>
  <c r="Q1126"/>
  <c r="O1126"/>
  <c r="P1126" s="1"/>
  <c r="N1126"/>
  <c r="L1126"/>
  <c r="K1126"/>
  <c r="M1126" s="1"/>
  <c r="J1126"/>
  <c r="I1126"/>
  <c r="H1126"/>
  <c r="G1126"/>
  <c r="F1126"/>
  <c r="E1126"/>
  <c r="D1126"/>
  <c r="B1126"/>
  <c r="A1126"/>
  <c r="AA1125"/>
  <c r="Z1125"/>
  <c r="Y1125"/>
  <c r="X1125"/>
  <c r="W1125"/>
  <c r="U1125"/>
  <c r="T1125"/>
  <c r="V1125" s="1"/>
  <c r="R1125"/>
  <c r="S1125" s="1"/>
  <c r="Q1125"/>
  <c r="P1125"/>
  <c r="O1125"/>
  <c r="N1125"/>
  <c r="L1125"/>
  <c r="M1125" s="1"/>
  <c r="K1125"/>
  <c r="J1125"/>
  <c r="I1125"/>
  <c r="H1125"/>
  <c r="G1125"/>
  <c r="F1125"/>
  <c r="E1125"/>
  <c r="D1125"/>
  <c r="B1125"/>
  <c r="A1125" s="1"/>
  <c r="AA1124"/>
  <c r="Y1124"/>
  <c r="X1124"/>
  <c r="Z1124" s="1"/>
  <c r="W1124"/>
  <c r="V1124"/>
  <c r="U1124"/>
  <c r="T1124"/>
  <c r="S1124"/>
  <c r="R1124"/>
  <c r="Q1124"/>
  <c r="O1124"/>
  <c r="N1124"/>
  <c r="P1124" s="1"/>
  <c r="L1124"/>
  <c r="K1124"/>
  <c r="M1124" s="1"/>
  <c r="AB1124" s="1"/>
  <c r="J1124"/>
  <c r="I1124"/>
  <c r="H1124"/>
  <c r="G1124"/>
  <c r="F1124"/>
  <c r="E1124"/>
  <c r="D1124"/>
  <c r="B1124"/>
  <c r="A1124"/>
  <c r="AA1123"/>
  <c r="Z1123"/>
  <c r="Y1123"/>
  <c r="X1123"/>
  <c r="W1123"/>
  <c r="U1123"/>
  <c r="T1123"/>
  <c r="R1123"/>
  <c r="S1123" s="1"/>
  <c r="Q1123"/>
  <c r="P1123"/>
  <c r="O1123"/>
  <c r="N1123"/>
  <c r="M1123"/>
  <c r="L1123"/>
  <c r="K1123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S1122"/>
  <c r="R1122"/>
  <c r="Q1122"/>
  <c r="O1122"/>
  <c r="P1122" s="1"/>
  <c r="N1122"/>
  <c r="L1122"/>
  <c r="K1122"/>
  <c r="M1122" s="1"/>
  <c r="J1122"/>
  <c r="I1122"/>
  <c r="H1122"/>
  <c r="G1122"/>
  <c r="F1122"/>
  <c r="E1122"/>
  <c r="D1122"/>
  <c r="B1122"/>
  <c r="A1122"/>
  <c r="AA1121"/>
  <c r="Z1121"/>
  <c r="Y1121"/>
  <c r="X1121"/>
  <c r="W1121"/>
  <c r="U1121"/>
  <c r="T1121"/>
  <c r="V1121" s="1"/>
  <c r="R1121"/>
  <c r="S1121" s="1"/>
  <c r="Q1121"/>
  <c r="P1121"/>
  <c r="O1121"/>
  <c r="N1121"/>
  <c r="L1121"/>
  <c r="M1121" s="1"/>
  <c r="K1121"/>
  <c r="J1121"/>
  <c r="I1121"/>
  <c r="H1121"/>
  <c r="G1121"/>
  <c r="F1121"/>
  <c r="E1121"/>
  <c r="D1121"/>
  <c r="B1121"/>
  <c r="A1121" s="1"/>
  <c r="AA1120"/>
  <c r="Y1120"/>
  <c r="X1120"/>
  <c r="Z1120" s="1"/>
  <c r="W1120"/>
  <c r="V1120"/>
  <c r="U1120"/>
  <c r="T1120"/>
  <c r="S1120"/>
  <c r="R1120"/>
  <c r="Q1120"/>
  <c r="O1120"/>
  <c r="N1120"/>
  <c r="P1120" s="1"/>
  <c r="L1120"/>
  <c r="K1120"/>
  <c r="M1120" s="1"/>
  <c r="AB1120" s="1"/>
  <c r="J1120"/>
  <c r="I1120"/>
  <c r="H1120"/>
  <c r="G1120"/>
  <c r="F1120"/>
  <c r="E1120"/>
  <c r="D1120"/>
  <c r="B1120"/>
  <c r="A1120"/>
  <c r="AA1119"/>
  <c r="Z1119"/>
  <c r="Y1119"/>
  <c r="X1119"/>
  <c r="W1119"/>
  <c r="U1119"/>
  <c r="T1119"/>
  <c r="R1119"/>
  <c r="S1119" s="1"/>
  <c r="Q1119"/>
  <c r="P1119"/>
  <c r="O1119"/>
  <c r="N1119"/>
  <c r="M1119"/>
  <c r="L1119"/>
  <c r="K1119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S1118"/>
  <c r="R1118"/>
  <c r="Q1118"/>
  <c r="O1118"/>
  <c r="P1118" s="1"/>
  <c r="N1118"/>
  <c r="L1118"/>
  <c r="K1118"/>
  <c r="M1118" s="1"/>
  <c r="J1118"/>
  <c r="I1118"/>
  <c r="H1118"/>
  <c r="G1118"/>
  <c r="F1118"/>
  <c r="E1118"/>
  <c r="D1118"/>
  <c r="B1118"/>
  <c r="A1118"/>
  <c r="AA1117"/>
  <c r="Z1117"/>
  <c r="Y1117"/>
  <c r="X1117"/>
  <c r="W1117"/>
  <c r="U1117"/>
  <c r="T1117"/>
  <c r="V1117" s="1"/>
  <c r="R1117"/>
  <c r="S1117" s="1"/>
  <c r="Q1117"/>
  <c r="P1117"/>
  <c r="O1117"/>
  <c r="N1117"/>
  <c r="L1117"/>
  <c r="M1117" s="1"/>
  <c r="K1117"/>
  <c r="J1117"/>
  <c r="I1117"/>
  <c r="H1117"/>
  <c r="G1117"/>
  <c r="F1117"/>
  <c r="E1117"/>
  <c r="D1117"/>
  <c r="B1117"/>
  <c r="A1117" s="1"/>
  <c r="AA1116"/>
  <c r="Y1116"/>
  <c r="X1116"/>
  <c r="Z1116" s="1"/>
  <c r="W1116"/>
  <c r="V1116"/>
  <c r="U1116"/>
  <c r="T1116"/>
  <c r="S1116"/>
  <c r="R1116"/>
  <c r="Q1116"/>
  <c r="O1116"/>
  <c r="N1116"/>
  <c r="P1116" s="1"/>
  <c r="L1116"/>
  <c r="K1116"/>
  <c r="M1116" s="1"/>
  <c r="AB1116" s="1"/>
  <c r="J1116"/>
  <c r="I1116"/>
  <c r="H1116"/>
  <c r="G1116"/>
  <c r="F1116"/>
  <c r="E1116"/>
  <c r="D1116"/>
  <c r="B1116"/>
  <c r="A1116"/>
  <c r="AA1115"/>
  <c r="Z1115"/>
  <c r="Y1115"/>
  <c r="X1115"/>
  <c r="W1115"/>
  <c r="U1115"/>
  <c r="T1115"/>
  <c r="R1115"/>
  <c r="S1115" s="1"/>
  <c r="Q1115"/>
  <c r="P1115"/>
  <c r="O1115"/>
  <c r="N1115"/>
  <c r="M1115"/>
  <c r="L1115"/>
  <c r="K1115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S1114"/>
  <c r="R1114"/>
  <c r="Q1114"/>
  <c r="O1114"/>
  <c r="P1114" s="1"/>
  <c r="N1114"/>
  <c r="L1114"/>
  <c r="K1114"/>
  <c r="M1114" s="1"/>
  <c r="J1114"/>
  <c r="I1114"/>
  <c r="H1114"/>
  <c r="G1114"/>
  <c r="F1114"/>
  <c r="E1114"/>
  <c r="D1114"/>
  <c r="B1114"/>
  <c r="A1114"/>
  <c r="AA1113"/>
  <c r="Z1113"/>
  <c r="Y1113"/>
  <c r="X1113"/>
  <c r="W1113"/>
  <c r="U1113"/>
  <c r="T1113"/>
  <c r="V1113" s="1"/>
  <c r="R1113"/>
  <c r="S1113" s="1"/>
  <c r="Q1113"/>
  <c r="P1113"/>
  <c r="O1113"/>
  <c r="N1113"/>
  <c r="L1113"/>
  <c r="M1113" s="1"/>
  <c r="K1113"/>
  <c r="J1113"/>
  <c r="I1113"/>
  <c r="H1113"/>
  <c r="G1113"/>
  <c r="F1113"/>
  <c r="E1113"/>
  <c r="D1113"/>
  <c r="B1113"/>
  <c r="A1113" s="1"/>
  <c r="AA1112"/>
  <c r="Y1112"/>
  <c r="X1112"/>
  <c r="Z1112" s="1"/>
  <c r="W1112"/>
  <c r="V1112"/>
  <c r="U1112"/>
  <c r="T1112"/>
  <c r="S1112"/>
  <c r="R1112"/>
  <c r="Q1112"/>
  <c r="P1112"/>
  <c r="AB1112" s="1"/>
  <c r="O1112"/>
  <c r="N1112"/>
  <c r="L1112"/>
  <c r="K1112"/>
  <c r="M1112" s="1"/>
  <c r="J1112"/>
  <c r="I1112"/>
  <c r="H1112"/>
  <c r="G1112"/>
  <c r="F1112"/>
  <c r="E1112"/>
  <c r="D1112"/>
  <c r="B1112"/>
  <c r="A1112"/>
  <c r="AA1111"/>
  <c r="Z1111"/>
  <c r="Y1111"/>
  <c r="X1111"/>
  <c r="W1111"/>
  <c r="U1111"/>
  <c r="T1111"/>
  <c r="R1111"/>
  <c r="S1111" s="1"/>
  <c r="Q1111"/>
  <c r="P1111"/>
  <c r="O1111"/>
  <c r="N1111"/>
  <c r="M1111"/>
  <c r="L1111"/>
  <c r="K111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S1110"/>
  <c r="R1110"/>
  <c r="Q1110"/>
  <c r="P1110"/>
  <c r="O1110"/>
  <c r="N1110"/>
  <c r="L1110"/>
  <c r="K1110"/>
  <c r="M1110" s="1"/>
  <c r="J1110"/>
  <c r="I1110"/>
  <c r="H1110"/>
  <c r="G1110"/>
  <c r="F1110"/>
  <c r="E1110"/>
  <c r="D1110"/>
  <c r="B1110"/>
  <c r="A1110"/>
  <c r="AA1109"/>
  <c r="Z1109"/>
  <c r="Y1109"/>
  <c r="X1109"/>
  <c r="W1109"/>
  <c r="U1109"/>
  <c r="T1109"/>
  <c r="V1109" s="1"/>
  <c r="R1109"/>
  <c r="S1109" s="1"/>
  <c r="Q1109"/>
  <c r="P1109"/>
  <c r="O1109"/>
  <c r="N1109"/>
  <c r="L1109"/>
  <c r="M1109" s="1"/>
  <c r="K1109"/>
  <c r="J1109"/>
  <c r="I1109"/>
  <c r="H1109"/>
  <c r="G1109"/>
  <c r="F1109"/>
  <c r="E1109"/>
  <c r="D1109"/>
  <c r="B1109"/>
  <c r="A1109" s="1"/>
  <c r="AA1108"/>
  <c r="Y1108"/>
  <c r="X1108"/>
  <c r="Z1108" s="1"/>
  <c r="W1108"/>
  <c r="V1108"/>
  <c r="U1108"/>
  <c r="T1108"/>
  <c r="S1108"/>
  <c r="R1108"/>
  <c r="Q1108"/>
  <c r="O1108"/>
  <c r="N1108"/>
  <c r="P1108" s="1"/>
  <c r="L1108"/>
  <c r="K1108"/>
  <c r="M1108" s="1"/>
  <c r="AB1108" s="1"/>
  <c r="J1108"/>
  <c r="I1108"/>
  <c r="H1108"/>
  <c r="G1108"/>
  <c r="F1108"/>
  <c r="E1108"/>
  <c r="D1108"/>
  <c r="B1108"/>
  <c r="A1108"/>
  <c r="AA1107"/>
  <c r="Z1107"/>
  <c r="Y1107"/>
  <c r="X1107"/>
  <c r="W1107"/>
  <c r="U1107"/>
  <c r="T1107"/>
  <c r="R1107"/>
  <c r="S1107" s="1"/>
  <c r="Q1107"/>
  <c r="P1107"/>
  <c r="O1107"/>
  <c r="N1107"/>
  <c r="M1107"/>
  <c r="L1107"/>
  <c r="K1107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S1106"/>
  <c r="R1106"/>
  <c r="Q1106"/>
  <c r="O1106"/>
  <c r="P1106" s="1"/>
  <c r="N1106"/>
  <c r="L1106"/>
  <c r="K1106"/>
  <c r="M1106" s="1"/>
  <c r="J1106"/>
  <c r="I1106"/>
  <c r="H1106"/>
  <c r="G1106"/>
  <c r="F1106"/>
  <c r="E1106"/>
  <c r="D1106"/>
  <c r="B1106"/>
  <c r="A1106"/>
  <c r="AA1105"/>
  <c r="Z1105"/>
  <c r="Y1105"/>
  <c r="X1105"/>
  <c r="W1105"/>
  <c r="U1105"/>
  <c r="T1105"/>
  <c r="V1105" s="1"/>
  <c r="R1105"/>
  <c r="S1105" s="1"/>
  <c r="Q1105"/>
  <c r="P1105"/>
  <c r="O1105"/>
  <c r="N1105"/>
  <c r="L1105"/>
  <c r="M1105" s="1"/>
  <c r="K1105"/>
  <c r="J1105"/>
  <c r="I1105"/>
  <c r="H1105"/>
  <c r="AB1105" s="1"/>
  <c r="G1105"/>
  <c r="F1105"/>
  <c r="E1105"/>
  <c r="D1105"/>
  <c r="B1105"/>
  <c r="A1105" s="1"/>
  <c r="AA1104"/>
  <c r="Y1104"/>
  <c r="X1104"/>
  <c r="Z1104" s="1"/>
  <c r="W1104"/>
  <c r="U1104"/>
  <c r="T1104"/>
  <c r="V1104" s="1"/>
  <c r="S1104"/>
  <c r="R1104"/>
  <c r="Q1104"/>
  <c r="P1104"/>
  <c r="O1104"/>
  <c r="N1104"/>
  <c r="L1104"/>
  <c r="K1104"/>
  <c r="M1104" s="1"/>
  <c r="J1104"/>
  <c r="I1104"/>
  <c r="H1104"/>
  <c r="G1104"/>
  <c r="F1104"/>
  <c r="E1104"/>
  <c r="D1104"/>
  <c r="B1104"/>
  <c r="A1104"/>
  <c r="AA1103"/>
  <c r="Z1103"/>
  <c r="Y1103"/>
  <c r="X1103"/>
  <c r="W1103"/>
  <c r="U1103"/>
  <c r="T1103"/>
  <c r="R1103"/>
  <c r="S1103" s="1"/>
  <c r="Q1103"/>
  <c r="P1103"/>
  <c r="O1103"/>
  <c r="N1103"/>
  <c r="M1103"/>
  <c r="L1103"/>
  <c r="K1103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S1102"/>
  <c r="R1102"/>
  <c r="Q1102"/>
  <c r="O1102"/>
  <c r="P1102" s="1"/>
  <c r="N1102"/>
  <c r="L1102"/>
  <c r="K1102"/>
  <c r="M1102" s="1"/>
  <c r="J1102"/>
  <c r="I1102"/>
  <c r="H1102"/>
  <c r="G1102"/>
  <c r="F1102"/>
  <c r="E1102"/>
  <c r="D1102"/>
  <c r="B1102"/>
  <c r="A1102"/>
  <c r="AA1101"/>
  <c r="Z1101"/>
  <c r="Y1101"/>
  <c r="X1101"/>
  <c r="W1101"/>
  <c r="U1101"/>
  <c r="T1101"/>
  <c r="V1101" s="1"/>
  <c r="R1101"/>
  <c r="S1101" s="1"/>
  <c r="Q1101"/>
  <c r="P1101"/>
  <c r="O1101"/>
  <c r="N1101"/>
  <c r="L1101"/>
  <c r="M1101" s="1"/>
  <c r="K110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S1100"/>
  <c r="R1100"/>
  <c r="Q1100"/>
  <c r="P1100"/>
  <c r="AB1100" s="1"/>
  <c r="O1100"/>
  <c r="N1100"/>
  <c r="L1100"/>
  <c r="K1100"/>
  <c r="M1100" s="1"/>
  <c r="J1100"/>
  <c r="I1100"/>
  <c r="H1100"/>
  <c r="G1100"/>
  <c r="F1100"/>
  <c r="E1100"/>
  <c r="D1100"/>
  <c r="B1100"/>
  <c r="A1100"/>
  <c r="AA1099"/>
  <c r="Z1099"/>
  <c r="Y1099"/>
  <c r="X1099"/>
  <c r="W1099"/>
  <c r="U1099"/>
  <c r="T1099"/>
  <c r="R1099"/>
  <c r="S1099" s="1"/>
  <c r="Q1099"/>
  <c r="P1099"/>
  <c r="O1099"/>
  <c r="N1099"/>
  <c r="M1099"/>
  <c r="L1099"/>
  <c r="K1099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S1098"/>
  <c r="R1098"/>
  <c r="Q1098"/>
  <c r="P1098"/>
  <c r="O1098"/>
  <c r="N1098"/>
  <c r="L1098"/>
  <c r="K1098"/>
  <c r="M1098" s="1"/>
  <c r="J1098"/>
  <c r="I1098"/>
  <c r="H1098"/>
  <c r="G1098"/>
  <c r="F1098"/>
  <c r="E1098"/>
  <c r="D1098"/>
  <c r="B1098"/>
  <c r="A1098"/>
  <c r="AA1097"/>
  <c r="Z1097"/>
  <c r="Y1097"/>
  <c r="X1097"/>
  <c r="W1097"/>
  <c r="U1097"/>
  <c r="T1097"/>
  <c r="V1097" s="1"/>
  <c r="R1097"/>
  <c r="S1097" s="1"/>
  <c r="Q1097"/>
  <c r="P1097"/>
  <c r="O1097"/>
  <c r="N1097"/>
  <c r="L1097"/>
  <c r="M1097" s="1"/>
  <c r="K1097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S1096"/>
  <c r="R1096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Z1095"/>
  <c r="Y1095"/>
  <c r="X1095"/>
  <c r="W1095"/>
  <c r="U1095"/>
  <c r="T1095"/>
  <c r="R1095"/>
  <c r="S1095" s="1"/>
  <c r="Q1095"/>
  <c r="P1095"/>
  <c r="O1095"/>
  <c r="N1095"/>
  <c r="M1095"/>
  <c r="L1095"/>
  <c r="K1095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S1094"/>
  <c r="R1094"/>
  <c r="Q1094"/>
  <c r="O1094"/>
  <c r="P1094" s="1"/>
  <c r="N1094"/>
  <c r="L1094"/>
  <c r="K1094"/>
  <c r="M1094" s="1"/>
  <c r="J1094"/>
  <c r="I1094"/>
  <c r="H1094"/>
  <c r="G1094"/>
  <c r="F1094"/>
  <c r="E1094"/>
  <c r="D1094"/>
  <c r="B1094"/>
  <c r="A1094"/>
  <c r="AA1093"/>
  <c r="Z1093"/>
  <c r="Y1093"/>
  <c r="X1093"/>
  <c r="W1093"/>
  <c r="U1093"/>
  <c r="T1093"/>
  <c r="V1093" s="1"/>
  <c r="R1093"/>
  <c r="S1093" s="1"/>
  <c r="Q1093"/>
  <c r="P1093"/>
  <c r="O1093"/>
  <c r="N1093"/>
  <c r="L1093"/>
  <c r="M1093" s="1"/>
  <c r="K1093"/>
  <c r="J1093"/>
  <c r="I1093"/>
  <c r="H1093"/>
  <c r="AB1093" s="1"/>
  <c r="G1093"/>
  <c r="F1093"/>
  <c r="E1093"/>
  <c r="D1093"/>
  <c r="B1093"/>
  <c r="A1093" s="1"/>
  <c r="AA1092"/>
  <c r="Y1092"/>
  <c r="X1092"/>
  <c r="Z1092" s="1"/>
  <c r="W1092"/>
  <c r="V1092"/>
  <c r="U1092"/>
  <c r="T1092"/>
  <c r="S1092"/>
  <c r="R1092"/>
  <c r="Q1092"/>
  <c r="O1092"/>
  <c r="N1092"/>
  <c r="P1092" s="1"/>
  <c r="AB1092" s="1"/>
  <c r="L1092"/>
  <c r="K1092"/>
  <c r="M1092" s="1"/>
  <c r="J1092"/>
  <c r="I1092"/>
  <c r="H1092"/>
  <c r="G1092"/>
  <c r="F1092"/>
  <c r="E1092"/>
  <c r="D1092"/>
  <c r="B1092"/>
  <c r="A1092"/>
  <c r="AA1091"/>
  <c r="Z1091"/>
  <c r="Y1091"/>
  <c r="X1091"/>
  <c r="W1091"/>
  <c r="U1091"/>
  <c r="T1091"/>
  <c r="R1091"/>
  <c r="S1091" s="1"/>
  <c r="Q1091"/>
  <c r="P1091"/>
  <c r="O1091"/>
  <c r="N1091"/>
  <c r="M1091"/>
  <c r="L1091"/>
  <c r="K109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S1090"/>
  <c r="R1090"/>
  <c r="Q1090"/>
  <c r="P1090"/>
  <c r="O1090"/>
  <c r="N1090"/>
  <c r="L1090"/>
  <c r="K1090"/>
  <c r="M1090" s="1"/>
  <c r="J1090"/>
  <c r="I1090"/>
  <c r="AB1090" s="1"/>
  <c r="H1090"/>
  <c r="G1090"/>
  <c r="F1090"/>
  <c r="E1090"/>
  <c r="D1090"/>
  <c r="B1090"/>
  <c r="A1090"/>
  <c r="AA1089"/>
  <c r="Z1089"/>
  <c r="Y1089"/>
  <c r="X1089"/>
  <c r="W1089"/>
  <c r="U1089"/>
  <c r="T1089"/>
  <c r="V1089" s="1"/>
  <c r="R1089"/>
  <c r="S1089" s="1"/>
  <c r="Q1089"/>
  <c r="P1089"/>
  <c r="O1089"/>
  <c r="N1089"/>
  <c r="L1089"/>
  <c r="M1089" s="1"/>
  <c r="K1089"/>
  <c r="J1089"/>
  <c r="I1089"/>
  <c r="H1089"/>
  <c r="G1089"/>
  <c r="F1089"/>
  <c r="E1089"/>
  <c r="D1089"/>
  <c r="B1089"/>
  <c r="A1089" s="1"/>
  <c r="AA1088"/>
  <c r="Y1088"/>
  <c r="X1088"/>
  <c r="Z1088" s="1"/>
  <c r="W1088"/>
  <c r="V1088"/>
  <c r="U1088"/>
  <c r="T1088"/>
  <c r="S1088"/>
  <c r="AB1088" s="1"/>
  <c r="R1088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Z1087"/>
  <c r="Y1087"/>
  <c r="X1087"/>
  <c r="W1087"/>
  <c r="U1087"/>
  <c r="T1087"/>
  <c r="R1087"/>
  <c r="S1087" s="1"/>
  <c r="Q1087"/>
  <c r="P1087"/>
  <c r="O1087"/>
  <c r="N1087"/>
  <c r="M1087"/>
  <c r="L1087"/>
  <c r="K1087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S1086"/>
  <c r="R1086"/>
  <c r="Q1086"/>
  <c r="O1086"/>
  <c r="P1086" s="1"/>
  <c r="N1086"/>
  <c r="L1086"/>
  <c r="K1086"/>
  <c r="M1086" s="1"/>
  <c r="J1086"/>
  <c r="I1086"/>
  <c r="H1086"/>
  <c r="G1086"/>
  <c r="F1086"/>
  <c r="E1086"/>
  <c r="D1086"/>
  <c r="B1086"/>
  <c r="A1086"/>
  <c r="AA1085"/>
  <c r="Z1085"/>
  <c r="Y1085"/>
  <c r="X1085"/>
  <c r="W1085"/>
  <c r="U1085"/>
  <c r="T1085"/>
  <c r="V1085" s="1"/>
  <c r="R1085"/>
  <c r="S1085" s="1"/>
  <c r="Q1085"/>
  <c r="P1085"/>
  <c r="O1085"/>
  <c r="N1085"/>
  <c r="L1085"/>
  <c r="M1085" s="1"/>
  <c r="K1085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S1084"/>
  <c r="R1084"/>
  <c r="Q1084"/>
  <c r="P1084"/>
  <c r="O1084"/>
  <c r="N1084"/>
  <c r="L1084"/>
  <c r="K1084"/>
  <c r="M1084" s="1"/>
  <c r="AB1084" s="1"/>
  <c r="J1084"/>
  <c r="I1084"/>
  <c r="H1084"/>
  <c r="G1084"/>
  <c r="F1084"/>
  <c r="E1084"/>
  <c r="D1084"/>
  <c r="B1084"/>
  <c r="A1084"/>
  <c r="AA1083"/>
  <c r="Z1083"/>
  <c r="Y1083"/>
  <c r="X1083"/>
  <c r="W1083"/>
  <c r="U1083"/>
  <c r="T1083"/>
  <c r="R1083"/>
  <c r="S1083" s="1"/>
  <c r="Q1083"/>
  <c r="P1083"/>
  <c r="O1083"/>
  <c r="N1083"/>
  <c r="M1083"/>
  <c r="L1083"/>
  <c r="K1083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S1082"/>
  <c r="R1082"/>
  <c r="Q1082"/>
  <c r="O1082"/>
  <c r="P1082" s="1"/>
  <c r="N1082"/>
  <c r="L1082"/>
  <c r="K1082"/>
  <c r="M1082" s="1"/>
  <c r="J1082"/>
  <c r="I1082"/>
  <c r="H1082"/>
  <c r="G1082"/>
  <c r="F1082"/>
  <c r="E1082"/>
  <c r="D1082"/>
  <c r="B1082"/>
  <c r="A1082"/>
  <c r="AA1081"/>
  <c r="Z1081"/>
  <c r="Y1081"/>
  <c r="X1081"/>
  <c r="W1081"/>
  <c r="U1081"/>
  <c r="T1081"/>
  <c r="V1081" s="1"/>
  <c r="R1081"/>
  <c r="S1081" s="1"/>
  <c r="Q1081"/>
  <c r="P1081"/>
  <c r="O1081"/>
  <c r="N1081"/>
  <c r="L1081"/>
  <c r="M1081" s="1"/>
  <c r="K1081"/>
  <c r="J1081"/>
  <c r="I1081"/>
  <c r="H1081"/>
  <c r="G1081"/>
  <c r="F1081"/>
  <c r="E1081"/>
  <c r="D1081"/>
  <c r="B1081"/>
  <c r="A1081" s="1"/>
  <c r="AA1080"/>
  <c r="Y1080"/>
  <c r="X1080"/>
  <c r="Z1080" s="1"/>
  <c r="W1080"/>
  <c r="V1080"/>
  <c r="U1080"/>
  <c r="T1080"/>
  <c r="S1080"/>
  <c r="R1080"/>
  <c r="Q1080"/>
  <c r="P1080"/>
  <c r="O1080"/>
  <c r="N1080"/>
  <c r="L1080"/>
  <c r="K1080"/>
  <c r="M1080" s="1"/>
  <c r="J1080"/>
  <c r="I1080"/>
  <c r="H1080"/>
  <c r="G1080"/>
  <c r="F1080"/>
  <c r="E1080"/>
  <c r="D1080"/>
  <c r="B1080"/>
  <c r="A1080"/>
  <c r="AA1079"/>
  <c r="Z1079"/>
  <c r="Y1079"/>
  <c r="X1079"/>
  <c r="W1079"/>
  <c r="U1079"/>
  <c r="T1079"/>
  <c r="R1079"/>
  <c r="S1079" s="1"/>
  <c r="Q1079"/>
  <c r="P1079"/>
  <c r="O1079"/>
  <c r="N1079"/>
  <c r="M1079"/>
  <c r="L1079"/>
  <c r="K1079"/>
  <c r="J1079"/>
  <c r="I1079"/>
  <c r="H1079"/>
  <c r="G1079"/>
  <c r="F1079"/>
  <c r="E1079"/>
  <c r="D1079"/>
  <c r="B1079"/>
  <c r="A1079" s="1"/>
  <c r="AA1078"/>
  <c r="Y1078"/>
  <c r="Z1078" s="1"/>
  <c r="X1078"/>
  <c r="W1078"/>
  <c r="U1078"/>
  <c r="T1078"/>
  <c r="V1078" s="1"/>
  <c r="R1078"/>
  <c r="Q1078"/>
  <c r="O1078"/>
  <c r="N1078"/>
  <c r="P1078" s="1"/>
  <c r="L1078"/>
  <c r="M1078" s="1"/>
  <c r="K1078"/>
  <c r="J1078"/>
  <c r="I1078"/>
  <c r="H1078"/>
  <c r="G1078"/>
  <c r="F1078"/>
  <c r="E1078"/>
  <c r="D1078"/>
  <c r="B1078"/>
  <c r="A1078"/>
  <c r="AA1077"/>
  <c r="Y1077"/>
  <c r="X1077"/>
  <c r="Z1077" s="1"/>
  <c r="W1077"/>
  <c r="V1077"/>
  <c r="U1077"/>
  <c r="T1077"/>
  <c r="R1077"/>
  <c r="S1077" s="1"/>
  <c r="Q1077"/>
  <c r="P1077"/>
  <c r="O1077"/>
  <c r="N1077"/>
  <c r="M1077"/>
  <c r="L1077"/>
  <c r="K1077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Q1076"/>
  <c r="S1076" s="1"/>
  <c r="O1076"/>
  <c r="N1076"/>
  <c r="P1076" s="1"/>
  <c r="L1076"/>
  <c r="M1076" s="1"/>
  <c r="K1076"/>
  <c r="J1076"/>
  <c r="I1076"/>
  <c r="H1076"/>
  <c r="G1076"/>
  <c r="F1076"/>
  <c r="E1076"/>
  <c r="D1076"/>
  <c r="B1076"/>
  <c r="A1076" s="1"/>
  <c r="AA1075"/>
  <c r="Z1075"/>
  <c r="Y1075"/>
  <c r="X1075"/>
  <c r="W1075"/>
  <c r="U1075"/>
  <c r="V1075" s="1"/>
  <c r="T1075"/>
  <c r="R1075"/>
  <c r="S1075" s="1"/>
  <c r="Q1075"/>
  <c r="O1075"/>
  <c r="N1075"/>
  <c r="P1075" s="1"/>
  <c r="M1075"/>
  <c r="L1075"/>
  <c r="K1075"/>
  <c r="J1075"/>
  <c r="I1075"/>
  <c r="H1075"/>
  <c r="G1075"/>
  <c r="F1075"/>
  <c r="E1075"/>
  <c r="D1075"/>
  <c r="B1075"/>
  <c r="A1075" s="1"/>
  <c r="AA1074"/>
  <c r="Z1074"/>
  <c r="Y1074"/>
  <c r="X1074"/>
  <c r="W1074"/>
  <c r="U1074"/>
  <c r="T1074"/>
  <c r="V1074" s="1"/>
  <c r="R1074"/>
  <c r="Q1074"/>
  <c r="S1074" s="1"/>
  <c r="O1074"/>
  <c r="N1074"/>
  <c r="P1074" s="1"/>
  <c r="L1074"/>
  <c r="M1074" s="1"/>
  <c r="K1074"/>
  <c r="J1074"/>
  <c r="I1074"/>
  <c r="AB1074" s="1"/>
  <c r="H1074"/>
  <c r="G1074"/>
  <c r="F1074"/>
  <c r="E1074"/>
  <c r="D1074"/>
  <c r="B1074"/>
  <c r="A1074"/>
  <c r="AA1073"/>
  <c r="Y1073"/>
  <c r="X1073"/>
  <c r="Z1073" s="1"/>
  <c r="W1073"/>
  <c r="U1073"/>
  <c r="V1073" s="1"/>
  <c r="T1073"/>
  <c r="R1073"/>
  <c r="S1073" s="1"/>
  <c r="Q1073"/>
  <c r="O1073"/>
  <c r="N1073"/>
  <c r="P1073" s="1"/>
  <c r="M1073"/>
  <c r="L1073"/>
  <c r="K1073"/>
  <c r="J1073"/>
  <c r="I1073"/>
  <c r="H1073"/>
  <c r="G1073"/>
  <c r="F1073"/>
  <c r="E1073"/>
  <c r="D1073"/>
  <c r="B1073"/>
  <c r="A1073" s="1"/>
  <c r="AA1072"/>
  <c r="Y1072"/>
  <c r="Z1072" s="1"/>
  <c r="X1072"/>
  <c r="W1072"/>
  <c r="V1072"/>
  <c r="U1072"/>
  <c r="T1072"/>
  <c r="R1072"/>
  <c r="Q1072"/>
  <c r="S1072" s="1"/>
  <c r="O1072"/>
  <c r="N1072"/>
  <c r="P1072" s="1"/>
  <c r="L1072"/>
  <c r="M1072" s="1"/>
  <c r="K1072"/>
  <c r="J1072"/>
  <c r="I1072"/>
  <c r="AB1072" s="1"/>
  <c r="H1072"/>
  <c r="G1072"/>
  <c r="F1072"/>
  <c r="E1072"/>
  <c r="D1072"/>
  <c r="B1072"/>
  <c r="A1072"/>
  <c r="AA1071"/>
  <c r="Z1071"/>
  <c r="Y1071"/>
  <c r="X1071"/>
  <c r="W1071"/>
  <c r="V1071"/>
  <c r="U1071"/>
  <c r="T1071"/>
  <c r="R1071"/>
  <c r="S1071" s="1"/>
  <c r="Q1071"/>
  <c r="P1071"/>
  <c r="O1071"/>
  <c r="N1071"/>
  <c r="M1071"/>
  <c r="L1071"/>
  <c r="K1071"/>
  <c r="J1071"/>
  <c r="I1071"/>
  <c r="H1071"/>
  <c r="G1071"/>
  <c r="F1071"/>
  <c r="E1071"/>
  <c r="D1071"/>
  <c r="B1071"/>
  <c r="A1071" s="1"/>
  <c r="AA1070"/>
  <c r="Y1070"/>
  <c r="Z1070" s="1"/>
  <c r="X1070"/>
  <c r="W1070"/>
  <c r="U1070"/>
  <c r="T1070"/>
  <c r="V1070" s="1"/>
  <c r="R1070"/>
  <c r="Q1070"/>
  <c r="O1070"/>
  <c r="N1070"/>
  <c r="P1070" s="1"/>
  <c r="L1070"/>
  <c r="M1070" s="1"/>
  <c r="K1070"/>
  <c r="J1070"/>
  <c r="I1070"/>
  <c r="H1070"/>
  <c r="G1070"/>
  <c r="F1070"/>
  <c r="E1070"/>
  <c r="D1070"/>
  <c r="B1070"/>
  <c r="A1070"/>
  <c r="AA1069"/>
  <c r="Y1069"/>
  <c r="X1069"/>
  <c r="Z1069" s="1"/>
  <c r="W1069"/>
  <c r="V1069"/>
  <c r="U1069"/>
  <c r="T1069"/>
  <c r="R1069"/>
  <c r="S1069" s="1"/>
  <c r="Q1069"/>
  <c r="P1069"/>
  <c r="O1069"/>
  <c r="N1069"/>
  <c r="M1069"/>
  <c r="L1069"/>
  <c r="K1069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Q1068"/>
  <c r="S1068" s="1"/>
  <c r="O1068"/>
  <c r="N1068"/>
  <c r="P1068" s="1"/>
  <c r="L1068"/>
  <c r="M1068" s="1"/>
  <c r="K1068"/>
  <c r="J1068"/>
  <c r="I1068"/>
  <c r="H1068"/>
  <c r="G1068"/>
  <c r="F1068"/>
  <c r="E1068"/>
  <c r="D1068"/>
  <c r="B1068"/>
  <c r="A1068" s="1"/>
  <c r="AA1067"/>
  <c r="Z1067"/>
  <c r="Y1067"/>
  <c r="X1067"/>
  <c r="W1067"/>
  <c r="U1067"/>
  <c r="V1067" s="1"/>
  <c r="T1067"/>
  <c r="R1067"/>
  <c r="S1067" s="1"/>
  <c r="Q1067"/>
  <c r="O1067"/>
  <c r="N1067"/>
  <c r="P1067" s="1"/>
  <c r="M1067"/>
  <c r="L1067"/>
  <c r="K1067"/>
  <c r="J1067"/>
  <c r="I1067"/>
  <c r="H1067"/>
  <c r="G1067"/>
  <c r="F1067"/>
  <c r="E1067"/>
  <c r="D1067"/>
  <c r="B1067"/>
  <c r="A1067" s="1"/>
  <c r="AA1066"/>
  <c r="Z1066"/>
  <c r="Y1066"/>
  <c r="X1066"/>
  <c r="W1066"/>
  <c r="U1066"/>
  <c r="T1066"/>
  <c r="V1066" s="1"/>
  <c r="R1066"/>
  <c r="Q1066"/>
  <c r="S1066" s="1"/>
  <c r="O1066"/>
  <c r="N1066"/>
  <c r="P1066" s="1"/>
  <c r="L1066"/>
  <c r="M1066" s="1"/>
  <c r="K1066"/>
  <c r="J1066"/>
  <c r="I1066"/>
  <c r="AB1066" s="1"/>
  <c r="H1066"/>
  <c r="G1066"/>
  <c r="F1066"/>
  <c r="E1066"/>
  <c r="D1066"/>
  <c r="B1066"/>
  <c r="A1066"/>
  <c r="AA1065"/>
  <c r="Y1065"/>
  <c r="X1065"/>
  <c r="Z1065" s="1"/>
  <c r="W1065"/>
  <c r="U1065"/>
  <c r="V1065" s="1"/>
  <c r="T1065"/>
  <c r="R1065"/>
  <c r="S1065" s="1"/>
  <c r="Q1065"/>
  <c r="O1065"/>
  <c r="N1065"/>
  <c r="P1065" s="1"/>
  <c r="M1065"/>
  <c r="L1065"/>
  <c r="K1065"/>
  <c r="J1065"/>
  <c r="I1065"/>
  <c r="H1065"/>
  <c r="G1065"/>
  <c r="F1065"/>
  <c r="E1065"/>
  <c r="D1065"/>
  <c r="B1065"/>
  <c r="A1065" s="1"/>
  <c r="AA1064"/>
  <c r="Y1064"/>
  <c r="Z1064" s="1"/>
  <c r="X1064"/>
  <c r="W1064"/>
  <c r="V1064"/>
  <c r="U1064"/>
  <c r="T1064"/>
  <c r="R1064"/>
  <c r="Q1064"/>
  <c r="S1064" s="1"/>
  <c r="O1064"/>
  <c r="N1064"/>
  <c r="P1064" s="1"/>
  <c r="L1064"/>
  <c r="M1064" s="1"/>
  <c r="K1064"/>
  <c r="J1064"/>
  <c r="I1064"/>
  <c r="H1064"/>
  <c r="G1064"/>
  <c r="F1064"/>
  <c r="E1064"/>
  <c r="D1064"/>
  <c r="B1064"/>
  <c r="A1064"/>
  <c r="AA1063"/>
  <c r="Z1063"/>
  <c r="Y1063"/>
  <c r="X1063"/>
  <c r="W1063"/>
  <c r="V1063"/>
  <c r="U1063"/>
  <c r="T1063"/>
  <c r="R1063"/>
  <c r="S1063" s="1"/>
  <c r="Q1063"/>
  <c r="P1063"/>
  <c r="O1063"/>
  <c r="N1063"/>
  <c r="M1063"/>
  <c r="L1063"/>
  <c r="K1063"/>
  <c r="J1063"/>
  <c r="I1063"/>
  <c r="H1063"/>
  <c r="G1063"/>
  <c r="F1063"/>
  <c r="E1063"/>
  <c r="D1063"/>
  <c r="B1063"/>
  <c r="A1063" s="1"/>
  <c r="AA1062"/>
  <c r="Y1062"/>
  <c r="Z1062" s="1"/>
  <c r="X1062"/>
  <c r="W1062"/>
  <c r="U1062"/>
  <c r="T1062"/>
  <c r="V1062" s="1"/>
  <c r="R1062"/>
  <c r="Q1062"/>
  <c r="O1062"/>
  <c r="N1062"/>
  <c r="P1062" s="1"/>
  <c r="L1062"/>
  <c r="M1062" s="1"/>
  <c r="K1062"/>
  <c r="J1062"/>
  <c r="I1062"/>
  <c r="H1062"/>
  <c r="G1062"/>
  <c r="F1062"/>
  <c r="E1062"/>
  <c r="D1062"/>
  <c r="B1062"/>
  <c r="A1062"/>
  <c r="AA1061"/>
  <c r="Y1061"/>
  <c r="X1061"/>
  <c r="Z1061" s="1"/>
  <c r="W1061"/>
  <c r="V1061"/>
  <c r="U1061"/>
  <c r="T1061"/>
  <c r="R1061"/>
  <c r="S1061" s="1"/>
  <c r="Q1061"/>
  <c r="P1061"/>
  <c r="O1061"/>
  <c r="N1061"/>
  <c r="M1061"/>
  <c r="L1061"/>
  <c r="K106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Q1060"/>
  <c r="S1060" s="1"/>
  <c r="O1060"/>
  <c r="N1060"/>
  <c r="P1060" s="1"/>
  <c r="L1060"/>
  <c r="K1060"/>
  <c r="M1060" s="1"/>
  <c r="J1060"/>
  <c r="I1060"/>
  <c r="AB1060" s="1"/>
  <c r="H1060"/>
  <c r="G1060"/>
  <c r="F1060"/>
  <c r="E1060"/>
  <c r="D1060"/>
  <c r="B1060"/>
  <c r="A1060" s="1"/>
  <c r="AA1059"/>
  <c r="Z1059"/>
  <c r="Y1059"/>
  <c r="X1059"/>
  <c r="W1059"/>
  <c r="U1059"/>
  <c r="V1059" s="1"/>
  <c r="T1059"/>
  <c r="R1059"/>
  <c r="S1059" s="1"/>
  <c r="Q1059"/>
  <c r="O1059"/>
  <c r="N1059"/>
  <c r="P1059" s="1"/>
  <c r="M1059"/>
  <c r="L1059"/>
  <c r="K1059"/>
  <c r="J1059"/>
  <c r="I1059"/>
  <c r="H1059"/>
  <c r="G1059"/>
  <c r="F1059"/>
  <c r="E1059"/>
  <c r="D1059"/>
  <c r="B1059"/>
  <c r="A1059" s="1"/>
  <c r="AA1058"/>
  <c r="Z1058"/>
  <c r="Y1058"/>
  <c r="X1058"/>
  <c r="W1058"/>
  <c r="U1058"/>
  <c r="T1058"/>
  <c r="V1058" s="1"/>
  <c r="R1058"/>
  <c r="Q1058"/>
  <c r="S1058" s="1"/>
  <c r="O1058"/>
  <c r="N1058"/>
  <c r="P1058" s="1"/>
  <c r="L1058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V1057" s="1"/>
  <c r="T1057"/>
  <c r="R1057"/>
  <c r="S1057" s="1"/>
  <c r="Q1057"/>
  <c r="O1057"/>
  <c r="N1057"/>
  <c r="P1057" s="1"/>
  <c r="M1057"/>
  <c r="L1057"/>
  <c r="K1057"/>
  <c r="J1057"/>
  <c r="I1057"/>
  <c r="H1057"/>
  <c r="G1057"/>
  <c r="F1057"/>
  <c r="E1057"/>
  <c r="D1057"/>
  <c r="B1057"/>
  <c r="A1057" s="1"/>
  <c r="AA1056"/>
  <c r="Y1056"/>
  <c r="Z1056" s="1"/>
  <c r="X1056"/>
  <c r="W1056"/>
  <c r="V1056"/>
  <c r="U1056"/>
  <c r="T1056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Z1055"/>
  <c r="Y1055"/>
  <c r="X1055"/>
  <c r="W1055"/>
  <c r="V1055"/>
  <c r="U1055"/>
  <c r="T1055"/>
  <c r="R1055"/>
  <c r="S1055" s="1"/>
  <c r="Q1055"/>
  <c r="P1055"/>
  <c r="O1055"/>
  <c r="N1055"/>
  <c r="M1055"/>
  <c r="L1055"/>
  <c r="K1055"/>
  <c r="J1055"/>
  <c r="I1055"/>
  <c r="H1055"/>
  <c r="AB1055" s="1"/>
  <c r="G1055"/>
  <c r="F1055"/>
  <c r="E1055"/>
  <c r="D1055"/>
  <c r="B1055"/>
  <c r="A1055" s="1"/>
  <c r="AA1054"/>
  <c r="Y1054"/>
  <c r="Z1054" s="1"/>
  <c r="X1054"/>
  <c r="W1054"/>
  <c r="U1054"/>
  <c r="T1054"/>
  <c r="V1054" s="1"/>
  <c r="R1054"/>
  <c r="Q1054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X1053"/>
  <c r="Z1053" s="1"/>
  <c r="W1053"/>
  <c r="V1053"/>
  <c r="U1053"/>
  <c r="T1053"/>
  <c r="R1053"/>
  <c r="S1053" s="1"/>
  <c r="Q1053"/>
  <c r="P1053"/>
  <c r="O1053"/>
  <c r="N1053"/>
  <c r="M1053"/>
  <c r="L1053"/>
  <c r="K1053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Z1051"/>
  <c r="Y1051"/>
  <c r="X1051"/>
  <c r="W1051"/>
  <c r="U1051"/>
  <c r="V1051" s="1"/>
  <c r="T1051"/>
  <c r="R1051"/>
  <c r="S1051" s="1"/>
  <c r="Q1051"/>
  <c r="O1051"/>
  <c r="N1051"/>
  <c r="P1051" s="1"/>
  <c r="M1051"/>
  <c r="L1051"/>
  <c r="K1051"/>
  <c r="J1051"/>
  <c r="I1051"/>
  <c r="H1051"/>
  <c r="G1051"/>
  <c r="F1051"/>
  <c r="E1051"/>
  <c r="D1051"/>
  <c r="B1051"/>
  <c r="A1051" s="1"/>
  <c r="AA1050"/>
  <c r="Z1050"/>
  <c r="Y1050"/>
  <c r="X1050"/>
  <c r="W1050"/>
  <c r="U1050"/>
  <c r="T1050"/>
  <c r="V1050" s="1"/>
  <c r="R1050"/>
  <c r="Q1050"/>
  <c r="S1050" s="1"/>
  <c r="O1050"/>
  <c r="N1050"/>
  <c r="P1050" s="1"/>
  <c r="L1050"/>
  <c r="K1050"/>
  <c r="J1050"/>
  <c r="I1050"/>
  <c r="H1050"/>
  <c r="G1050"/>
  <c r="F1050"/>
  <c r="E1050"/>
  <c r="D1050"/>
  <c r="B1050"/>
  <c r="A1050"/>
  <c r="AA1049"/>
  <c r="Y1049"/>
  <c r="X1049"/>
  <c r="Z1049" s="1"/>
  <c r="W1049"/>
  <c r="U1049"/>
  <c r="V1049" s="1"/>
  <c r="T1049"/>
  <c r="R1049"/>
  <c r="S1049" s="1"/>
  <c r="Q1049"/>
  <c r="O1049"/>
  <c r="N1049"/>
  <c r="P1049" s="1"/>
  <c r="M1049"/>
  <c r="L1049"/>
  <c r="K1049"/>
  <c r="J1049"/>
  <c r="I1049"/>
  <c r="H1049"/>
  <c r="G1049"/>
  <c r="F1049"/>
  <c r="E1049"/>
  <c r="D1049"/>
  <c r="B1049"/>
  <c r="A1049" s="1"/>
  <c r="AA1048"/>
  <c r="Y1048"/>
  <c r="Z1048" s="1"/>
  <c r="X1048"/>
  <c r="W1048"/>
  <c r="V1048"/>
  <c r="U1048"/>
  <c r="T1048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Z1047"/>
  <c r="Y1047"/>
  <c r="X1047"/>
  <c r="W1047"/>
  <c r="V1047"/>
  <c r="U1047"/>
  <c r="T1047"/>
  <c r="R1047"/>
  <c r="S1047" s="1"/>
  <c r="Q1047"/>
  <c r="P1047"/>
  <c r="O1047"/>
  <c r="N1047"/>
  <c r="M1047"/>
  <c r="L1047"/>
  <c r="K1047"/>
  <c r="J1047"/>
  <c r="I1047"/>
  <c r="H1047"/>
  <c r="AB1047" s="1"/>
  <c r="G1047"/>
  <c r="F1047"/>
  <c r="E1047"/>
  <c r="D1047"/>
  <c r="B1047"/>
  <c r="A1047" s="1"/>
  <c r="AA1046"/>
  <c r="Y1046"/>
  <c r="Z1046" s="1"/>
  <c r="X1046"/>
  <c r="W1046"/>
  <c r="U1046"/>
  <c r="T1046"/>
  <c r="V1046" s="1"/>
  <c r="R1046"/>
  <c r="Q1046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X1045"/>
  <c r="Z1045" s="1"/>
  <c r="W1045"/>
  <c r="V1045"/>
  <c r="U1045"/>
  <c r="T1045"/>
  <c r="R1045"/>
  <c r="S1045" s="1"/>
  <c r="Q1045"/>
  <c r="P1045"/>
  <c r="O1045"/>
  <c r="N1045"/>
  <c r="M1045"/>
  <c r="L1045"/>
  <c r="K1045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Z1043"/>
  <c r="Y1043"/>
  <c r="X1043"/>
  <c r="W1043"/>
  <c r="U1043"/>
  <c r="V1043" s="1"/>
  <c r="T1043"/>
  <c r="R1043"/>
  <c r="S1043" s="1"/>
  <c r="Q1043"/>
  <c r="O1043"/>
  <c r="N1043"/>
  <c r="P1043" s="1"/>
  <c r="M1043"/>
  <c r="L1043"/>
  <c r="K1043"/>
  <c r="J1043"/>
  <c r="I1043"/>
  <c r="H1043"/>
  <c r="G1043"/>
  <c r="F1043"/>
  <c r="E1043"/>
  <c r="D1043"/>
  <c r="B1043"/>
  <c r="A1043" s="1"/>
  <c r="AA1042"/>
  <c r="Z1042"/>
  <c r="Y1042"/>
  <c r="X1042"/>
  <c r="W1042"/>
  <c r="U1042"/>
  <c r="T1042"/>
  <c r="V1042" s="1"/>
  <c r="R1042"/>
  <c r="Q1042"/>
  <c r="S1042" s="1"/>
  <c r="O1042"/>
  <c r="N1042"/>
  <c r="P1042" s="1"/>
  <c r="L1042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V1041" s="1"/>
  <c r="T1041"/>
  <c r="R1041"/>
  <c r="S1041" s="1"/>
  <c r="Q1041"/>
  <c r="O1041"/>
  <c r="N1041"/>
  <c r="P1041" s="1"/>
  <c r="M1041"/>
  <c r="L1041"/>
  <c r="K1041"/>
  <c r="J1041"/>
  <c r="I1041"/>
  <c r="H1041"/>
  <c r="G1041"/>
  <c r="F1041"/>
  <c r="E1041"/>
  <c r="D1041"/>
  <c r="B1041"/>
  <c r="A1041" s="1"/>
  <c r="AA1040"/>
  <c r="Y1040"/>
  <c r="Z1040" s="1"/>
  <c r="X1040"/>
  <c r="W1040"/>
  <c r="V1040"/>
  <c r="U1040"/>
  <c r="T1040"/>
  <c r="R1040"/>
  <c r="Q1040"/>
  <c r="S1040" s="1"/>
  <c r="O1040"/>
  <c r="N1040"/>
  <c r="P1040" s="1"/>
  <c r="L1040"/>
  <c r="K1040"/>
  <c r="M1040" s="1"/>
  <c r="J1040"/>
  <c r="I1040"/>
  <c r="AB1040" s="1"/>
  <c r="H1040"/>
  <c r="G1040"/>
  <c r="F1040"/>
  <c r="E1040"/>
  <c r="D1040"/>
  <c r="B1040"/>
  <c r="A1040"/>
  <c r="AA1039"/>
  <c r="Z1039"/>
  <c r="Y1039"/>
  <c r="X1039"/>
  <c r="W1039"/>
  <c r="V1039"/>
  <c r="U1039"/>
  <c r="T1039"/>
  <c r="R1039"/>
  <c r="S1039" s="1"/>
  <c r="Q1039"/>
  <c r="P1039"/>
  <c r="O1039"/>
  <c r="N1039"/>
  <c r="M1039"/>
  <c r="L1039"/>
  <c r="K1039"/>
  <c r="J1039"/>
  <c r="I1039"/>
  <c r="H1039"/>
  <c r="G1039"/>
  <c r="F1039"/>
  <c r="E1039"/>
  <c r="D1039"/>
  <c r="B1039"/>
  <c r="A1039" s="1"/>
  <c r="AA1038"/>
  <c r="Y1038"/>
  <c r="Z1038" s="1"/>
  <c r="X1038"/>
  <c r="W1038"/>
  <c r="U1038"/>
  <c r="T1038"/>
  <c r="V1038" s="1"/>
  <c r="R1038"/>
  <c r="Q1038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X1037"/>
  <c r="Z1037" s="1"/>
  <c r="W1037"/>
  <c r="V1037"/>
  <c r="U1037"/>
  <c r="T1037"/>
  <c r="R1037"/>
  <c r="S1037" s="1"/>
  <c r="Q1037"/>
  <c r="P1037"/>
  <c r="O1037"/>
  <c r="N1037"/>
  <c r="M1037"/>
  <c r="L1037"/>
  <c r="K1037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Z1035"/>
  <c r="Y1035"/>
  <c r="X1035"/>
  <c r="W1035"/>
  <c r="U1035"/>
  <c r="V1035" s="1"/>
  <c r="T1035"/>
  <c r="R1035"/>
  <c r="S1035" s="1"/>
  <c r="Q1035"/>
  <c r="O1035"/>
  <c r="N1035"/>
  <c r="P1035" s="1"/>
  <c r="M1035"/>
  <c r="L1035"/>
  <c r="K1035"/>
  <c r="J1035"/>
  <c r="I1035"/>
  <c r="H1035"/>
  <c r="G1035"/>
  <c r="F1035"/>
  <c r="E1035"/>
  <c r="D1035"/>
  <c r="B1035"/>
  <c r="A1035" s="1"/>
  <c r="AA1034"/>
  <c r="Z1034"/>
  <c r="Y1034"/>
  <c r="X1034"/>
  <c r="W1034"/>
  <c r="U1034"/>
  <c r="T1034"/>
  <c r="V1034" s="1"/>
  <c r="R1034"/>
  <c r="Q1034"/>
  <c r="S1034" s="1"/>
  <c r="O1034"/>
  <c r="N1034"/>
  <c r="P1034" s="1"/>
  <c r="L1034"/>
  <c r="K1034"/>
  <c r="J1034"/>
  <c r="I1034"/>
  <c r="H1034"/>
  <c r="G1034"/>
  <c r="F1034"/>
  <c r="E1034"/>
  <c r="D1034"/>
  <c r="B1034"/>
  <c r="A1034"/>
  <c r="AA1033"/>
  <c r="Y1033"/>
  <c r="X1033"/>
  <c r="Z1033" s="1"/>
  <c r="W1033"/>
  <c r="U1033"/>
  <c r="V1033" s="1"/>
  <c r="T1033"/>
  <c r="R1033"/>
  <c r="S1033" s="1"/>
  <c r="Q1033"/>
  <c r="O1033"/>
  <c r="N1033"/>
  <c r="P1033" s="1"/>
  <c r="M1033"/>
  <c r="L1033"/>
  <c r="K1033"/>
  <c r="J1033"/>
  <c r="I1033"/>
  <c r="H1033"/>
  <c r="G1033"/>
  <c r="F1033"/>
  <c r="E1033"/>
  <c r="D1033"/>
  <c r="B1033"/>
  <c r="A1033" s="1"/>
  <c r="AA1032"/>
  <c r="Y1032"/>
  <c r="Z1032" s="1"/>
  <c r="X1032"/>
  <c r="W1032"/>
  <c r="V1032"/>
  <c r="U1032"/>
  <c r="T1032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Z1031"/>
  <c r="Y1031"/>
  <c r="X1031"/>
  <c r="W1031"/>
  <c r="V1031"/>
  <c r="U1031"/>
  <c r="T1031"/>
  <c r="R1031"/>
  <c r="S1031" s="1"/>
  <c r="Q1031"/>
  <c r="P1031"/>
  <c r="O1031"/>
  <c r="N1031"/>
  <c r="M1031"/>
  <c r="L1031"/>
  <c r="K1031"/>
  <c r="J1031"/>
  <c r="I1031"/>
  <c r="H1031"/>
  <c r="G1031"/>
  <c r="F1031"/>
  <c r="E1031"/>
  <c r="D1031"/>
  <c r="B1031"/>
  <c r="A1031" s="1"/>
  <c r="AA1030"/>
  <c r="Y1030"/>
  <c r="Z1030" s="1"/>
  <c r="X1030"/>
  <c r="W1030"/>
  <c r="U1030"/>
  <c r="T1030"/>
  <c r="V1030" s="1"/>
  <c r="R1030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X1029"/>
  <c r="Z1029" s="1"/>
  <c r="W1029"/>
  <c r="V1029"/>
  <c r="U1029"/>
  <c r="T1029"/>
  <c r="R1029"/>
  <c r="S1029" s="1"/>
  <c r="Q1029"/>
  <c r="P1029"/>
  <c r="O1029"/>
  <c r="N1029"/>
  <c r="M1029"/>
  <c r="L1029"/>
  <c r="K1029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Z1027"/>
  <c r="Y1027"/>
  <c r="X1027"/>
  <c r="W1027"/>
  <c r="U1027"/>
  <c r="V1027" s="1"/>
  <c r="T1027"/>
  <c r="R1027"/>
  <c r="S1027" s="1"/>
  <c r="Q1027"/>
  <c r="O1027"/>
  <c r="N1027"/>
  <c r="P1027" s="1"/>
  <c r="M1027"/>
  <c r="L1027"/>
  <c r="K1027"/>
  <c r="J1027"/>
  <c r="I1027"/>
  <c r="H1027"/>
  <c r="G1027"/>
  <c r="F1027"/>
  <c r="E1027"/>
  <c r="D1027"/>
  <c r="B1027"/>
  <c r="A1027" s="1"/>
  <c r="AA1026"/>
  <c r="Z1026"/>
  <c r="Y1026"/>
  <c r="X1026"/>
  <c r="W1026"/>
  <c r="U1026"/>
  <c r="T1026"/>
  <c r="V1026" s="1"/>
  <c r="R1026"/>
  <c r="Q1026"/>
  <c r="S1026" s="1"/>
  <c r="O1026"/>
  <c r="N1026"/>
  <c r="P1026" s="1"/>
  <c r="L1026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V1025" s="1"/>
  <c r="T1025"/>
  <c r="R1025"/>
  <c r="S1025" s="1"/>
  <c r="Q1025"/>
  <c r="O1025"/>
  <c r="N1025"/>
  <c r="P1025" s="1"/>
  <c r="M1025"/>
  <c r="L1025"/>
  <c r="K1025"/>
  <c r="J1025"/>
  <c r="I1025"/>
  <c r="H1025"/>
  <c r="G1025"/>
  <c r="F1025"/>
  <c r="E1025"/>
  <c r="D1025"/>
  <c r="B1025"/>
  <c r="A1025" s="1"/>
  <c r="AA1024"/>
  <c r="Y1024"/>
  <c r="Z1024" s="1"/>
  <c r="X1024"/>
  <c r="W1024"/>
  <c r="V1024"/>
  <c r="U1024"/>
  <c r="T1024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Z1023"/>
  <c r="Y1023"/>
  <c r="X1023"/>
  <c r="W1023"/>
  <c r="V1023"/>
  <c r="U1023"/>
  <c r="T1023"/>
  <c r="R1023"/>
  <c r="S1023" s="1"/>
  <c r="Q1023"/>
  <c r="P1023"/>
  <c r="O1023"/>
  <c r="N1023"/>
  <c r="M1023"/>
  <c r="L1023"/>
  <c r="K1023"/>
  <c r="J1023"/>
  <c r="I1023"/>
  <c r="H1023"/>
  <c r="AB1023" s="1"/>
  <c r="G1023"/>
  <c r="F1023"/>
  <c r="E1023"/>
  <c r="D1023"/>
  <c r="B1023"/>
  <c r="A1023" s="1"/>
  <c r="AA1022"/>
  <c r="Y1022"/>
  <c r="Z1022" s="1"/>
  <c r="X1022"/>
  <c r="W1022"/>
  <c r="U1022"/>
  <c r="T1022"/>
  <c r="V1022" s="1"/>
  <c r="R1022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X1021"/>
  <c r="Z1021" s="1"/>
  <c r="W1021"/>
  <c r="V1021"/>
  <c r="U1021"/>
  <c r="T1021"/>
  <c r="R1021"/>
  <c r="S1021" s="1"/>
  <c r="Q1021"/>
  <c r="P1021"/>
  <c r="O1021"/>
  <c r="N1021"/>
  <c r="M1021"/>
  <c r="L1021"/>
  <c r="K102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Z1019"/>
  <c r="Y1019"/>
  <c r="X1019"/>
  <c r="W1019"/>
  <c r="U1019"/>
  <c r="V1019" s="1"/>
  <c r="T1019"/>
  <c r="R1019"/>
  <c r="S1019" s="1"/>
  <c r="Q1019"/>
  <c r="O1019"/>
  <c r="N1019"/>
  <c r="P1019" s="1"/>
  <c r="M1019"/>
  <c r="L1019"/>
  <c r="K1019"/>
  <c r="J1019"/>
  <c r="I1019"/>
  <c r="H1019"/>
  <c r="G1019"/>
  <c r="F1019"/>
  <c r="E1019"/>
  <c r="D1019"/>
  <c r="B1019"/>
  <c r="A1019" s="1"/>
  <c r="AA1018"/>
  <c r="Z1018"/>
  <c r="Y1018"/>
  <c r="X1018"/>
  <c r="W1018"/>
  <c r="U1018"/>
  <c r="T1018"/>
  <c r="V1018" s="1"/>
  <c r="R1018"/>
  <c r="Q1018"/>
  <c r="S1018" s="1"/>
  <c r="O1018"/>
  <c r="N1018"/>
  <c r="P1018" s="1"/>
  <c r="L1018"/>
  <c r="K1018"/>
  <c r="J1018"/>
  <c r="I1018"/>
  <c r="H1018"/>
  <c r="G1018"/>
  <c r="F1018"/>
  <c r="E1018"/>
  <c r="D1018"/>
  <c r="B1018"/>
  <c r="A1018"/>
  <c r="AA1017"/>
  <c r="Y1017"/>
  <c r="X1017"/>
  <c r="Z1017" s="1"/>
  <c r="W1017"/>
  <c r="U1017"/>
  <c r="V1017" s="1"/>
  <c r="T1017"/>
  <c r="R1017"/>
  <c r="S1017" s="1"/>
  <c r="Q1017"/>
  <c r="O1017"/>
  <c r="N1017"/>
  <c r="P1017" s="1"/>
  <c r="M1017"/>
  <c r="L1017"/>
  <c r="K1017"/>
  <c r="J1017"/>
  <c r="I1017"/>
  <c r="H1017"/>
  <c r="G1017"/>
  <c r="F1017"/>
  <c r="E1017"/>
  <c r="D1017"/>
  <c r="B1017"/>
  <c r="A1017" s="1"/>
  <c r="AA1016"/>
  <c r="Y1016"/>
  <c r="Z1016" s="1"/>
  <c r="X1016"/>
  <c r="W1016"/>
  <c r="V1016"/>
  <c r="U1016"/>
  <c r="T1016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Z1015"/>
  <c r="Y1015"/>
  <c r="X1015"/>
  <c r="W1015"/>
  <c r="V1015"/>
  <c r="U1015"/>
  <c r="T1015"/>
  <c r="R1015"/>
  <c r="S1015" s="1"/>
  <c r="Q1015"/>
  <c r="P1015"/>
  <c r="O1015"/>
  <c r="N1015"/>
  <c r="M1015"/>
  <c r="L1015"/>
  <c r="K1015"/>
  <c r="J1015"/>
  <c r="I1015"/>
  <c r="H1015"/>
  <c r="AB1015" s="1"/>
  <c r="G1015"/>
  <c r="F1015"/>
  <c r="E1015"/>
  <c r="D1015"/>
  <c r="B1015"/>
  <c r="A1015" s="1"/>
  <c r="AA1014"/>
  <c r="Y1014"/>
  <c r="Z1014" s="1"/>
  <c r="X1014"/>
  <c r="W1014"/>
  <c r="U1014"/>
  <c r="T1014"/>
  <c r="V1014" s="1"/>
  <c r="R1014"/>
  <c r="Q1014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X1013"/>
  <c r="Z1013" s="1"/>
  <c r="W1013"/>
  <c r="V1013"/>
  <c r="U1013"/>
  <c r="T1013"/>
  <c r="R1013"/>
  <c r="S1013" s="1"/>
  <c r="Q1013"/>
  <c r="P1013"/>
  <c r="O1013"/>
  <c r="N1013"/>
  <c r="M1013"/>
  <c r="L1013"/>
  <c r="K1013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Z1011"/>
  <c r="Y1011"/>
  <c r="X1011"/>
  <c r="W1011"/>
  <c r="U1011"/>
  <c r="V1011" s="1"/>
  <c r="T1011"/>
  <c r="R1011"/>
  <c r="S1011" s="1"/>
  <c r="Q1011"/>
  <c r="O1011"/>
  <c r="N1011"/>
  <c r="P1011" s="1"/>
  <c r="M1011"/>
  <c r="L1011"/>
  <c r="K1011"/>
  <c r="J1011"/>
  <c r="I1011"/>
  <c r="H1011"/>
  <c r="G1011"/>
  <c r="F1011"/>
  <c r="E1011"/>
  <c r="D1011"/>
  <c r="B1011"/>
  <c r="A1011" s="1"/>
  <c r="AA1010"/>
  <c r="Z1010"/>
  <c r="Y1010"/>
  <c r="X1010"/>
  <c r="W1010"/>
  <c r="U1010"/>
  <c r="T1010"/>
  <c r="V1010" s="1"/>
  <c r="R1010"/>
  <c r="Q1010"/>
  <c r="S1010" s="1"/>
  <c r="O1010"/>
  <c r="N1010"/>
  <c r="P1010" s="1"/>
  <c r="L1010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V1009" s="1"/>
  <c r="T1009"/>
  <c r="R1009"/>
  <c r="S1009" s="1"/>
  <c r="Q1009"/>
  <c r="O1009"/>
  <c r="N1009"/>
  <c r="P1009" s="1"/>
  <c r="M1009"/>
  <c r="L1009"/>
  <c r="K1009"/>
  <c r="J1009"/>
  <c r="I1009"/>
  <c r="H1009"/>
  <c r="G1009"/>
  <c r="F1009"/>
  <c r="E1009"/>
  <c r="D1009"/>
  <c r="B1009"/>
  <c r="A1009" s="1"/>
  <c r="AA1008"/>
  <c r="Y1008"/>
  <c r="Z1008" s="1"/>
  <c r="X1008"/>
  <c r="W1008"/>
  <c r="V1008"/>
  <c r="U1008"/>
  <c r="T1008"/>
  <c r="R1008"/>
  <c r="Q1008"/>
  <c r="S1008" s="1"/>
  <c r="O1008"/>
  <c r="N1008"/>
  <c r="P1008" s="1"/>
  <c r="L1008"/>
  <c r="K1008"/>
  <c r="M1008" s="1"/>
  <c r="J1008"/>
  <c r="I1008"/>
  <c r="AB1008" s="1"/>
  <c r="H1008"/>
  <c r="G1008"/>
  <c r="F1008"/>
  <c r="E1008"/>
  <c r="D1008"/>
  <c r="B1008"/>
  <c r="A1008"/>
  <c r="AA1007"/>
  <c r="Z1007"/>
  <c r="Y1007"/>
  <c r="X1007"/>
  <c r="W1007"/>
  <c r="V1007"/>
  <c r="U1007"/>
  <c r="T1007"/>
  <c r="R1007"/>
  <c r="S1007" s="1"/>
  <c r="Q1007"/>
  <c r="P1007"/>
  <c r="O1007"/>
  <c r="N1007"/>
  <c r="M1007"/>
  <c r="L1007"/>
  <c r="K1007"/>
  <c r="J1007"/>
  <c r="I1007"/>
  <c r="H1007"/>
  <c r="G1007"/>
  <c r="F1007"/>
  <c r="E1007"/>
  <c r="D1007"/>
  <c r="B1007"/>
  <c r="A1007" s="1"/>
  <c r="AA1006"/>
  <c r="Y1006"/>
  <c r="Z1006" s="1"/>
  <c r="X1006"/>
  <c r="W1006"/>
  <c r="U1006"/>
  <c r="T1006"/>
  <c r="V1006" s="1"/>
  <c r="R1006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X1005"/>
  <c r="Z1005" s="1"/>
  <c r="W1005"/>
  <c r="V1005"/>
  <c r="U1005"/>
  <c r="T1005"/>
  <c r="R1005"/>
  <c r="S1005" s="1"/>
  <c r="Q1005"/>
  <c r="P1005"/>
  <c r="O1005"/>
  <c r="N1005"/>
  <c r="M1005"/>
  <c r="L1005"/>
  <c r="K1005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Z1003"/>
  <c r="Y1003"/>
  <c r="X1003"/>
  <c r="W1003"/>
  <c r="U1003"/>
  <c r="V1003" s="1"/>
  <c r="T1003"/>
  <c r="R1003"/>
  <c r="S1003" s="1"/>
  <c r="Q1003"/>
  <c r="O1003"/>
  <c r="N1003"/>
  <c r="P1003" s="1"/>
  <c r="M1003"/>
  <c r="L1003"/>
  <c r="K1003"/>
  <c r="J1003"/>
  <c r="I1003"/>
  <c r="H1003"/>
  <c r="G1003"/>
  <c r="F1003"/>
  <c r="E1003"/>
  <c r="D1003"/>
  <c r="B1003"/>
  <c r="A1003" s="1"/>
  <c r="AA1002"/>
  <c r="Z1002"/>
  <c r="Y1002"/>
  <c r="X1002"/>
  <c r="W1002"/>
  <c r="U1002"/>
  <c r="T1002"/>
  <c r="V1002" s="1"/>
  <c r="R1002"/>
  <c r="Q1002"/>
  <c r="S1002" s="1"/>
  <c r="O1002"/>
  <c r="N1002"/>
  <c r="P1002" s="1"/>
  <c r="L1002"/>
  <c r="K1002"/>
  <c r="J1002"/>
  <c r="I1002"/>
  <c r="H1002"/>
  <c r="G1002"/>
  <c r="F1002"/>
  <c r="E1002"/>
  <c r="D1002"/>
  <c r="B1002"/>
  <c r="A1002"/>
  <c r="AA1001"/>
  <c r="Y1001"/>
  <c r="X1001"/>
  <c r="Z1001" s="1"/>
  <c r="W1001"/>
  <c r="U1001"/>
  <c r="V1001" s="1"/>
  <c r="T1001"/>
  <c r="R1001"/>
  <c r="S1001" s="1"/>
  <c r="Q1001"/>
  <c r="O1001"/>
  <c r="N1001"/>
  <c r="P1001" s="1"/>
  <c r="M1001"/>
  <c r="L1001"/>
  <c r="K1001"/>
  <c r="J1001"/>
  <c r="I1001"/>
  <c r="H1001"/>
  <c r="G1001"/>
  <c r="F1001"/>
  <c r="E1001"/>
  <c r="D1001"/>
  <c r="B1001"/>
  <c r="A1001" s="1"/>
  <c r="AA1000"/>
  <c r="Y1000"/>
  <c r="Z1000" s="1"/>
  <c r="X1000"/>
  <c r="W1000"/>
  <c r="V1000"/>
  <c r="U1000"/>
  <c r="T1000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Z999"/>
  <c r="Y999"/>
  <c r="X999"/>
  <c r="W999"/>
  <c r="V999"/>
  <c r="U999"/>
  <c r="T999"/>
  <c r="R999"/>
  <c r="S999" s="1"/>
  <c r="Q999"/>
  <c r="P999"/>
  <c r="O999"/>
  <c r="N999"/>
  <c r="M999"/>
  <c r="L999"/>
  <c r="K999"/>
  <c r="J999"/>
  <c r="I999"/>
  <c r="H999"/>
  <c r="G999"/>
  <c r="F999"/>
  <c r="E999"/>
  <c r="D999"/>
  <c r="B999"/>
  <c r="A999" s="1"/>
  <c r="AA998"/>
  <c r="Y998"/>
  <c r="Z998" s="1"/>
  <c r="X998"/>
  <c r="W998"/>
  <c r="U998"/>
  <c r="T998"/>
  <c r="V998" s="1"/>
  <c r="R998"/>
  <c r="Q998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V997"/>
  <c r="U997"/>
  <c r="T997"/>
  <c r="R997"/>
  <c r="S997" s="1"/>
  <c r="Q997"/>
  <c r="P997"/>
  <c r="O997"/>
  <c r="N997"/>
  <c r="M997"/>
  <c r="L997"/>
  <c r="K997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Q996"/>
  <c r="S996" s="1"/>
  <c r="O996"/>
  <c r="N996"/>
  <c r="P996" s="1"/>
  <c r="L996"/>
  <c r="K996"/>
  <c r="M996" s="1"/>
  <c r="J996"/>
  <c r="I996"/>
  <c r="AB996" s="1"/>
  <c r="H996"/>
  <c r="G996"/>
  <c r="F996"/>
  <c r="E996"/>
  <c r="D996"/>
  <c r="B996"/>
  <c r="A996" s="1"/>
  <c r="AA995"/>
  <c r="Z995"/>
  <c r="Y995"/>
  <c r="X995"/>
  <c r="W995"/>
  <c r="U995"/>
  <c r="V995" s="1"/>
  <c r="T995"/>
  <c r="R995"/>
  <c r="S995" s="1"/>
  <c r="Q995"/>
  <c r="O995"/>
  <c r="N995"/>
  <c r="P995" s="1"/>
  <c r="M995"/>
  <c r="L995"/>
  <c r="K995"/>
  <c r="J995"/>
  <c r="I995"/>
  <c r="H995"/>
  <c r="G995"/>
  <c r="F995"/>
  <c r="E995"/>
  <c r="D995"/>
  <c r="B995"/>
  <c r="A995" s="1"/>
  <c r="AA994"/>
  <c r="Z994"/>
  <c r="Y994"/>
  <c r="X994"/>
  <c r="W994"/>
  <c r="U994"/>
  <c r="T994"/>
  <c r="V994" s="1"/>
  <c r="R994"/>
  <c r="Q994"/>
  <c r="S994" s="1"/>
  <c r="O994"/>
  <c r="N994"/>
  <c r="P994" s="1"/>
  <c r="L994"/>
  <c r="K994"/>
  <c r="J994"/>
  <c r="I994"/>
  <c r="H994"/>
  <c r="G994"/>
  <c r="F994"/>
  <c r="E994"/>
  <c r="D994"/>
  <c r="B994"/>
  <c r="A994"/>
  <c r="AA993"/>
  <c r="Y993"/>
  <c r="X993"/>
  <c r="Z993" s="1"/>
  <c r="W993"/>
  <c r="U993"/>
  <c r="V993" s="1"/>
  <c r="T993"/>
  <c r="R993"/>
  <c r="S993" s="1"/>
  <c r="Q993"/>
  <c r="O993"/>
  <c r="N993"/>
  <c r="P993" s="1"/>
  <c r="M993"/>
  <c r="L993"/>
  <c r="K993"/>
  <c r="J993"/>
  <c r="I993"/>
  <c r="H993"/>
  <c r="G993"/>
  <c r="F993"/>
  <c r="E993"/>
  <c r="D993"/>
  <c r="B993"/>
  <c r="A993" s="1"/>
  <c r="AA992"/>
  <c r="Y992"/>
  <c r="Z992" s="1"/>
  <c r="X992"/>
  <c r="W992"/>
  <c r="V992"/>
  <c r="U992"/>
  <c r="T992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Z991"/>
  <c r="Y991"/>
  <c r="X991"/>
  <c r="W991"/>
  <c r="V991"/>
  <c r="U991"/>
  <c r="T991"/>
  <c r="R991"/>
  <c r="S991" s="1"/>
  <c r="Q991"/>
  <c r="P991"/>
  <c r="O991"/>
  <c r="N991"/>
  <c r="M991"/>
  <c r="L991"/>
  <c r="K991"/>
  <c r="J991"/>
  <c r="I991"/>
  <c r="H991"/>
  <c r="AB991" s="1"/>
  <c r="G991"/>
  <c r="F991"/>
  <c r="E991"/>
  <c r="D991"/>
  <c r="B991"/>
  <c r="A991" s="1"/>
  <c r="AA990"/>
  <c r="Y990"/>
  <c r="Z990" s="1"/>
  <c r="X990"/>
  <c r="W990"/>
  <c r="U990"/>
  <c r="T990"/>
  <c r="V990" s="1"/>
  <c r="R990"/>
  <c r="Q990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X989"/>
  <c r="Z989" s="1"/>
  <c r="W989"/>
  <c r="V989"/>
  <c r="U989"/>
  <c r="T989"/>
  <c r="R989"/>
  <c r="S989" s="1"/>
  <c r="Q989"/>
  <c r="P989"/>
  <c r="O989"/>
  <c r="N989"/>
  <c r="M989"/>
  <c r="L989"/>
  <c r="K989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S987" s="1"/>
  <c r="Q987"/>
  <c r="O987"/>
  <c r="N987"/>
  <c r="P987" s="1"/>
  <c r="L987"/>
  <c r="M987" s="1"/>
  <c r="AB987" s="1"/>
  <c r="K987"/>
  <c r="J987"/>
  <c r="I987"/>
  <c r="H987"/>
  <c r="G987"/>
  <c r="F987"/>
  <c r="E987"/>
  <c r="D987"/>
  <c r="B987"/>
  <c r="A987" s="1"/>
  <c r="AA986"/>
  <c r="Y986"/>
  <c r="Z986" s="1"/>
  <c r="X986"/>
  <c r="W986"/>
  <c r="V986"/>
  <c r="U986"/>
  <c r="T986"/>
  <c r="R986"/>
  <c r="Q986"/>
  <c r="S986" s="1"/>
  <c r="P986"/>
  <c r="O986"/>
  <c r="N986"/>
  <c r="L986"/>
  <c r="K986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R985"/>
  <c r="S985" s="1"/>
  <c r="Q985"/>
  <c r="P985"/>
  <c r="O985"/>
  <c r="N985"/>
  <c r="M985"/>
  <c r="L985"/>
  <c r="K985"/>
  <c r="J985"/>
  <c r="AB985" s="1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Q984"/>
  <c r="S984" s="1"/>
  <c r="O984"/>
  <c r="N984"/>
  <c r="P984" s="1"/>
  <c r="L984"/>
  <c r="K984"/>
  <c r="M984" s="1"/>
  <c r="J984"/>
  <c r="I984"/>
  <c r="H984"/>
  <c r="AB984" s="1"/>
  <c r="G984"/>
  <c r="F984"/>
  <c r="E984"/>
  <c r="D984"/>
  <c r="B984"/>
  <c r="A984"/>
  <c r="AB983"/>
  <c r="AA983"/>
  <c r="Y983"/>
  <c r="X983"/>
  <c r="Z983" s="1"/>
  <c r="W983"/>
  <c r="U983"/>
  <c r="T983"/>
  <c r="V983" s="1"/>
  <c r="R983"/>
  <c r="S983" s="1"/>
  <c r="Q983"/>
  <c r="O983"/>
  <c r="N983"/>
  <c r="P983" s="1"/>
  <c r="L983"/>
  <c r="M983" s="1"/>
  <c r="K983"/>
  <c r="J983"/>
  <c r="I983"/>
  <c r="H983"/>
  <c r="G983"/>
  <c r="F983"/>
  <c r="E983"/>
  <c r="D983"/>
  <c r="B983"/>
  <c r="A983" s="1"/>
  <c r="AA982"/>
  <c r="Y982"/>
  <c r="Z982" s="1"/>
  <c r="X982"/>
  <c r="W982"/>
  <c r="V982"/>
  <c r="U982"/>
  <c r="T982"/>
  <c r="R982"/>
  <c r="Q982"/>
  <c r="S982" s="1"/>
  <c r="P982"/>
  <c r="O982"/>
  <c r="N982"/>
  <c r="L982"/>
  <c r="K982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R981"/>
  <c r="S981" s="1"/>
  <c r="Q981"/>
  <c r="P981"/>
  <c r="O981"/>
  <c r="N981"/>
  <c r="M981"/>
  <c r="L981"/>
  <c r="K98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S979" s="1"/>
  <c r="Q979"/>
  <c r="O979"/>
  <c r="N979"/>
  <c r="P979" s="1"/>
  <c r="L979"/>
  <c r="M979" s="1"/>
  <c r="AB979" s="1"/>
  <c r="K979"/>
  <c r="J979"/>
  <c r="I979"/>
  <c r="H979"/>
  <c r="G979"/>
  <c r="F979"/>
  <c r="E979"/>
  <c r="D979"/>
  <c r="B979"/>
  <c r="A979" s="1"/>
  <c r="AA978"/>
  <c r="Y978"/>
  <c r="Z978" s="1"/>
  <c r="X978"/>
  <c r="W978"/>
  <c r="V978"/>
  <c r="U978"/>
  <c r="T978"/>
  <c r="R978"/>
  <c r="Q978"/>
  <c r="S978" s="1"/>
  <c r="P978"/>
  <c r="O978"/>
  <c r="N978"/>
  <c r="L978"/>
  <c r="K978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R977"/>
  <c r="S977" s="1"/>
  <c r="Q977"/>
  <c r="P977"/>
  <c r="O977"/>
  <c r="N977"/>
  <c r="M977"/>
  <c r="L977"/>
  <c r="K977"/>
  <c r="J977"/>
  <c r="AB977" s="1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/>
  <c r="AB975"/>
  <c r="AA975"/>
  <c r="Y975"/>
  <c r="X975"/>
  <c r="Z975" s="1"/>
  <c r="W975"/>
  <c r="U975"/>
  <c r="T975"/>
  <c r="V975" s="1"/>
  <c r="R975"/>
  <c r="S975" s="1"/>
  <c r="Q975"/>
  <c r="O975"/>
  <c r="N975"/>
  <c r="P975" s="1"/>
  <c r="L975"/>
  <c r="M975" s="1"/>
  <c r="K975"/>
  <c r="J975"/>
  <c r="I975"/>
  <c r="H975"/>
  <c r="G975"/>
  <c r="F975"/>
  <c r="E975"/>
  <c r="D975"/>
  <c r="B975"/>
  <c r="A975" s="1"/>
  <c r="AA974"/>
  <c r="Y974"/>
  <c r="Z974" s="1"/>
  <c r="X974"/>
  <c r="W974"/>
  <c r="V974"/>
  <c r="U974"/>
  <c r="T974"/>
  <c r="R974"/>
  <c r="Q974"/>
  <c r="S974" s="1"/>
  <c r="P974"/>
  <c r="O974"/>
  <c r="N974"/>
  <c r="L974"/>
  <c r="K974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R973"/>
  <c r="S973" s="1"/>
  <c r="Q973"/>
  <c r="P973"/>
  <c r="O973"/>
  <c r="N973"/>
  <c r="M973"/>
  <c r="L973"/>
  <c r="K973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S971" s="1"/>
  <c r="Q971"/>
  <c r="O971"/>
  <c r="N971"/>
  <c r="P971" s="1"/>
  <c r="L971"/>
  <c r="M971" s="1"/>
  <c r="AB971" s="1"/>
  <c r="K971"/>
  <c r="J971"/>
  <c r="I971"/>
  <c r="H971"/>
  <c r="G971"/>
  <c r="F971"/>
  <c r="E971"/>
  <c r="D971"/>
  <c r="B971"/>
  <c r="A971" s="1"/>
  <c r="AA970"/>
  <c r="Y970"/>
  <c r="Z970" s="1"/>
  <c r="X970"/>
  <c r="W970"/>
  <c r="V970"/>
  <c r="U970"/>
  <c r="T970"/>
  <c r="R970"/>
  <c r="Q970"/>
  <c r="S970" s="1"/>
  <c r="P970"/>
  <c r="O970"/>
  <c r="N970"/>
  <c r="L970"/>
  <c r="K970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R969"/>
  <c r="S969" s="1"/>
  <c r="Q969"/>
  <c r="P969"/>
  <c r="O969"/>
  <c r="N969"/>
  <c r="M969"/>
  <c r="L969"/>
  <c r="K969"/>
  <c r="J969"/>
  <c r="AB969" s="1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/>
  <c r="AB967"/>
  <c r="AA967"/>
  <c r="Y967"/>
  <c r="X967"/>
  <c r="Z967" s="1"/>
  <c r="W967"/>
  <c r="U967"/>
  <c r="T967"/>
  <c r="V967" s="1"/>
  <c r="R967"/>
  <c r="S967" s="1"/>
  <c r="Q967"/>
  <c r="O967"/>
  <c r="N967"/>
  <c r="P967" s="1"/>
  <c r="L967"/>
  <c r="M967" s="1"/>
  <c r="K967"/>
  <c r="J967"/>
  <c r="I967"/>
  <c r="H967"/>
  <c r="G967"/>
  <c r="F967"/>
  <c r="E967"/>
  <c r="D967"/>
  <c r="B967"/>
  <c r="A967" s="1"/>
  <c r="AA966"/>
  <c r="Y966"/>
  <c r="Z966" s="1"/>
  <c r="X966"/>
  <c r="W966"/>
  <c r="V966"/>
  <c r="U966"/>
  <c r="T966"/>
  <c r="R966"/>
  <c r="Q966"/>
  <c r="S966" s="1"/>
  <c r="P966"/>
  <c r="O966"/>
  <c r="N966"/>
  <c r="L966"/>
  <c r="K966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R965"/>
  <c r="S965" s="1"/>
  <c r="Q965"/>
  <c r="P965"/>
  <c r="O965"/>
  <c r="N965"/>
  <c r="M965"/>
  <c r="L965"/>
  <c r="K965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S963" s="1"/>
  <c r="Q963"/>
  <c r="O963"/>
  <c r="N963"/>
  <c r="P963" s="1"/>
  <c r="L963"/>
  <c r="M963" s="1"/>
  <c r="AB963" s="1"/>
  <c r="K963"/>
  <c r="J963"/>
  <c r="I963"/>
  <c r="H963"/>
  <c r="G963"/>
  <c r="F963"/>
  <c r="E963"/>
  <c r="D963"/>
  <c r="B963"/>
  <c r="A963" s="1"/>
  <c r="AA962"/>
  <c r="Y962"/>
  <c r="Z962" s="1"/>
  <c r="X962"/>
  <c r="W962"/>
  <c r="V962"/>
  <c r="U962"/>
  <c r="T962"/>
  <c r="R962"/>
  <c r="Q962"/>
  <c r="S962" s="1"/>
  <c r="P962"/>
  <c r="O962"/>
  <c r="N962"/>
  <c r="L962"/>
  <c r="K962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R961"/>
  <c r="S961" s="1"/>
  <c r="Q961"/>
  <c r="P961"/>
  <c r="O961"/>
  <c r="N961"/>
  <c r="M961"/>
  <c r="L961"/>
  <c r="K961"/>
  <c r="J961"/>
  <c r="AB961" s="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Q960"/>
  <c r="S960" s="1"/>
  <c r="O960"/>
  <c r="N960"/>
  <c r="P960" s="1"/>
  <c r="L960"/>
  <c r="K960"/>
  <c r="M960" s="1"/>
  <c r="J960"/>
  <c r="I960"/>
  <c r="H960"/>
  <c r="AB960" s="1"/>
  <c r="G960"/>
  <c r="F960"/>
  <c r="E960"/>
  <c r="D960"/>
  <c r="B960"/>
  <c r="A960"/>
  <c r="AB959"/>
  <c r="AA959"/>
  <c r="Y959"/>
  <c r="X959"/>
  <c r="Z959" s="1"/>
  <c r="W959"/>
  <c r="U959"/>
  <c r="T959"/>
  <c r="V959" s="1"/>
  <c r="R959"/>
  <c r="S959" s="1"/>
  <c r="Q959"/>
  <c r="O959"/>
  <c r="N959"/>
  <c r="P959" s="1"/>
  <c r="L959"/>
  <c r="M959" s="1"/>
  <c r="K959"/>
  <c r="J959"/>
  <c r="I959"/>
  <c r="H959"/>
  <c r="G959"/>
  <c r="F959"/>
  <c r="E959"/>
  <c r="D959"/>
  <c r="B959"/>
  <c r="A959" s="1"/>
  <c r="AA958"/>
  <c r="Y958"/>
  <c r="Z958" s="1"/>
  <c r="X958"/>
  <c r="W958"/>
  <c r="V958"/>
  <c r="U958"/>
  <c r="T958"/>
  <c r="R958"/>
  <c r="Q958"/>
  <c r="S958" s="1"/>
  <c r="P958"/>
  <c r="O958"/>
  <c r="N958"/>
  <c r="L958"/>
  <c r="K958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R957"/>
  <c r="S957" s="1"/>
  <c r="Q957"/>
  <c r="P957"/>
  <c r="O957"/>
  <c r="N957"/>
  <c r="M957"/>
  <c r="L957"/>
  <c r="K957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S955" s="1"/>
  <c r="Q955"/>
  <c r="O955"/>
  <c r="N955"/>
  <c r="P955" s="1"/>
  <c r="L955"/>
  <c r="M955" s="1"/>
  <c r="AB955" s="1"/>
  <c r="K955"/>
  <c r="J955"/>
  <c r="I955"/>
  <c r="H955"/>
  <c r="G955"/>
  <c r="F955"/>
  <c r="E955"/>
  <c r="D955"/>
  <c r="B955"/>
  <c r="A955" s="1"/>
  <c r="AA954"/>
  <c r="Y954"/>
  <c r="Z954" s="1"/>
  <c r="X954"/>
  <c r="W954"/>
  <c r="V954"/>
  <c r="U954"/>
  <c r="T954"/>
  <c r="R954"/>
  <c r="Q954"/>
  <c r="S954" s="1"/>
  <c r="P954"/>
  <c r="O954"/>
  <c r="N954"/>
  <c r="L954"/>
  <c r="K954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R953"/>
  <c r="S953" s="1"/>
  <c r="Q953"/>
  <c r="P953"/>
  <c r="O953"/>
  <c r="N953"/>
  <c r="M953"/>
  <c r="L953"/>
  <c r="K953"/>
  <c r="J953"/>
  <c r="AB953" s="1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Q952"/>
  <c r="S952" s="1"/>
  <c r="O952"/>
  <c r="N952"/>
  <c r="P952" s="1"/>
  <c r="L952"/>
  <c r="K952"/>
  <c r="M952" s="1"/>
  <c r="J952"/>
  <c r="I952"/>
  <c r="H952"/>
  <c r="AB952" s="1"/>
  <c r="G952"/>
  <c r="F952"/>
  <c r="E952"/>
  <c r="D952"/>
  <c r="B952"/>
  <c r="A952"/>
  <c r="AB951"/>
  <c r="AA951"/>
  <c r="Y951"/>
  <c r="X951"/>
  <c r="Z951" s="1"/>
  <c r="W951"/>
  <c r="U951"/>
  <c r="T951"/>
  <c r="V951" s="1"/>
  <c r="R951"/>
  <c r="S951" s="1"/>
  <c r="Q951"/>
  <c r="P951"/>
  <c r="O951"/>
  <c r="N951"/>
  <c r="L951"/>
  <c r="M951" s="1"/>
  <c r="K951"/>
  <c r="J951"/>
  <c r="I951"/>
  <c r="H951"/>
  <c r="G951"/>
  <c r="F951"/>
  <c r="E951"/>
  <c r="D951"/>
  <c r="B951"/>
  <c r="A951" s="1"/>
  <c r="AA950"/>
  <c r="Z950"/>
  <c r="Y950"/>
  <c r="X950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Z949"/>
  <c r="Y949"/>
  <c r="X949"/>
  <c r="W949"/>
  <c r="U949"/>
  <c r="T949"/>
  <c r="V949" s="1"/>
  <c r="R949"/>
  <c r="S949" s="1"/>
  <c r="Q949"/>
  <c r="O949"/>
  <c r="N949"/>
  <c r="P949" s="1"/>
  <c r="L949"/>
  <c r="M949" s="1"/>
  <c r="K949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Z947"/>
  <c r="Y947"/>
  <c r="X947"/>
  <c r="W947"/>
  <c r="V947"/>
  <c r="U947"/>
  <c r="T947"/>
  <c r="R947"/>
  <c r="S947" s="1"/>
  <c r="Q947"/>
  <c r="O947"/>
  <c r="N947"/>
  <c r="P947" s="1"/>
  <c r="L947"/>
  <c r="K947"/>
  <c r="M947" s="1"/>
  <c r="J947"/>
  <c r="I947"/>
  <c r="H947"/>
  <c r="G947"/>
  <c r="F947"/>
  <c r="E947"/>
  <c r="D947"/>
  <c r="B947"/>
  <c r="A947" s="1"/>
  <c r="AA946"/>
  <c r="Y946"/>
  <c r="Z946" s="1"/>
  <c r="X946"/>
  <c r="W946"/>
  <c r="U946"/>
  <c r="T946"/>
  <c r="V946" s="1"/>
  <c r="R946"/>
  <c r="Q946"/>
  <c r="S946" s="1"/>
  <c r="P946"/>
  <c r="O946"/>
  <c r="N946"/>
  <c r="L946"/>
  <c r="K946"/>
  <c r="M946" s="1"/>
  <c r="J946"/>
  <c r="AB946" s="1"/>
  <c r="I946"/>
  <c r="H946"/>
  <c r="G946"/>
  <c r="F946"/>
  <c r="E946"/>
  <c r="D946"/>
  <c r="B946"/>
  <c r="A946" s="1"/>
  <c r="AA945"/>
  <c r="Y945"/>
  <c r="X945"/>
  <c r="Z945" s="1"/>
  <c r="W945"/>
  <c r="V945"/>
  <c r="U945"/>
  <c r="T945"/>
  <c r="S945"/>
  <c r="R945"/>
  <c r="Q945"/>
  <c r="O945"/>
  <c r="N945"/>
  <c r="P945" s="1"/>
  <c r="L945"/>
  <c r="K945"/>
  <c r="M945" s="1"/>
  <c r="J945"/>
  <c r="I945"/>
  <c r="H945"/>
  <c r="G945"/>
  <c r="F945"/>
  <c r="E945"/>
  <c r="D945"/>
  <c r="B945"/>
  <c r="A945" s="1"/>
  <c r="AA944"/>
  <c r="Y944"/>
  <c r="Z944" s="1"/>
  <c r="X944"/>
  <c r="W944"/>
  <c r="V944"/>
  <c r="U944"/>
  <c r="T944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Z943"/>
  <c r="Y943"/>
  <c r="X943"/>
  <c r="W943"/>
  <c r="U943"/>
  <c r="T943"/>
  <c r="V943" s="1"/>
  <c r="R943"/>
  <c r="S943" s="1"/>
  <c r="AB943" s="1"/>
  <c r="Q943"/>
  <c r="O943"/>
  <c r="N943"/>
  <c r="P943" s="1"/>
  <c r="L943"/>
  <c r="M943" s="1"/>
  <c r="K943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P942" s="1"/>
  <c r="N942"/>
  <c r="L942"/>
  <c r="K942"/>
  <c r="M942" s="1"/>
  <c r="J942"/>
  <c r="I942"/>
  <c r="H942"/>
  <c r="G942"/>
  <c r="F942"/>
  <c r="E942"/>
  <c r="D942"/>
  <c r="B942"/>
  <c r="A942"/>
  <c r="AA941"/>
  <c r="Z941"/>
  <c r="Y941"/>
  <c r="X941"/>
  <c r="W941"/>
  <c r="U941"/>
  <c r="T941"/>
  <c r="V941" s="1"/>
  <c r="R941"/>
  <c r="S941" s="1"/>
  <c r="Q941"/>
  <c r="O941"/>
  <c r="P941" s="1"/>
  <c r="N94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J940"/>
  <c r="I940"/>
  <c r="H940"/>
  <c r="G940"/>
  <c r="F940"/>
  <c r="E940"/>
  <c r="D940"/>
  <c r="B940"/>
  <c r="A940"/>
  <c r="AA939"/>
  <c r="Y939"/>
  <c r="X939"/>
  <c r="Z939" s="1"/>
  <c r="W939"/>
  <c r="U939"/>
  <c r="V939" s="1"/>
  <c r="T939"/>
  <c r="S939"/>
  <c r="R939"/>
  <c r="Q939"/>
  <c r="P939"/>
  <c r="O939"/>
  <c r="N939"/>
  <c r="M939"/>
  <c r="L939"/>
  <c r="K939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S938"/>
  <c r="R938"/>
  <c r="Q938"/>
  <c r="P938"/>
  <c r="O938"/>
  <c r="N938"/>
  <c r="L938"/>
  <c r="K938"/>
  <c r="M938" s="1"/>
  <c r="J938"/>
  <c r="AB938" s="1"/>
  <c r="I938"/>
  <c r="H938"/>
  <c r="G938"/>
  <c r="F938"/>
  <c r="E938"/>
  <c r="D938"/>
  <c r="B938"/>
  <c r="A938" s="1"/>
  <c r="AA937"/>
  <c r="Y937"/>
  <c r="X937"/>
  <c r="Z937" s="1"/>
  <c r="W937"/>
  <c r="V937"/>
  <c r="U937"/>
  <c r="T937"/>
  <c r="S937"/>
  <c r="R937"/>
  <c r="Q937"/>
  <c r="O937"/>
  <c r="N937"/>
  <c r="P937" s="1"/>
  <c r="L937"/>
  <c r="K937"/>
  <c r="M937" s="1"/>
  <c r="J937"/>
  <c r="I937"/>
  <c r="H937"/>
  <c r="G937"/>
  <c r="F937"/>
  <c r="E937"/>
  <c r="D937"/>
  <c r="B937"/>
  <c r="A937" s="1"/>
  <c r="AA936"/>
  <c r="Y936"/>
  <c r="Z936" s="1"/>
  <c r="X936"/>
  <c r="W936"/>
  <c r="V936"/>
  <c r="U936"/>
  <c r="T936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Z935"/>
  <c r="Y935"/>
  <c r="X935"/>
  <c r="W935"/>
  <c r="U935"/>
  <c r="T935"/>
  <c r="V935" s="1"/>
  <c r="R935"/>
  <c r="S935" s="1"/>
  <c r="AB935" s="1"/>
  <c r="Q935"/>
  <c r="O935"/>
  <c r="N935"/>
  <c r="P935" s="1"/>
  <c r="L935"/>
  <c r="M935" s="1"/>
  <c r="K935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P934" s="1"/>
  <c r="AB934" s="1"/>
  <c r="N934"/>
  <c r="L934"/>
  <c r="K934"/>
  <c r="M934" s="1"/>
  <c r="J934"/>
  <c r="I934"/>
  <c r="H934"/>
  <c r="G934"/>
  <c r="F934"/>
  <c r="E934"/>
  <c r="D934"/>
  <c r="B934"/>
  <c r="A934"/>
  <c r="AA933"/>
  <c r="Z933"/>
  <c r="Y933"/>
  <c r="X933"/>
  <c r="W933"/>
  <c r="U933"/>
  <c r="T933"/>
  <c r="V933" s="1"/>
  <c r="R933"/>
  <c r="S933" s="1"/>
  <c r="Q933"/>
  <c r="O933"/>
  <c r="P933" s="1"/>
  <c r="N933"/>
  <c r="L933"/>
  <c r="K933"/>
  <c r="M933" s="1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J932"/>
  <c r="I932"/>
  <c r="H932"/>
  <c r="G932"/>
  <c r="F932"/>
  <c r="E932"/>
  <c r="D932"/>
  <c r="B932"/>
  <c r="A932"/>
  <c r="AA931"/>
  <c r="Y931"/>
  <c r="X931"/>
  <c r="Z931" s="1"/>
  <c r="W931"/>
  <c r="U931"/>
  <c r="V931" s="1"/>
  <c r="T931"/>
  <c r="S931"/>
  <c r="R931"/>
  <c r="Q931"/>
  <c r="P931"/>
  <c r="O931"/>
  <c r="N931"/>
  <c r="M931"/>
  <c r="L931"/>
  <c r="K93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S930"/>
  <c r="R930"/>
  <c r="Q930"/>
  <c r="P930"/>
  <c r="O930"/>
  <c r="N930"/>
  <c r="L930"/>
  <c r="K930"/>
  <c r="M930" s="1"/>
  <c r="J930"/>
  <c r="I930"/>
  <c r="H930"/>
  <c r="G930"/>
  <c r="F930"/>
  <c r="E930"/>
  <c r="D930"/>
  <c r="B930"/>
  <c r="A930" s="1"/>
  <c r="AA929"/>
  <c r="Y929"/>
  <c r="X929"/>
  <c r="Z929" s="1"/>
  <c r="W929"/>
  <c r="V929"/>
  <c r="U929"/>
  <c r="T929"/>
  <c r="S929"/>
  <c r="R929"/>
  <c r="Q929"/>
  <c r="O929"/>
  <c r="N929"/>
  <c r="P929" s="1"/>
  <c r="L929"/>
  <c r="K929"/>
  <c r="M929" s="1"/>
  <c r="AB929" s="1"/>
  <c r="J929"/>
  <c r="I929"/>
  <c r="H929"/>
  <c r="G929"/>
  <c r="F929"/>
  <c r="E929"/>
  <c r="D929"/>
  <c r="B929"/>
  <c r="A929" s="1"/>
  <c r="AA928"/>
  <c r="Y928"/>
  <c r="Z928" s="1"/>
  <c r="X928"/>
  <c r="W928"/>
  <c r="V928"/>
  <c r="U928"/>
  <c r="T928"/>
  <c r="R928"/>
  <c r="Q928"/>
  <c r="S928" s="1"/>
  <c r="O928"/>
  <c r="N928"/>
  <c r="P928" s="1"/>
  <c r="L928"/>
  <c r="K928"/>
  <c r="M928" s="1"/>
  <c r="J928"/>
  <c r="I928"/>
  <c r="H928"/>
  <c r="AB928" s="1"/>
  <c r="G928"/>
  <c r="F928"/>
  <c r="E928"/>
  <c r="D928"/>
  <c r="B928"/>
  <c r="A928"/>
  <c r="AA927"/>
  <c r="Z927"/>
  <c r="Y927"/>
  <c r="X927"/>
  <c r="W927"/>
  <c r="U927"/>
  <c r="T927"/>
  <c r="V927" s="1"/>
  <c r="R927"/>
  <c r="S927" s="1"/>
  <c r="AB927" s="1"/>
  <c r="Q927"/>
  <c r="O927"/>
  <c r="N927"/>
  <c r="P927" s="1"/>
  <c r="L927"/>
  <c r="M927" s="1"/>
  <c r="K927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P926" s="1"/>
  <c r="AB926" s="1"/>
  <c r="N926"/>
  <c r="L926"/>
  <c r="K926"/>
  <c r="M926" s="1"/>
  <c r="J926"/>
  <c r="I926"/>
  <c r="H926"/>
  <c r="G926"/>
  <c r="F926"/>
  <c r="E926"/>
  <c r="D926"/>
  <c r="B926"/>
  <c r="A926"/>
  <c r="AA925"/>
  <c r="Z925"/>
  <c r="Y925"/>
  <c r="X925"/>
  <c r="W925"/>
  <c r="U925"/>
  <c r="T925"/>
  <c r="V925" s="1"/>
  <c r="R925"/>
  <c r="S925" s="1"/>
  <c r="Q925"/>
  <c r="O925"/>
  <c r="P925" s="1"/>
  <c r="N925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J924"/>
  <c r="I924"/>
  <c r="H924"/>
  <c r="G924"/>
  <c r="F924"/>
  <c r="E924"/>
  <c r="D924"/>
  <c r="B924"/>
  <c r="A924"/>
  <c r="AA923"/>
  <c r="Y923"/>
  <c r="X923"/>
  <c r="Z923" s="1"/>
  <c r="W923"/>
  <c r="U923"/>
  <c r="V923" s="1"/>
  <c r="T923"/>
  <c r="S923"/>
  <c r="R923"/>
  <c r="Q923"/>
  <c r="P923"/>
  <c r="O923"/>
  <c r="N923"/>
  <c r="M923"/>
  <c r="L923"/>
  <c r="K923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S922"/>
  <c r="R922"/>
  <c r="Q922"/>
  <c r="P922"/>
  <c r="O922"/>
  <c r="N922"/>
  <c r="L922"/>
  <c r="K922"/>
  <c r="M922" s="1"/>
  <c r="J922"/>
  <c r="I922"/>
  <c r="H922"/>
  <c r="G922"/>
  <c r="F922"/>
  <c r="E922"/>
  <c r="D922"/>
  <c r="B922"/>
  <c r="A922" s="1"/>
  <c r="AA921"/>
  <c r="Y921"/>
  <c r="X921"/>
  <c r="Z921" s="1"/>
  <c r="W921"/>
  <c r="V921"/>
  <c r="U921"/>
  <c r="T921"/>
  <c r="S921"/>
  <c r="R921"/>
  <c r="Q921"/>
  <c r="O921"/>
  <c r="N921"/>
  <c r="P921" s="1"/>
  <c r="L921"/>
  <c r="K921"/>
  <c r="M921" s="1"/>
  <c r="AB921" s="1"/>
  <c r="J921"/>
  <c r="I921"/>
  <c r="H921"/>
  <c r="G921"/>
  <c r="F921"/>
  <c r="E921"/>
  <c r="D921"/>
  <c r="B921"/>
  <c r="A921" s="1"/>
  <c r="AA920"/>
  <c r="Y920"/>
  <c r="Z920" s="1"/>
  <c r="X920"/>
  <c r="W920"/>
  <c r="V920"/>
  <c r="U920"/>
  <c r="T920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Z919"/>
  <c r="Y919"/>
  <c r="X919"/>
  <c r="W919"/>
  <c r="U919"/>
  <c r="T919"/>
  <c r="V919" s="1"/>
  <c r="R919"/>
  <c r="S919" s="1"/>
  <c r="AB919" s="1"/>
  <c r="Q919"/>
  <c r="O919"/>
  <c r="N919"/>
  <c r="P919" s="1"/>
  <c r="L919"/>
  <c r="M919" s="1"/>
  <c r="K919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AB918" s="1"/>
  <c r="O918"/>
  <c r="P918" s="1"/>
  <c r="N918"/>
  <c r="L918"/>
  <c r="K918"/>
  <c r="M918" s="1"/>
  <c r="J918"/>
  <c r="I918"/>
  <c r="H918"/>
  <c r="G918"/>
  <c r="F918"/>
  <c r="E918"/>
  <c r="D918"/>
  <c r="B918"/>
  <c r="A918"/>
  <c r="AA917"/>
  <c r="Z917"/>
  <c r="Y917"/>
  <c r="X917"/>
  <c r="W917"/>
  <c r="U917"/>
  <c r="T917"/>
  <c r="V917" s="1"/>
  <c r="R917"/>
  <c r="S917" s="1"/>
  <c r="Q917"/>
  <c r="O917"/>
  <c r="P917" s="1"/>
  <c r="N917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O916"/>
  <c r="N916"/>
  <c r="P916" s="1"/>
  <c r="L916"/>
  <c r="K916"/>
  <c r="J916"/>
  <c r="I916"/>
  <c r="H916"/>
  <c r="G916"/>
  <c r="F916"/>
  <c r="E916"/>
  <c r="D916"/>
  <c r="B916"/>
  <c r="A916"/>
  <c r="AA915"/>
  <c r="Y915"/>
  <c r="X915"/>
  <c r="Z915" s="1"/>
  <c r="W915"/>
  <c r="U915"/>
  <c r="V915" s="1"/>
  <c r="T915"/>
  <c r="S915"/>
  <c r="R915"/>
  <c r="Q915"/>
  <c r="P915"/>
  <c r="O915"/>
  <c r="N915"/>
  <c r="M915"/>
  <c r="L915"/>
  <c r="K915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S914"/>
  <c r="R914"/>
  <c r="Q914"/>
  <c r="P914"/>
  <c r="O914"/>
  <c r="N914"/>
  <c r="L914"/>
  <c r="K914"/>
  <c r="M914" s="1"/>
  <c r="J914"/>
  <c r="I914"/>
  <c r="H914"/>
  <c r="G914"/>
  <c r="F914"/>
  <c r="E914"/>
  <c r="D914"/>
  <c r="B914"/>
  <c r="A914" s="1"/>
  <c r="AA913"/>
  <c r="Y913"/>
  <c r="X913"/>
  <c r="Z913" s="1"/>
  <c r="W913"/>
  <c r="V913"/>
  <c r="U913"/>
  <c r="T913"/>
  <c r="S913"/>
  <c r="R913"/>
  <c r="Q913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Y912"/>
  <c r="Z912" s="1"/>
  <c r="X912"/>
  <c r="W912"/>
  <c r="V912"/>
  <c r="U912"/>
  <c r="T912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Z911"/>
  <c r="Y911"/>
  <c r="X911"/>
  <c r="W911"/>
  <c r="U911"/>
  <c r="T911"/>
  <c r="V911" s="1"/>
  <c r="R911"/>
  <c r="S911" s="1"/>
  <c r="Q911"/>
  <c r="O911"/>
  <c r="N911"/>
  <c r="P911" s="1"/>
  <c r="L911"/>
  <c r="M911" s="1"/>
  <c r="AB911" s="1"/>
  <c r="K91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P910" s="1"/>
  <c r="N910"/>
  <c r="L910"/>
  <c r="K910"/>
  <c r="M910" s="1"/>
  <c r="J910"/>
  <c r="I910"/>
  <c r="H910"/>
  <c r="G910"/>
  <c r="F910"/>
  <c r="E910"/>
  <c r="D910"/>
  <c r="B910"/>
  <c r="A910"/>
  <c r="AA909"/>
  <c r="Z909"/>
  <c r="Y909"/>
  <c r="X909"/>
  <c r="W909"/>
  <c r="U909"/>
  <c r="T909"/>
  <c r="V909" s="1"/>
  <c r="R909"/>
  <c r="S909" s="1"/>
  <c r="Q909"/>
  <c r="O909"/>
  <c r="P909" s="1"/>
  <c r="N909"/>
  <c r="L909"/>
  <c r="K909"/>
  <c r="M909" s="1"/>
  <c r="J909"/>
  <c r="I909"/>
  <c r="H909"/>
  <c r="AB909" s="1"/>
  <c r="G909"/>
  <c r="F909"/>
  <c r="E909"/>
  <c r="D909"/>
  <c r="B909"/>
  <c r="A909" s="1"/>
  <c r="AA908"/>
  <c r="Z908"/>
  <c r="Y908"/>
  <c r="X908"/>
  <c r="W908"/>
  <c r="V908"/>
  <c r="U908"/>
  <c r="T908"/>
  <c r="R908"/>
  <c r="S908" s="1"/>
  <c r="Q908"/>
  <c r="O908"/>
  <c r="N908"/>
  <c r="P908" s="1"/>
  <c r="L908"/>
  <c r="K908"/>
  <c r="J908"/>
  <c r="I908"/>
  <c r="H908"/>
  <c r="G908"/>
  <c r="F908"/>
  <c r="E908"/>
  <c r="D908"/>
  <c r="B908"/>
  <c r="A908"/>
  <c r="AA907"/>
  <c r="Y907"/>
  <c r="X907"/>
  <c r="Z907" s="1"/>
  <c r="W907"/>
  <c r="U907"/>
  <c r="V907" s="1"/>
  <c r="T907"/>
  <c r="S907"/>
  <c r="R907"/>
  <c r="Q907"/>
  <c r="P907"/>
  <c r="O907"/>
  <c r="N907"/>
  <c r="M907"/>
  <c r="L907"/>
  <c r="K907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S906"/>
  <c r="R906"/>
  <c r="Q906"/>
  <c r="P906"/>
  <c r="O906"/>
  <c r="N906"/>
  <c r="L906"/>
  <c r="K906"/>
  <c r="M906" s="1"/>
  <c r="J906"/>
  <c r="I906"/>
  <c r="H906"/>
  <c r="G906"/>
  <c r="F906"/>
  <c r="E906"/>
  <c r="D906"/>
  <c r="B906"/>
  <c r="A906" s="1"/>
  <c r="AA905"/>
  <c r="Y905"/>
  <c r="X905"/>
  <c r="Z905" s="1"/>
  <c r="W905"/>
  <c r="V905"/>
  <c r="U905"/>
  <c r="T905"/>
  <c r="S905"/>
  <c r="R905"/>
  <c r="Q905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Y904"/>
  <c r="Z904" s="1"/>
  <c r="X904"/>
  <c r="W904"/>
  <c r="V904"/>
  <c r="U904"/>
  <c r="T904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Z903"/>
  <c r="Y903"/>
  <c r="X903"/>
  <c r="W903"/>
  <c r="U903"/>
  <c r="T903"/>
  <c r="V903" s="1"/>
  <c r="R903"/>
  <c r="S903" s="1"/>
  <c r="Q903"/>
  <c r="O903"/>
  <c r="N903"/>
  <c r="P903" s="1"/>
  <c r="L903"/>
  <c r="M903" s="1"/>
  <c r="AB903" s="1"/>
  <c r="K903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P902" s="1"/>
  <c r="N902"/>
  <c r="L902"/>
  <c r="K902"/>
  <c r="M902" s="1"/>
  <c r="J902"/>
  <c r="I902"/>
  <c r="H902"/>
  <c r="G902"/>
  <c r="F902"/>
  <c r="E902"/>
  <c r="D902"/>
  <c r="B902"/>
  <c r="A902"/>
  <c r="AA901"/>
  <c r="Z901"/>
  <c r="Y901"/>
  <c r="X901"/>
  <c r="W901"/>
  <c r="U901"/>
  <c r="T901"/>
  <c r="V901" s="1"/>
  <c r="R901"/>
  <c r="S901" s="1"/>
  <c r="Q901"/>
  <c r="O901"/>
  <c r="P901" s="1"/>
  <c r="N90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U900"/>
  <c r="V900" s="1"/>
  <c r="T900"/>
  <c r="R900"/>
  <c r="S900" s="1"/>
  <c r="Q900"/>
  <c r="O900"/>
  <c r="N900"/>
  <c r="P900" s="1"/>
  <c r="M900"/>
  <c r="L900"/>
  <c r="K900"/>
  <c r="J900"/>
  <c r="I900"/>
  <c r="H900"/>
  <c r="G900"/>
  <c r="F900"/>
  <c r="E900"/>
  <c r="D900"/>
  <c r="B900"/>
  <c r="A900" s="1"/>
  <c r="AA899"/>
  <c r="Y899"/>
  <c r="Z899" s="1"/>
  <c r="X899"/>
  <c r="W899"/>
  <c r="V899"/>
  <c r="U899"/>
  <c r="T899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Z898"/>
  <c r="Y898"/>
  <c r="X898"/>
  <c r="W898"/>
  <c r="U898"/>
  <c r="V898" s="1"/>
  <c r="T898"/>
  <c r="R898"/>
  <c r="S898" s="1"/>
  <c r="Q898"/>
  <c r="O898"/>
  <c r="N898"/>
  <c r="P898" s="1"/>
  <c r="M898"/>
  <c r="L898"/>
  <c r="K898"/>
  <c r="J898"/>
  <c r="I898"/>
  <c r="H898"/>
  <c r="G898"/>
  <c r="F898"/>
  <c r="E898"/>
  <c r="D898"/>
  <c r="B898"/>
  <c r="A898" s="1"/>
  <c r="AA897"/>
  <c r="Y897"/>
  <c r="Z897" s="1"/>
  <c r="X897"/>
  <c r="W897"/>
  <c r="V897"/>
  <c r="U897"/>
  <c r="T897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Z896"/>
  <c r="Y896"/>
  <c r="X896"/>
  <c r="W896"/>
  <c r="U896"/>
  <c r="V896" s="1"/>
  <c r="T896"/>
  <c r="R896"/>
  <c r="S896" s="1"/>
  <c r="Q896"/>
  <c r="O896"/>
  <c r="N896"/>
  <c r="P896" s="1"/>
  <c r="M896"/>
  <c r="L896"/>
  <c r="K896"/>
  <c r="J896"/>
  <c r="I896"/>
  <c r="H896"/>
  <c r="G896"/>
  <c r="F896"/>
  <c r="E896"/>
  <c r="D896"/>
  <c r="B896"/>
  <c r="A896" s="1"/>
  <c r="AA895"/>
  <c r="Y895"/>
  <c r="Z895" s="1"/>
  <c r="X895"/>
  <c r="W895"/>
  <c r="V895"/>
  <c r="U895"/>
  <c r="T895"/>
  <c r="R895"/>
  <c r="Q895"/>
  <c r="S895" s="1"/>
  <c r="O895"/>
  <c r="N895"/>
  <c r="P895" s="1"/>
  <c r="L895"/>
  <c r="K895"/>
  <c r="M895" s="1"/>
  <c r="J895"/>
  <c r="I895"/>
  <c r="AB895" s="1"/>
  <c r="H895"/>
  <c r="G895"/>
  <c r="F895"/>
  <c r="E895"/>
  <c r="D895"/>
  <c r="B895"/>
  <c r="A895"/>
  <c r="AA894"/>
  <c r="Z894"/>
  <c r="Y894"/>
  <c r="X894"/>
  <c r="W894"/>
  <c r="U894"/>
  <c r="V894" s="1"/>
  <c r="T894"/>
  <c r="R894"/>
  <c r="S894" s="1"/>
  <c r="Q894"/>
  <c r="O894"/>
  <c r="N894"/>
  <c r="P894" s="1"/>
  <c r="M894"/>
  <c r="L894"/>
  <c r="K894"/>
  <c r="J894"/>
  <c r="I894"/>
  <c r="H894"/>
  <c r="G894"/>
  <c r="F894"/>
  <c r="E894"/>
  <c r="D894"/>
  <c r="B894"/>
  <c r="A894" s="1"/>
  <c r="AA893"/>
  <c r="Y893"/>
  <c r="Z893" s="1"/>
  <c r="X893"/>
  <c r="W893"/>
  <c r="V893"/>
  <c r="U893"/>
  <c r="T893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Z892"/>
  <c r="Y892"/>
  <c r="X892"/>
  <c r="W892"/>
  <c r="U892"/>
  <c r="V892" s="1"/>
  <c r="T892"/>
  <c r="R892"/>
  <c r="S892" s="1"/>
  <c r="Q892"/>
  <c r="O892"/>
  <c r="N892"/>
  <c r="P892" s="1"/>
  <c r="M892"/>
  <c r="L892"/>
  <c r="K892"/>
  <c r="J892"/>
  <c r="I892"/>
  <c r="H892"/>
  <c r="G892"/>
  <c r="F892"/>
  <c r="E892"/>
  <c r="D892"/>
  <c r="B892"/>
  <c r="A892" s="1"/>
  <c r="AA891"/>
  <c r="Y891"/>
  <c r="Z891" s="1"/>
  <c r="X891"/>
  <c r="W891"/>
  <c r="V891"/>
  <c r="U891"/>
  <c r="T89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Z890"/>
  <c r="Y890"/>
  <c r="X890"/>
  <c r="W890"/>
  <c r="U890"/>
  <c r="V890" s="1"/>
  <c r="T890"/>
  <c r="R890"/>
  <c r="S890" s="1"/>
  <c r="Q890"/>
  <c r="O890"/>
  <c r="N890"/>
  <c r="P890" s="1"/>
  <c r="M890"/>
  <c r="L890"/>
  <c r="K890"/>
  <c r="J890"/>
  <c r="I890"/>
  <c r="H890"/>
  <c r="G890"/>
  <c r="F890"/>
  <c r="E890"/>
  <c r="D890"/>
  <c r="B890"/>
  <c r="A890" s="1"/>
  <c r="AA889"/>
  <c r="Y889"/>
  <c r="Z889" s="1"/>
  <c r="X889"/>
  <c r="W889"/>
  <c r="V889"/>
  <c r="U889"/>
  <c r="T889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Z888"/>
  <c r="Y888"/>
  <c r="X888"/>
  <c r="W888"/>
  <c r="U888"/>
  <c r="V888" s="1"/>
  <c r="T888"/>
  <c r="R888"/>
  <c r="S888" s="1"/>
  <c r="Q888"/>
  <c r="O888"/>
  <c r="N888"/>
  <c r="P888" s="1"/>
  <c r="M888"/>
  <c r="L888"/>
  <c r="K888"/>
  <c r="J888"/>
  <c r="I888"/>
  <c r="H888"/>
  <c r="G888"/>
  <c r="F888"/>
  <c r="E888"/>
  <c r="D888"/>
  <c r="B888"/>
  <c r="A888" s="1"/>
  <c r="AA887"/>
  <c r="Y887"/>
  <c r="Z887" s="1"/>
  <c r="X887"/>
  <c r="W887"/>
  <c r="V887"/>
  <c r="U887"/>
  <c r="T887"/>
  <c r="R887"/>
  <c r="Q887"/>
  <c r="S887" s="1"/>
  <c r="O887"/>
  <c r="N887"/>
  <c r="P887" s="1"/>
  <c r="L887"/>
  <c r="K887"/>
  <c r="M887" s="1"/>
  <c r="J887"/>
  <c r="I887"/>
  <c r="AB887" s="1"/>
  <c r="H887"/>
  <c r="G887"/>
  <c r="F887"/>
  <c r="E887"/>
  <c r="D887"/>
  <c r="B887"/>
  <c r="A887"/>
  <c r="AA886"/>
  <c r="Z886"/>
  <c r="Y886"/>
  <c r="X886"/>
  <c r="W886"/>
  <c r="U886"/>
  <c r="V886" s="1"/>
  <c r="T886"/>
  <c r="R886"/>
  <c r="S886" s="1"/>
  <c r="Q886"/>
  <c r="O886"/>
  <c r="N886"/>
  <c r="P886" s="1"/>
  <c r="M886"/>
  <c r="L886"/>
  <c r="K886"/>
  <c r="J886"/>
  <c r="I886"/>
  <c r="H886"/>
  <c r="G886"/>
  <c r="F886"/>
  <c r="E886"/>
  <c r="D886"/>
  <c r="B886"/>
  <c r="A886" s="1"/>
  <c r="AA885"/>
  <c r="Y885"/>
  <c r="Z885" s="1"/>
  <c r="X885"/>
  <c r="W885"/>
  <c r="V885"/>
  <c r="U885"/>
  <c r="T885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Z884"/>
  <c r="Y884"/>
  <c r="X884"/>
  <c r="W884"/>
  <c r="U884"/>
  <c r="V884" s="1"/>
  <c r="T884"/>
  <c r="R884"/>
  <c r="S884" s="1"/>
  <c r="Q884"/>
  <c r="O884"/>
  <c r="N884"/>
  <c r="P884" s="1"/>
  <c r="M884"/>
  <c r="L884"/>
  <c r="K884"/>
  <c r="J884"/>
  <c r="I884"/>
  <c r="H884"/>
  <c r="G884"/>
  <c r="F884"/>
  <c r="E884"/>
  <c r="D884"/>
  <c r="B884"/>
  <c r="A884" s="1"/>
  <c r="AA883"/>
  <c r="Y883"/>
  <c r="Z883" s="1"/>
  <c r="X883"/>
  <c r="W883"/>
  <c r="V883"/>
  <c r="U883"/>
  <c r="T883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Z882"/>
  <c r="Y882"/>
  <c r="X882"/>
  <c r="W882"/>
  <c r="U882"/>
  <c r="V882" s="1"/>
  <c r="T882"/>
  <c r="R882"/>
  <c r="S882" s="1"/>
  <c r="Q882"/>
  <c r="O882"/>
  <c r="N882"/>
  <c r="P882" s="1"/>
  <c r="M882"/>
  <c r="L882"/>
  <c r="K882"/>
  <c r="J882"/>
  <c r="I882"/>
  <c r="H882"/>
  <c r="G882"/>
  <c r="F882"/>
  <c r="E882"/>
  <c r="D882"/>
  <c r="B882"/>
  <c r="A882" s="1"/>
  <c r="AA881"/>
  <c r="Y881"/>
  <c r="Z881" s="1"/>
  <c r="X881"/>
  <c r="W881"/>
  <c r="V881"/>
  <c r="U881"/>
  <c r="T88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Z880"/>
  <c r="Y880"/>
  <c r="X880"/>
  <c r="W880"/>
  <c r="U880"/>
  <c r="V880" s="1"/>
  <c r="T880"/>
  <c r="R880"/>
  <c r="S880" s="1"/>
  <c r="Q880"/>
  <c r="O880"/>
  <c r="N880"/>
  <c r="P880" s="1"/>
  <c r="M880"/>
  <c r="L880"/>
  <c r="K880"/>
  <c r="J880"/>
  <c r="I880"/>
  <c r="H880"/>
  <c r="G880"/>
  <c r="F880"/>
  <c r="E880"/>
  <c r="D880"/>
  <c r="B880"/>
  <c r="A880" s="1"/>
  <c r="AA879"/>
  <c r="Y879"/>
  <c r="Z879" s="1"/>
  <c r="X879"/>
  <c r="W879"/>
  <c r="V879"/>
  <c r="U879"/>
  <c r="T879"/>
  <c r="R879"/>
  <c r="Q879"/>
  <c r="S879" s="1"/>
  <c r="O879"/>
  <c r="N879"/>
  <c r="P879" s="1"/>
  <c r="L879"/>
  <c r="K879"/>
  <c r="M879" s="1"/>
  <c r="J879"/>
  <c r="I879"/>
  <c r="AB879" s="1"/>
  <c r="H879"/>
  <c r="G879"/>
  <c r="F879"/>
  <c r="E879"/>
  <c r="D879"/>
  <c r="B879"/>
  <c r="A879"/>
  <c r="AA878"/>
  <c r="Z878"/>
  <c r="Y878"/>
  <c r="X878"/>
  <c r="W878"/>
  <c r="U878"/>
  <c r="V878" s="1"/>
  <c r="T878"/>
  <c r="R878"/>
  <c r="S878" s="1"/>
  <c r="Q878"/>
  <c r="O878"/>
  <c r="N878"/>
  <c r="P878" s="1"/>
  <c r="M878"/>
  <c r="L878"/>
  <c r="K878"/>
  <c r="J878"/>
  <c r="I878"/>
  <c r="H878"/>
  <c r="G878"/>
  <c r="F878"/>
  <c r="E878"/>
  <c r="D878"/>
  <c r="B878"/>
  <c r="A878" s="1"/>
  <c r="AA877"/>
  <c r="Y877"/>
  <c r="Z877" s="1"/>
  <c r="X877"/>
  <c r="W877"/>
  <c r="V877"/>
  <c r="U877"/>
  <c r="T877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Z876"/>
  <c r="Y876"/>
  <c r="X876"/>
  <c r="W876"/>
  <c r="U876"/>
  <c r="V876" s="1"/>
  <c r="T876"/>
  <c r="R876"/>
  <c r="S876" s="1"/>
  <c r="Q876"/>
  <c r="O876"/>
  <c r="N876"/>
  <c r="P876" s="1"/>
  <c r="M876"/>
  <c r="L876"/>
  <c r="K876"/>
  <c r="J876"/>
  <c r="I876"/>
  <c r="H876"/>
  <c r="G876"/>
  <c r="F876"/>
  <c r="E876"/>
  <c r="D876"/>
  <c r="B876"/>
  <c r="A876" s="1"/>
  <c r="AA875"/>
  <c r="Y875"/>
  <c r="Z875" s="1"/>
  <c r="X875"/>
  <c r="W875"/>
  <c r="V875"/>
  <c r="U875"/>
  <c r="T875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Z874"/>
  <c r="Y874"/>
  <c r="X874"/>
  <c r="W874"/>
  <c r="U874"/>
  <c r="V874" s="1"/>
  <c r="T874"/>
  <c r="R874"/>
  <c r="S874" s="1"/>
  <c r="Q874"/>
  <c r="O874"/>
  <c r="N874"/>
  <c r="P874" s="1"/>
  <c r="M874"/>
  <c r="L874"/>
  <c r="K874"/>
  <c r="J874"/>
  <c r="I874"/>
  <c r="H874"/>
  <c r="G874"/>
  <c r="F874"/>
  <c r="E874"/>
  <c r="D874"/>
  <c r="B874"/>
  <c r="A874" s="1"/>
  <c r="AA873"/>
  <c r="Y873"/>
  <c r="Z873" s="1"/>
  <c r="X873"/>
  <c r="W873"/>
  <c r="V873"/>
  <c r="U873"/>
  <c r="T873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Z872"/>
  <c r="Y872"/>
  <c r="X872"/>
  <c r="W872"/>
  <c r="U872"/>
  <c r="V872" s="1"/>
  <c r="T872"/>
  <c r="R872"/>
  <c r="S872" s="1"/>
  <c r="Q872"/>
  <c r="O872"/>
  <c r="N872"/>
  <c r="P872" s="1"/>
  <c r="M872"/>
  <c r="L872"/>
  <c r="K872"/>
  <c r="J872"/>
  <c r="I872"/>
  <c r="H872"/>
  <c r="G872"/>
  <c r="F872"/>
  <c r="E872"/>
  <c r="D872"/>
  <c r="B872"/>
  <c r="A872" s="1"/>
  <c r="AA871"/>
  <c r="Y871"/>
  <c r="Z871" s="1"/>
  <c r="X871"/>
  <c r="W871"/>
  <c r="V871"/>
  <c r="U871"/>
  <c r="T871"/>
  <c r="R871"/>
  <c r="Q871"/>
  <c r="S871" s="1"/>
  <c r="O871"/>
  <c r="N871"/>
  <c r="P871" s="1"/>
  <c r="L871"/>
  <c r="K871"/>
  <c r="M871" s="1"/>
  <c r="J871"/>
  <c r="I871"/>
  <c r="AB871" s="1"/>
  <c r="H871"/>
  <c r="G871"/>
  <c r="F871"/>
  <c r="E871"/>
  <c r="D871"/>
  <c r="B871"/>
  <c r="A871"/>
  <c r="AA870"/>
  <c r="Z870"/>
  <c r="Y870"/>
  <c r="X870"/>
  <c r="W870"/>
  <c r="U870"/>
  <c r="V870" s="1"/>
  <c r="T870"/>
  <c r="R870"/>
  <c r="S870" s="1"/>
  <c r="Q870"/>
  <c r="O870"/>
  <c r="N870"/>
  <c r="P870" s="1"/>
  <c r="M870"/>
  <c r="L870"/>
  <c r="K870"/>
  <c r="J870"/>
  <c r="I870"/>
  <c r="H870"/>
  <c r="G870"/>
  <c r="F870"/>
  <c r="E870"/>
  <c r="D870"/>
  <c r="B870"/>
  <c r="A870" s="1"/>
  <c r="AA869"/>
  <c r="Y869"/>
  <c r="Z869" s="1"/>
  <c r="X869"/>
  <c r="W869"/>
  <c r="V869"/>
  <c r="U869"/>
  <c r="T869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Z868"/>
  <c r="Y868"/>
  <c r="X868"/>
  <c r="W868"/>
  <c r="U868"/>
  <c r="V868" s="1"/>
  <c r="T868"/>
  <c r="R868"/>
  <c r="S868" s="1"/>
  <c r="Q868"/>
  <c r="O868"/>
  <c r="N868"/>
  <c r="P868" s="1"/>
  <c r="M868"/>
  <c r="L868"/>
  <c r="K868"/>
  <c r="J868"/>
  <c r="I868"/>
  <c r="H868"/>
  <c r="G868"/>
  <c r="F868"/>
  <c r="E868"/>
  <c r="D868"/>
  <c r="B868"/>
  <c r="A868" s="1"/>
  <c r="AA867"/>
  <c r="Y867"/>
  <c r="Z867" s="1"/>
  <c r="X867"/>
  <c r="W867"/>
  <c r="V867"/>
  <c r="U867"/>
  <c r="T867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Z866"/>
  <c r="Y866"/>
  <c r="X866"/>
  <c r="W866"/>
  <c r="U866"/>
  <c r="V866" s="1"/>
  <c r="T866"/>
  <c r="R866"/>
  <c r="S866" s="1"/>
  <c r="Q866"/>
  <c r="O866"/>
  <c r="N866"/>
  <c r="P866" s="1"/>
  <c r="M866"/>
  <c r="L866"/>
  <c r="K866"/>
  <c r="J866"/>
  <c r="I866"/>
  <c r="H866"/>
  <c r="G866"/>
  <c r="F866"/>
  <c r="E866"/>
  <c r="D866"/>
  <c r="B866"/>
  <c r="A866" s="1"/>
  <c r="AA865"/>
  <c r="Y865"/>
  <c r="Z865" s="1"/>
  <c r="X865"/>
  <c r="W865"/>
  <c r="V865"/>
  <c r="U865"/>
  <c r="T865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Z864"/>
  <c r="Y864"/>
  <c r="X864"/>
  <c r="W864"/>
  <c r="U864"/>
  <c r="V864" s="1"/>
  <c r="T864"/>
  <c r="R864"/>
  <c r="S864" s="1"/>
  <c r="Q864"/>
  <c r="O864"/>
  <c r="N864"/>
  <c r="P864" s="1"/>
  <c r="M864"/>
  <c r="L864"/>
  <c r="K864"/>
  <c r="J864"/>
  <c r="I864"/>
  <c r="H864"/>
  <c r="G864"/>
  <c r="F864"/>
  <c r="E864"/>
  <c r="D864"/>
  <c r="B864"/>
  <c r="A864" s="1"/>
  <c r="AA863"/>
  <c r="Y863"/>
  <c r="Z863" s="1"/>
  <c r="X863"/>
  <c r="W863"/>
  <c r="V863"/>
  <c r="U863"/>
  <c r="T863"/>
  <c r="R863"/>
  <c r="Q863"/>
  <c r="S863" s="1"/>
  <c r="O863"/>
  <c r="N863"/>
  <c r="P863" s="1"/>
  <c r="L863"/>
  <c r="K863"/>
  <c r="M863" s="1"/>
  <c r="J863"/>
  <c r="I863"/>
  <c r="AB863" s="1"/>
  <c r="H863"/>
  <c r="G863"/>
  <c r="F863"/>
  <c r="E863"/>
  <c r="D863"/>
  <c r="B863"/>
  <c r="A863"/>
  <c r="AA862"/>
  <c r="Z862"/>
  <c r="Y862"/>
  <c r="X862"/>
  <c r="W862"/>
  <c r="U862"/>
  <c r="V862" s="1"/>
  <c r="T862"/>
  <c r="R862"/>
  <c r="S862" s="1"/>
  <c r="Q862"/>
  <c r="O862"/>
  <c r="N862"/>
  <c r="P862" s="1"/>
  <c r="M862"/>
  <c r="L862"/>
  <c r="K862"/>
  <c r="J862"/>
  <c r="I862"/>
  <c r="H862"/>
  <c r="G862"/>
  <c r="F862"/>
  <c r="E862"/>
  <c r="D862"/>
  <c r="B862"/>
  <c r="A862" s="1"/>
  <c r="AA861"/>
  <c r="Y861"/>
  <c r="Z861" s="1"/>
  <c r="X861"/>
  <c r="W861"/>
  <c r="V861"/>
  <c r="U861"/>
  <c r="T86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Z860"/>
  <c r="Y860"/>
  <c r="X860"/>
  <c r="W860"/>
  <c r="U860"/>
  <c r="V860" s="1"/>
  <c r="T860"/>
  <c r="R860"/>
  <c r="S860" s="1"/>
  <c r="Q860"/>
  <c r="O860"/>
  <c r="N860"/>
  <c r="P860" s="1"/>
  <c r="M860"/>
  <c r="L860"/>
  <c r="K860"/>
  <c r="J860"/>
  <c r="I860"/>
  <c r="H860"/>
  <c r="G860"/>
  <c r="F860"/>
  <c r="E860"/>
  <c r="D860"/>
  <c r="B860"/>
  <c r="A860" s="1"/>
  <c r="AA859"/>
  <c r="Y859"/>
  <c r="Z859" s="1"/>
  <c r="X859"/>
  <c r="W859"/>
  <c r="V859"/>
  <c r="U859"/>
  <c r="T859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Z858"/>
  <c r="Y858"/>
  <c r="X858"/>
  <c r="W858"/>
  <c r="U858"/>
  <c r="V858" s="1"/>
  <c r="T858"/>
  <c r="R858"/>
  <c r="S858" s="1"/>
  <c r="Q858"/>
  <c r="O858"/>
  <c r="N858"/>
  <c r="P858" s="1"/>
  <c r="M858"/>
  <c r="L858"/>
  <c r="K858"/>
  <c r="J858"/>
  <c r="I858"/>
  <c r="H858"/>
  <c r="G858"/>
  <c r="F858"/>
  <c r="E858"/>
  <c r="D858"/>
  <c r="B858"/>
  <c r="A858" s="1"/>
  <c r="AA857"/>
  <c r="Y857"/>
  <c r="Z857" s="1"/>
  <c r="X857"/>
  <c r="W857"/>
  <c r="V857"/>
  <c r="U857"/>
  <c r="T857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Z856"/>
  <c r="Y856"/>
  <c r="X856"/>
  <c r="W856"/>
  <c r="U856"/>
  <c r="V856" s="1"/>
  <c r="T856"/>
  <c r="R856"/>
  <c r="S856" s="1"/>
  <c r="Q856"/>
  <c r="O856"/>
  <c r="N856"/>
  <c r="P856" s="1"/>
  <c r="M856"/>
  <c r="L856"/>
  <c r="K856"/>
  <c r="J856"/>
  <c r="I856"/>
  <c r="H856"/>
  <c r="G856"/>
  <c r="F856"/>
  <c r="E856"/>
  <c r="D856"/>
  <c r="B856"/>
  <c r="A856" s="1"/>
  <c r="AA855"/>
  <c r="Y855"/>
  <c r="Z855" s="1"/>
  <c r="X855"/>
  <c r="W855"/>
  <c r="V855"/>
  <c r="U855"/>
  <c r="T855"/>
  <c r="R855"/>
  <c r="Q855"/>
  <c r="S855" s="1"/>
  <c r="O855"/>
  <c r="N855"/>
  <c r="P855" s="1"/>
  <c r="L855"/>
  <c r="K855"/>
  <c r="M855" s="1"/>
  <c r="J855"/>
  <c r="I855"/>
  <c r="AB855" s="1"/>
  <c r="H855"/>
  <c r="G855"/>
  <c r="F855"/>
  <c r="E855"/>
  <c r="D855"/>
  <c r="B855"/>
  <c r="A855"/>
  <c r="AA854"/>
  <c r="Z854"/>
  <c r="Y854"/>
  <c r="X854"/>
  <c r="W854"/>
  <c r="U854"/>
  <c r="V854" s="1"/>
  <c r="T854"/>
  <c r="R854"/>
  <c r="S854" s="1"/>
  <c r="Q854"/>
  <c r="O854"/>
  <c r="N854"/>
  <c r="P854" s="1"/>
  <c r="M854"/>
  <c r="L854"/>
  <c r="K854"/>
  <c r="J854"/>
  <c r="I854"/>
  <c r="H854"/>
  <c r="G854"/>
  <c r="F854"/>
  <c r="E854"/>
  <c r="D854"/>
  <c r="B854"/>
  <c r="A854" s="1"/>
  <c r="AA853"/>
  <c r="Y853"/>
  <c r="Z853" s="1"/>
  <c r="X853"/>
  <c r="W853"/>
  <c r="V853"/>
  <c r="U853"/>
  <c r="T853"/>
  <c r="R853"/>
  <c r="Q853"/>
  <c r="S853" s="1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Z852"/>
  <c r="Y852"/>
  <c r="X852"/>
  <c r="W852"/>
  <c r="U852"/>
  <c r="V852" s="1"/>
  <c r="T852"/>
  <c r="R852"/>
  <c r="S852" s="1"/>
  <c r="Q852"/>
  <c r="O852"/>
  <c r="N852"/>
  <c r="P852" s="1"/>
  <c r="M852"/>
  <c r="L852"/>
  <c r="K852"/>
  <c r="J852"/>
  <c r="I852"/>
  <c r="H852"/>
  <c r="G852"/>
  <c r="F852"/>
  <c r="E852"/>
  <c r="D852"/>
  <c r="B852"/>
  <c r="A852" s="1"/>
  <c r="AA851"/>
  <c r="Y851"/>
  <c r="Z851" s="1"/>
  <c r="X851"/>
  <c r="W851"/>
  <c r="V851"/>
  <c r="U851"/>
  <c r="T85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Z850"/>
  <c r="Y850"/>
  <c r="X850"/>
  <c r="W850"/>
  <c r="U850"/>
  <c r="V850" s="1"/>
  <c r="T850"/>
  <c r="R850"/>
  <c r="S850" s="1"/>
  <c r="Q850"/>
  <c r="O850"/>
  <c r="N850"/>
  <c r="P850" s="1"/>
  <c r="M850"/>
  <c r="L850"/>
  <c r="K850"/>
  <c r="J850"/>
  <c r="I850"/>
  <c r="H850"/>
  <c r="G850"/>
  <c r="F850"/>
  <c r="E850"/>
  <c r="D850"/>
  <c r="B850"/>
  <c r="A850" s="1"/>
  <c r="AA849"/>
  <c r="Y849"/>
  <c r="Z849" s="1"/>
  <c r="X849"/>
  <c r="W849"/>
  <c r="V849"/>
  <c r="U849"/>
  <c r="T849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Z848"/>
  <c r="Y848"/>
  <c r="X848"/>
  <c r="W848"/>
  <c r="U848"/>
  <c r="V848" s="1"/>
  <c r="T848"/>
  <c r="R848"/>
  <c r="S848" s="1"/>
  <c r="Q848"/>
  <c r="O848"/>
  <c r="N848"/>
  <c r="P848" s="1"/>
  <c r="M848"/>
  <c r="L848"/>
  <c r="K848"/>
  <c r="J848"/>
  <c r="I848"/>
  <c r="H848"/>
  <c r="G848"/>
  <c r="F848"/>
  <c r="E848"/>
  <c r="D848"/>
  <c r="B848"/>
  <c r="A848" s="1"/>
  <c r="AA847"/>
  <c r="Y847"/>
  <c r="Z847" s="1"/>
  <c r="X847"/>
  <c r="W847"/>
  <c r="V847"/>
  <c r="U847"/>
  <c r="T847"/>
  <c r="R847"/>
  <c r="Q847"/>
  <c r="S847" s="1"/>
  <c r="O847"/>
  <c r="N847"/>
  <c r="P847" s="1"/>
  <c r="L847"/>
  <c r="K847"/>
  <c r="M847" s="1"/>
  <c r="J847"/>
  <c r="I847"/>
  <c r="AB847" s="1"/>
  <c r="H847"/>
  <c r="G847"/>
  <c r="F847"/>
  <c r="E847"/>
  <c r="D847"/>
  <c r="B847"/>
  <c r="A847"/>
  <c r="AA846"/>
  <c r="Z846"/>
  <c r="Y846"/>
  <c r="X846"/>
  <c r="W846"/>
  <c r="U846"/>
  <c r="V846" s="1"/>
  <c r="T846"/>
  <c r="R846"/>
  <c r="S846" s="1"/>
  <c r="Q846"/>
  <c r="O846"/>
  <c r="N846"/>
  <c r="P846" s="1"/>
  <c r="M846"/>
  <c r="L846"/>
  <c r="K846"/>
  <c r="J846"/>
  <c r="I846"/>
  <c r="H846"/>
  <c r="G846"/>
  <c r="F846"/>
  <c r="E846"/>
  <c r="D846"/>
  <c r="B846"/>
  <c r="A846" s="1"/>
  <c r="AA845"/>
  <c r="Y845"/>
  <c r="Z845" s="1"/>
  <c r="X845"/>
  <c r="W845"/>
  <c r="V845"/>
  <c r="U845"/>
  <c r="T845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Z844"/>
  <c r="Y844"/>
  <c r="X844"/>
  <c r="W844"/>
  <c r="U844"/>
  <c r="V844" s="1"/>
  <c r="T844"/>
  <c r="R844"/>
  <c r="S844" s="1"/>
  <c r="Q844"/>
  <c r="O844"/>
  <c r="N844"/>
  <c r="P844" s="1"/>
  <c r="M844"/>
  <c r="L844"/>
  <c r="K844"/>
  <c r="J844"/>
  <c r="I844"/>
  <c r="H844"/>
  <c r="G844"/>
  <c r="F844"/>
  <c r="E844"/>
  <c r="D844"/>
  <c r="B844"/>
  <c r="A844" s="1"/>
  <c r="AA843"/>
  <c r="Y843"/>
  <c r="Z843" s="1"/>
  <c r="X843"/>
  <c r="W843"/>
  <c r="V843"/>
  <c r="U843"/>
  <c r="T843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Z842"/>
  <c r="Y842"/>
  <c r="X842"/>
  <c r="W842"/>
  <c r="U842"/>
  <c r="V842" s="1"/>
  <c r="T842"/>
  <c r="R842"/>
  <c r="S842" s="1"/>
  <c r="Q842"/>
  <c r="O842"/>
  <c r="N842"/>
  <c r="P842" s="1"/>
  <c r="M842"/>
  <c r="L842"/>
  <c r="K842"/>
  <c r="J842"/>
  <c r="I842"/>
  <c r="H842"/>
  <c r="G842"/>
  <c r="F842"/>
  <c r="E842"/>
  <c r="D842"/>
  <c r="B842"/>
  <c r="A842" s="1"/>
  <c r="AA841"/>
  <c r="Y841"/>
  <c r="Z841" s="1"/>
  <c r="X841"/>
  <c r="W841"/>
  <c r="V841"/>
  <c r="U841"/>
  <c r="T84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Z840"/>
  <c r="Y840"/>
  <c r="X840"/>
  <c r="W840"/>
  <c r="U840"/>
  <c r="V840" s="1"/>
  <c r="T840"/>
  <c r="R840"/>
  <c r="S840" s="1"/>
  <c r="Q840"/>
  <c r="O840"/>
  <c r="N840"/>
  <c r="P840" s="1"/>
  <c r="M840"/>
  <c r="L840"/>
  <c r="K840"/>
  <c r="J840"/>
  <c r="I840"/>
  <c r="H840"/>
  <c r="G840"/>
  <c r="F840"/>
  <c r="E840"/>
  <c r="D840"/>
  <c r="B840"/>
  <c r="A840" s="1"/>
  <c r="AA839"/>
  <c r="Y839"/>
  <c r="Z839" s="1"/>
  <c r="X839"/>
  <c r="W839"/>
  <c r="V839"/>
  <c r="U839"/>
  <c r="T839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Z838"/>
  <c r="Y838"/>
  <c r="X838"/>
  <c r="W838"/>
  <c r="U838"/>
  <c r="V838" s="1"/>
  <c r="T838"/>
  <c r="R838"/>
  <c r="S838" s="1"/>
  <c r="Q838"/>
  <c r="O838"/>
  <c r="N838"/>
  <c r="P838" s="1"/>
  <c r="M838"/>
  <c r="L838"/>
  <c r="K838"/>
  <c r="J838"/>
  <c r="I838"/>
  <c r="H838"/>
  <c r="G838"/>
  <c r="F838"/>
  <c r="E838"/>
  <c r="D838"/>
  <c r="B838"/>
  <c r="A838" s="1"/>
  <c r="AA837"/>
  <c r="Y837"/>
  <c r="Z837" s="1"/>
  <c r="X837"/>
  <c r="W837"/>
  <c r="V837"/>
  <c r="U837"/>
  <c r="T837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Z836"/>
  <c r="Y836"/>
  <c r="X836"/>
  <c r="W836"/>
  <c r="U836"/>
  <c r="V836" s="1"/>
  <c r="T836"/>
  <c r="R836"/>
  <c r="S836" s="1"/>
  <c r="Q836"/>
  <c r="O836"/>
  <c r="N836"/>
  <c r="P836" s="1"/>
  <c r="M836"/>
  <c r="L836"/>
  <c r="K836"/>
  <c r="J836"/>
  <c r="I836"/>
  <c r="H836"/>
  <c r="G836"/>
  <c r="F836"/>
  <c r="E836"/>
  <c r="D836"/>
  <c r="B836"/>
  <c r="A836" s="1"/>
  <c r="AA835"/>
  <c r="Y835"/>
  <c r="Z835" s="1"/>
  <c r="X835"/>
  <c r="W835"/>
  <c r="V835"/>
  <c r="U835"/>
  <c r="T835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Z834"/>
  <c r="Y834"/>
  <c r="X834"/>
  <c r="W834"/>
  <c r="U834"/>
  <c r="V834" s="1"/>
  <c r="T834"/>
  <c r="R834"/>
  <c r="S834" s="1"/>
  <c r="Q834"/>
  <c r="O834"/>
  <c r="N834"/>
  <c r="P834" s="1"/>
  <c r="M834"/>
  <c r="L834"/>
  <c r="K834"/>
  <c r="J834"/>
  <c r="I834"/>
  <c r="H834"/>
  <c r="G834"/>
  <c r="F834"/>
  <c r="E834"/>
  <c r="D834"/>
  <c r="B834"/>
  <c r="A834" s="1"/>
  <c r="AA833"/>
  <c r="Y833"/>
  <c r="Z833" s="1"/>
  <c r="X833"/>
  <c r="W833"/>
  <c r="V833"/>
  <c r="U833"/>
  <c r="T833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Z832"/>
  <c r="Y832"/>
  <c r="X832"/>
  <c r="W832"/>
  <c r="U832"/>
  <c r="V832" s="1"/>
  <c r="T832"/>
  <c r="R832"/>
  <c r="S832" s="1"/>
  <c r="Q832"/>
  <c r="O832"/>
  <c r="N832"/>
  <c r="P832" s="1"/>
  <c r="M832"/>
  <c r="L832"/>
  <c r="K832"/>
  <c r="J832"/>
  <c r="I832"/>
  <c r="H832"/>
  <c r="G832"/>
  <c r="F832"/>
  <c r="E832"/>
  <c r="D832"/>
  <c r="B832"/>
  <c r="A832" s="1"/>
  <c r="AA831"/>
  <c r="Y831"/>
  <c r="Z831" s="1"/>
  <c r="X831"/>
  <c r="W831"/>
  <c r="V831"/>
  <c r="U831"/>
  <c r="T83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Z830"/>
  <c r="Y830"/>
  <c r="X830"/>
  <c r="W830"/>
  <c r="U830"/>
  <c r="V830" s="1"/>
  <c r="T830"/>
  <c r="R830"/>
  <c r="S830" s="1"/>
  <c r="Q830"/>
  <c r="O830"/>
  <c r="N830"/>
  <c r="P830" s="1"/>
  <c r="M830"/>
  <c r="L830"/>
  <c r="K830"/>
  <c r="J830"/>
  <c r="I830"/>
  <c r="H830"/>
  <c r="G830"/>
  <c r="F830"/>
  <c r="E830"/>
  <c r="D830"/>
  <c r="B830"/>
  <c r="A830" s="1"/>
  <c r="AA829"/>
  <c r="Y829"/>
  <c r="Z829" s="1"/>
  <c r="X829"/>
  <c r="W829"/>
  <c r="V829"/>
  <c r="U829"/>
  <c r="T829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Z828"/>
  <c r="Y828"/>
  <c r="X828"/>
  <c r="W828"/>
  <c r="U828"/>
  <c r="V828" s="1"/>
  <c r="T828"/>
  <c r="R828"/>
  <c r="S828" s="1"/>
  <c r="Q828"/>
  <c r="O828"/>
  <c r="N828"/>
  <c r="P828" s="1"/>
  <c r="M828"/>
  <c r="L828"/>
  <c r="K828"/>
  <c r="J828"/>
  <c r="I828"/>
  <c r="H828"/>
  <c r="G828"/>
  <c r="F828"/>
  <c r="E828"/>
  <c r="D828"/>
  <c r="B828"/>
  <c r="A828" s="1"/>
  <c r="AA827"/>
  <c r="Y827"/>
  <c r="Z827" s="1"/>
  <c r="X827"/>
  <c r="W827"/>
  <c r="V827"/>
  <c r="U827"/>
  <c r="T827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Z826"/>
  <c r="Y826"/>
  <c r="X826"/>
  <c r="W826"/>
  <c r="U826"/>
  <c r="V826" s="1"/>
  <c r="T826"/>
  <c r="R826"/>
  <c r="S826" s="1"/>
  <c r="Q826"/>
  <c r="O826"/>
  <c r="N826"/>
  <c r="P826" s="1"/>
  <c r="M826"/>
  <c r="L826"/>
  <c r="K826"/>
  <c r="J826"/>
  <c r="I826"/>
  <c r="H826"/>
  <c r="G826"/>
  <c r="F826"/>
  <c r="E826"/>
  <c r="D826"/>
  <c r="B826"/>
  <c r="A826" s="1"/>
  <c r="AA825"/>
  <c r="Y825"/>
  <c r="Z825" s="1"/>
  <c r="X825"/>
  <c r="W825"/>
  <c r="V825"/>
  <c r="U825"/>
  <c r="T825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Z824"/>
  <c r="Y824"/>
  <c r="X824"/>
  <c r="W824"/>
  <c r="U824"/>
  <c r="V824" s="1"/>
  <c r="T824"/>
  <c r="R824"/>
  <c r="S824" s="1"/>
  <c r="Q824"/>
  <c r="O824"/>
  <c r="N824"/>
  <c r="P824" s="1"/>
  <c r="M824"/>
  <c r="L824"/>
  <c r="K824"/>
  <c r="J824"/>
  <c r="I824"/>
  <c r="H824"/>
  <c r="G824"/>
  <c r="F824"/>
  <c r="E824"/>
  <c r="D824"/>
  <c r="B824"/>
  <c r="A824" s="1"/>
  <c r="AA823"/>
  <c r="Y823"/>
  <c r="Z823" s="1"/>
  <c r="X823"/>
  <c r="W823"/>
  <c r="V823"/>
  <c r="U823"/>
  <c r="T823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Z822"/>
  <c r="Y822"/>
  <c r="X822"/>
  <c r="W822"/>
  <c r="U822"/>
  <c r="V822" s="1"/>
  <c r="T822"/>
  <c r="R822"/>
  <c r="S822" s="1"/>
  <c r="Q822"/>
  <c r="O822"/>
  <c r="N822"/>
  <c r="P822" s="1"/>
  <c r="M822"/>
  <c r="L822"/>
  <c r="K822"/>
  <c r="J822"/>
  <c r="I822"/>
  <c r="H822"/>
  <c r="G822"/>
  <c r="F822"/>
  <c r="E822"/>
  <c r="D822"/>
  <c r="B822"/>
  <c r="A822" s="1"/>
  <c r="AA821"/>
  <c r="Y821"/>
  <c r="Z821" s="1"/>
  <c r="X821"/>
  <c r="W821"/>
  <c r="V821"/>
  <c r="U821"/>
  <c r="T82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Z820"/>
  <c r="Y820"/>
  <c r="X820"/>
  <c r="W820"/>
  <c r="U820"/>
  <c r="V820" s="1"/>
  <c r="T820"/>
  <c r="R820"/>
  <c r="S820" s="1"/>
  <c r="Q820"/>
  <c r="O820"/>
  <c r="N820"/>
  <c r="P820" s="1"/>
  <c r="M820"/>
  <c r="L820"/>
  <c r="K820"/>
  <c r="J820"/>
  <c r="I820"/>
  <c r="H820"/>
  <c r="G820"/>
  <c r="F820"/>
  <c r="E820"/>
  <c r="D820"/>
  <c r="B820"/>
  <c r="A820" s="1"/>
  <c r="AA819"/>
  <c r="Y819"/>
  <c r="Z819" s="1"/>
  <c r="X819"/>
  <c r="W819"/>
  <c r="V819"/>
  <c r="U819"/>
  <c r="T819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Z818"/>
  <c r="Y818"/>
  <c r="X818"/>
  <c r="W818"/>
  <c r="U818"/>
  <c r="V818" s="1"/>
  <c r="T818"/>
  <c r="R818"/>
  <c r="S818" s="1"/>
  <c r="Q818"/>
  <c r="O818"/>
  <c r="N818"/>
  <c r="P818" s="1"/>
  <c r="M818"/>
  <c r="L818"/>
  <c r="K818"/>
  <c r="J818"/>
  <c r="I818"/>
  <c r="H818"/>
  <c r="G818"/>
  <c r="F818"/>
  <c r="E818"/>
  <c r="D818"/>
  <c r="B818"/>
  <c r="A818" s="1"/>
  <c r="AA817"/>
  <c r="Y817"/>
  <c r="Z817" s="1"/>
  <c r="X817"/>
  <c r="W817"/>
  <c r="V817"/>
  <c r="U817"/>
  <c r="T817"/>
  <c r="R817"/>
  <c r="Q817"/>
  <c r="S817" s="1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Z816"/>
  <c r="Y816"/>
  <c r="X816"/>
  <c r="W816"/>
  <c r="U816"/>
  <c r="V816" s="1"/>
  <c r="T816"/>
  <c r="R816"/>
  <c r="S816" s="1"/>
  <c r="Q816"/>
  <c r="O816"/>
  <c r="N816"/>
  <c r="P816" s="1"/>
  <c r="M816"/>
  <c r="L816"/>
  <c r="K816"/>
  <c r="J816"/>
  <c r="I816"/>
  <c r="H816"/>
  <c r="G816"/>
  <c r="F816"/>
  <c r="E816"/>
  <c r="D816"/>
  <c r="B816"/>
  <c r="A816" s="1"/>
  <c r="AA815"/>
  <c r="Y815"/>
  <c r="Z815" s="1"/>
  <c r="X815"/>
  <c r="W815"/>
  <c r="V815"/>
  <c r="U815"/>
  <c r="T815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Z814"/>
  <c r="Y814"/>
  <c r="X814"/>
  <c r="W814"/>
  <c r="U814"/>
  <c r="V814" s="1"/>
  <c r="T814"/>
  <c r="R814"/>
  <c r="S814" s="1"/>
  <c r="Q814"/>
  <c r="O814"/>
  <c r="N814"/>
  <c r="P814" s="1"/>
  <c r="M814"/>
  <c r="L814"/>
  <c r="K814"/>
  <c r="J814"/>
  <c r="I814"/>
  <c r="H814"/>
  <c r="G814"/>
  <c r="F814"/>
  <c r="E814"/>
  <c r="D814"/>
  <c r="B814"/>
  <c r="A814" s="1"/>
  <c r="AA813"/>
  <c r="Y813"/>
  <c r="Z813" s="1"/>
  <c r="X813"/>
  <c r="W813"/>
  <c r="V813"/>
  <c r="U813"/>
  <c r="T813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Z812"/>
  <c r="Y812"/>
  <c r="X812"/>
  <c r="W812"/>
  <c r="U812"/>
  <c r="V812" s="1"/>
  <c r="T812"/>
  <c r="R812"/>
  <c r="S812" s="1"/>
  <c r="Q812"/>
  <c r="O812"/>
  <c r="N812"/>
  <c r="P812" s="1"/>
  <c r="M812"/>
  <c r="L812"/>
  <c r="K812"/>
  <c r="J812"/>
  <c r="I812"/>
  <c r="H812"/>
  <c r="G812"/>
  <c r="F812"/>
  <c r="E812"/>
  <c r="D812"/>
  <c r="B812"/>
  <c r="A812" s="1"/>
  <c r="AA811"/>
  <c r="Y811"/>
  <c r="Z811" s="1"/>
  <c r="X811"/>
  <c r="W811"/>
  <c r="V811"/>
  <c r="U811"/>
  <c r="T81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Z810"/>
  <c r="Y810"/>
  <c r="X810"/>
  <c r="W810"/>
  <c r="U810"/>
  <c r="V810" s="1"/>
  <c r="T810"/>
  <c r="R810"/>
  <c r="S810" s="1"/>
  <c r="Q810"/>
  <c r="O810"/>
  <c r="N810"/>
  <c r="P810" s="1"/>
  <c r="M810"/>
  <c r="L810"/>
  <c r="K810"/>
  <c r="J810"/>
  <c r="I810"/>
  <c r="H810"/>
  <c r="G810"/>
  <c r="F810"/>
  <c r="E810"/>
  <c r="D810"/>
  <c r="B810"/>
  <c r="A810" s="1"/>
  <c r="AA809"/>
  <c r="Y809"/>
  <c r="Z809" s="1"/>
  <c r="X809"/>
  <c r="W809"/>
  <c r="V809"/>
  <c r="U809"/>
  <c r="T809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Z808"/>
  <c r="Y808"/>
  <c r="X808"/>
  <c r="W808"/>
  <c r="U808"/>
  <c r="V808" s="1"/>
  <c r="T808"/>
  <c r="R808"/>
  <c r="S808" s="1"/>
  <c r="Q808"/>
  <c r="O808"/>
  <c r="N808"/>
  <c r="P808" s="1"/>
  <c r="M808"/>
  <c r="L808"/>
  <c r="K808"/>
  <c r="J808"/>
  <c r="I808"/>
  <c r="H808"/>
  <c r="G808"/>
  <c r="F808"/>
  <c r="E808"/>
  <c r="D808"/>
  <c r="B808"/>
  <c r="A808" s="1"/>
  <c r="AA807"/>
  <c r="Y807"/>
  <c r="Z807" s="1"/>
  <c r="X807"/>
  <c r="W807"/>
  <c r="V807"/>
  <c r="U807"/>
  <c r="T807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Z806"/>
  <c r="Y806"/>
  <c r="X806"/>
  <c r="W806"/>
  <c r="U806"/>
  <c r="V806" s="1"/>
  <c r="T806"/>
  <c r="R806"/>
  <c r="S806" s="1"/>
  <c r="Q806"/>
  <c r="O806"/>
  <c r="N806"/>
  <c r="P806" s="1"/>
  <c r="M806"/>
  <c r="L806"/>
  <c r="K806"/>
  <c r="J806"/>
  <c r="I806"/>
  <c r="H806"/>
  <c r="G806"/>
  <c r="F806"/>
  <c r="E806"/>
  <c r="D806"/>
  <c r="B806"/>
  <c r="A806" s="1"/>
  <c r="AA805"/>
  <c r="Y805"/>
  <c r="Z805" s="1"/>
  <c r="X805"/>
  <c r="W805"/>
  <c r="V805"/>
  <c r="U805"/>
  <c r="T805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Z804"/>
  <c r="Y804"/>
  <c r="X804"/>
  <c r="W804"/>
  <c r="U804"/>
  <c r="V804" s="1"/>
  <c r="T804"/>
  <c r="R804"/>
  <c r="S804" s="1"/>
  <c r="Q804"/>
  <c r="O804"/>
  <c r="N804"/>
  <c r="P804" s="1"/>
  <c r="M804"/>
  <c r="L804"/>
  <c r="K804"/>
  <c r="J804"/>
  <c r="I804"/>
  <c r="H804"/>
  <c r="G804"/>
  <c r="F804"/>
  <c r="E804"/>
  <c r="D804"/>
  <c r="B804"/>
  <c r="A804" s="1"/>
  <c r="AA803"/>
  <c r="Y803"/>
  <c r="Z803" s="1"/>
  <c r="X803"/>
  <c r="W803"/>
  <c r="V803"/>
  <c r="U803"/>
  <c r="T803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Z802"/>
  <c r="Y802"/>
  <c r="X802"/>
  <c r="W802"/>
  <c r="U802"/>
  <c r="V802" s="1"/>
  <c r="T802"/>
  <c r="R802"/>
  <c r="S802" s="1"/>
  <c r="Q802"/>
  <c r="O802"/>
  <c r="N802"/>
  <c r="P802" s="1"/>
  <c r="M802"/>
  <c r="L802"/>
  <c r="K802"/>
  <c r="J802"/>
  <c r="I802"/>
  <c r="H802"/>
  <c r="G802"/>
  <c r="F802"/>
  <c r="E802"/>
  <c r="D802"/>
  <c r="B802"/>
  <c r="A802" s="1"/>
  <c r="AA801"/>
  <c r="Y801"/>
  <c r="Z801" s="1"/>
  <c r="X801"/>
  <c r="W801"/>
  <c r="V801"/>
  <c r="U801"/>
  <c r="T80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Z800"/>
  <c r="Y800"/>
  <c r="X800"/>
  <c r="W800"/>
  <c r="U800"/>
  <c r="V800" s="1"/>
  <c r="T800"/>
  <c r="R800"/>
  <c r="S800" s="1"/>
  <c r="Q800"/>
  <c r="O800"/>
  <c r="N800"/>
  <c r="P800" s="1"/>
  <c r="M800"/>
  <c r="L800"/>
  <c r="K800"/>
  <c r="J800"/>
  <c r="I800"/>
  <c r="H800"/>
  <c r="G800"/>
  <c r="F800"/>
  <c r="E800"/>
  <c r="D800"/>
  <c r="B800"/>
  <c r="A800" s="1"/>
  <c r="AA799"/>
  <c r="Y799"/>
  <c r="Z799" s="1"/>
  <c r="X799"/>
  <c r="W799"/>
  <c r="V799"/>
  <c r="U799"/>
  <c r="T799"/>
  <c r="R799"/>
  <c r="Q799"/>
  <c r="S799" s="1"/>
  <c r="O799"/>
  <c r="N799"/>
  <c r="P799" s="1"/>
  <c r="L799"/>
  <c r="K799"/>
  <c r="M799" s="1"/>
  <c r="J799"/>
  <c r="I799"/>
  <c r="AB799" s="1"/>
  <c r="H799"/>
  <c r="G799"/>
  <c r="F799"/>
  <c r="E799"/>
  <c r="D799"/>
  <c r="B799"/>
  <c r="A799"/>
  <c r="AA798"/>
  <c r="Z798"/>
  <c r="Y798"/>
  <c r="X798"/>
  <c r="W798"/>
  <c r="U798"/>
  <c r="V798" s="1"/>
  <c r="T798"/>
  <c r="R798"/>
  <c r="S798" s="1"/>
  <c r="Q798"/>
  <c r="O798"/>
  <c r="N798"/>
  <c r="P798" s="1"/>
  <c r="M798"/>
  <c r="L798"/>
  <c r="K798"/>
  <c r="J798"/>
  <c r="I798"/>
  <c r="H798"/>
  <c r="G798"/>
  <c r="F798"/>
  <c r="E798"/>
  <c r="D798"/>
  <c r="B798"/>
  <c r="A798" s="1"/>
  <c r="AA797"/>
  <c r="Y797"/>
  <c r="Z797" s="1"/>
  <c r="X797"/>
  <c r="W797"/>
  <c r="V797"/>
  <c r="U797"/>
  <c r="T797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Z796"/>
  <c r="Y796"/>
  <c r="X796"/>
  <c r="W796"/>
  <c r="U796"/>
  <c r="V796" s="1"/>
  <c r="T796"/>
  <c r="R796"/>
  <c r="S796" s="1"/>
  <c r="Q796"/>
  <c r="O796"/>
  <c r="N796"/>
  <c r="P796" s="1"/>
  <c r="M796"/>
  <c r="L796"/>
  <c r="K796"/>
  <c r="J796"/>
  <c r="I796"/>
  <c r="H796"/>
  <c r="G796"/>
  <c r="F796"/>
  <c r="E796"/>
  <c r="D796"/>
  <c r="B796"/>
  <c r="A796" s="1"/>
  <c r="AA795"/>
  <c r="Y795"/>
  <c r="Z795" s="1"/>
  <c r="X795"/>
  <c r="W795"/>
  <c r="V795"/>
  <c r="U795"/>
  <c r="T795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Z794"/>
  <c r="Y794"/>
  <c r="X794"/>
  <c r="W794"/>
  <c r="U794"/>
  <c r="V794" s="1"/>
  <c r="T794"/>
  <c r="R794"/>
  <c r="S794" s="1"/>
  <c r="Q794"/>
  <c r="O794"/>
  <c r="N794"/>
  <c r="P794" s="1"/>
  <c r="M794"/>
  <c r="L794"/>
  <c r="K794"/>
  <c r="J794"/>
  <c r="I794"/>
  <c r="H794"/>
  <c r="G794"/>
  <c r="F794"/>
  <c r="E794"/>
  <c r="D794"/>
  <c r="B794"/>
  <c r="A794" s="1"/>
  <c r="AA793"/>
  <c r="Y793"/>
  <c r="Z793" s="1"/>
  <c r="X793"/>
  <c r="W793"/>
  <c r="V793"/>
  <c r="U793"/>
  <c r="T793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Z792"/>
  <c r="Y792"/>
  <c r="X792"/>
  <c r="W792"/>
  <c r="U792"/>
  <c r="V792" s="1"/>
  <c r="T792"/>
  <c r="R792"/>
  <c r="S792" s="1"/>
  <c r="Q792"/>
  <c r="O792"/>
  <c r="N792"/>
  <c r="P792" s="1"/>
  <c r="M792"/>
  <c r="L792"/>
  <c r="K792"/>
  <c r="J792"/>
  <c r="I792"/>
  <c r="H792"/>
  <c r="G792"/>
  <c r="F792"/>
  <c r="E792"/>
  <c r="D792"/>
  <c r="B792"/>
  <c r="A792" s="1"/>
  <c r="AA791"/>
  <c r="Y791"/>
  <c r="Z791" s="1"/>
  <c r="X791"/>
  <c r="W791"/>
  <c r="V791"/>
  <c r="U791"/>
  <c r="T791"/>
  <c r="R791"/>
  <c r="Q791"/>
  <c r="S791" s="1"/>
  <c r="O791"/>
  <c r="N791"/>
  <c r="P791" s="1"/>
  <c r="L791"/>
  <c r="K791"/>
  <c r="M791" s="1"/>
  <c r="J791"/>
  <c r="I791"/>
  <c r="AB791" s="1"/>
  <c r="H791"/>
  <c r="G791"/>
  <c r="F791"/>
  <c r="E791"/>
  <c r="D791"/>
  <c r="B791"/>
  <c r="A791"/>
  <c r="AA790"/>
  <c r="Z790"/>
  <c r="Y790"/>
  <c r="X790"/>
  <c r="W790"/>
  <c r="U790"/>
  <c r="V790" s="1"/>
  <c r="T790"/>
  <c r="R790"/>
  <c r="S790" s="1"/>
  <c r="Q790"/>
  <c r="O790"/>
  <c r="N790"/>
  <c r="P790" s="1"/>
  <c r="M790"/>
  <c r="L790"/>
  <c r="K790"/>
  <c r="J790"/>
  <c r="I790"/>
  <c r="H790"/>
  <c r="G790"/>
  <c r="F790"/>
  <c r="E790"/>
  <c r="D790"/>
  <c r="B790"/>
  <c r="A790" s="1"/>
  <c r="AA789"/>
  <c r="Y789"/>
  <c r="Z789" s="1"/>
  <c r="X789"/>
  <c r="W789"/>
  <c r="V789"/>
  <c r="U789"/>
  <c r="T789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Z788"/>
  <c r="Y788"/>
  <c r="X788"/>
  <c r="W788"/>
  <c r="U788"/>
  <c r="V788" s="1"/>
  <c r="T788"/>
  <c r="R788"/>
  <c r="S788" s="1"/>
  <c r="Q788"/>
  <c r="O788"/>
  <c r="N788"/>
  <c r="P788" s="1"/>
  <c r="M788"/>
  <c r="L788"/>
  <c r="K788"/>
  <c r="J788"/>
  <c r="I788"/>
  <c r="H788"/>
  <c r="G788"/>
  <c r="F788"/>
  <c r="E788"/>
  <c r="D788"/>
  <c r="B788"/>
  <c r="A788" s="1"/>
  <c r="AA787"/>
  <c r="Y787"/>
  <c r="Z787" s="1"/>
  <c r="X787"/>
  <c r="W787"/>
  <c r="V787"/>
  <c r="U787"/>
  <c r="T787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Z786"/>
  <c r="Y786"/>
  <c r="X786"/>
  <c r="W786"/>
  <c r="U786"/>
  <c r="V786" s="1"/>
  <c r="T786"/>
  <c r="R786"/>
  <c r="S786" s="1"/>
  <c r="Q786"/>
  <c r="O786"/>
  <c r="N786"/>
  <c r="P786" s="1"/>
  <c r="M786"/>
  <c r="L786"/>
  <c r="K786"/>
  <c r="J786"/>
  <c r="I786"/>
  <c r="H786"/>
  <c r="G786"/>
  <c r="F786"/>
  <c r="E786"/>
  <c r="D786"/>
  <c r="B786"/>
  <c r="A786" s="1"/>
  <c r="AA785"/>
  <c r="Y785"/>
  <c r="Z785" s="1"/>
  <c r="X785"/>
  <c r="W785"/>
  <c r="V785"/>
  <c r="U785"/>
  <c r="T785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Z784"/>
  <c r="Y784"/>
  <c r="X784"/>
  <c r="W784"/>
  <c r="U784"/>
  <c r="V784" s="1"/>
  <c r="T784"/>
  <c r="R784"/>
  <c r="S784" s="1"/>
  <c r="Q784"/>
  <c r="O784"/>
  <c r="N784"/>
  <c r="P784" s="1"/>
  <c r="M784"/>
  <c r="L784"/>
  <c r="K784"/>
  <c r="J784"/>
  <c r="I784"/>
  <c r="H784"/>
  <c r="G784"/>
  <c r="F784"/>
  <c r="E784"/>
  <c r="D784"/>
  <c r="B784"/>
  <c r="A784" s="1"/>
  <c r="AA783"/>
  <c r="Y783"/>
  <c r="Z783" s="1"/>
  <c r="X783"/>
  <c r="W783"/>
  <c r="V783"/>
  <c r="U783"/>
  <c r="T783"/>
  <c r="R783"/>
  <c r="Q783"/>
  <c r="S783" s="1"/>
  <c r="O783"/>
  <c r="N783"/>
  <c r="P783" s="1"/>
  <c r="L783"/>
  <c r="K783"/>
  <c r="M783" s="1"/>
  <c r="J783"/>
  <c r="I783"/>
  <c r="AB783" s="1"/>
  <c r="H783"/>
  <c r="G783"/>
  <c r="F783"/>
  <c r="E783"/>
  <c r="D783"/>
  <c r="B783"/>
  <c r="A783"/>
  <c r="AA782"/>
  <c r="Z782"/>
  <c r="Y782"/>
  <c r="X782"/>
  <c r="W782"/>
  <c r="U782"/>
  <c r="V782" s="1"/>
  <c r="T782"/>
  <c r="R782"/>
  <c r="S782" s="1"/>
  <c r="Q782"/>
  <c r="O782"/>
  <c r="N782"/>
  <c r="P782" s="1"/>
  <c r="M782"/>
  <c r="L782"/>
  <c r="K782"/>
  <c r="J782"/>
  <c r="I782"/>
  <c r="H782"/>
  <c r="G782"/>
  <c r="F782"/>
  <c r="E782"/>
  <c r="D782"/>
  <c r="B782"/>
  <c r="A782" s="1"/>
  <c r="AA781"/>
  <c r="Y781"/>
  <c r="Z781" s="1"/>
  <c r="X781"/>
  <c r="W781"/>
  <c r="V781"/>
  <c r="U781"/>
  <c r="T78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Z780"/>
  <c r="Y780"/>
  <c r="X780"/>
  <c r="W780"/>
  <c r="U780"/>
  <c r="V780" s="1"/>
  <c r="T780"/>
  <c r="R780"/>
  <c r="S780" s="1"/>
  <c r="Q780"/>
  <c r="O780"/>
  <c r="N780"/>
  <c r="P780" s="1"/>
  <c r="M780"/>
  <c r="L780"/>
  <c r="K780"/>
  <c r="J780"/>
  <c r="I780"/>
  <c r="H780"/>
  <c r="G780"/>
  <c r="F780"/>
  <c r="E780"/>
  <c r="D780"/>
  <c r="B780"/>
  <c r="A780" s="1"/>
  <c r="AA779"/>
  <c r="Y779"/>
  <c r="Z779" s="1"/>
  <c r="X779"/>
  <c r="W779"/>
  <c r="V779"/>
  <c r="U779"/>
  <c r="T779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Z778"/>
  <c r="Y778"/>
  <c r="X778"/>
  <c r="W778"/>
  <c r="U778"/>
  <c r="V778" s="1"/>
  <c r="T778"/>
  <c r="R778"/>
  <c r="S778" s="1"/>
  <c r="Q778"/>
  <c r="O778"/>
  <c r="N778"/>
  <c r="P778" s="1"/>
  <c r="M778"/>
  <c r="L778"/>
  <c r="K778"/>
  <c r="J778"/>
  <c r="I778"/>
  <c r="H778"/>
  <c r="G778"/>
  <c r="F778"/>
  <c r="E778"/>
  <c r="D778"/>
  <c r="B778"/>
  <c r="A778" s="1"/>
  <c r="AA777"/>
  <c r="Y777"/>
  <c r="Z777" s="1"/>
  <c r="X777"/>
  <c r="W777"/>
  <c r="V777"/>
  <c r="U777"/>
  <c r="T777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Z776"/>
  <c r="Y776"/>
  <c r="X776"/>
  <c r="W776"/>
  <c r="U776"/>
  <c r="V776" s="1"/>
  <c r="T776"/>
  <c r="R776"/>
  <c r="S776" s="1"/>
  <c r="Q776"/>
  <c r="O776"/>
  <c r="N776"/>
  <c r="P776" s="1"/>
  <c r="M776"/>
  <c r="L776"/>
  <c r="K776"/>
  <c r="J776"/>
  <c r="I776"/>
  <c r="H776"/>
  <c r="G776"/>
  <c r="F776"/>
  <c r="E776"/>
  <c r="D776"/>
  <c r="B776"/>
  <c r="A776" s="1"/>
  <c r="AA775"/>
  <c r="Y775"/>
  <c r="Z775" s="1"/>
  <c r="X775"/>
  <c r="W775"/>
  <c r="V775"/>
  <c r="U775"/>
  <c r="T775"/>
  <c r="R775"/>
  <c r="Q775"/>
  <c r="S775" s="1"/>
  <c r="O775"/>
  <c r="N775"/>
  <c r="P775" s="1"/>
  <c r="L775"/>
  <c r="K775"/>
  <c r="M775" s="1"/>
  <c r="J775"/>
  <c r="I775"/>
  <c r="AB775" s="1"/>
  <c r="H775"/>
  <c r="G775"/>
  <c r="F775"/>
  <c r="E775"/>
  <c r="D775"/>
  <c r="B775"/>
  <c r="A775"/>
  <c r="AA774"/>
  <c r="Z774"/>
  <c r="Y774"/>
  <c r="X774"/>
  <c r="W774"/>
  <c r="U774"/>
  <c r="V774" s="1"/>
  <c r="T774"/>
  <c r="R774"/>
  <c r="S774" s="1"/>
  <c r="Q774"/>
  <c r="O774"/>
  <c r="N774"/>
  <c r="P774" s="1"/>
  <c r="M774"/>
  <c r="L774"/>
  <c r="K774"/>
  <c r="J774"/>
  <c r="I774"/>
  <c r="H774"/>
  <c r="G774"/>
  <c r="F774"/>
  <c r="E774"/>
  <c r="D774"/>
  <c r="B774"/>
  <c r="A774" s="1"/>
  <c r="AA773"/>
  <c r="Y773"/>
  <c r="Z773" s="1"/>
  <c r="X773"/>
  <c r="W773"/>
  <c r="V773"/>
  <c r="U773"/>
  <c r="T773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Z772"/>
  <c r="Y772"/>
  <c r="X772"/>
  <c r="W772"/>
  <c r="U772"/>
  <c r="V772" s="1"/>
  <c r="T772"/>
  <c r="R772"/>
  <c r="S772" s="1"/>
  <c r="Q772"/>
  <c r="O772"/>
  <c r="N772"/>
  <c r="P772" s="1"/>
  <c r="M772"/>
  <c r="L772"/>
  <c r="K772"/>
  <c r="J772"/>
  <c r="I772"/>
  <c r="H772"/>
  <c r="G772"/>
  <c r="F772"/>
  <c r="E772"/>
  <c r="D772"/>
  <c r="B772"/>
  <c r="A772" s="1"/>
  <c r="AA771"/>
  <c r="Y771"/>
  <c r="Z771" s="1"/>
  <c r="X771"/>
  <c r="W771"/>
  <c r="V771"/>
  <c r="U771"/>
  <c r="T77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Z770"/>
  <c r="Y770"/>
  <c r="X770"/>
  <c r="W770"/>
  <c r="U770"/>
  <c r="V770" s="1"/>
  <c r="T770"/>
  <c r="R770"/>
  <c r="S770" s="1"/>
  <c r="Q770"/>
  <c r="O770"/>
  <c r="N770"/>
  <c r="P770" s="1"/>
  <c r="M770"/>
  <c r="L770"/>
  <c r="K770"/>
  <c r="J770"/>
  <c r="I770"/>
  <c r="H770"/>
  <c r="G770"/>
  <c r="F770"/>
  <c r="E770"/>
  <c r="D770"/>
  <c r="B770"/>
  <c r="A770" s="1"/>
  <c r="AA769"/>
  <c r="Y769"/>
  <c r="Z769" s="1"/>
  <c r="X769"/>
  <c r="W769"/>
  <c r="V769"/>
  <c r="U769"/>
  <c r="T769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Z768"/>
  <c r="Y768"/>
  <c r="X768"/>
  <c r="W768"/>
  <c r="U768"/>
  <c r="V768" s="1"/>
  <c r="T768"/>
  <c r="R768"/>
  <c r="S768" s="1"/>
  <c r="Q768"/>
  <c r="O768"/>
  <c r="N768"/>
  <c r="P768" s="1"/>
  <c r="M768"/>
  <c r="L768"/>
  <c r="K768"/>
  <c r="J768"/>
  <c r="I768"/>
  <c r="H768"/>
  <c r="G768"/>
  <c r="F768"/>
  <c r="E768"/>
  <c r="D768"/>
  <c r="B768"/>
  <c r="A768" s="1"/>
  <c r="AA767"/>
  <c r="Y767"/>
  <c r="Z767" s="1"/>
  <c r="X767"/>
  <c r="W767"/>
  <c r="V767"/>
  <c r="U767"/>
  <c r="T767"/>
  <c r="R767"/>
  <c r="Q767"/>
  <c r="S767" s="1"/>
  <c r="O767"/>
  <c r="N767"/>
  <c r="P767" s="1"/>
  <c r="L767"/>
  <c r="K767"/>
  <c r="M767" s="1"/>
  <c r="J767"/>
  <c r="I767"/>
  <c r="AB767" s="1"/>
  <c r="H767"/>
  <c r="G767"/>
  <c r="F767"/>
  <c r="E767"/>
  <c r="D767"/>
  <c r="B767"/>
  <c r="A767"/>
  <c r="AA766"/>
  <c r="Z766"/>
  <c r="Y766"/>
  <c r="X766"/>
  <c r="W766"/>
  <c r="U766"/>
  <c r="V766" s="1"/>
  <c r="T766"/>
  <c r="R766"/>
  <c r="S766" s="1"/>
  <c r="Q766"/>
  <c r="O766"/>
  <c r="N766"/>
  <c r="P766" s="1"/>
  <c r="M766"/>
  <c r="L766"/>
  <c r="K766"/>
  <c r="J766"/>
  <c r="I766"/>
  <c r="H766"/>
  <c r="G766"/>
  <c r="F766"/>
  <c r="E766"/>
  <c r="D766"/>
  <c r="B766"/>
  <c r="A766" s="1"/>
  <c r="AA765"/>
  <c r="Y765"/>
  <c r="Z765" s="1"/>
  <c r="X765"/>
  <c r="W765"/>
  <c r="V765"/>
  <c r="U765"/>
  <c r="T765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Z764"/>
  <c r="Y764"/>
  <c r="X764"/>
  <c r="W764"/>
  <c r="U764"/>
  <c r="V764" s="1"/>
  <c r="T764"/>
  <c r="R764"/>
  <c r="S764" s="1"/>
  <c r="Q764"/>
  <c r="O764"/>
  <c r="N764"/>
  <c r="P764" s="1"/>
  <c r="M764"/>
  <c r="L764"/>
  <c r="K764"/>
  <c r="J764"/>
  <c r="I764"/>
  <c r="H764"/>
  <c r="G764"/>
  <c r="F764"/>
  <c r="E764"/>
  <c r="D764"/>
  <c r="B764"/>
  <c r="A764" s="1"/>
  <c r="AA763"/>
  <c r="Y763"/>
  <c r="Z763" s="1"/>
  <c r="X763"/>
  <c r="W763"/>
  <c r="V763"/>
  <c r="U763"/>
  <c r="T763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Z762"/>
  <c r="Y762"/>
  <c r="X762"/>
  <c r="W762"/>
  <c r="U762"/>
  <c r="V762" s="1"/>
  <c r="T762"/>
  <c r="R762"/>
  <c r="S762" s="1"/>
  <c r="Q762"/>
  <c r="O762"/>
  <c r="N762"/>
  <c r="P762" s="1"/>
  <c r="M762"/>
  <c r="L762"/>
  <c r="K762"/>
  <c r="J762"/>
  <c r="I762"/>
  <c r="H762"/>
  <c r="G762"/>
  <c r="F762"/>
  <c r="E762"/>
  <c r="D762"/>
  <c r="B762"/>
  <c r="A762" s="1"/>
  <c r="AA761"/>
  <c r="Y761"/>
  <c r="Z761" s="1"/>
  <c r="X761"/>
  <c r="W761"/>
  <c r="V761"/>
  <c r="U761"/>
  <c r="T76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Z760"/>
  <c r="Y760"/>
  <c r="X760"/>
  <c r="W760"/>
  <c r="U760"/>
  <c r="V760" s="1"/>
  <c r="T760"/>
  <c r="R760"/>
  <c r="S760" s="1"/>
  <c r="Q760"/>
  <c r="O760"/>
  <c r="N760"/>
  <c r="P760" s="1"/>
  <c r="M760"/>
  <c r="L760"/>
  <c r="K760"/>
  <c r="J760"/>
  <c r="I760"/>
  <c r="H760"/>
  <c r="G760"/>
  <c r="F760"/>
  <c r="E760"/>
  <c r="D760"/>
  <c r="B760"/>
  <c r="A760" s="1"/>
  <c r="AA759"/>
  <c r="Y759"/>
  <c r="Z759" s="1"/>
  <c r="X759"/>
  <c r="W759"/>
  <c r="V759"/>
  <c r="U759"/>
  <c r="T759"/>
  <c r="R759"/>
  <c r="Q759"/>
  <c r="S759" s="1"/>
  <c r="O759"/>
  <c r="N759"/>
  <c r="P759" s="1"/>
  <c r="L759"/>
  <c r="K759"/>
  <c r="M759" s="1"/>
  <c r="J759"/>
  <c r="I759"/>
  <c r="AB759" s="1"/>
  <c r="H759"/>
  <c r="G759"/>
  <c r="F759"/>
  <c r="E759"/>
  <c r="D759"/>
  <c r="B759"/>
  <c r="A759"/>
  <c r="AA758"/>
  <c r="Z758"/>
  <c r="Y758"/>
  <c r="X758"/>
  <c r="W758"/>
  <c r="U758"/>
  <c r="V758" s="1"/>
  <c r="T758"/>
  <c r="R758"/>
  <c r="S758" s="1"/>
  <c r="Q758"/>
  <c r="O758"/>
  <c r="N758"/>
  <c r="P758" s="1"/>
  <c r="M758"/>
  <c r="L758"/>
  <c r="K758"/>
  <c r="J758"/>
  <c r="I758"/>
  <c r="H758"/>
  <c r="G758"/>
  <c r="F758"/>
  <c r="E758"/>
  <c r="D758"/>
  <c r="B758"/>
  <c r="A758" s="1"/>
  <c r="AA757"/>
  <c r="Y757"/>
  <c r="Z757" s="1"/>
  <c r="X757"/>
  <c r="W757"/>
  <c r="V757"/>
  <c r="U757"/>
  <c r="T757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Z756"/>
  <c r="Y756"/>
  <c r="X756"/>
  <c r="W756"/>
  <c r="U756"/>
  <c r="V756" s="1"/>
  <c r="T756"/>
  <c r="R756"/>
  <c r="S756" s="1"/>
  <c r="Q756"/>
  <c r="P756"/>
  <c r="O756"/>
  <c r="N756"/>
  <c r="M756"/>
  <c r="L756"/>
  <c r="K756"/>
  <c r="J756"/>
  <c r="I756"/>
  <c r="H756"/>
  <c r="AB756" s="1"/>
  <c r="G756"/>
  <c r="F756"/>
  <c r="E756"/>
  <c r="D756"/>
  <c r="B756"/>
  <c r="A756" s="1"/>
  <c r="AA755"/>
  <c r="Y755"/>
  <c r="Z755" s="1"/>
  <c r="X755"/>
  <c r="W755"/>
  <c r="V755"/>
  <c r="U755"/>
  <c r="T755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Z754"/>
  <c r="Y754"/>
  <c r="X754"/>
  <c r="W754"/>
  <c r="U754"/>
  <c r="V754" s="1"/>
  <c r="T754"/>
  <c r="R754"/>
  <c r="S754" s="1"/>
  <c r="Q754"/>
  <c r="P754"/>
  <c r="O754"/>
  <c r="N754"/>
  <c r="M754"/>
  <c r="L754"/>
  <c r="K754"/>
  <c r="J754"/>
  <c r="I754"/>
  <c r="H754"/>
  <c r="AB754" s="1"/>
  <c r="G754"/>
  <c r="F754"/>
  <c r="E754"/>
  <c r="D754"/>
  <c r="B754"/>
  <c r="A754" s="1"/>
  <c r="AA753"/>
  <c r="Y753"/>
  <c r="Z753" s="1"/>
  <c r="X753"/>
  <c r="W753"/>
  <c r="V753"/>
  <c r="U753"/>
  <c r="T753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Z752"/>
  <c r="Y752"/>
  <c r="X752"/>
  <c r="W752"/>
  <c r="U752"/>
  <c r="V752" s="1"/>
  <c r="T752"/>
  <c r="R752"/>
  <c r="S752" s="1"/>
  <c r="Q752"/>
  <c r="P752"/>
  <c r="O752"/>
  <c r="N752"/>
  <c r="M752"/>
  <c r="L752"/>
  <c r="K752"/>
  <c r="J752"/>
  <c r="I752"/>
  <c r="H752"/>
  <c r="AB752" s="1"/>
  <c r="G752"/>
  <c r="F752"/>
  <c r="E752"/>
  <c r="D752"/>
  <c r="B752"/>
  <c r="A752" s="1"/>
  <c r="AA751"/>
  <c r="Y751"/>
  <c r="Z751" s="1"/>
  <c r="X751"/>
  <c r="W751"/>
  <c r="V751"/>
  <c r="U751"/>
  <c r="T75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Z750"/>
  <c r="Y750"/>
  <c r="X750"/>
  <c r="W750"/>
  <c r="U750"/>
  <c r="V750" s="1"/>
  <c r="T750"/>
  <c r="R750"/>
  <c r="S750" s="1"/>
  <c r="Q750"/>
  <c r="P750"/>
  <c r="O750"/>
  <c r="N750"/>
  <c r="M750"/>
  <c r="L750"/>
  <c r="K750"/>
  <c r="J750"/>
  <c r="I750"/>
  <c r="H750"/>
  <c r="G750"/>
  <c r="F750"/>
  <c r="E750"/>
  <c r="D750"/>
  <c r="B750"/>
  <c r="A750" s="1"/>
  <c r="AA749"/>
  <c r="Y749"/>
  <c r="Z749" s="1"/>
  <c r="X749"/>
  <c r="W749"/>
  <c r="V749"/>
  <c r="U749"/>
  <c r="T749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Z748"/>
  <c r="Y748"/>
  <c r="X748"/>
  <c r="W748"/>
  <c r="U748"/>
  <c r="V748" s="1"/>
  <c r="T748"/>
  <c r="R748"/>
  <c r="S748" s="1"/>
  <c r="Q748"/>
  <c r="P748"/>
  <c r="O748"/>
  <c r="N748"/>
  <c r="M748"/>
  <c r="L748"/>
  <c r="K748"/>
  <c r="J748"/>
  <c r="I748"/>
  <c r="H748"/>
  <c r="G748"/>
  <c r="F748"/>
  <c r="E748"/>
  <c r="D748"/>
  <c r="B748"/>
  <c r="A748" s="1"/>
  <c r="AA747"/>
  <c r="Y747"/>
  <c r="Z747" s="1"/>
  <c r="X747"/>
  <c r="W747"/>
  <c r="V747"/>
  <c r="U747"/>
  <c r="T747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Z746"/>
  <c r="Y746"/>
  <c r="X746"/>
  <c r="W746"/>
  <c r="U746"/>
  <c r="V746" s="1"/>
  <c r="T746"/>
  <c r="R746"/>
  <c r="S746" s="1"/>
  <c r="Q746"/>
  <c r="O746"/>
  <c r="N746"/>
  <c r="P746" s="1"/>
  <c r="M746"/>
  <c r="L746"/>
  <c r="K746"/>
  <c r="J746"/>
  <c r="I746"/>
  <c r="H746"/>
  <c r="G746"/>
  <c r="F746"/>
  <c r="E746"/>
  <c r="D746"/>
  <c r="B746"/>
  <c r="A746" s="1"/>
  <c r="AA745"/>
  <c r="Y745"/>
  <c r="Z745" s="1"/>
  <c r="X745"/>
  <c r="W745"/>
  <c r="V745"/>
  <c r="U745"/>
  <c r="T745"/>
  <c r="R745"/>
  <c r="Q745"/>
  <c r="S745" s="1"/>
  <c r="O745"/>
  <c r="N745"/>
  <c r="P745" s="1"/>
  <c r="L745"/>
  <c r="K745"/>
  <c r="M745" s="1"/>
  <c r="J745"/>
  <c r="I745"/>
  <c r="AB745" s="1"/>
  <c r="H745"/>
  <c r="G745"/>
  <c r="F745"/>
  <c r="E745"/>
  <c r="D745"/>
  <c r="B745"/>
  <c r="A745"/>
  <c r="AA744"/>
  <c r="Z744"/>
  <c r="Y744"/>
  <c r="X744"/>
  <c r="W744"/>
  <c r="U744"/>
  <c r="V744" s="1"/>
  <c r="T744"/>
  <c r="R744"/>
  <c r="S744" s="1"/>
  <c r="Q744"/>
  <c r="O744"/>
  <c r="N744"/>
  <c r="P744" s="1"/>
  <c r="M744"/>
  <c r="L744"/>
  <c r="K744"/>
  <c r="J744"/>
  <c r="I744"/>
  <c r="H744"/>
  <c r="AB744" s="1"/>
  <c r="G744"/>
  <c r="F744"/>
  <c r="E744"/>
  <c r="D744"/>
  <c r="B744"/>
  <c r="A744" s="1"/>
  <c r="AA743"/>
  <c r="Y743"/>
  <c r="Z743" s="1"/>
  <c r="X743"/>
  <c r="W743"/>
  <c r="V743"/>
  <c r="U743"/>
  <c r="T743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Z742"/>
  <c r="Y742"/>
  <c r="X742"/>
  <c r="W742"/>
  <c r="U742"/>
  <c r="V742" s="1"/>
  <c r="T742"/>
  <c r="R742"/>
  <c r="S742" s="1"/>
  <c r="Q742"/>
  <c r="P742"/>
  <c r="O742"/>
  <c r="N742"/>
  <c r="M742"/>
  <c r="L742"/>
  <c r="K742"/>
  <c r="J742"/>
  <c r="I742"/>
  <c r="H742"/>
  <c r="AB742" s="1"/>
  <c r="G742"/>
  <c r="F742"/>
  <c r="E742"/>
  <c r="D742"/>
  <c r="B742"/>
  <c r="A742" s="1"/>
  <c r="AA741"/>
  <c r="Y741"/>
  <c r="Z741" s="1"/>
  <c r="X741"/>
  <c r="W741"/>
  <c r="V741"/>
  <c r="U741"/>
  <c r="T74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Z740"/>
  <c r="Y740"/>
  <c r="X740"/>
  <c r="W740"/>
  <c r="U740"/>
  <c r="V740" s="1"/>
  <c r="T740"/>
  <c r="R740"/>
  <c r="S740" s="1"/>
  <c r="Q740"/>
  <c r="P740"/>
  <c r="O740"/>
  <c r="N740"/>
  <c r="M740"/>
  <c r="L740"/>
  <c r="K740"/>
  <c r="J740"/>
  <c r="I740"/>
  <c r="H740"/>
  <c r="AB740" s="1"/>
  <c r="G740"/>
  <c r="F740"/>
  <c r="E740"/>
  <c r="D740"/>
  <c r="B740"/>
  <c r="A740" s="1"/>
  <c r="AA739"/>
  <c r="Y739"/>
  <c r="Z739" s="1"/>
  <c r="X739"/>
  <c r="W739"/>
  <c r="V739"/>
  <c r="U739"/>
  <c r="T739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Z738"/>
  <c r="Y738"/>
  <c r="X738"/>
  <c r="W738"/>
  <c r="U738"/>
  <c r="V738" s="1"/>
  <c r="T738"/>
  <c r="R738"/>
  <c r="S738" s="1"/>
  <c r="Q738"/>
  <c r="P738"/>
  <c r="O738"/>
  <c r="N738"/>
  <c r="M738"/>
  <c r="L738"/>
  <c r="K738"/>
  <c r="J738"/>
  <c r="I738"/>
  <c r="H738"/>
  <c r="G738"/>
  <c r="F738"/>
  <c r="E738"/>
  <c r="D738"/>
  <c r="B738"/>
  <c r="A738" s="1"/>
  <c r="AA737"/>
  <c r="Y737"/>
  <c r="Z737" s="1"/>
  <c r="X737"/>
  <c r="W737"/>
  <c r="V737"/>
  <c r="U737"/>
  <c r="T737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Z736"/>
  <c r="Y736"/>
  <c r="X736"/>
  <c r="W736"/>
  <c r="U736"/>
  <c r="V736" s="1"/>
  <c r="T736"/>
  <c r="R736"/>
  <c r="S736" s="1"/>
  <c r="Q736"/>
  <c r="P736"/>
  <c r="O736"/>
  <c r="N736"/>
  <c r="M736"/>
  <c r="L736"/>
  <c r="K736"/>
  <c r="J736"/>
  <c r="I736"/>
  <c r="H736"/>
  <c r="G736"/>
  <c r="F736"/>
  <c r="E736"/>
  <c r="D736"/>
  <c r="B736"/>
  <c r="A736" s="1"/>
  <c r="AA735"/>
  <c r="Y735"/>
  <c r="Z735" s="1"/>
  <c r="X735"/>
  <c r="W735"/>
  <c r="V735"/>
  <c r="U735"/>
  <c r="T735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Z734"/>
  <c r="Y734"/>
  <c r="X734"/>
  <c r="W734"/>
  <c r="U734"/>
  <c r="V734" s="1"/>
  <c r="T734"/>
  <c r="R734"/>
  <c r="S734" s="1"/>
  <c r="Q734"/>
  <c r="P734"/>
  <c r="O734"/>
  <c r="N734"/>
  <c r="M734"/>
  <c r="L734"/>
  <c r="K734"/>
  <c r="J734"/>
  <c r="I734"/>
  <c r="H734"/>
  <c r="G734"/>
  <c r="F734"/>
  <c r="E734"/>
  <c r="D734"/>
  <c r="B734"/>
  <c r="A734" s="1"/>
  <c r="AA733"/>
  <c r="Y733"/>
  <c r="Z733" s="1"/>
  <c r="X733"/>
  <c r="W733"/>
  <c r="V733"/>
  <c r="U733"/>
  <c r="T733"/>
  <c r="R733"/>
  <c r="Q733"/>
  <c r="S733" s="1"/>
  <c r="O733"/>
  <c r="N733"/>
  <c r="P733" s="1"/>
  <c r="L733"/>
  <c r="K733"/>
  <c r="M733" s="1"/>
  <c r="J733"/>
  <c r="I733"/>
  <c r="AB733" s="1"/>
  <c r="H733"/>
  <c r="G733"/>
  <c r="F733"/>
  <c r="E733"/>
  <c r="D733"/>
  <c r="B733"/>
  <c r="A733"/>
  <c r="AA732"/>
  <c r="Z732"/>
  <c r="Y732"/>
  <c r="X732"/>
  <c r="W732"/>
  <c r="U732"/>
  <c r="V732" s="1"/>
  <c r="T732"/>
  <c r="R732"/>
  <c r="S732" s="1"/>
  <c r="Q732"/>
  <c r="P732"/>
  <c r="O732"/>
  <c r="N732"/>
  <c r="M732"/>
  <c r="L732"/>
  <c r="K732"/>
  <c r="J732"/>
  <c r="I732"/>
  <c r="H732"/>
  <c r="G732"/>
  <c r="F732"/>
  <c r="E732"/>
  <c r="D732"/>
  <c r="B732"/>
  <c r="A732" s="1"/>
  <c r="AA731"/>
  <c r="Y731"/>
  <c r="Z731" s="1"/>
  <c r="X731"/>
  <c r="W731"/>
  <c r="V731"/>
  <c r="U731"/>
  <c r="T731"/>
  <c r="R731"/>
  <c r="Q731"/>
  <c r="S731" s="1"/>
  <c r="O731"/>
  <c r="N731"/>
  <c r="P731" s="1"/>
  <c r="L731"/>
  <c r="K731"/>
  <c r="M731" s="1"/>
  <c r="J731"/>
  <c r="I731"/>
  <c r="AB731" s="1"/>
  <c r="H731"/>
  <c r="G731"/>
  <c r="F731"/>
  <c r="E731"/>
  <c r="D731"/>
  <c r="B731"/>
  <c r="A731"/>
  <c r="AA730"/>
  <c r="Z730"/>
  <c r="Y730"/>
  <c r="X730"/>
  <c r="W730"/>
  <c r="U730"/>
  <c r="V730" s="1"/>
  <c r="T730"/>
  <c r="R730"/>
  <c r="S730" s="1"/>
  <c r="Q730"/>
  <c r="P730"/>
  <c r="O730"/>
  <c r="N730"/>
  <c r="M730"/>
  <c r="L730"/>
  <c r="K730"/>
  <c r="J730"/>
  <c r="I730"/>
  <c r="H730"/>
  <c r="G730"/>
  <c r="F730"/>
  <c r="E730"/>
  <c r="D730"/>
  <c r="B730"/>
  <c r="A730" s="1"/>
  <c r="AA729"/>
  <c r="Y729"/>
  <c r="Z729" s="1"/>
  <c r="X729"/>
  <c r="W729"/>
  <c r="V729"/>
  <c r="U729"/>
  <c r="T729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Z728"/>
  <c r="Y728"/>
  <c r="X728"/>
  <c r="W728"/>
  <c r="U728"/>
  <c r="V728" s="1"/>
  <c r="T728"/>
  <c r="R728"/>
  <c r="S728" s="1"/>
  <c r="Q728"/>
  <c r="P728"/>
  <c r="O728"/>
  <c r="N728"/>
  <c r="M728"/>
  <c r="L728"/>
  <c r="K728"/>
  <c r="J728"/>
  <c r="I728"/>
  <c r="H728"/>
  <c r="AB728" s="1"/>
  <c r="G728"/>
  <c r="F728"/>
  <c r="E728"/>
  <c r="D728"/>
  <c r="B728"/>
  <c r="A728" s="1"/>
  <c r="AA727"/>
  <c r="Y727"/>
  <c r="Z727" s="1"/>
  <c r="X727"/>
  <c r="W727"/>
  <c r="V727"/>
  <c r="U727"/>
  <c r="T727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Z726"/>
  <c r="Y726"/>
  <c r="X726"/>
  <c r="W726"/>
  <c r="U726"/>
  <c r="V726" s="1"/>
  <c r="T726"/>
  <c r="R726"/>
  <c r="S726" s="1"/>
  <c r="Q726"/>
  <c r="P726"/>
  <c r="O726"/>
  <c r="N726"/>
  <c r="M726"/>
  <c r="L726"/>
  <c r="K726"/>
  <c r="J726"/>
  <c r="I726"/>
  <c r="H726"/>
  <c r="AB726" s="1"/>
  <c r="G726"/>
  <c r="F726"/>
  <c r="E726"/>
  <c r="D726"/>
  <c r="B726"/>
  <c r="A726" s="1"/>
  <c r="AA725"/>
  <c r="Y725"/>
  <c r="Z725" s="1"/>
  <c r="X725"/>
  <c r="W725"/>
  <c r="V725"/>
  <c r="U725"/>
  <c r="T725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Z724"/>
  <c r="Y724"/>
  <c r="X724"/>
  <c r="W724"/>
  <c r="U724"/>
  <c r="V724" s="1"/>
  <c r="T724"/>
  <c r="R724"/>
  <c r="S724" s="1"/>
  <c r="Q724"/>
  <c r="P724"/>
  <c r="O724"/>
  <c r="N724"/>
  <c r="M724"/>
  <c r="L724"/>
  <c r="K724"/>
  <c r="J724"/>
  <c r="I724"/>
  <c r="H724"/>
  <c r="AB724" s="1"/>
  <c r="G724"/>
  <c r="F724"/>
  <c r="E724"/>
  <c r="D724"/>
  <c r="B724"/>
  <c r="A724" s="1"/>
  <c r="AA723"/>
  <c r="Y723"/>
  <c r="Z723" s="1"/>
  <c r="X723"/>
  <c r="W723"/>
  <c r="V723"/>
  <c r="U723"/>
  <c r="T723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Z722"/>
  <c r="Y722"/>
  <c r="X722"/>
  <c r="W722"/>
  <c r="U722"/>
  <c r="V722" s="1"/>
  <c r="T722"/>
  <c r="R722"/>
  <c r="S722" s="1"/>
  <c r="Q722"/>
  <c r="P722"/>
  <c r="O722"/>
  <c r="N722"/>
  <c r="M722"/>
  <c r="L722"/>
  <c r="K722"/>
  <c r="J722"/>
  <c r="I722"/>
  <c r="H722"/>
  <c r="G722"/>
  <c r="F722"/>
  <c r="E722"/>
  <c r="D722"/>
  <c r="B722"/>
  <c r="A722" s="1"/>
  <c r="AA721"/>
  <c r="Y721"/>
  <c r="Z721" s="1"/>
  <c r="X721"/>
  <c r="W721"/>
  <c r="V721"/>
  <c r="U721"/>
  <c r="T72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Z720"/>
  <c r="Y720"/>
  <c r="X720"/>
  <c r="W720"/>
  <c r="U720"/>
  <c r="V720" s="1"/>
  <c r="T720"/>
  <c r="R720"/>
  <c r="S720" s="1"/>
  <c r="Q720"/>
  <c r="P720"/>
  <c r="O720"/>
  <c r="N720"/>
  <c r="M720"/>
  <c r="L720"/>
  <c r="K720"/>
  <c r="J720"/>
  <c r="I720"/>
  <c r="H720"/>
  <c r="G720"/>
  <c r="F720"/>
  <c r="E720"/>
  <c r="D720"/>
  <c r="B720"/>
  <c r="A720" s="1"/>
  <c r="AA719"/>
  <c r="Y719"/>
  <c r="Z719" s="1"/>
  <c r="X719"/>
  <c r="W719"/>
  <c r="V719"/>
  <c r="U719"/>
  <c r="T719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Z718"/>
  <c r="Y718"/>
  <c r="X718"/>
  <c r="W718"/>
  <c r="U718"/>
  <c r="V718" s="1"/>
  <c r="T718"/>
  <c r="R718"/>
  <c r="S718" s="1"/>
  <c r="Q718"/>
  <c r="P718"/>
  <c r="O718"/>
  <c r="N718"/>
  <c r="M718"/>
  <c r="L718"/>
  <c r="K718"/>
  <c r="J718"/>
  <c r="I718"/>
  <c r="H718"/>
  <c r="G718"/>
  <c r="F718"/>
  <c r="E718"/>
  <c r="D718"/>
  <c r="B718"/>
  <c r="A718" s="1"/>
  <c r="AA717"/>
  <c r="Y717"/>
  <c r="Z717" s="1"/>
  <c r="X717"/>
  <c r="W717"/>
  <c r="V717"/>
  <c r="U717"/>
  <c r="T717"/>
  <c r="R717"/>
  <c r="Q717"/>
  <c r="S717" s="1"/>
  <c r="O717"/>
  <c r="N717"/>
  <c r="P717" s="1"/>
  <c r="L717"/>
  <c r="K717"/>
  <c r="M717" s="1"/>
  <c r="J717"/>
  <c r="I717"/>
  <c r="AB717" s="1"/>
  <c r="H717"/>
  <c r="G717"/>
  <c r="F717"/>
  <c r="E717"/>
  <c r="D717"/>
  <c r="B717"/>
  <c r="A717"/>
  <c r="AA716"/>
  <c r="Z716"/>
  <c r="Y716"/>
  <c r="X716"/>
  <c r="W716"/>
  <c r="U716"/>
  <c r="V716" s="1"/>
  <c r="T716"/>
  <c r="R716"/>
  <c r="S716" s="1"/>
  <c r="Q716"/>
  <c r="P716"/>
  <c r="O716"/>
  <c r="N716"/>
  <c r="M716"/>
  <c r="L716"/>
  <c r="K716"/>
  <c r="J716"/>
  <c r="I716"/>
  <c r="H716"/>
  <c r="G716"/>
  <c r="F716"/>
  <c r="E716"/>
  <c r="D716"/>
  <c r="B716"/>
  <c r="A716" s="1"/>
  <c r="AA715"/>
  <c r="Y715"/>
  <c r="Z715" s="1"/>
  <c r="X715"/>
  <c r="W715"/>
  <c r="V715"/>
  <c r="U715"/>
  <c r="T715"/>
  <c r="R715"/>
  <c r="Q715"/>
  <c r="S715" s="1"/>
  <c r="O715"/>
  <c r="N715"/>
  <c r="P715" s="1"/>
  <c r="L715"/>
  <c r="K715"/>
  <c r="M715" s="1"/>
  <c r="J715"/>
  <c r="I715"/>
  <c r="AB715" s="1"/>
  <c r="H715"/>
  <c r="G715"/>
  <c r="F715"/>
  <c r="E715"/>
  <c r="D715"/>
  <c r="B715"/>
  <c r="A715"/>
  <c r="AA714"/>
  <c r="Z714"/>
  <c r="Y714"/>
  <c r="X714"/>
  <c r="W714"/>
  <c r="U714"/>
  <c r="V714" s="1"/>
  <c r="T714"/>
  <c r="R714"/>
  <c r="S714" s="1"/>
  <c r="Q714"/>
  <c r="P714"/>
  <c r="O714"/>
  <c r="N714"/>
  <c r="M714"/>
  <c r="L714"/>
  <c r="K714"/>
  <c r="J714"/>
  <c r="I714"/>
  <c r="H714"/>
  <c r="G714"/>
  <c r="F714"/>
  <c r="E714"/>
  <c r="D714"/>
  <c r="B714"/>
  <c r="A714" s="1"/>
  <c r="AA713"/>
  <c r="Y713"/>
  <c r="Z713" s="1"/>
  <c r="X713"/>
  <c r="W713"/>
  <c r="V713"/>
  <c r="U713"/>
  <c r="T713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Z712"/>
  <c r="Y712"/>
  <c r="X712"/>
  <c r="W712"/>
  <c r="U712"/>
  <c r="V712" s="1"/>
  <c r="T712"/>
  <c r="R712"/>
  <c r="S712" s="1"/>
  <c r="Q712"/>
  <c r="P712"/>
  <c r="O712"/>
  <c r="N712"/>
  <c r="M712"/>
  <c r="L712"/>
  <c r="K712"/>
  <c r="J712"/>
  <c r="I712"/>
  <c r="H712"/>
  <c r="AB712" s="1"/>
  <c r="G712"/>
  <c r="F712"/>
  <c r="E712"/>
  <c r="D712"/>
  <c r="B712"/>
  <c r="A712" s="1"/>
  <c r="AA711"/>
  <c r="Y711"/>
  <c r="Z711" s="1"/>
  <c r="X711"/>
  <c r="W711"/>
  <c r="V711"/>
  <c r="U711"/>
  <c r="T71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Z710"/>
  <c r="Y710"/>
  <c r="X710"/>
  <c r="W710"/>
  <c r="U710"/>
  <c r="V710" s="1"/>
  <c r="T710"/>
  <c r="R710"/>
  <c r="S710" s="1"/>
  <c r="Q710"/>
  <c r="P710"/>
  <c r="O710"/>
  <c r="N710"/>
  <c r="M710"/>
  <c r="L710"/>
  <c r="K710"/>
  <c r="J710"/>
  <c r="I710"/>
  <c r="H710"/>
  <c r="AB710" s="1"/>
  <c r="G710"/>
  <c r="F710"/>
  <c r="E710"/>
  <c r="D710"/>
  <c r="B710"/>
  <c r="A710" s="1"/>
  <c r="AA709"/>
  <c r="Y709"/>
  <c r="Z709" s="1"/>
  <c r="X709"/>
  <c r="W709"/>
  <c r="V709"/>
  <c r="U709"/>
  <c r="T709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Z708"/>
  <c r="Y708"/>
  <c r="X708"/>
  <c r="W708"/>
  <c r="U708"/>
  <c r="V708" s="1"/>
  <c r="T708"/>
  <c r="R708"/>
  <c r="S708" s="1"/>
  <c r="Q708"/>
  <c r="P708"/>
  <c r="O708"/>
  <c r="N708"/>
  <c r="M708"/>
  <c r="L708"/>
  <c r="K708"/>
  <c r="J708"/>
  <c r="I708"/>
  <c r="H708"/>
  <c r="AB708" s="1"/>
  <c r="G708"/>
  <c r="F708"/>
  <c r="E708"/>
  <c r="D708"/>
  <c r="B708"/>
  <c r="A708" s="1"/>
  <c r="AA707"/>
  <c r="Y707"/>
  <c r="Z707" s="1"/>
  <c r="X707"/>
  <c r="W707"/>
  <c r="V707"/>
  <c r="U707"/>
  <c r="T707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Z706"/>
  <c r="Y706"/>
  <c r="X706"/>
  <c r="W706"/>
  <c r="U706"/>
  <c r="V706" s="1"/>
  <c r="T706"/>
  <c r="R706"/>
  <c r="S706" s="1"/>
  <c r="Q706"/>
  <c r="P706"/>
  <c r="O706"/>
  <c r="N706"/>
  <c r="M706"/>
  <c r="L706"/>
  <c r="K706"/>
  <c r="J706"/>
  <c r="I706"/>
  <c r="H706"/>
  <c r="G706"/>
  <c r="F706"/>
  <c r="E706"/>
  <c r="D706"/>
  <c r="B706"/>
  <c r="A706" s="1"/>
  <c r="AA705"/>
  <c r="Y705"/>
  <c r="Z705" s="1"/>
  <c r="X705"/>
  <c r="W705"/>
  <c r="V705"/>
  <c r="U705"/>
  <c r="T705"/>
  <c r="R705"/>
  <c r="Q705"/>
  <c r="S705" s="1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Z704"/>
  <c r="Y704"/>
  <c r="X704"/>
  <c r="W704"/>
  <c r="U704"/>
  <c r="V704" s="1"/>
  <c r="T704"/>
  <c r="R704"/>
  <c r="S704" s="1"/>
  <c r="Q704"/>
  <c r="P704"/>
  <c r="O704"/>
  <c r="N704"/>
  <c r="M704"/>
  <c r="L704"/>
  <c r="K704"/>
  <c r="J704"/>
  <c r="I704"/>
  <c r="H704"/>
  <c r="G704"/>
  <c r="F704"/>
  <c r="E704"/>
  <c r="D704"/>
  <c r="B704"/>
  <c r="A704" s="1"/>
  <c r="AA703"/>
  <c r="Y703"/>
  <c r="Z703" s="1"/>
  <c r="X703"/>
  <c r="W703"/>
  <c r="V703"/>
  <c r="U703"/>
  <c r="T703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Z702"/>
  <c r="Y702"/>
  <c r="X702"/>
  <c r="W702"/>
  <c r="U702"/>
  <c r="V702" s="1"/>
  <c r="T702"/>
  <c r="R702"/>
  <c r="S702" s="1"/>
  <c r="Q702"/>
  <c r="P702"/>
  <c r="O702"/>
  <c r="N702"/>
  <c r="M702"/>
  <c r="L702"/>
  <c r="K702"/>
  <c r="J702"/>
  <c r="I702"/>
  <c r="H702"/>
  <c r="G702"/>
  <c r="F702"/>
  <c r="E702"/>
  <c r="D702"/>
  <c r="B702"/>
  <c r="A702" s="1"/>
  <c r="AA701"/>
  <c r="Y701"/>
  <c r="Z701" s="1"/>
  <c r="X701"/>
  <c r="W701"/>
  <c r="V701"/>
  <c r="U701"/>
  <c r="T701"/>
  <c r="R701"/>
  <c r="Q701"/>
  <c r="S701" s="1"/>
  <c r="O701"/>
  <c r="N701"/>
  <c r="P701" s="1"/>
  <c r="L701"/>
  <c r="K701"/>
  <c r="M701" s="1"/>
  <c r="J701"/>
  <c r="I701"/>
  <c r="AB701" s="1"/>
  <c r="H701"/>
  <c r="G701"/>
  <c r="F701"/>
  <c r="E701"/>
  <c r="D701"/>
  <c r="B701"/>
  <c r="A701"/>
  <c r="AA700"/>
  <c r="Z700"/>
  <c r="Y700"/>
  <c r="X700"/>
  <c r="W700"/>
  <c r="U700"/>
  <c r="V700" s="1"/>
  <c r="T700"/>
  <c r="R700"/>
  <c r="S700" s="1"/>
  <c r="Q700"/>
  <c r="P700"/>
  <c r="O700"/>
  <c r="N700"/>
  <c r="M700"/>
  <c r="L700"/>
  <c r="K700"/>
  <c r="J700"/>
  <c r="I700"/>
  <c r="H700"/>
  <c r="G700"/>
  <c r="F700"/>
  <c r="E700"/>
  <c r="D700"/>
  <c r="B700"/>
  <c r="A700" s="1"/>
  <c r="AA699"/>
  <c r="Y699"/>
  <c r="Z699" s="1"/>
  <c r="X699"/>
  <c r="W699"/>
  <c r="V699"/>
  <c r="U699"/>
  <c r="T699"/>
  <c r="R699"/>
  <c r="Q699"/>
  <c r="S699" s="1"/>
  <c r="O699"/>
  <c r="N699"/>
  <c r="P699" s="1"/>
  <c r="L699"/>
  <c r="K699"/>
  <c r="M699" s="1"/>
  <c r="J699"/>
  <c r="I699"/>
  <c r="AB699" s="1"/>
  <c r="H699"/>
  <c r="G699"/>
  <c r="F699"/>
  <c r="E699"/>
  <c r="D699"/>
  <c r="B699"/>
  <c r="A699"/>
  <c r="AA698"/>
  <c r="Z698"/>
  <c r="Y698"/>
  <c r="X698"/>
  <c r="W698"/>
  <c r="U698"/>
  <c r="V698" s="1"/>
  <c r="T698"/>
  <c r="R698"/>
  <c r="S698" s="1"/>
  <c r="Q698"/>
  <c r="P698"/>
  <c r="O698"/>
  <c r="N698"/>
  <c r="M698"/>
  <c r="L698"/>
  <c r="K698"/>
  <c r="J698"/>
  <c r="I698"/>
  <c r="H698"/>
  <c r="G698"/>
  <c r="F698"/>
  <c r="E698"/>
  <c r="D698"/>
  <c r="B698"/>
  <c r="A698" s="1"/>
  <c r="AA697"/>
  <c r="Y697"/>
  <c r="Z697" s="1"/>
  <c r="X697"/>
  <c r="W697"/>
  <c r="V697"/>
  <c r="U697"/>
  <c r="T697"/>
  <c r="R697"/>
  <c r="Q697"/>
  <c r="S697" s="1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Z696"/>
  <c r="Y696"/>
  <c r="X696"/>
  <c r="W696"/>
  <c r="U696"/>
  <c r="V696" s="1"/>
  <c r="T696"/>
  <c r="R696"/>
  <c r="S696" s="1"/>
  <c r="Q696"/>
  <c r="P696"/>
  <c r="O696"/>
  <c r="N696"/>
  <c r="M696"/>
  <c r="L696"/>
  <c r="K696"/>
  <c r="J696"/>
  <c r="I696"/>
  <c r="H696"/>
  <c r="AB696" s="1"/>
  <c r="G696"/>
  <c r="F696"/>
  <c r="E696"/>
  <c r="D696"/>
  <c r="B696"/>
  <c r="A696" s="1"/>
  <c r="AA695"/>
  <c r="Y695"/>
  <c r="Z695" s="1"/>
  <c r="X695"/>
  <c r="W695"/>
  <c r="V695"/>
  <c r="U695"/>
  <c r="T695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Z694"/>
  <c r="Y694"/>
  <c r="X694"/>
  <c r="W694"/>
  <c r="U694"/>
  <c r="V694" s="1"/>
  <c r="T694"/>
  <c r="R694"/>
  <c r="S694" s="1"/>
  <c r="Q694"/>
  <c r="P694"/>
  <c r="O694"/>
  <c r="N694"/>
  <c r="M694"/>
  <c r="L694"/>
  <c r="K694"/>
  <c r="J694"/>
  <c r="I694"/>
  <c r="H694"/>
  <c r="AB694" s="1"/>
  <c r="G694"/>
  <c r="F694"/>
  <c r="E694"/>
  <c r="D694"/>
  <c r="B694"/>
  <c r="A694" s="1"/>
  <c r="AA693"/>
  <c r="Y693"/>
  <c r="Z693" s="1"/>
  <c r="X693"/>
  <c r="W693"/>
  <c r="V693"/>
  <c r="U693"/>
  <c r="T693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Z692"/>
  <c r="Y692"/>
  <c r="X692"/>
  <c r="W692"/>
  <c r="U692"/>
  <c r="V692" s="1"/>
  <c r="T692"/>
  <c r="R692"/>
  <c r="S692" s="1"/>
  <c r="Q692"/>
  <c r="P692"/>
  <c r="O692"/>
  <c r="N692"/>
  <c r="M692"/>
  <c r="L692"/>
  <c r="K692"/>
  <c r="J692"/>
  <c r="I692"/>
  <c r="H692"/>
  <c r="AB692" s="1"/>
  <c r="G692"/>
  <c r="F692"/>
  <c r="E692"/>
  <c r="D692"/>
  <c r="B692"/>
  <c r="A692" s="1"/>
  <c r="AA691"/>
  <c r="Y691"/>
  <c r="Z691" s="1"/>
  <c r="X691"/>
  <c r="W691"/>
  <c r="V691"/>
  <c r="U691"/>
  <c r="T69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Z690"/>
  <c r="Y690"/>
  <c r="X690"/>
  <c r="W690"/>
  <c r="U690"/>
  <c r="V690" s="1"/>
  <c r="T690"/>
  <c r="R690"/>
  <c r="S690" s="1"/>
  <c r="Q690"/>
  <c r="P690"/>
  <c r="O690"/>
  <c r="N690"/>
  <c r="M690"/>
  <c r="L690"/>
  <c r="K690"/>
  <c r="J690"/>
  <c r="I690"/>
  <c r="H690"/>
  <c r="G690"/>
  <c r="F690"/>
  <c r="E690"/>
  <c r="D690"/>
  <c r="B690"/>
  <c r="A690" s="1"/>
  <c r="AA689"/>
  <c r="Y689"/>
  <c r="Z689" s="1"/>
  <c r="X689"/>
  <c r="W689"/>
  <c r="V689"/>
  <c r="U689"/>
  <c r="T689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Z688"/>
  <c r="Y688"/>
  <c r="X688"/>
  <c r="W688"/>
  <c r="U688"/>
  <c r="V688" s="1"/>
  <c r="T688"/>
  <c r="R688"/>
  <c r="S688" s="1"/>
  <c r="Q688"/>
  <c r="P688"/>
  <c r="O688"/>
  <c r="N688"/>
  <c r="M688"/>
  <c r="L688"/>
  <c r="K688"/>
  <c r="J688"/>
  <c r="I688"/>
  <c r="H688"/>
  <c r="G688"/>
  <c r="F688"/>
  <c r="E688"/>
  <c r="D688"/>
  <c r="B688"/>
  <c r="A688" s="1"/>
  <c r="AA687"/>
  <c r="Y687"/>
  <c r="Z687" s="1"/>
  <c r="X687"/>
  <c r="W687"/>
  <c r="V687"/>
  <c r="U687"/>
  <c r="T687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Z686"/>
  <c r="Y686"/>
  <c r="X686"/>
  <c r="W686"/>
  <c r="U686"/>
  <c r="V686" s="1"/>
  <c r="T686"/>
  <c r="R686"/>
  <c r="S686" s="1"/>
  <c r="Q686"/>
  <c r="P686"/>
  <c r="O686"/>
  <c r="N686"/>
  <c r="M686"/>
  <c r="L686"/>
  <c r="K686"/>
  <c r="J686"/>
  <c r="I686"/>
  <c r="H686"/>
  <c r="G686"/>
  <c r="F686"/>
  <c r="E686"/>
  <c r="D686"/>
  <c r="B686"/>
  <c r="A686" s="1"/>
  <c r="AA685"/>
  <c r="Y685"/>
  <c r="Z685" s="1"/>
  <c r="X685"/>
  <c r="W685"/>
  <c r="V685"/>
  <c r="U685"/>
  <c r="T685"/>
  <c r="R685"/>
  <c r="Q685"/>
  <c r="S685" s="1"/>
  <c r="O685"/>
  <c r="N685"/>
  <c r="P685" s="1"/>
  <c r="L685"/>
  <c r="K685"/>
  <c r="M685" s="1"/>
  <c r="J685"/>
  <c r="I685"/>
  <c r="AB685" s="1"/>
  <c r="H685"/>
  <c r="G685"/>
  <c r="F685"/>
  <c r="E685"/>
  <c r="D685"/>
  <c r="B685"/>
  <c r="A685"/>
  <c r="AA684"/>
  <c r="Z684"/>
  <c r="Y684"/>
  <c r="X684"/>
  <c r="W684"/>
  <c r="U684"/>
  <c r="V684" s="1"/>
  <c r="T684"/>
  <c r="R684"/>
  <c r="S684" s="1"/>
  <c r="Q684"/>
  <c r="P684"/>
  <c r="O684"/>
  <c r="N684"/>
  <c r="M684"/>
  <c r="L684"/>
  <c r="K684"/>
  <c r="J684"/>
  <c r="I684"/>
  <c r="H684"/>
  <c r="G684"/>
  <c r="F684"/>
  <c r="E684"/>
  <c r="D684"/>
  <c r="B684"/>
  <c r="A684" s="1"/>
  <c r="AA683"/>
  <c r="Y683"/>
  <c r="Z683" s="1"/>
  <c r="X683"/>
  <c r="W683"/>
  <c r="V683"/>
  <c r="U683"/>
  <c r="T683"/>
  <c r="R683"/>
  <c r="Q683"/>
  <c r="S683" s="1"/>
  <c r="O683"/>
  <c r="N683"/>
  <c r="P683" s="1"/>
  <c r="L683"/>
  <c r="K683"/>
  <c r="M683" s="1"/>
  <c r="J683"/>
  <c r="I683"/>
  <c r="AB683" s="1"/>
  <c r="H683"/>
  <c r="G683"/>
  <c r="F683"/>
  <c r="E683"/>
  <c r="D683"/>
  <c r="B683"/>
  <c r="A683"/>
  <c r="AA682"/>
  <c r="Z682"/>
  <c r="Y682"/>
  <c r="X682"/>
  <c r="W682"/>
  <c r="U682"/>
  <c r="V682" s="1"/>
  <c r="T682"/>
  <c r="R682"/>
  <c r="S682" s="1"/>
  <c r="Q682"/>
  <c r="P682"/>
  <c r="O682"/>
  <c r="N682"/>
  <c r="M682"/>
  <c r="L682"/>
  <c r="K682"/>
  <c r="J682"/>
  <c r="I682"/>
  <c r="H682"/>
  <c r="G682"/>
  <c r="F682"/>
  <c r="E682"/>
  <c r="D682"/>
  <c r="B682"/>
  <c r="A682" s="1"/>
  <c r="AA681"/>
  <c r="Y681"/>
  <c r="Z681" s="1"/>
  <c r="X681"/>
  <c r="W681"/>
  <c r="V681"/>
  <c r="U681"/>
  <c r="T68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Z680"/>
  <c r="Y680"/>
  <c r="X680"/>
  <c r="W680"/>
  <c r="U680"/>
  <c r="V680" s="1"/>
  <c r="T680"/>
  <c r="R680"/>
  <c r="S680" s="1"/>
  <c r="Q680"/>
  <c r="P680"/>
  <c r="O680"/>
  <c r="N680"/>
  <c r="M680"/>
  <c r="L680"/>
  <c r="K680"/>
  <c r="J680"/>
  <c r="I680"/>
  <c r="H680"/>
  <c r="G680"/>
  <c r="F680"/>
  <c r="E680"/>
  <c r="D680"/>
  <c r="B680"/>
  <c r="A680" s="1"/>
  <c r="AA679"/>
  <c r="Y679"/>
  <c r="Z679" s="1"/>
  <c r="X679"/>
  <c r="W679"/>
  <c r="V679"/>
  <c r="U679"/>
  <c r="T679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Z678"/>
  <c r="Y678"/>
  <c r="X678"/>
  <c r="W678"/>
  <c r="U678"/>
  <c r="V678" s="1"/>
  <c r="T678"/>
  <c r="R678"/>
  <c r="S678" s="1"/>
  <c r="Q678"/>
  <c r="P678"/>
  <c r="O678"/>
  <c r="N678"/>
  <c r="M678"/>
  <c r="L678"/>
  <c r="K678"/>
  <c r="J678"/>
  <c r="I678"/>
  <c r="H678"/>
  <c r="AB678" s="1"/>
  <c r="G678"/>
  <c r="F678"/>
  <c r="E678"/>
  <c r="D678"/>
  <c r="B678"/>
  <c r="A678" s="1"/>
  <c r="AA677"/>
  <c r="Y677"/>
  <c r="Z677" s="1"/>
  <c r="X677"/>
  <c r="W677"/>
  <c r="V677"/>
  <c r="U677"/>
  <c r="T677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Z676"/>
  <c r="Y676"/>
  <c r="X676"/>
  <c r="W676"/>
  <c r="U676"/>
  <c r="V676" s="1"/>
  <c r="T676"/>
  <c r="R676"/>
  <c r="S676" s="1"/>
  <c r="Q676"/>
  <c r="P676"/>
  <c r="O676"/>
  <c r="N676"/>
  <c r="M676"/>
  <c r="L676"/>
  <c r="K676"/>
  <c r="J676"/>
  <c r="I676"/>
  <c r="H676"/>
  <c r="AB676" s="1"/>
  <c r="G676"/>
  <c r="F676"/>
  <c r="E676"/>
  <c r="D676"/>
  <c r="B676"/>
  <c r="A676" s="1"/>
  <c r="AA675"/>
  <c r="Y675"/>
  <c r="Z675" s="1"/>
  <c r="X675"/>
  <c r="W675"/>
  <c r="V675"/>
  <c r="U675"/>
  <c r="T675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Z674"/>
  <c r="Y674"/>
  <c r="X674"/>
  <c r="W674"/>
  <c r="U674"/>
  <c r="V674" s="1"/>
  <c r="T674"/>
  <c r="R674"/>
  <c r="S674" s="1"/>
  <c r="Q674"/>
  <c r="P674"/>
  <c r="O674"/>
  <c r="N674"/>
  <c r="M674"/>
  <c r="L674"/>
  <c r="K674"/>
  <c r="J674"/>
  <c r="I674"/>
  <c r="H674"/>
  <c r="G674"/>
  <c r="F674"/>
  <c r="E674"/>
  <c r="D674"/>
  <c r="B674"/>
  <c r="A674" s="1"/>
  <c r="AA673"/>
  <c r="Y673"/>
  <c r="Z673" s="1"/>
  <c r="X673"/>
  <c r="W673"/>
  <c r="V673"/>
  <c r="U673"/>
  <c r="T673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Z672"/>
  <c r="Y672"/>
  <c r="X672"/>
  <c r="W672"/>
  <c r="U672"/>
  <c r="V672" s="1"/>
  <c r="T672"/>
  <c r="R672"/>
  <c r="S672" s="1"/>
  <c r="Q672"/>
  <c r="P672"/>
  <c r="O672"/>
  <c r="N672"/>
  <c r="M672"/>
  <c r="L672"/>
  <c r="K672"/>
  <c r="J672"/>
  <c r="I672"/>
  <c r="H672"/>
  <c r="G672"/>
  <c r="F672"/>
  <c r="E672"/>
  <c r="D672"/>
  <c r="B672"/>
  <c r="A672" s="1"/>
  <c r="AA671"/>
  <c r="Y671"/>
  <c r="Z671" s="1"/>
  <c r="X671"/>
  <c r="W671"/>
  <c r="V671"/>
  <c r="U671"/>
  <c r="T67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Z670"/>
  <c r="Y670"/>
  <c r="X670"/>
  <c r="W670"/>
  <c r="U670"/>
  <c r="V670" s="1"/>
  <c r="T670"/>
  <c r="R670"/>
  <c r="S670" s="1"/>
  <c r="Q670"/>
  <c r="P670"/>
  <c r="O670"/>
  <c r="N670"/>
  <c r="M670"/>
  <c r="L670"/>
  <c r="K670"/>
  <c r="J670"/>
  <c r="I670"/>
  <c r="H670"/>
  <c r="G670"/>
  <c r="F670"/>
  <c r="E670"/>
  <c r="D670"/>
  <c r="B670"/>
  <c r="A670" s="1"/>
  <c r="AA669"/>
  <c r="Y669"/>
  <c r="Z669" s="1"/>
  <c r="X669"/>
  <c r="W669"/>
  <c r="V669"/>
  <c r="U669"/>
  <c r="T669"/>
  <c r="R669"/>
  <c r="Q669"/>
  <c r="S669" s="1"/>
  <c r="O669"/>
  <c r="N669"/>
  <c r="P669" s="1"/>
  <c r="L669"/>
  <c r="K669"/>
  <c r="M669" s="1"/>
  <c r="J669"/>
  <c r="I669"/>
  <c r="AB669" s="1"/>
  <c r="H669"/>
  <c r="G669"/>
  <c r="F669"/>
  <c r="E669"/>
  <c r="D669"/>
  <c r="B669"/>
  <c r="A669"/>
  <c r="AA668"/>
  <c r="Z668"/>
  <c r="Y668"/>
  <c r="X668"/>
  <c r="W668"/>
  <c r="U668"/>
  <c r="V668" s="1"/>
  <c r="T668"/>
  <c r="R668"/>
  <c r="S668" s="1"/>
  <c r="Q668"/>
  <c r="P668"/>
  <c r="O668"/>
  <c r="N668"/>
  <c r="M668"/>
  <c r="L668"/>
  <c r="K668"/>
  <c r="J668"/>
  <c r="I668"/>
  <c r="H668"/>
  <c r="G668"/>
  <c r="F668"/>
  <c r="E668"/>
  <c r="D668"/>
  <c r="B668"/>
  <c r="A668" s="1"/>
  <c r="AA667"/>
  <c r="Y667"/>
  <c r="Z667" s="1"/>
  <c r="X667"/>
  <c r="W667"/>
  <c r="V667"/>
  <c r="U667"/>
  <c r="T667"/>
  <c r="R667"/>
  <c r="Q667"/>
  <c r="S667" s="1"/>
  <c r="O667"/>
  <c r="N667"/>
  <c r="P667" s="1"/>
  <c r="L667"/>
  <c r="K667"/>
  <c r="M667" s="1"/>
  <c r="J667"/>
  <c r="I667"/>
  <c r="AB667" s="1"/>
  <c r="H667"/>
  <c r="G667"/>
  <c r="F667"/>
  <c r="E667"/>
  <c r="D667"/>
  <c r="B667"/>
  <c r="A667"/>
  <c r="AA666"/>
  <c r="Z666"/>
  <c r="Y666"/>
  <c r="X666"/>
  <c r="W666"/>
  <c r="U666"/>
  <c r="V666" s="1"/>
  <c r="T666"/>
  <c r="R666"/>
  <c r="S666" s="1"/>
  <c r="Q666"/>
  <c r="P666"/>
  <c r="O666"/>
  <c r="N666"/>
  <c r="M666"/>
  <c r="L666"/>
  <c r="K666"/>
  <c r="J666"/>
  <c r="I666"/>
  <c r="H666"/>
  <c r="G666"/>
  <c r="F666"/>
  <c r="E666"/>
  <c r="D666"/>
  <c r="B666"/>
  <c r="A666" s="1"/>
  <c r="AA665"/>
  <c r="Y665"/>
  <c r="Z665" s="1"/>
  <c r="X665"/>
  <c r="W665"/>
  <c r="V665"/>
  <c r="U665"/>
  <c r="T665"/>
  <c r="R665"/>
  <c r="Q665"/>
  <c r="S665" s="1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Z664"/>
  <c r="Y664"/>
  <c r="X664"/>
  <c r="W664"/>
  <c r="U664"/>
  <c r="V664" s="1"/>
  <c r="T664"/>
  <c r="R664"/>
  <c r="S664" s="1"/>
  <c r="Q664"/>
  <c r="P664"/>
  <c r="O664"/>
  <c r="N664"/>
  <c r="M664"/>
  <c r="L664"/>
  <c r="K664"/>
  <c r="J664"/>
  <c r="I664"/>
  <c r="H664"/>
  <c r="AB664" s="1"/>
  <c r="G664"/>
  <c r="F664"/>
  <c r="E664"/>
  <c r="D664"/>
  <c r="B664"/>
  <c r="A664" s="1"/>
  <c r="AA663"/>
  <c r="Y663"/>
  <c r="Z663" s="1"/>
  <c r="X663"/>
  <c r="W663"/>
  <c r="V663"/>
  <c r="U663"/>
  <c r="T663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Z662"/>
  <c r="Y662"/>
  <c r="X662"/>
  <c r="W662"/>
  <c r="U662"/>
  <c r="V662" s="1"/>
  <c r="T662"/>
  <c r="R662"/>
  <c r="S662" s="1"/>
  <c r="Q662"/>
  <c r="P662"/>
  <c r="O662"/>
  <c r="N662"/>
  <c r="M662"/>
  <c r="L662"/>
  <c r="K662"/>
  <c r="J662"/>
  <c r="I662"/>
  <c r="H662"/>
  <c r="AB662" s="1"/>
  <c r="G662"/>
  <c r="F662"/>
  <c r="E662"/>
  <c r="D662"/>
  <c r="B662"/>
  <c r="A662" s="1"/>
  <c r="AA661"/>
  <c r="Y661"/>
  <c r="Z661" s="1"/>
  <c r="X661"/>
  <c r="W661"/>
  <c r="V661"/>
  <c r="U661"/>
  <c r="T66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Z660"/>
  <c r="Y660"/>
  <c r="X660"/>
  <c r="W660"/>
  <c r="U660"/>
  <c r="V660" s="1"/>
  <c r="T660"/>
  <c r="R660"/>
  <c r="S660" s="1"/>
  <c r="Q660"/>
  <c r="P660"/>
  <c r="O660"/>
  <c r="N660"/>
  <c r="M660"/>
  <c r="L660"/>
  <c r="K660"/>
  <c r="J660"/>
  <c r="I660"/>
  <c r="H660"/>
  <c r="AB660" s="1"/>
  <c r="G660"/>
  <c r="F660"/>
  <c r="E660"/>
  <c r="D660"/>
  <c r="B660"/>
  <c r="A660" s="1"/>
  <c r="AA659"/>
  <c r="Y659"/>
  <c r="Z659" s="1"/>
  <c r="X659"/>
  <c r="W659"/>
  <c r="V659"/>
  <c r="U659"/>
  <c r="T659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Z658"/>
  <c r="Y658"/>
  <c r="X658"/>
  <c r="W658"/>
  <c r="U658"/>
  <c r="V658" s="1"/>
  <c r="T658"/>
  <c r="R658"/>
  <c r="S658" s="1"/>
  <c r="Q658"/>
  <c r="P658"/>
  <c r="O658"/>
  <c r="N658"/>
  <c r="M658"/>
  <c r="L658"/>
  <c r="K658"/>
  <c r="J658"/>
  <c r="I658"/>
  <c r="H658"/>
  <c r="G658"/>
  <c r="F658"/>
  <c r="E658"/>
  <c r="D658"/>
  <c r="B658"/>
  <c r="A658" s="1"/>
  <c r="AA657"/>
  <c r="Y657"/>
  <c r="Z657" s="1"/>
  <c r="X657"/>
  <c r="W657"/>
  <c r="V657"/>
  <c r="U657"/>
  <c r="T657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Z656"/>
  <c r="Y656"/>
  <c r="X656"/>
  <c r="W656"/>
  <c r="U656"/>
  <c r="V656" s="1"/>
  <c r="T656"/>
  <c r="R656"/>
  <c r="S656" s="1"/>
  <c r="Q656"/>
  <c r="P656"/>
  <c r="O656"/>
  <c r="N656"/>
  <c r="M656"/>
  <c r="L656"/>
  <c r="K656"/>
  <c r="J656"/>
  <c r="I656"/>
  <c r="H656"/>
  <c r="G656"/>
  <c r="F656"/>
  <c r="E656"/>
  <c r="D656"/>
  <c r="B656"/>
  <c r="A656" s="1"/>
  <c r="AA655"/>
  <c r="Y655"/>
  <c r="Z655" s="1"/>
  <c r="X655"/>
  <c r="W655"/>
  <c r="V655"/>
  <c r="U655"/>
  <c r="T655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Z654"/>
  <c r="Y654"/>
  <c r="X654"/>
  <c r="W654"/>
  <c r="U654"/>
  <c r="V654" s="1"/>
  <c r="T654"/>
  <c r="R654"/>
  <c r="S654" s="1"/>
  <c r="Q654"/>
  <c r="P654"/>
  <c r="O654"/>
  <c r="N654"/>
  <c r="M654"/>
  <c r="L654"/>
  <c r="K654"/>
  <c r="J654"/>
  <c r="I654"/>
  <c r="H654"/>
  <c r="G654"/>
  <c r="F654"/>
  <c r="E654"/>
  <c r="D654"/>
  <c r="B654"/>
  <c r="A654" s="1"/>
  <c r="AA653"/>
  <c r="Y653"/>
  <c r="Z653" s="1"/>
  <c r="X653"/>
  <c r="W653"/>
  <c r="V653"/>
  <c r="U653"/>
  <c r="T653"/>
  <c r="R653"/>
  <c r="Q653"/>
  <c r="S653" s="1"/>
  <c r="O653"/>
  <c r="N653"/>
  <c r="P653" s="1"/>
  <c r="L653"/>
  <c r="K653"/>
  <c r="M653" s="1"/>
  <c r="J653"/>
  <c r="I653"/>
  <c r="AB653" s="1"/>
  <c r="H653"/>
  <c r="G653"/>
  <c r="F653"/>
  <c r="E653"/>
  <c r="D653"/>
  <c r="B653"/>
  <c r="A653"/>
  <c r="AA652"/>
  <c r="Z652"/>
  <c r="Y652"/>
  <c r="X652"/>
  <c r="W652"/>
  <c r="U652"/>
  <c r="V652" s="1"/>
  <c r="T652"/>
  <c r="R652"/>
  <c r="S652" s="1"/>
  <c r="Q652"/>
  <c r="O652"/>
  <c r="P652" s="1"/>
  <c r="N652"/>
  <c r="M652"/>
  <c r="L652"/>
  <c r="K652"/>
  <c r="J652"/>
  <c r="I652"/>
  <c r="H652"/>
  <c r="G652"/>
  <c r="F652"/>
  <c r="E652"/>
  <c r="D652"/>
  <c r="B652"/>
  <c r="A652" s="1"/>
  <c r="AA651"/>
  <c r="Y651"/>
  <c r="Z651" s="1"/>
  <c r="X651"/>
  <c r="W651"/>
  <c r="V651"/>
  <c r="U651"/>
  <c r="T65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Z650"/>
  <c r="Y650"/>
  <c r="X650"/>
  <c r="W650"/>
  <c r="U650"/>
  <c r="V650" s="1"/>
  <c r="T650"/>
  <c r="R650"/>
  <c r="S650" s="1"/>
  <c r="Q650"/>
  <c r="O650"/>
  <c r="P650" s="1"/>
  <c r="N650"/>
  <c r="M650"/>
  <c r="L650"/>
  <c r="K650"/>
  <c r="J650"/>
  <c r="I650"/>
  <c r="H650"/>
  <c r="G650"/>
  <c r="F650"/>
  <c r="E650"/>
  <c r="D650"/>
  <c r="B650"/>
  <c r="A650" s="1"/>
  <c r="AA649"/>
  <c r="Y649"/>
  <c r="Z649" s="1"/>
  <c r="X649"/>
  <c r="W649"/>
  <c r="V649"/>
  <c r="U649"/>
  <c r="T649"/>
  <c r="R649"/>
  <c r="Q649"/>
  <c r="S649" s="1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Z648"/>
  <c r="Y648"/>
  <c r="X648"/>
  <c r="W648"/>
  <c r="U648"/>
  <c r="V648" s="1"/>
  <c r="T648"/>
  <c r="R648"/>
  <c r="S648" s="1"/>
  <c r="Q648"/>
  <c r="O648"/>
  <c r="P648" s="1"/>
  <c r="N648"/>
  <c r="M648"/>
  <c r="L648"/>
  <c r="K648"/>
  <c r="J648"/>
  <c r="I648"/>
  <c r="H648"/>
  <c r="G648"/>
  <c r="F648"/>
  <c r="E648"/>
  <c r="D648"/>
  <c r="B648"/>
  <c r="A648" s="1"/>
  <c r="AA647"/>
  <c r="Y647"/>
  <c r="Z647" s="1"/>
  <c r="X647"/>
  <c r="W647"/>
  <c r="V647"/>
  <c r="U647"/>
  <c r="T647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Z646"/>
  <c r="Y646"/>
  <c r="X646"/>
  <c r="W646"/>
  <c r="U646"/>
  <c r="V646" s="1"/>
  <c r="T646"/>
  <c r="R646"/>
  <c r="S646" s="1"/>
  <c r="Q646"/>
  <c r="O646"/>
  <c r="P646" s="1"/>
  <c r="N646"/>
  <c r="M646"/>
  <c r="L646"/>
  <c r="K646"/>
  <c r="J646"/>
  <c r="I646"/>
  <c r="H646"/>
  <c r="G646"/>
  <c r="F646"/>
  <c r="E646"/>
  <c r="D646"/>
  <c r="B646"/>
  <c r="A646" s="1"/>
  <c r="AA645"/>
  <c r="Y645"/>
  <c r="Z645" s="1"/>
  <c r="X645"/>
  <c r="W645"/>
  <c r="V645"/>
  <c r="U645"/>
  <c r="T645"/>
  <c r="R645"/>
  <c r="Q645"/>
  <c r="S645" s="1"/>
  <c r="O645"/>
  <c r="N645"/>
  <c r="P645" s="1"/>
  <c r="L645"/>
  <c r="K645"/>
  <c r="M645" s="1"/>
  <c r="J645"/>
  <c r="I645"/>
  <c r="AB645" s="1"/>
  <c r="H645"/>
  <c r="G645"/>
  <c r="F645"/>
  <c r="E645"/>
  <c r="D645"/>
  <c r="B645"/>
  <c r="A645"/>
  <c r="AA644"/>
  <c r="Z644"/>
  <c r="Y644"/>
  <c r="X644"/>
  <c r="W644"/>
  <c r="U644"/>
  <c r="V644" s="1"/>
  <c r="T644"/>
  <c r="R644"/>
  <c r="S644" s="1"/>
  <c r="Q644"/>
  <c r="O644"/>
  <c r="P644" s="1"/>
  <c r="N644"/>
  <c r="M644"/>
  <c r="L644"/>
  <c r="K644"/>
  <c r="J644"/>
  <c r="I644"/>
  <c r="H644"/>
  <c r="G644"/>
  <c r="F644"/>
  <c r="E644"/>
  <c r="D644"/>
  <c r="B644"/>
  <c r="A644" s="1"/>
  <c r="AA643"/>
  <c r="Y643"/>
  <c r="Z643" s="1"/>
  <c r="X643"/>
  <c r="W643"/>
  <c r="V643"/>
  <c r="U643"/>
  <c r="T643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Z642"/>
  <c r="Y642"/>
  <c r="X642"/>
  <c r="W642"/>
  <c r="U642"/>
  <c r="V642" s="1"/>
  <c r="T642"/>
  <c r="R642"/>
  <c r="S642" s="1"/>
  <c r="Q642"/>
  <c r="O642"/>
  <c r="P642" s="1"/>
  <c r="N642"/>
  <c r="M642"/>
  <c r="L642"/>
  <c r="K642"/>
  <c r="J642"/>
  <c r="I642"/>
  <c r="H642"/>
  <c r="G642"/>
  <c r="F642"/>
  <c r="E642"/>
  <c r="D642"/>
  <c r="B642"/>
  <c r="A642" s="1"/>
  <c r="AA641"/>
  <c r="Y641"/>
  <c r="Z641" s="1"/>
  <c r="X641"/>
  <c r="W641"/>
  <c r="V641"/>
  <c r="U641"/>
  <c r="T64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Z640"/>
  <c r="Y640"/>
  <c r="X640"/>
  <c r="W640"/>
  <c r="U640"/>
  <c r="V640" s="1"/>
  <c r="T640"/>
  <c r="R640"/>
  <c r="S640" s="1"/>
  <c r="Q640"/>
  <c r="O640"/>
  <c r="P640" s="1"/>
  <c r="N640"/>
  <c r="M640"/>
  <c r="L640"/>
  <c r="K640"/>
  <c r="J640"/>
  <c r="I640"/>
  <c r="H640"/>
  <c r="G640"/>
  <c r="F640"/>
  <c r="E640"/>
  <c r="D640"/>
  <c r="B640"/>
  <c r="A640" s="1"/>
  <c r="AA639"/>
  <c r="Y639"/>
  <c r="Z639" s="1"/>
  <c r="X639"/>
  <c r="W639"/>
  <c r="V639"/>
  <c r="U639"/>
  <c r="T639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Z638"/>
  <c r="Y638"/>
  <c r="X638"/>
  <c r="W638"/>
  <c r="U638"/>
  <c r="V638" s="1"/>
  <c r="T638"/>
  <c r="R638"/>
  <c r="S638" s="1"/>
  <c r="Q638"/>
  <c r="O638"/>
  <c r="P638" s="1"/>
  <c r="N638"/>
  <c r="M638"/>
  <c r="L638"/>
  <c r="K638"/>
  <c r="J638"/>
  <c r="I638"/>
  <c r="H638"/>
  <c r="G638"/>
  <c r="F638"/>
  <c r="E638"/>
  <c r="D638"/>
  <c r="B638"/>
  <c r="A638" s="1"/>
  <c r="AA637"/>
  <c r="Y637"/>
  <c r="Z637" s="1"/>
  <c r="X637"/>
  <c r="W637"/>
  <c r="V637"/>
  <c r="U637"/>
  <c r="T637"/>
  <c r="R637"/>
  <c r="Q637"/>
  <c r="S637" s="1"/>
  <c r="O637"/>
  <c r="N637"/>
  <c r="P637" s="1"/>
  <c r="L637"/>
  <c r="K637"/>
  <c r="M637" s="1"/>
  <c r="J637"/>
  <c r="I637"/>
  <c r="AB637" s="1"/>
  <c r="H637"/>
  <c r="G637"/>
  <c r="F637"/>
  <c r="E637"/>
  <c r="D637"/>
  <c r="B637"/>
  <c r="A637"/>
  <c r="AA636"/>
  <c r="Z636"/>
  <c r="Y636"/>
  <c r="X636"/>
  <c r="W636"/>
  <c r="U636"/>
  <c r="V636" s="1"/>
  <c r="T636"/>
  <c r="R636"/>
  <c r="S636" s="1"/>
  <c r="Q636"/>
  <c r="O636"/>
  <c r="P636" s="1"/>
  <c r="N636"/>
  <c r="M636"/>
  <c r="L636"/>
  <c r="K636"/>
  <c r="J636"/>
  <c r="I636"/>
  <c r="H636"/>
  <c r="G636"/>
  <c r="F636"/>
  <c r="E636"/>
  <c r="D636"/>
  <c r="B636"/>
  <c r="A636" s="1"/>
  <c r="AA635"/>
  <c r="Y635"/>
  <c r="Z635" s="1"/>
  <c r="X635"/>
  <c r="W635"/>
  <c r="V635"/>
  <c r="U635"/>
  <c r="T635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Z634"/>
  <c r="Y634"/>
  <c r="X634"/>
  <c r="W634"/>
  <c r="U634"/>
  <c r="V634" s="1"/>
  <c r="T634"/>
  <c r="R634"/>
  <c r="S634" s="1"/>
  <c r="Q634"/>
  <c r="O634"/>
  <c r="P634" s="1"/>
  <c r="N634"/>
  <c r="M634"/>
  <c r="L634"/>
  <c r="K634"/>
  <c r="J634"/>
  <c r="I634"/>
  <c r="H634"/>
  <c r="G634"/>
  <c r="F634"/>
  <c r="E634"/>
  <c r="D634"/>
  <c r="B634"/>
  <c r="A634" s="1"/>
  <c r="AA633"/>
  <c r="Y633"/>
  <c r="Z633" s="1"/>
  <c r="X633"/>
  <c r="W633"/>
  <c r="V633"/>
  <c r="U633"/>
  <c r="T633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Z632"/>
  <c r="Y632"/>
  <c r="X632"/>
  <c r="W632"/>
  <c r="U632"/>
  <c r="V632" s="1"/>
  <c r="T632"/>
  <c r="R632"/>
  <c r="S632" s="1"/>
  <c r="Q632"/>
  <c r="O632"/>
  <c r="P632" s="1"/>
  <c r="N632"/>
  <c r="M632"/>
  <c r="L632"/>
  <c r="K632"/>
  <c r="J632"/>
  <c r="I632"/>
  <c r="H632"/>
  <c r="G632"/>
  <c r="F632"/>
  <c r="E632"/>
  <c r="D632"/>
  <c r="B632"/>
  <c r="A632" s="1"/>
  <c r="AA631"/>
  <c r="Y631"/>
  <c r="Z631" s="1"/>
  <c r="X631"/>
  <c r="W631"/>
  <c r="V631"/>
  <c r="U631"/>
  <c r="T63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Z630"/>
  <c r="Y630"/>
  <c r="X630"/>
  <c r="W630"/>
  <c r="U630"/>
  <c r="V630" s="1"/>
  <c r="T630"/>
  <c r="R630"/>
  <c r="S630" s="1"/>
  <c r="Q630"/>
  <c r="O630"/>
  <c r="P630" s="1"/>
  <c r="N630"/>
  <c r="M630"/>
  <c r="L630"/>
  <c r="K630"/>
  <c r="J630"/>
  <c r="I630"/>
  <c r="H630"/>
  <c r="G630"/>
  <c r="F630"/>
  <c r="E630"/>
  <c r="D630"/>
  <c r="B630"/>
  <c r="A630" s="1"/>
  <c r="AA629"/>
  <c r="Y629"/>
  <c r="Z629" s="1"/>
  <c r="X629"/>
  <c r="W629"/>
  <c r="V629"/>
  <c r="U629"/>
  <c r="T629"/>
  <c r="R629"/>
  <c r="Q629"/>
  <c r="S629" s="1"/>
  <c r="O629"/>
  <c r="N629"/>
  <c r="P629" s="1"/>
  <c r="L629"/>
  <c r="K629"/>
  <c r="M629" s="1"/>
  <c r="J629"/>
  <c r="I629"/>
  <c r="AB629" s="1"/>
  <c r="H629"/>
  <c r="G629"/>
  <c r="F629"/>
  <c r="E629"/>
  <c r="D629"/>
  <c r="B629"/>
  <c r="A629"/>
  <c r="AA628"/>
  <c r="Z628"/>
  <c r="Y628"/>
  <c r="X628"/>
  <c r="W628"/>
  <c r="U628"/>
  <c r="V628" s="1"/>
  <c r="T628"/>
  <c r="R628"/>
  <c r="S628" s="1"/>
  <c r="Q628"/>
  <c r="O628"/>
  <c r="P628" s="1"/>
  <c r="N628"/>
  <c r="M628"/>
  <c r="L628"/>
  <c r="K628"/>
  <c r="J628"/>
  <c r="I628"/>
  <c r="H628"/>
  <c r="G628"/>
  <c r="F628"/>
  <c r="E628"/>
  <c r="D628"/>
  <c r="B628"/>
  <c r="A628" s="1"/>
  <c r="AA627"/>
  <c r="Y627"/>
  <c r="Z627" s="1"/>
  <c r="X627"/>
  <c r="W627"/>
  <c r="V627"/>
  <c r="U627"/>
  <c r="T627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Z626"/>
  <c r="Y626"/>
  <c r="X626"/>
  <c r="W626"/>
  <c r="U626"/>
  <c r="V626" s="1"/>
  <c r="T626"/>
  <c r="R626"/>
  <c r="S626" s="1"/>
  <c r="Q626"/>
  <c r="O626"/>
  <c r="P626" s="1"/>
  <c r="N626"/>
  <c r="M626"/>
  <c r="L626"/>
  <c r="K626"/>
  <c r="J626"/>
  <c r="I626"/>
  <c r="H626"/>
  <c r="G626"/>
  <c r="F626"/>
  <c r="E626"/>
  <c r="D626"/>
  <c r="B626"/>
  <c r="A626" s="1"/>
  <c r="AA625"/>
  <c r="Y625"/>
  <c r="Z625" s="1"/>
  <c r="X625"/>
  <c r="W625"/>
  <c r="V625"/>
  <c r="U625"/>
  <c r="T625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Z624"/>
  <c r="Y624"/>
  <c r="X624"/>
  <c r="W624"/>
  <c r="U624"/>
  <c r="V624" s="1"/>
  <c r="T624"/>
  <c r="R624"/>
  <c r="S624" s="1"/>
  <c r="Q624"/>
  <c r="O624"/>
  <c r="P624" s="1"/>
  <c r="N624"/>
  <c r="M624"/>
  <c r="L624"/>
  <c r="K624"/>
  <c r="J624"/>
  <c r="I624"/>
  <c r="H624"/>
  <c r="G624"/>
  <c r="F624"/>
  <c r="E624"/>
  <c r="D624"/>
  <c r="B624"/>
  <c r="A624" s="1"/>
  <c r="AA623"/>
  <c r="Y623"/>
  <c r="Z623" s="1"/>
  <c r="X623"/>
  <c r="W623"/>
  <c r="V623"/>
  <c r="U623"/>
  <c r="T623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Z622"/>
  <c r="Y622"/>
  <c r="X622"/>
  <c r="W622"/>
  <c r="U622"/>
  <c r="V622" s="1"/>
  <c r="T622"/>
  <c r="R622"/>
  <c r="S622" s="1"/>
  <c r="Q622"/>
  <c r="O622"/>
  <c r="P622" s="1"/>
  <c r="N622"/>
  <c r="M622"/>
  <c r="L622"/>
  <c r="K622"/>
  <c r="J622"/>
  <c r="I622"/>
  <c r="H622"/>
  <c r="G622"/>
  <c r="F622"/>
  <c r="E622"/>
  <c r="D622"/>
  <c r="B622"/>
  <c r="A622" s="1"/>
  <c r="AA621"/>
  <c r="Y621"/>
  <c r="Z621" s="1"/>
  <c r="X621"/>
  <c r="W621"/>
  <c r="V621"/>
  <c r="U621"/>
  <c r="T621"/>
  <c r="R621"/>
  <c r="Q621"/>
  <c r="S621" s="1"/>
  <c r="O621"/>
  <c r="N621"/>
  <c r="P621" s="1"/>
  <c r="L621"/>
  <c r="K621"/>
  <c r="M621" s="1"/>
  <c r="J621"/>
  <c r="I621"/>
  <c r="AB621" s="1"/>
  <c r="H621"/>
  <c r="G621"/>
  <c r="F621"/>
  <c r="E621"/>
  <c r="D621"/>
  <c r="B621"/>
  <c r="A621"/>
  <c r="AA620"/>
  <c r="Z620"/>
  <c r="Y620"/>
  <c r="X620"/>
  <c r="W620"/>
  <c r="U620"/>
  <c r="V620" s="1"/>
  <c r="T620"/>
  <c r="R620"/>
  <c r="S620" s="1"/>
  <c r="Q620"/>
  <c r="O620"/>
  <c r="P620" s="1"/>
  <c r="N620"/>
  <c r="M620"/>
  <c r="L620"/>
  <c r="K620"/>
  <c r="J620"/>
  <c r="I620"/>
  <c r="H620"/>
  <c r="G620"/>
  <c r="F620"/>
  <c r="E620"/>
  <c r="D620"/>
  <c r="B620"/>
  <c r="A620" s="1"/>
  <c r="AA619"/>
  <c r="Y619"/>
  <c r="Z619" s="1"/>
  <c r="X619"/>
  <c r="W619"/>
  <c r="V619"/>
  <c r="U619"/>
  <c r="T619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Z618"/>
  <c r="Y618"/>
  <c r="X618"/>
  <c r="W618"/>
  <c r="U618"/>
  <c r="V618" s="1"/>
  <c r="T618"/>
  <c r="R618"/>
  <c r="S618" s="1"/>
  <c r="Q618"/>
  <c r="O618"/>
  <c r="P618" s="1"/>
  <c r="N618"/>
  <c r="M618"/>
  <c r="L618"/>
  <c r="K618"/>
  <c r="J618"/>
  <c r="I618"/>
  <c r="H618"/>
  <c r="G618"/>
  <c r="F618"/>
  <c r="E618"/>
  <c r="D618"/>
  <c r="B618"/>
  <c r="A618" s="1"/>
  <c r="AA617"/>
  <c r="Y617"/>
  <c r="Z617" s="1"/>
  <c r="X617"/>
  <c r="W617"/>
  <c r="V617"/>
  <c r="U617"/>
  <c r="T617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Z616"/>
  <c r="Y616"/>
  <c r="X616"/>
  <c r="W616"/>
  <c r="U616"/>
  <c r="V616" s="1"/>
  <c r="T616"/>
  <c r="R616"/>
  <c r="S616" s="1"/>
  <c r="Q616"/>
  <c r="O616"/>
  <c r="P616" s="1"/>
  <c r="N616"/>
  <c r="M616"/>
  <c r="L616"/>
  <c r="K616"/>
  <c r="J616"/>
  <c r="I616"/>
  <c r="H616"/>
  <c r="G616"/>
  <c r="F616"/>
  <c r="E616"/>
  <c r="D616"/>
  <c r="B616"/>
  <c r="A616" s="1"/>
  <c r="AA615"/>
  <c r="Y615"/>
  <c r="Z615" s="1"/>
  <c r="X615"/>
  <c r="W615"/>
  <c r="V615"/>
  <c r="U615"/>
  <c r="T615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Z614"/>
  <c r="Y614"/>
  <c r="X614"/>
  <c r="W614"/>
  <c r="U614"/>
  <c r="V614" s="1"/>
  <c r="T614"/>
  <c r="R614"/>
  <c r="S614" s="1"/>
  <c r="Q614"/>
  <c r="O614"/>
  <c r="P614" s="1"/>
  <c r="N614"/>
  <c r="M614"/>
  <c r="L614"/>
  <c r="K614"/>
  <c r="J614"/>
  <c r="I614"/>
  <c r="H614"/>
  <c r="G614"/>
  <c r="F614"/>
  <c r="E614"/>
  <c r="D614"/>
  <c r="B614"/>
  <c r="A614" s="1"/>
  <c r="AA613"/>
  <c r="Y613"/>
  <c r="Z613" s="1"/>
  <c r="X613"/>
  <c r="W613"/>
  <c r="V613"/>
  <c r="U613"/>
  <c r="T613"/>
  <c r="R613"/>
  <c r="Q613"/>
  <c r="S613" s="1"/>
  <c r="O613"/>
  <c r="N613"/>
  <c r="P613" s="1"/>
  <c r="L613"/>
  <c r="K613"/>
  <c r="M613" s="1"/>
  <c r="J613"/>
  <c r="I613"/>
  <c r="AB613" s="1"/>
  <c r="H613"/>
  <c r="G613"/>
  <c r="F613"/>
  <c r="E613"/>
  <c r="D613"/>
  <c r="B613"/>
  <c r="A613"/>
  <c r="AA612"/>
  <c r="Z612"/>
  <c r="Y612"/>
  <c r="X612"/>
  <c r="W612"/>
  <c r="U612"/>
  <c r="V612" s="1"/>
  <c r="T612"/>
  <c r="R612"/>
  <c r="S612" s="1"/>
  <c r="Q612"/>
  <c r="O612"/>
  <c r="P612" s="1"/>
  <c r="N612"/>
  <c r="M612"/>
  <c r="L612"/>
  <c r="K612"/>
  <c r="J612"/>
  <c r="I612"/>
  <c r="H612"/>
  <c r="G612"/>
  <c r="F612"/>
  <c r="E612"/>
  <c r="D612"/>
  <c r="B612"/>
  <c r="A612" s="1"/>
  <c r="AA611"/>
  <c r="Y611"/>
  <c r="Z611" s="1"/>
  <c r="X611"/>
  <c r="W611"/>
  <c r="V611"/>
  <c r="U611"/>
  <c r="T61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Z610"/>
  <c r="Y610"/>
  <c r="X610"/>
  <c r="W610"/>
  <c r="U610"/>
  <c r="V610" s="1"/>
  <c r="T610"/>
  <c r="R610"/>
  <c r="S610" s="1"/>
  <c r="Q610"/>
  <c r="O610"/>
  <c r="P610" s="1"/>
  <c r="N610"/>
  <c r="M610"/>
  <c r="L610"/>
  <c r="K610"/>
  <c r="J610"/>
  <c r="I610"/>
  <c r="H610"/>
  <c r="G610"/>
  <c r="F610"/>
  <c r="E610"/>
  <c r="D610"/>
  <c r="B610"/>
  <c r="A610" s="1"/>
  <c r="AA609"/>
  <c r="Y609"/>
  <c r="Z609" s="1"/>
  <c r="X609"/>
  <c r="W609"/>
  <c r="V609"/>
  <c r="U609"/>
  <c r="T609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Z608"/>
  <c r="Y608"/>
  <c r="X608"/>
  <c r="W608"/>
  <c r="U608"/>
  <c r="V608" s="1"/>
  <c r="T608"/>
  <c r="R608"/>
  <c r="S608" s="1"/>
  <c r="Q608"/>
  <c r="O608"/>
  <c r="P608" s="1"/>
  <c r="N608"/>
  <c r="M608"/>
  <c r="L608"/>
  <c r="K608"/>
  <c r="J608"/>
  <c r="I608"/>
  <c r="H608"/>
  <c r="G608"/>
  <c r="F608"/>
  <c r="E608"/>
  <c r="D608"/>
  <c r="B608"/>
  <c r="A608" s="1"/>
  <c r="AA607"/>
  <c r="Y607"/>
  <c r="Z607" s="1"/>
  <c r="X607"/>
  <c r="W607"/>
  <c r="V607"/>
  <c r="U607"/>
  <c r="T607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Z606"/>
  <c r="Y606"/>
  <c r="X606"/>
  <c r="W606"/>
  <c r="U606"/>
  <c r="V606" s="1"/>
  <c r="T606"/>
  <c r="R606"/>
  <c r="S606" s="1"/>
  <c r="Q606"/>
  <c r="O606"/>
  <c r="P606" s="1"/>
  <c r="N606"/>
  <c r="M606"/>
  <c r="L606"/>
  <c r="K606"/>
  <c r="J606"/>
  <c r="I606"/>
  <c r="H606"/>
  <c r="G606"/>
  <c r="F606"/>
  <c r="E606"/>
  <c r="D606"/>
  <c r="B606"/>
  <c r="A606" s="1"/>
  <c r="AA605"/>
  <c r="Y605"/>
  <c r="Z605" s="1"/>
  <c r="X605"/>
  <c r="W605"/>
  <c r="V605"/>
  <c r="U605"/>
  <c r="T605"/>
  <c r="R605"/>
  <c r="Q605"/>
  <c r="S605" s="1"/>
  <c r="O605"/>
  <c r="N605"/>
  <c r="P605" s="1"/>
  <c r="L605"/>
  <c r="K605"/>
  <c r="M605" s="1"/>
  <c r="J605"/>
  <c r="I605"/>
  <c r="AB605" s="1"/>
  <c r="H605"/>
  <c r="G605"/>
  <c r="F605"/>
  <c r="E605"/>
  <c r="D605"/>
  <c r="B605"/>
  <c r="A605"/>
  <c r="AA604"/>
  <c r="Z604"/>
  <c r="Y604"/>
  <c r="X604"/>
  <c r="W604"/>
  <c r="U604"/>
  <c r="V604" s="1"/>
  <c r="T604"/>
  <c r="R604"/>
  <c r="S604" s="1"/>
  <c r="Q604"/>
  <c r="O604"/>
  <c r="P604" s="1"/>
  <c r="N604"/>
  <c r="M604"/>
  <c r="L604"/>
  <c r="K604"/>
  <c r="J604"/>
  <c r="I604"/>
  <c r="H604"/>
  <c r="G604"/>
  <c r="F604"/>
  <c r="E604"/>
  <c r="D604"/>
  <c r="B604"/>
  <c r="A604" s="1"/>
  <c r="AA603"/>
  <c r="Y603"/>
  <c r="Z603" s="1"/>
  <c r="X603"/>
  <c r="W603"/>
  <c r="V603"/>
  <c r="U603"/>
  <c r="T603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Z602"/>
  <c r="Y602"/>
  <c r="X602"/>
  <c r="W602"/>
  <c r="U602"/>
  <c r="V602" s="1"/>
  <c r="T602"/>
  <c r="R602"/>
  <c r="S602" s="1"/>
  <c r="Q602"/>
  <c r="O602"/>
  <c r="P602" s="1"/>
  <c r="N602"/>
  <c r="M602"/>
  <c r="L602"/>
  <c r="K602"/>
  <c r="J602"/>
  <c r="I602"/>
  <c r="H602"/>
  <c r="G602"/>
  <c r="F602"/>
  <c r="E602"/>
  <c r="D602"/>
  <c r="B602"/>
  <c r="A602" s="1"/>
  <c r="AA601"/>
  <c r="Y601"/>
  <c r="Z601" s="1"/>
  <c r="X601"/>
  <c r="W601"/>
  <c r="V601"/>
  <c r="U601"/>
  <c r="T601"/>
  <c r="R601"/>
  <c r="Q601"/>
  <c r="S601" s="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Z600"/>
  <c r="Y600"/>
  <c r="X600"/>
  <c r="W600"/>
  <c r="U600"/>
  <c r="V600" s="1"/>
  <c r="T600"/>
  <c r="R600"/>
  <c r="S600" s="1"/>
  <c r="Q600"/>
  <c r="O600"/>
  <c r="P600" s="1"/>
  <c r="N600"/>
  <c r="M600"/>
  <c r="L600"/>
  <c r="K600"/>
  <c r="J600"/>
  <c r="I600"/>
  <c r="H600"/>
  <c r="G600"/>
  <c r="F600"/>
  <c r="E600"/>
  <c r="D600"/>
  <c r="B600"/>
  <c r="A600" s="1"/>
  <c r="AA599"/>
  <c r="Y599"/>
  <c r="Z599" s="1"/>
  <c r="X599"/>
  <c r="W599"/>
  <c r="V599"/>
  <c r="U599"/>
  <c r="T599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Z598"/>
  <c r="Y598"/>
  <c r="X598"/>
  <c r="W598"/>
  <c r="U598"/>
  <c r="V598" s="1"/>
  <c r="T598"/>
  <c r="R598"/>
  <c r="S598" s="1"/>
  <c r="Q598"/>
  <c r="O598"/>
  <c r="P598" s="1"/>
  <c r="N598"/>
  <c r="M598"/>
  <c r="L598"/>
  <c r="K598"/>
  <c r="J598"/>
  <c r="I598"/>
  <c r="H598"/>
  <c r="G598"/>
  <c r="F598"/>
  <c r="E598"/>
  <c r="D598"/>
  <c r="B598"/>
  <c r="A598" s="1"/>
  <c r="AA597"/>
  <c r="Y597"/>
  <c r="Z597" s="1"/>
  <c r="X597"/>
  <c r="W597"/>
  <c r="V597"/>
  <c r="U597"/>
  <c r="T597"/>
  <c r="R597"/>
  <c r="Q597"/>
  <c r="S597" s="1"/>
  <c r="O597"/>
  <c r="N597"/>
  <c r="P597" s="1"/>
  <c r="L597"/>
  <c r="K597"/>
  <c r="M597" s="1"/>
  <c r="J597"/>
  <c r="I597"/>
  <c r="AB597" s="1"/>
  <c r="H597"/>
  <c r="G597"/>
  <c r="F597"/>
  <c r="E597"/>
  <c r="D597"/>
  <c r="B597"/>
  <c r="A597"/>
  <c r="AA596"/>
  <c r="Z596"/>
  <c r="Y596"/>
  <c r="X596"/>
  <c r="W596"/>
  <c r="U596"/>
  <c r="V596" s="1"/>
  <c r="T596"/>
  <c r="R596"/>
  <c r="S596" s="1"/>
  <c r="Q596"/>
  <c r="O596"/>
  <c r="P596" s="1"/>
  <c r="N596"/>
  <c r="M596"/>
  <c r="L596"/>
  <c r="K596"/>
  <c r="J596"/>
  <c r="I596"/>
  <c r="H596"/>
  <c r="G596"/>
  <c r="F596"/>
  <c r="E596"/>
  <c r="D596"/>
  <c r="B596"/>
  <c r="A596" s="1"/>
  <c r="AA595"/>
  <c r="Y595"/>
  <c r="Z595" s="1"/>
  <c r="X595"/>
  <c r="W595"/>
  <c r="V595"/>
  <c r="U595"/>
  <c r="T595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Z594"/>
  <c r="Y594"/>
  <c r="X594"/>
  <c r="W594"/>
  <c r="U594"/>
  <c r="V594" s="1"/>
  <c r="T594"/>
  <c r="R594"/>
  <c r="S594" s="1"/>
  <c r="Q594"/>
  <c r="O594"/>
  <c r="P594" s="1"/>
  <c r="N594"/>
  <c r="M594"/>
  <c r="L594"/>
  <c r="K594"/>
  <c r="J594"/>
  <c r="I594"/>
  <c r="H594"/>
  <c r="G594"/>
  <c r="F594"/>
  <c r="E594"/>
  <c r="D594"/>
  <c r="B594"/>
  <c r="A594" s="1"/>
  <c r="AA593"/>
  <c r="Y593"/>
  <c r="Z593" s="1"/>
  <c r="X593"/>
  <c r="W593"/>
  <c r="V593"/>
  <c r="U593"/>
  <c r="T593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Z592"/>
  <c r="Y592"/>
  <c r="X592"/>
  <c r="W592"/>
  <c r="U592"/>
  <c r="V592" s="1"/>
  <c r="T592"/>
  <c r="R592"/>
  <c r="S592" s="1"/>
  <c r="Q592"/>
  <c r="O592"/>
  <c r="P592" s="1"/>
  <c r="N592"/>
  <c r="M592"/>
  <c r="L592"/>
  <c r="K592"/>
  <c r="J592"/>
  <c r="I592"/>
  <c r="H592"/>
  <c r="G592"/>
  <c r="F592"/>
  <c r="E592"/>
  <c r="D592"/>
  <c r="B592"/>
  <c r="A592" s="1"/>
  <c r="AA591"/>
  <c r="Y591"/>
  <c r="Z591" s="1"/>
  <c r="X591"/>
  <c r="W591"/>
  <c r="V591"/>
  <c r="U591"/>
  <c r="T59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Z590"/>
  <c r="Y590"/>
  <c r="X590"/>
  <c r="W590"/>
  <c r="U590"/>
  <c r="V590" s="1"/>
  <c r="T590"/>
  <c r="R590"/>
  <c r="S590" s="1"/>
  <c r="Q590"/>
  <c r="O590"/>
  <c r="P590" s="1"/>
  <c r="N590"/>
  <c r="M590"/>
  <c r="L590"/>
  <c r="K590"/>
  <c r="J590"/>
  <c r="I590"/>
  <c r="H590"/>
  <c r="G590"/>
  <c r="F590"/>
  <c r="E590"/>
  <c r="D590"/>
  <c r="B590"/>
  <c r="A590" s="1"/>
  <c r="AA589"/>
  <c r="Y589"/>
  <c r="Z589" s="1"/>
  <c r="X589"/>
  <c r="W589"/>
  <c r="V589"/>
  <c r="U589"/>
  <c r="T589"/>
  <c r="R589"/>
  <c r="Q589"/>
  <c r="S589" s="1"/>
  <c r="O589"/>
  <c r="N589"/>
  <c r="P589" s="1"/>
  <c r="L589"/>
  <c r="K589"/>
  <c r="M589" s="1"/>
  <c r="J589"/>
  <c r="I589"/>
  <c r="AB589" s="1"/>
  <c r="H589"/>
  <c r="G589"/>
  <c r="F589"/>
  <c r="E589"/>
  <c r="D589"/>
  <c r="B589"/>
  <c r="A589"/>
  <c r="AA588"/>
  <c r="Z588"/>
  <c r="Y588"/>
  <c r="X588"/>
  <c r="W588"/>
  <c r="U588"/>
  <c r="V588" s="1"/>
  <c r="T588"/>
  <c r="R588"/>
  <c r="S588" s="1"/>
  <c r="Q588"/>
  <c r="O588"/>
  <c r="P588" s="1"/>
  <c r="N588"/>
  <c r="M588"/>
  <c r="L588"/>
  <c r="K588"/>
  <c r="J588"/>
  <c r="I588"/>
  <c r="H588"/>
  <c r="G588"/>
  <c r="F588"/>
  <c r="E588"/>
  <c r="D588"/>
  <c r="B588"/>
  <c r="A588" s="1"/>
  <c r="AA587"/>
  <c r="Y587"/>
  <c r="Z587" s="1"/>
  <c r="X587"/>
  <c r="W587"/>
  <c r="V587"/>
  <c r="U587"/>
  <c r="T587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Z586"/>
  <c r="Y586"/>
  <c r="X586"/>
  <c r="W586"/>
  <c r="U586"/>
  <c r="V586" s="1"/>
  <c r="T586"/>
  <c r="R586"/>
  <c r="S586" s="1"/>
  <c r="Q586"/>
  <c r="O586"/>
  <c r="P586" s="1"/>
  <c r="N586"/>
  <c r="M586"/>
  <c r="L586"/>
  <c r="K586"/>
  <c r="J586"/>
  <c r="I586"/>
  <c r="H586"/>
  <c r="G586"/>
  <c r="F586"/>
  <c r="E586"/>
  <c r="D586"/>
  <c r="B586"/>
  <c r="A586" s="1"/>
  <c r="AA585"/>
  <c r="Y585"/>
  <c r="Z585" s="1"/>
  <c r="X585"/>
  <c r="W585"/>
  <c r="V585"/>
  <c r="U585"/>
  <c r="T585"/>
  <c r="R585"/>
  <c r="Q585"/>
  <c r="S585" s="1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Z584"/>
  <c r="Y584"/>
  <c r="X584"/>
  <c r="W584"/>
  <c r="U584"/>
  <c r="V584" s="1"/>
  <c r="T584"/>
  <c r="R584"/>
  <c r="S584" s="1"/>
  <c r="Q584"/>
  <c r="O584"/>
  <c r="P584" s="1"/>
  <c r="N584"/>
  <c r="M584"/>
  <c r="L584"/>
  <c r="K584"/>
  <c r="J584"/>
  <c r="I584"/>
  <c r="H584"/>
  <c r="G584"/>
  <c r="F584"/>
  <c r="E584"/>
  <c r="D584"/>
  <c r="B584"/>
  <c r="A584" s="1"/>
  <c r="AA583"/>
  <c r="Y583"/>
  <c r="Z583" s="1"/>
  <c r="X583"/>
  <c r="W583"/>
  <c r="V583"/>
  <c r="U583"/>
  <c r="T583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Z582"/>
  <c r="Y582"/>
  <c r="X582"/>
  <c r="W582"/>
  <c r="U582"/>
  <c r="V582" s="1"/>
  <c r="T582"/>
  <c r="R582"/>
  <c r="S582" s="1"/>
  <c r="Q582"/>
  <c r="O582"/>
  <c r="P582" s="1"/>
  <c r="N582"/>
  <c r="L582"/>
  <c r="K582"/>
  <c r="M582" s="1"/>
  <c r="J582"/>
  <c r="I582"/>
  <c r="H582"/>
  <c r="G582"/>
  <c r="F582"/>
  <c r="E582"/>
  <c r="D582"/>
  <c r="B582"/>
  <c r="A582" s="1"/>
  <c r="AA581"/>
  <c r="Y581"/>
  <c r="Z581" s="1"/>
  <c r="X581"/>
  <c r="W581"/>
  <c r="V581"/>
  <c r="U581"/>
  <c r="T581"/>
  <c r="R581"/>
  <c r="Q581"/>
  <c r="S581" s="1"/>
  <c r="O581"/>
  <c r="N581"/>
  <c r="P581" s="1"/>
  <c r="L581"/>
  <c r="K581"/>
  <c r="M581" s="1"/>
  <c r="J581"/>
  <c r="I581"/>
  <c r="AB581" s="1"/>
  <c r="H581"/>
  <c r="G581"/>
  <c r="F581"/>
  <c r="E581"/>
  <c r="D581"/>
  <c r="B581"/>
  <c r="A581"/>
  <c r="AA580"/>
  <c r="Z580"/>
  <c r="Y580"/>
  <c r="X580"/>
  <c r="W580"/>
  <c r="U580"/>
  <c r="V580" s="1"/>
  <c r="T580"/>
  <c r="S580"/>
  <c r="R580"/>
  <c r="Q580"/>
  <c r="O580"/>
  <c r="P580" s="1"/>
  <c r="N580"/>
  <c r="L580"/>
  <c r="K580"/>
  <c r="M580" s="1"/>
  <c r="J580"/>
  <c r="I580"/>
  <c r="H580"/>
  <c r="G580"/>
  <c r="F580"/>
  <c r="E580"/>
  <c r="D580"/>
  <c r="B580"/>
  <c r="A580" s="1"/>
  <c r="AA579"/>
  <c r="Y579"/>
  <c r="Z579" s="1"/>
  <c r="X579"/>
  <c r="W579"/>
  <c r="V579"/>
  <c r="U579"/>
  <c r="T579"/>
  <c r="R579"/>
  <c r="Q579"/>
  <c r="S579" s="1"/>
  <c r="O579"/>
  <c r="N579"/>
  <c r="L579"/>
  <c r="K579"/>
  <c r="M579" s="1"/>
  <c r="J579"/>
  <c r="I579"/>
  <c r="H579"/>
  <c r="G579"/>
  <c r="F579"/>
  <c r="E579"/>
  <c r="D579"/>
  <c r="B579"/>
  <c r="A579"/>
  <c r="AA578"/>
  <c r="Z578"/>
  <c r="Y578"/>
  <c r="X578"/>
  <c r="W578"/>
  <c r="U578"/>
  <c r="V578" s="1"/>
  <c r="T578"/>
  <c r="R578"/>
  <c r="S578" s="1"/>
  <c r="Q578"/>
  <c r="O578"/>
  <c r="P578" s="1"/>
  <c r="N578"/>
  <c r="L578"/>
  <c r="K578"/>
  <c r="M578" s="1"/>
  <c r="J578"/>
  <c r="I578"/>
  <c r="H578"/>
  <c r="G578"/>
  <c r="F578"/>
  <c r="E578"/>
  <c r="D578"/>
  <c r="B578"/>
  <c r="A578" s="1"/>
  <c r="AA577"/>
  <c r="Y577"/>
  <c r="Z577" s="1"/>
  <c r="X577"/>
  <c r="W577"/>
  <c r="V577"/>
  <c r="U577"/>
  <c r="T577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Z576"/>
  <c r="Y576"/>
  <c r="X576"/>
  <c r="W576"/>
  <c r="U576"/>
  <c r="V576" s="1"/>
  <c r="T576"/>
  <c r="R576"/>
  <c r="S576" s="1"/>
  <c r="Q576"/>
  <c r="O576"/>
  <c r="P576" s="1"/>
  <c r="N576"/>
  <c r="L576"/>
  <c r="K576"/>
  <c r="M576" s="1"/>
  <c r="J576"/>
  <c r="I576"/>
  <c r="H576"/>
  <c r="G576"/>
  <c r="F576"/>
  <c r="E576"/>
  <c r="D576"/>
  <c r="B576"/>
  <c r="A576" s="1"/>
  <c r="AA575"/>
  <c r="Y575"/>
  <c r="Z575" s="1"/>
  <c r="X575"/>
  <c r="W575"/>
  <c r="V575"/>
  <c r="U575"/>
  <c r="T575"/>
  <c r="R575"/>
  <c r="Q575"/>
  <c r="S575" s="1"/>
  <c r="O575"/>
  <c r="N575"/>
  <c r="L575"/>
  <c r="K575"/>
  <c r="M575" s="1"/>
  <c r="J575"/>
  <c r="I575"/>
  <c r="H575"/>
  <c r="G575"/>
  <c r="F575"/>
  <c r="E575"/>
  <c r="D575"/>
  <c r="B575"/>
  <c r="A575"/>
  <c r="AA574"/>
  <c r="Z574"/>
  <c r="Y574"/>
  <c r="X574"/>
  <c r="W574"/>
  <c r="U574"/>
  <c r="V574" s="1"/>
  <c r="T574"/>
  <c r="R574"/>
  <c r="S574" s="1"/>
  <c r="Q574"/>
  <c r="O574"/>
  <c r="P574" s="1"/>
  <c r="N574"/>
  <c r="L574"/>
  <c r="K574"/>
  <c r="M574" s="1"/>
  <c r="J574"/>
  <c r="I574"/>
  <c r="H574"/>
  <c r="G574"/>
  <c r="F574"/>
  <c r="E574"/>
  <c r="D574"/>
  <c r="B574"/>
  <c r="A574" s="1"/>
  <c r="AA573"/>
  <c r="Y573"/>
  <c r="Z573" s="1"/>
  <c r="X573"/>
  <c r="W573"/>
  <c r="V573"/>
  <c r="U573"/>
  <c r="T573"/>
  <c r="R573"/>
  <c r="Q573"/>
  <c r="S573" s="1"/>
  <c r="O573"/>
  <c r="N573"/>
  <c r="L573"/>
  <c r="K573"/>
  <c r="M573" s="1"/>
  <c r="J573"/>
  <c r="I573"/>
  <c r="H573"/>
  <c r="G573"/>
  <c r="F573"/>
  <c r="E573"/>
  <c r="D573"/>
  <c r="B573"/>
  <c r="A573"/>
  <c r="AA572"/>
  <c r="Z572"/>
  <c r="Y572"/>
  <c r="X572"/>
  <c r="W572"/>
  <c r="U572"/>
  <c r="V572" s="1"/>
  <c r="T572"/>
  <c r="S572"/>
  <c r="R572"/>
  <c r="Q572"/>
  <c r="O572"/>
  <c r="P572" s="1"/>
  <c r="N572"/>
  <c r="M572"/>
  <c r="L572"/>
  <c r="K572"/>
  <c r="J572"/>
  <c r="I572"/>
  <c r="H572"/>
  <c r="G572"/>
  <c r="F572"/>
  <c r="E572"/>
  <c r="D572"/>
  <c r="B572"/>
  <c r="A572" s="1"/>
  <c r="AA571"/>
  <c r="Y571"/>
  <c r="Z571" s="1"/>
  <c r="X571"/>
  <c r="W571"/>
  <c r="V571"/>
  <c r="U571"/>
  <c r="T57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Z570"/>
  <c r="Y570"/>
  <c r="X570"/>
  <c r="W570"/>
  <c r="U570"/>
  <c r="V570" s="1"/>
  <c r="T570"/>
  <c r="R570"/>
  <c r="S570" s="1"/>
  <c r="Q570"/>
  <c r="O570"/>
  <c r="P570" s="1"/>
  <c r="N570"/>
  <c r="M570"/>
  <c r="L570"/>
  <c r="K570"/>
  <c r="J570"/>
  <c r="I570"/>
  <c r="H570"/>
  <c r="G570"/>
  <c r="F570"/>
  <c r="E570"/>
  <c r="D570"/>
  <c r="B570"/>
  <c r="A570" s="1"/>
  <c r="AA569"/>
  <c r="Y569"/>
  <c r="Z569" s="1"/>
  <c r="X569"/>
  <c r="W569"/>
  <c r="V569"/>
  <c r="U569"/>
  <c r="T569"/>
  <c r="R569"/>
  <c r="Q569"/>
  <c r="S569" s="1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Z568"/>
  <c r="Y568"/>
  <c r="X568"/>
  <c r="W568"/>
  <c r="U568"/>
  <c r="V568" s="1"/>
  <c r="T568"/>
  <c r="S568"/>
  <c r="R568"/>
  <c r="Q568"/>
  <c r="O568"/>
  <c r="P568" s="1"/>
  <c r="N568"/>
  <c r="M568"/>
  <c r="L568"/>
  <c r="K568"/>
  <c r="J568"/>
  <c r="I568"/>
  <c r="H568"/>
  <c r="G568"/>
  <c r="F568"/>
  <c r="E568"/>
  <c r="D568"/>
  <c r="B568"/>
  <c r="A568" s="1"/>
  <c r="AA567"/>
  <c r="Y567"/>
  <c r="Z567" s="1"/>
  <c r="X567"/>
  <c r="W567"/>
  <c r="V567"/>
  <c r="U567"/>
  <c r="T567"/>
  <c r="R567"/>
  <c r="Q567"/>
  <c r="S567" s="1"/>
  <c r="O567"/>
  <c r="N567"/>
  <c r="L567"/>
  <c r="K567"/>
  <c r="M567" s="1"/>
  <c r="J567"/>
  <c r="I567"/>
  <c r="H567"/>
  <c r="G567"/>
  <c r="F567"/>
  <c r="E567"/>
  <c r="D567"/>
  <c r="B567"/>
  <c r="A567"/>
  <c r="AA566"/>
  <c r="Z566"/>
  <c r="Y566"/>
  <c r="X566"/>
  <c r="W566"/>
  <c r="U566"/>
  <c r="V566" s="1"/>
  <c r="T566"/>
  <c r="R566"/>
  <c r="S566" s="1"/>
  <c r="Q566"/>
  <c r="O566"/>
  <c r="P566" s="1"/>
  <c r="N566"/>
  <c r="L566"/>
  <c r="K566"/>
  <c r="M566" s="1"/>
  <c r="J566"/>
  <c r="I566"/>
  <c r="H566"/>
  <c r="G566"/>
  <c r="F566"/>
  <c r="E566"/>
  <c r="D566"/>
  <c r="B566"/>
  <c r="A566" s="1"/>
  <c r="AA565"/>
  <c r="Y565"/>
  <c r="Z565" s="1"/>
  <c r="X565"/>
  <c r="W565"/>
  <c r="V565"/>
  <c r="U565"/>
  <c r="T565"/>
  <c r="R565"/>
  <c r="Q565"/>
  <c r="S565" s="1"/>
  <c r="O565"/>
  <c r="N565"/>
  <c r="P565" s="1"/>
  <c r="L565"/>
  <c r="K565"/>
  <c r="M565" s="1"/>
  <c r="J565"/>
  <c r="I565"/>
  <c r="AB565" s="1"/>
  <c r="H565"/>
  <c r="G565"/>
  <c r="F565"/>
  <c r="E565"/>
  <c r="D565"/>
  <c r="B565"/>
  <c r="A565"/>
  <c r="AA564"/>
  <c r="Z564"/>
  <c r="Y564"/>
  <c r="X564"/>
  <c r="W564"/>
  <c r="U564"/>
  <c r="V564" s="1"/>
  <c r="T564"/>
  <c r="S564"/>
  <c r="R564"/>
  <c r="Q564"/>
  <c r="O564"/>
  <c r="P564" s="1"/>
  <c r="N564"/>
  <c r="L564"/>
  <c r="K564"/>
  <c r="M564" s="1"/>
  <c r="J564"/>
  <c r="I564"/>
  <c r="H564"/>
  <c r="G564"/>
  <c r="F564"/>
  <c r="E564"/>
  <c r="D564"/>
  <c r="B564"/>
  <c r="A564" s="1"/>
  <c r="AA563"/>
  <c r="Y563"/>
  <c r="Z563" s="1"/>
  <c r="X563"/>
  <c r="W563"/>
  <c r="V563"/>
  <c r="U563"/>
  <c r="T563"/>
  <c r="R563"/>
  <c r="Q563"/>
  <c r="S563" s="1"/>
  <c r="O563"/>
  <c r="N563"/>
  <c r="L563"/>
  <c r="K563"/>
  <c r="M563" s="1"/>
  <c r="J563"/>
  <c r="I563"/>
  <c r="H563"/>
  <c r="G563"/>
  <c r="F563"/>
  <c r="E563"/>
  <c r="D563"/>
  <c r="B563"/>
  <c r="A563"/>
  <c r="AA562"/>
  <c r="Z562"/>
  <c r="Y562"/>
  <c r="X562"/>
  <c r="W562"/>
  <c r="U562"/>
  <c r="V562" s="1"/>
  <c r="T562"/>
  <c r="R562"/>
  <c r="S562" s="1"/>
  <c r="Q562"/>
  <c r="O562"/>
  <c r="P562" s="1"/>
  <c r="N562"/>
  <c r="L562"/>
  <c r="K562"/>
  <c r="M562" s="1"/>
  <c r="J562"/>
  <c r="I562"/>
  <c r="H562"/>
  <c r="G562"/>
  <c r="F562"/>
  <c r="E562"/>
  <c r="D562"/>
  <c r="B562"/>
  <c r="A562" s="1"/>
  <c r="AA561"/>
  <c r="Y561"/>
  <c r="Z561" s="1"/>
  <c r="X561"/>
  <c r="W561"/>
  <c r="V561"/>
  <c r="U561"/>
  <c r="T56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Z560"/>
  <c r="Y560"/>
  <c r="X560"/>
  <c r="W560"/>
  <c r="U560"/>
  <c r="V560" s="1"/>
  <c r="T560"/>
  <c r="R560"/>
  <c r="S560" s="1"/>
  <c r="Q560"/>
  <c r="O560"/>
  <c r="P560" s="1"/>
  <c r="N560"/>
  <c r="L560"/>
  <c r="K560"/>
  <c r="M560" s="1"/>
  <c r="J560"/>
  <c r="I560"/>
  <c r="H560"/>
  <c r="AB560" s="1"/>
  <c r="G560"/>
  <c r="F560"/>
  <c r="E560"/>
  <c r="D560"/>
  <c r="B560"/>
  <c r="A560" s="1"/>
  <c r="AA559"/>
  <c r="Y559"/>
  <c r="Z559" s="1"/>
  <c r="X559"/>
  <c r="W559"/>
  <c r="V559"/>
  <c r="U559"/>
  <c r="T559"/>
  <c r="R559"/>
  <c r="Q559"/>
  <c r="S559" s="1"/>
  <c r="O559"/>
  <c r="N559"/>
  <c r="L559"/>
  <c r="K559"/>
  <c r="M559" s="1"/>
  <c r="J559"/>
  <c r="I559"/>
  <c r="H559"/>
  <c r="G559"/>
  <c r="F559"/>
  <c r="E559"/>
  <c r="D559"/>
  <c r="B559"/>
  <c r="A559"/>
  <c r="AA558"/>
  <c r="Z558"/>
  <c r="Y558"/>
  <c r="X558"/>
  <c r="W558"/>
  <c r="U558"/>
  <c r="V558" s="1"/>
  <c r="T558"/>
  <c r="R558"/>
  <c r="S558" s="1"/>
  <c r="Q558"/>
  <c r="O558"/>
  <c r="P558" s="1"/>
  <c r="N558"/>
  <c r="L558"/>
  <c r="K558"/>
  <c r="M558" s="1"/>
  <c r="J558"/>
  <c r="I558"/>
  <c r="H558"/>
  <c r="AB558" s="1"/>
  <c r="G558"/>
  <c r="F558"/>
  <c r="E558"/>
  <c r="D558"/>
  <c r="B558"/>
  <c r="A558" s="1"/>
  <c r="AA557"/>
  <c r="Y557"/>
  <c r="Z557" s="1"/>
  <c r="X557"/>
  <c r="W557"/>
  <c r="V557"/>
  <c r="U557"/>
  <c r="T557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Z556"/>
  <c r="Y556"/>
  <c r="X556"/>
  <c r="W556"/>
  <c r="U556"/>
  <c r="V556" s="1"/>
  <c r="T556"/>
  <c r="S556"/>
  <c r="R556"/>
  <c r="Q556"/>
  <c r="O556"/>
  <c r="P556" s="1"/>
  <c r="N556"/>
  <c r="M556"/>
  <c r="L556"/>
  <c r="K556"/>
  <c r="J556"/>
  <c r="I556"/>
  <c r="H556"/>
  <c r="G556"/>
  <c r="F556"/>
  <c r="E556"/>
  <c r="D556"/>
  <c r="B556"/>
  <c r="A556" s="1"/>
  <c r="AA555"/>
  <c r="Y555"/>
  <c r="Z555" s="1"/>
  <c r="X555"/>
  <c r="W555"/>
  <c r="V555"/>
  <c r="U555"/>
  <c r="T555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Z554"/>
  <c r="Y554"/>
  <c r="X554"/>
  <c r="W554"/>
  <c r="U554"/>
  <c r="V554" s="1"/>
  <c r="T554"/>
  <c r="R554"/>
  <c r="S554" s="1"/>
  <c r="Q554"/>
  <c r="O554"/>
  <c r="P554" s="1"/>
  <c r="N554"/>
  <c r="M554"/>
  <c r="L554"/>
  <c r="K554"/>
  <c r="J554"/>
  <c r="I554"/>
  <c r="H554"/>
  <c r="G554"/>
  <c r="F554"/>
  <c r="E554"/>
  <c r="D554"/>
  <c r="B554"/>
  <c r="A554" s="1"/>
  <c r="AA553"/>
  <c r="Y553"/>
  <c r="Z553" s="1"/>
  <c r="X553"/>
  <c r="W553"/>
  <c r="V553"/>
  <c r="U553"/>
  <c r="T553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Z552"/>
  <c r="Y552"/>
  <c r="X552"/>
  <c r="W552"/>
  <c r="U552"/>
  <c r="V552" s="1"/>
  <c r="T552"/>
  <c r="S552"/>
  <c r="R552"/>
  <c r="Q552"/>
  <c r="O552"/>
  <c r="P552" s="1"/>
  <c r="N552"/>
  <c r="M552"/>
  <c r="L552"/>
  <c r="K552"/>
  <c r="J552"/>
  <c r="I552"/>
  <c r="H552"/>
  <c r="G552"/>
  <c r="F552"/>
  <c r="E552"/>
  <c r="D552"/>
  <c r="B552"/>
  <c r="A552" s="1"/>
  <c r="AA551"/>
  <c r="Y551"/>
  <c r="Z551" s="1"/>
  <c r="X551"/>
  <c r="W551"/>
  <c r="V551"/>
  <c r="U551"/>
  <c r="T551"/>
  <c r="R551"/>
  <c r="Q551"/>
  <c r="S551" s="1"/>
  <c r="O551"/>
  <c r="N551"/>
  <c r="L551"/>
  <c r="K551"/>
  <c r="M551" s="1"/>
  <c r="J551"/>
  <c r="I551"/>
  <c r="H551"/>
  <c r="G551"/>
  <c r="F551"/>
  <c r="E551"/>
  <c r="D551"/>
  <c r="B551"/>
  <c r="A551"/>
  <c r="AA550"/>
  <c r="Z550"/>
  <c r="Y550"/>
  <c r="X550"/>
  <c r="W550"/>
  <c r="U550"/>
  <c r="V550" s="1"/>
  <c r="T550"/>
  <c r="R550"/>
  <c r="S550" s="1"/>
  <c r="Q550"/>
  <c r="O550"/>
  <c r="P550" s="1"/>
  <c r="N550"/>
  <c r="L550"/>
  <c r="K550"/>
  <c r="M550" s="1"/>
  <c r="J550"/>
  <c r="I550"/>
  <c r="H550"/>
  <c r="G550"/>
  <c r="F550"/>
  <c r="E550"/>
  <c r="D550"/>
  <c r="B550"/>
  <c r="A550" s="1"/>
  <c r="AA549"/>
  <c r="Y549"/>
  <c r="Z549" s="1"/>
  <c r="X549"/>
  <c r="W549"/>
  <c r="V549"/>
  <c r="U549"/>
  <c r="T549"/>
  <c r="S549"/>
  <c r="R549"/>
  <c r="Q549"/>
  <c r="O549"/>
  <c r="N549"/>
  <c r="L549"/>
  <c r="K549"/>
  <c r="M549" s="1"/>
  <c r="J549"/>
  <c r="I549"/>
  <c r="H549"/>
  <c r="G549"/>
  <c r="F549"/>
  <c r="E549"/>
  <c r="D549"/>
  <c r="B549"/>
  <c r="A549"/>
  <c r="AA548"/>
  <c r="Z548"/>
  <c r="Y548"/>
  <c r="X548"/>
  <c r="W548"/>
  <c r="U548"/>
  <c r="V548" s="1"/>
  <c r="T548"/>
  <c r="R548"/>
  <c r="S548" s="1"/>
  <c r="Q548"/>
  <c r="O548"/>
  <c r="P548" s="1"/>
  <c r="N548"/>
  <c r="L548"/>
  <c r="K548"/>
  <c r="M548" s="1"/>
  <c r="J548"/>
  <c r="I548"/>
  <c r="H548"/>
  <c r="G548"/>
  <c r="F548"/>
  <c r="E548"/>
  <c r="D548"/>
  <c r="B548"/>
  <c r="A548" s="1"/>
  <c r="AA547"/>
  <c r="Y547"/>
  <c r="Z547" s="1"/>
  <c r="X547"/>
  <c r="W547"/>
  <c r="V547"/>
  <c r="U547"/>
  <c r="T547"/>
  <c r="R547"/>
  <c r="Q547"/>
  <c r="S547" s="1"/>
  <c r="O547"/>
  <c r="N547"/>
  <c r="P547" s="1"/>
  <c r="L547"/>
  <c r="K547"/>
  <c r="J547"/>
  <c r="I547"/>
  <c r="H547"/>
  <c r="G547"/>
  <c r="F547"/>
  <c r="E547"/>
  <c r="D547"/>
  <c r="B547"/>
  <c r="A547"/>
  <c r="AA546"/>
  <c r="Y546"/>
  <c r="X546"/>
  <c r="Z546" s="1"/>
  <c r="W546"/>
  <c r="U546"/>
  <c r="V546" s="1"/>
  <c r="T546"/>
  <c r="S546"/>
  <c r="R546"/>
  <c r="Q546"/>
  <c r="O546"/>
  <c r="P546" s="1"/>
  <c r="N546"/>
  <c r="M546"/>
  <c r="L546"/>
  <c r="K546"/>
  <c r="J546"/>
  <c r="I546"/>
  <c r="H546"/>
  <c r="G546"/>
  <c r="F546"/>
  <c r="E546"/>
  <c r="D546"/>
  <c r="B546"/>
  <c r="A546" s="1"/>
  <c r="AA545"/>
  <c r="Y545"/>
  <c r="Z545" s="1"/>
  <c r="X545"/>
  <c r="W545"/>
  <c r="V545"/>
  <c r="U545"/>
  <c r="T545"/>
  <c r="R545"/>
  <c r="Q545"/>
  <c r="S545" s="1"/>
  <c r="O545"/>
  <c r="N545"/>
  <c r="P545" s="1"/>
  <c r="L545"/>
  <c r="K545"/>
  <c r="M545" s="1"/>
  <c r="J545"/>
  <c r="I545"/>
  <c r="AB545" s="1"/>
  <c r="H545"/>
  <c r="G545"/>
  <c r="F545"/>
  <c r="E545"/>
  <c r="D545"/>
  <c r="B545"/>
  <c r="A545"/>
  <c r="AA544"/>
  <c r="Y544"/>
  <c r="X544"/>
  <c r="Z544" s="1"/>
  <c r="W544"/>
  <c r="U544"/>
  <c r="V544" s="1"/>
  <c r="T544"/>
  <c r="S544"/>
  <c r="R544"/>
  <c r="Q544"/>
  <c r="P544"/>
  <c r="O544"/>
  <c r="N544"/>
  <c r="L544"/>
  <c r="K544"/>
  <c r="M544" s="1"/>
  <c r="J544"/>
  <c r="I544"/>
  <c r="H544"/>
  <c r="AB544" s="1"/>
  <c r="G544"/>
  <c r="F544"/>
  <c r="E544"/>
  <c r="D544"/>
  <c r="B544"/>
  <c r="A544" s="1"/>
  <c r="AA543"/>
  <c r="Y543"/>
  <c r="Z543" s="1"/>
  <c r="X543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Z542"/>
  <c r="Y542"/>
  <c r="X542"/>
  <c r="W542"/>
  <c r="U542"/>
  <c r="V542" s="1"/>
  <c r="T542"/>
  <c r="R542"/>
  <c r="S542" s="1"/>
  <c r="Q542"/>
  <c r="O542"/>
  <c r="P542" s="1"/>
  <c r="N542"/>
  <c r="L542"/>
  <c r="K542"/>
  <c r="M542" s="1"/>
  <c r="J542"/>
  <c r="I542"/>
  <c r="H542"/>
  <c r="G542"/>
  <c r="F542"/>
  <c r="E542"/>
  <c r="D542"/>
  <c r="B542"/>
  <c r="A542" s="1"/>
  <c r="AA541"/>
  <c r="Y541"/>
  <c r="Z541" s="1"/>
  <c r="X541"/>
  <c r="W541"/>
  <c r="U541"/>
  <c r="T541"/>
  <c r="V541" s="1"/>
  <c r="S541"/>
  <c r="R541"/>
  <c r="Q541"/>
  <c r="O541"/>
  <c r="N541"/>
  <c r="P541" s="1"/>
  <c r="L541"/>
  <c r="K541"/>
  <c r="M541" s="1"/>
  <c r="J541"/>
  <c r="I541"/>
  <c r="AB541" s="1"/>
  <c r="H541"/>
  <c r="G541"/>
  <c r="F541"/>
  <c r="E541"/>
  <c r="D541"/>
  <c r="B541"/>
  <c r="A541"/>
  <c r="AA540"/>
  <c r="Y540"/>
  <c r="X540"/>
  <c r="Z540" s="1"/>
  <c r="W540"/>
  <c r="U540"/>
  <c r="V540" s="1"/>
  <c r="T540"/>
  <c r="S540"/>
  <c r="R540"/>
  <c r="Q540"/>
  <c r="O540"/>
  <c r="P540" s="1"/>
  <c r="N540"/>
  <c r="L540"/>
  <c r="K540"/>
  <c r="M540" s="1"/>
  <c r="J540"/>
  <c r="I540"/>
  <c r="H540"/>
  <c r="G540"/>
  <c r="F540"/>
  <c r="E540"/>
  <c r="D540"/>
  <c r="B540"/>
  <c r="A540" s="1"/>
  <c r="AA539"/>
  <c r="Y539"/>
  <c r="Z539" s="1"/>
  <c r="X539"/>
  <c r="W539"/>
  <c r="V539"/>
  <c r="U539"/>
  <c r="T539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V538" s="1"/>
  <c r="T538"/>
  <c r="S538"/>
  <c r="R538"/>
  <c r="Q538"/>
  <c r="O538"/>
  <c r="P538" s="1"/>
  <c r="N538"/>
  <c r="M538"/>
  <c r="L538"/>
  <c r="K538"/>
  <c r="J538"/>
  <c r="I538"/>
  <c r="H538"/>
  <c r="G538"/>
  <c r="F538"/>
  <c r="E538"/>
  <c r="D538"/>
  <c r="B538"/>
  <c r="A538" s="1"/>
  <c r="AA537"/>
  <c r="Y537"/>
  <c r="Z537" s="1"/>
  <c r="X537"/>
  <c r="W537"/>
  <c r="V537"/>
  <c r="U537"/>
  <c r="T537"/>
  <c r="R537"/>
  <c r="Q537"/>
  <c r="S537" s="1"/>
  <c r="O537"/>
  <c r="N537"/>
  <c r="L537"/>
  <c r="K537"/>
  <c r="M537" s="1"/>
  <c r="J537"/>
  <c r="I537"/>
  <c r="H537"/>
  <c r="G537"/>
  <c r="F537"/>
  <c r="E537"/>
  <c r="D537"/>
  <c r="B537"/>
  <c r="A537"/>
  <c r="AA536"/>
  <c r="Y536"/>
  <c r="X536"/>
  <c r="Z536" s="1"/>
  <c r="W536"/>
  <c r="U536"/>
  <c r="V536" s="1"/>
  <c r="T536"/>
  <c r="S536"/>
  <c r="R536"/>
  <c r="Q536"/>
  <c r="O536"/>
  <c r="P536" s="1"/>
  <c r="N536"/>
  <c r="L536"/>
  <c r="K536"/>
  <c r="M536" s="1"/>
  <c r="J536"/>
  <c r="I536"/>
  <c r="H536"/>
  <c r="G536"/>
  <c r="F536"/>
  <c r="E536"/>
  <c r="D536"/>
  <c r="B536"/>
  <c r="A536" s="1"/>
  <c r="AA535"/>
  <c r="Y535"/>
  <c r="Z535" s="1"/>
  <c r="X535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Z534"/>
  <c r="Y534"/>
  <c r="X534"/>
  <c r="W534"/>
  <c r="U534"/>
  <c r="V534" s="1"/>
  <c r="T534"/>
  <c r="R534"/>
  <c r="S534" s="1"/>
  <c r="Q534"/>
  <c r="O534"/>
  <c r="P534" s="1"/>
  <c r="N534"/>
  <c r="L534"/>
  <c r="K534"/>
  <c r="M534" s="1"/>
  <c r="J534"/>
  <c r="I534"/>
  <c r="H534"/>
  <c r="G534"/>
  <c r="F534"/>
  <c r="E534"/>
  <c r="D534"/>
  <c r="B534"/>
  <c r="A534" s="1"/>
  <c r="AA533"/>
  <c r="Y533"/>
  <c r="Z533" s="1"/>
  <c r="X533"/>
  <c r="W533"/>
  <c r="U533"/>
  <c r="T533"/>
  <c r="V533" s="1"/>
  <c r="S533"/>
  <c r="R533"/>
  <c r="Q533"/>
  <c r="O533"/>
  <c r="N533"/>
  <c r="P533" s="1"/>
  <c r="L533"/>
  <c r="K533"/>
  <c r="M533" s="1"/>
  <c r="J533"/>
  <c r="I533"/>
  <c r="AB533" s="1"/>
  <c r="H533"/>
  <c r="G533"/>
  <c r="F533"/>
  <c r="E533"/>
  <c r="D533"/>
  <c r="B533"/>
  <c r="A533"/>
  <c r="AA532"/>
  <c r="Y532"/>
  <c r="X532"/>
  <c r="Z532" s="1"/>
  <c r="W532"/>
  <c r="U532"/>
  <c r="V532" s="1"/>
  <c r="T532"/>
  <c r="S532"/>
  <c r="R532"/>
  <c r="Q532"/>
  <c r="O532"/>
  <c r="P532" s="1"/>
  <c r="N532"/>
  <c r="L532"/>
  <c r="K532"/>
  <c r="M532" s="1"/>
  <c r="J532"/>
  <c r="I532"/>
  <c r="H532"/>
  <c r="G532"/>
  <c r="F532"/>
  <c r="E532"/>
  <c r="D532"/>
  <c r="B532"/>
  <c r="A532" s="1"/>
  <c r="AA531"/>
  <c r="Y531"/>
  <c r="Z531" s="1"/>
  <c r="X531"/>
  <c r="W531"/>
  <c r="V531"/>
  <c r="U531"/>
  <c r="T531"/>
  <c r="R531"/>
  <c r="Q531"/>
  <c r="S531" s="1"/>
  <c r="O531"/>
  <c r="N531"/>
  <c r="P531" s="1"/>
  <c r="L531"/>
  <c r="K531"/>
  <c r="J531"/>
  <c r="I531"/>
  <c r="H531"/>
  <c r="G531"/>
  <c r="F531"/>
  <c r="E531"/>
  <c r="D531"/>
  <c r="B531"/>
  <c r="A531"/>
  <c r="AA530"/>
  <c r="Y530"/>
  <c r="X530"/>
  <c r="Z530" s="1"/>
  <c r="W530"/>
  <c r="U530"/>
  <c r="V530" s="1"/>
  <c r="T530"/>
  <c r="S530"/>
  <c r="R530"/>
  <c r="Q530"/>
  <c r="O530"/>
  <c r="P530" s="1"/>
  <c r="N530"/>
  <c r="M530"/>
  <c r="L530"/>
  <c r="K530"/>
  <c r="J530"/>
  <c r="I530"/>
  <c r="H530"/>
  <c r="G530"/>
  <c r="F530"/>
  <c r="E530"/>
  <c r="D530"/>
  <c r="B530"/>
  <c r="A530" s="1"/>
  <c r="AA529"/>
  <c r="Y529"/>
  <c r="Z529" s="1"/>
  <c r="X529"/>
  <c r="W529"/>
  <c r="V529"/>
  <c r="U529"/>
  <c r="T529"/>
  <c r="R529"/>
  <c r="Q529"/>
  <c r="S529" s="1"/>
  <c r="O529"/>
  <c r="N529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V528" s="1"/>
  <c r="T528"/>
  <c r="S528"/>
  <c r="R528"/>
  <c r="Q528"/>
  <c r="O528"/>
  <c r="P528" s="1"/>
  <c r="N528"/>
  <c r="L528"/>
  <c r="K528"/>
  <c r="M528" s="1"/>
  <c r="J528"/>
  <c r="I528"/>
  <c r="H528"/>
  <c r="G528"/>
  <c r="F528"/>
  <c r="E528"/>
  <c r="D528"/>
  <c r="B528"/>
  <c r="A528" s="1"/>
  <c r="AA527"/>
  <c r="Y527"/>
  <c r="Z527" s="1"/>
  <c r="X527"/>
  <c r="W527"/>
  <c r="U527"/>
  <c r="T527"/>
  <c r="V527" s="1"/>
  <c r="R527"/>
  <c r="Q527"/>
  <c r="S527" s="1"/>
  <c r="O527"/>
  <c r="N527"/>
  <c r="P527" s="1"/>
  <c r="L527"/>
  <c r="K527"/>
  <c r="M527" s="1"/>
  <c r="J527"/>
  <c r="I527"/>
  <c r="AB527" s="1"/>
  <c r="H527"/>
  <c r="G527"/>
  <c r="F527"/>
  <c r="E527"/>
  <c r="D527"/>
  <c r="B527"/>
  <c r="A527"/>
  <c r="AA526"/>
  <c r="Z526"/>
  <c r="Y526"/>
  <c r="X526"/>
  <c r="W526"/>
  <c r="U526"/>
  <c r="V526" s="1"/>
  <c r="T526"/>
  <c r="R526"/>
  <c r="S526" s="1"/>
  <c r="Q526"/>
  <c r="O526"/>
  <c r="P526" s="1"/>
  <c r="N526"/>
  <c r="L526"/>
  <c r="K526"/>
  <c r="M526" s="1"/>
  <c r="J526"/>
  <c r="I526"/>
  <c r="H526"/>
  <c r="G526"/>
  <c r="F526"/>
  <c r="E526"/>
  <c r="D526"/>
  <c r="B526"/>
  <c r="A526" s="1"/>
  <c r="AA525"/>
  <c r="Y525"/>
  <c r="Z525" s="1"/>
  <c r="X525"/>
  <c r="W525"/>
  <c r="U525"/>
  <c r="T525"/>
  <c r="V525" s="1"/>
  <c r="S525"/>
  <c r="R525"/>
  <c r="Q525"/>
  <c r="O525"/>
  <c r="N525"/>
  <c r="P525" s="1"/>
  <c r="L525"/>
  <c r="K525"/>
  <c r="M525" s="1"/>
  <c r="J525"/>
  <c r="I525"/>
  <c r="AB525" s="1"/>
  <c r="H525"/>
  <c r="G525"/>
  <c r="F525"/>
  <c r="E525"/>
  <c r="D525"/>
  <c r="B525"/>
  <c r="A525"/>
  <c r="AA524"/>
  <c r="Y524"/>
  <c r="X524"/>
  <c r="Z524" s="1"/>
  <c r="W524"/>
  <c r="U524"/>
  <c r="V524" s="1"/>
  <c r="T524"/>
  <c r="S524"/>
  <c r="R524"/>
  <c r="Q524"/>
  <c r="O524"/>
  <c r="P524" s="1"/>
  <c r="N524"/>
  <c r="L524"/>
  <c r="K524"/>
  <c r="M524" s="1"/>
  <c r="J524"/>
  <c r="I524"/>
  <c r="H524"/>
  <c r="G524"/>
  <c r="F524"/>
  <c r="E524"/>
  <c r="D524"/>
  <c r="B524"/>
  <c r="A524" s="1"/>
  <c r="AA523"/>
  <c r="Y523"/>
  <c r="Z523" s="1"/>
  <c r="X523"/>
  <c r="W523"/>
  <c r="V523"/>
  <c r="U523"/>
  <c r="T523"/>
  <c r="R523"/>
  <c r="Q523"/>
  <c r="S523" s="1"/>
  <c r="O523"/>
  <c r="N523"/>
  <c r="P523" s="1"/>
  <c r="L523"/>
  <c r="K523"/>
  <c r="J523"/>
  <c r="I523"/>
  <c r="H523"/>
  <c r="G523"/>
  <c r="F523"/>
  <c r="E523"/>
  <c r="D523"/>
  <c r="B523"/>
  <c r="A523"/>
  <c r="AA522"/>
  <c r="Y522"/>
  <c r="X522"/>
  <c r="Z522" s="1"/>
  <c r="W522"/>
  <c r="U522"/>
  <c r="V522" s="1"/>
  <c r="T522"/>
  <c r="S522"/>
  <c r="R522"/>
  <c r="Q522"/>
  <c r="O522"/>
  <c r="P522" s="1"/>
  <c r="N522"/>
  <c r="M522"/>
  <c r="L522"/>
  <c r="K522"/>
  <c r="J522"/>
  <c r="I522"/>
  <c r="H522"/>
  <c r="G522"/>
  <c r="F522"/>
  <c r="E522"/>
  <c r="D522"/>
  <c r="B522"/>
  <c r="A522" s="1"/>
  <c r="AA521"/>
  <c r="Y521"/>
  <c r="Z521" s="1"/>
  <c r="X521"/>
  <c r="W521"/>
  <c r="V521"/>
  <c r="U521"/>
  <c r="T52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X520"/>
  <c r="Z520" s="1"/>
  <c r="W520"/>
  <c r="U520"/>
  <c r="V520" s="1"/>
  <c r="T520"/>
  <c r="S520"/>
  <c r="R520"/>
  <c r="Q520"/>
  <c r="O520"/>
  <c r="P520" s="1"/>
  <c r="N520"/>
  <c r="L520"/>
  <c r="K520"/>
  <c r="M520" s="1"/>
  <c r="J520"/>
  <c r="I520"/>
  <c r="H520"/>
  <c r="G520"/>
  <c r="F520"/>
  <c r="E520"/>
  <c r="D520"/>
  <c r="B520"/>
  <c r="A520" s="1"/>
  <c r="AA519"/>
  <c r="Y519"/>
  <c r="Z519" s="1"/>
  <c r="X519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Z518"/>
  <c r="Y518"/>
  <c r="X518"/>
  <c r="W518"/>
  <c r="U518"/>
  <c r="V518" s="1"/>
  <c r="T518"/>
  <c r="R518"/>
  <c r="S518" s="1"/>
  <c r="Q518"/>
  <c r="O518"/>
  <c r="P518" s="1"/>
  <c r="N518"/>
  <c r="L518"/>
  <c r="K518"/>
  <c r="M518" s="1"/>
  <c r="J518"/>
  <c r="I518"/>
  <c r="H518"/>
  <c r="G518"/>
  <c r="F518"/>
  <c r="E518"/>
  <c r="D518"/>
  <c r="B518"/>
  <c r="A518" s="1"/>
  <c r="AB517"/>
  <c r="AA517"/>
  <c r="Y517"/>
  <c r="Z517" s="1"/>
  <c r="X517"/>
  <c r="W517"/>
  <c r="U517"/>
  <c r="T517"/>
  <c r="V517" s="1"/>
  <c r="S517"/>
  <c r="R517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V516" s="1"/>
  <c r="T516"/>
  <c r="S516"/>
  <c r="R516"/>
  <c r="Q516"/>
  <c r="O516"/>
  <c r="P516" s="1"/>
  <c r="N516"/>
  <c r="L516"/>
  <c r="K516"/>
  <c r="M516" s="1"/>
  <c r="J516"/>
  <c r="I516"/>
  <c r="H516"/>
  <c r="G516"/>
  <c r="F516"/>
  <c r="E516"/>
  <c r="D516"/>
  <c r="B516"/>
  <c r="A516" s="1"/>
  <c r="AA515"/>
  <c r="Y515"/>
  <c r="X515"/>
  <c r="W515"/>
  <c r="V515"/>
  <c r="U515"/>
  <c r="T515"/>
  <c r="R515"/>
  <c r="Q515"/>
  <c r="S515" s="1"/>
  <c r="O515"/>
  <c r="N515"/>
  <c r="P515" s="1"/>
  <c r="L515"/>
  <c r="K515"/>
  <c r="J515"/>
  <c r="I515"/>
  <c r="H515"/>
  <c r="G515"/>
  <c r="F515"/>
  <c r="E515"/>
  <c r="D515"/>
  <c r="B515"/>
  <c r="A515"/>
  <c r="AA514"/>
  <c r="Y514"/>
  <c r="X514"/>
  <c r="Z514" s="1"/>
  <c r="W514"/>
  <c r="U514"/>
  <c r="T514"/>
  <c r="S514"/>
  <c r="R514"/>
  <c r="Q514"/>
  <c r="O514"/>
  <c r="P514" s="1"/>
  <c r="N514"/>
  <c r="M514"/>
  <c r="L514"/>
  <c r="K514"/>
  <c r="J514"/>
  <c r="I514"/>
  <c r="H514"/>
  <c r="G514"/>
  <c r="F514"/>
  <c r="E514"/>
  <c r="D514"/>
  <c r="B514"/>
  <c r="A514" s="1"/>
  <c r="AA513"/>
  <c r="Y513"/>
  <c r="X513"/>
  <c r="Z513" s="1"/>
  <c r="W513"/>
  <c r="V513"/>
  <c r="U513"/>
  <c r="T513"/>
  <c r="R513"/>
  <c r="Q513"/>
  <c r="S513" s="1"/>
  <c r="O513"/>
  <c r="N513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S512"/>
  <c r="R512"/>
  <c r="Q512"/>
  <c r="P512"/>
  <c r="O512"/>
  <c r="N512"/>
  <c r="L512"/>
  <c r="K512"/>
  <c r="M512" s="1"/>
  <c r="J512"/>
  <c r="I512"/>
  <c r="H512"/>
  <c r="G512"/>
  <c r="F512"/>
  <c r="E512"/>
  <c r="D512"/>
  <c r="B512"/>
  <c r="A512" s="1"/>
  <c r="AA511"/>
  <c r="Y511"/>
  <c r="X51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Z510"/>
  <c r="Y510"/>
  <c r="X510"/>
  <c r="W510"/>
  <c r="U510"/>
  <c r="T510"/>
  <c r="R510"/>
  <c r="S510" s="1"/>
  <c r="Q510"/>
  <c r="O510"/>
  <c r="P510" s="1"/>
  <c r="N510"/>
  <c r="L510"/>
  <c r="K510"/>
  <c r="M510" s="1"/>
  <c r="J510"/>
  <c r="I510"/>
  <c r="H510"/>
  <c r="G510"/>
  <c r="F510"/>
  <c r="E510"/>
  <c r="D510"/>
  <c r="B510"/>
  <c r="A510" s="1"/>
  <c r="AA509"/>
  <c r="Y509"/>
  <c r="X509"/>
  <c r="W509"/>
  <c r="U509"/>
  <c r="T509"/>
  <c r="V509" s="1"/>
  <c r="S509"/>
  <c r="R509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S508"/>
  <c r="R508"/>
  <c r="Q508"/>
  <c r="O508"/>
  <c r="P508" s="1"/>
  <c r="N508"/>
  <c r="L508"/>
  <c r="K508"/>
  <c r="M508" s="1"/>
  <c r="J508"/>
  <c r="I508"/>
  <c r="H508"/>
  <c r="G508"/>
  <c r="F508"/>
  <c r="E508"/>
  <c r="D508"/>
  <c r="B508"/>
  <c r="A508" s="1"/>
  <c r="AA507"/>
  <c r="Y507"/>
  <c r="X507"/>
  <c r="W507"/>
  <c r="V507"/>
  <c r="U507"/>
  <c r="T507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S506"/>
  <c r="R506"/>
  <c r="Q506"/>
  <c r="O506"/>
  <c r="P506" s="1"/>
  <c r="N506"/>
  <c r="M506"/>
  <c r="L506"/>
  <c r="K506"/>
  <c r="J506"/>
  <c r="I506"/>
  <c r="H506"/>
  <c r="G506"/>
  <c r="F506"/>
  <c r="E506"/>
  <c r="D506"/>
  <c r="B506"/>
  <c r="A506" s="1"/>
  <c r="AA505"/>
  <c r="Y505"/>
  <c r="X505"/>
  <c r="Z505" s="1"/>
  <c r="W505"/>
  <c r="V505"/>
  <c r="U505"/>
  <c r="T505"/>
  <c r="R505"/>
  <c r="Q505"/>
  <c r="S505" s="1"/>
  <c r="O505"/>
  <c r="N505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S504"/>
  <c r="R504"/>
  <c r="Q504"/>
  <c r="O504"/>
  <c r="P504" s="1"/>
  <c r="N504"/>
  <c r="L504"/>
  <c r="K504"/>
  <c r="M504" s="1"/>
  <c r="J504"/>
  <c r="I504"/>
  <c r="H504"/>
  <c r="G504"/>
  <c r="F504"/>
  <c r="E504"/>
  <c r="D504"/>
  <c r="B504"/>
  <c r="A504" s="1"/>
  <c r="AA503"/>
  <c r="Y503"/>
  <c r="X503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Z502"/>
  <c r="Y502"/>
  <c r="X502"/>
  <c r="W502"/>
  <c r="U502"/>
  <c r="T502"/>
  <c r="R502"/>
  <c r="S502" s="1"/>
  <c r="Q502"/>
  <c r="O502"/>
  <c r="P502" s="1"/>
  <c r="N502"/>
  <c r="L502"/>
  <c r="K502"/>
  <c r="M502" s="1"/>
  <c r="J502"/>
  <c r="I502"/>
  <c r="H502"/>
  <c r="G502"/>
  <c r="F502"/>
  <c r="E502"/>
  <c r="D502"/>
  <c r="B502"/>
  <c r="A502" s="1"/>
  <c r="AA501"/>
  <c r="Y501"/>
  <c r="X501"/>
  <c r="W501"/>
  <c r="U501"/>
  <c r="T501"/>
  <c r="V501" s="1"/>
  <c r="S501"/>
  <c r="R50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S500"/>
  <c r="R500"/>
  <c r="Q500"/>
  <c r="O500"/>
  <c r="P500" s="1"/>
  <c r="N500"/>
  <c r="L500"/>
  <c r="K500"/>
  <c r="M500" s="1"/>
  <c r="J500"/>
  <c r="I500"/>
  <c r="H500"/>
  <c r="G500"/>
  <c r="F500"/>
  <c r="E500"/>
  <c r="D500"/>
  <c r="B500"/>
  <c r="A500" s="1"/>
  <c r="AA499"/>
  <c r="Y499"/>
  <c r="X499"/>
  <c r="W499"/>
  <c r="V499"/>
  <c r="U499"/>
  <c r="T499"/>
  <c r="R499"/>
  <c r="Q499"/>
  <c r="S499" s="1"/>
  <c r="O499"/>
  <c r="N499"/>
  <c r="P499" s="1"/>
  <c r="L499"/>
  <c r="K499"/>
  <c r="J499"/>
  <c r="I499"/>
  <c r="H499"/>
  <c r="G499"/>
  <c r="F499"/>
  <c r="E499"/>
  <c r="D499"/>
  <c r="B499"/>
  <c r="A499"/>
  <c r="AA498"/>
  <c r="Y498"/>
  <c r="X498"/>
  <c r="Z498" s="1"/>
  <c r="W498"/>
  <c r="U498"/>
  <c r="T498"/>
  <c r="S498"/>
  <c r="R498"/>
  <c r="Q498"/>
  <c r="O498"/>
  <c r="P498" s="1"/>
  <c r="N498"/>
  <c r="M498"/>
  <c r="L498"/>
  <c r="K498"/>
  <c r="J498"/>
  <c r="I498"/>
  <c r="H498"/>
  <c r="G498"/>
  <c r="F498"/>
  <c r="E498"/>
  <c r="D498"/>
  <c r="B498"/>
  <c r="A498" s="1"/>
  <c r="AA497"/>
  <c r="Y497"/>
  <c r="X497"/>
  <c r="Z497" s="1"/>
  <c r="W497"/>
  <c r="V497"/>
  <c r="U497"/>
  <c r="T497"/>
  <c r="R497"/>
  <c r="Q497"/>
  <c r="S497" s="1"/>
  <c r="O497"/>
  <c r="N497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S496"/>
  <c r="R496"/>
  <c r="Q496"/>
  <c r="O496"/>
  <c r="P496" s="1"/>
  <c r="N496"/>
  <c r="L496"/>
  <c r="K496"/>
  <c r="M496" s="1"/>
  <c r="J496"/>
  <c r="I496"/>
  <c r="H496"/>
  <c r="G496"/>
  <c r="F496"/>
  <c r="E496"/>
  <c r="D496"/>
  <c r="B496"/>
  <c r="A496" s="1"/>
  <c r="AA495"/>
  <c r="Y495"/>
  <c r="X495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Z494"/>
  <c r="Y494"/>
  <c r="X494"/>
  <c r="W494"/>
  <c r="U494"/>
  <c r="T494"/>
  <c r="R494"/>
  <c r="S494" s="1"/>
  <c r="Q494"/>
  <c r="O494"/>
  <c r="P494" s="1"/>
  <c r="N494"/>
  <c r="L494"/>
  <c r="K494"/>
  <c r="M494" s="1"/>
  <c r="J494"/>
  <c r="I494"/>
  <c r="H494"/>
  <c r="G494"/>
  <c r="F494"/>
  <c r="E494"/>
  <c r="D494"/>
  <c r="B494"/>
  <c r="A494" s="1"/>
  <c r="AA493"/>
  <c r="Y493"/>
  <c r="X493"/>
  <c r="W493"/>
  <c r="U493"/>
  <c r="T493"/>
  <c r="V493" s="1"/>
  <c r="S493"/>
  <c r="R493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S492"/>
  <c r="R492"/>
  <c r="Q492"/>
  <c r="O492"/>
  <c r="P492" s="1"/>
  <c r="N492"/>
  <c r="L492"/>
  <c r="K492"/>
  <c r="M492" s="1"/>
  <c r="J492"/>
  <c r="I492"/>
  <c r="H492"/>
  <c r="G492"/>
  <c r="F492"/>
  <c r="E492"/>
  <c r="D492"/>
  <c r="B492"/>
  <c r="A492" s="1"/>
  <c r="AA491"/>
  <c r="Y491"/>
  <c r="X491"/>
  <c r="W491"/>
  <c r="V491"/>
  <c r="U491"/>
  <c r="T491"/>
  <c r="R491"/>
  <c r="Q491"/>
  <c r="S491" s="1"/>
  <c r="O491"/>
  <c r="N491"/>
  <c r="P491" s="1"/>
  <c r="L491"/>
  <c r="K491"/>
  <c r="J491"/>
  <c r="I491"/>
  <c r="H491"/>
  <c r="G491"/>
  <c r="F491"/>
  <c r="E491"/>
  <c r="D491"/>
  <c r="B491"/>
  <c r="A491"/>
  <c r="AA490"/>
  <c r="Y490"/>
  <c r="X490"/>
  <c r="Z490" s="1"/>
  <c r="W490"/>
  <c r="U490"/>
  <c r="T490"/>
  <c r="S490"/>
  <c r="R490"/>
  <c r="Q490"/>
  <c r="O490"/>
  <c r="P490" s="1"/>
  <c r="N490"/>
  <c r="M490"/>
  <c r="L490"/>
  <c r="K490"/>
  <c r="J490"/>
  <c r="I490"/>
  <c r="H490"/>
  <c r="G490"/>
  <c r="F490"/>
  <c r="E490"/>
  <c r="D490"/>
  <c r="B490"/>
  <c r="A490" s="1"/>
  <c r="AA489"/>
  <c r="Y489"/>
  <c r="X489"/>
  <c r="Z489" s="1"/>
  <c r="W489"/>
  <c r="V489"/>
  <c r="U489"/>
  <c r="T489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S488"/>
  <c r="R488"/>
  <c r="Q488"/>
  <c r="O488"/>
  <c r="P488" s="1"/>
  <c r="N488"/>
  <c r="L488"/>
  <c r="K488"/>
  <c r="M488" s="1"/>
  <c r="J488"/>
  <c r="I488"/>
  <c r="H488"/>
  <c r="G488"/>
  <c r="F488"/>
  <c r="E488"/>
  <c r="D488"/>
  <c r="B488"/>
  <c r="A488" s="1"/>
  <c r="AA487"/>
  <c r="Y487"/>
  <c r="X487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Z486"/>
  <c r="Y486"/>
  <c r="X486"/>
  <c r="W486"/>
  <c r="U486"/>
  <c r="T486"/>
  <c r="R486"/>
  <c r="S486" s="1"/>
  <c r="Q486"/>
  <c r="O486"/>
  <c r="P486" s="1"/>
  <c r="N486"/>
  <c r="L486"/>
  <c r="K486"/>
  <c r="M486" s="1"/>
  <c r="J486"/>
  <c r="I486"/>
  <c r="H486"/>
  <c r="G486"/>
  <c r="F486"/>
  <c r="E486"/>
  <c r="D486"/>
  <c r="B486"/>
  <c r="A486" s="1"/>
  <c r="AA485"/>
  <c r="Y485"/>
  <c r="X485"/>
  <c r="W485"/>
  <c r="U485"/>
  <c r="T485"/>
  <c r="V485" s="1"/>
  <c r="S485"/>
  <c r="R485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S484"/>
  <c r="R484"/>
  <c r="Q484"/>
  <c r="O484"/>
  <c r="P484" s="1"/>
  <c r="N484"/>
  <c r="L484"/>
  <c r="K484"/>
  <c r="M484" s="1"/>
  <c r="J484"/>
  <c r="I484"/>
  <c r="H484"/>
  <c r="G484"/>
  <c r="F484"/>
  <c r="E484"/>
  <c r="D484"/>
  <c r="B484"/>
  <c r="A484" s="1"/>
  <c r="AA483"/>
  <c r="Y483"/>
  <c r="X483"/>
  <c r="W483"/>
  <c r="V483"/>
  <c r="U483"/>
  <c r="T483"/>
  <c r="R483"/>
  <c r="Q483"/>
  <c r="S483" s="1"/>
  <c r="O483"/>
  <c r="N483"/>
  <c r="P483" s="1"/>
  <c r="L483"/>
  <c r="K483"/>
  <c r="J483"/>
  <c r="I483"/>
  <c r="H483"/>
  <c r="G483"/>
  <c r="F483"/>
  <c r="E483"/>
  <c r="D483"/>
  <c r="B483"/>
  <c r="A483"/>
  <c r="AA482"/>
  <c r="Y482"/>
  <c r="X482"/>
  <c r="Z482" s="1"/>
  <c r="W482"/>
  <c r="U482"/>
  <c r="T482"/>
  <c r="S482"/>
  <c r="R482"/>
  <c r="Q482"/>
  <c r="O482"/>
  <c r="P482" s="1"/>
  <c r="N482"/>
  <c r="M482"/>
  <c r="L482"/>
  <c r="K482"/>
  <c r="J482"/>
  <c r="I482"/>
  <c r="H482"/>
  <c r="G482"/>
  <c r="F482"/>
  <c r="E482"/>
  <c r="D482"/>
  <c r="B482"/>
  <c r="A482" s="1"/>
  <c r="AA481"/>
  <c r="Y481"/>
  <c r="X481"/>
  <c r="Z481" s="1"/>
  <c r="W481"/>
  <c r="V481"/>
  <c r="U481"/>
  <c r="T481"/>
  <c r="R481"/>
  <c r="Q481"/>
  <c r="S481" s="1"/>
  <c r="O481"/>
  <c r="N48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S480"/>
  <c r="R480"/>
  <c r="Q480"/>
  <c r="P480"/>
  <c r="O480"/>
  <c r="N480"/>
  <c r="L480"/>
  <c r="K480"/>
  <c r="M480" s="1"/>
  <c r="J480"/>
  <c r="I480"/>
  <c r="H480"/>
  <c r="G480"/>
  <c r="F480"/>
  <c r="E480"/>
  <c r="D480"/>
  <c r="B480"/>
  <c r="A480" s="1"/>
  <c r="AA479"/>
  <c r="Y479"/>
  <c r="X479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Z478"/>
  <c r="Y478"/>
  <c r="X478"/>
  <c r="W478"/>
  <c r="U478"/>
  <c r="T478"/>
  <c r="R478"/>
  <c r="S478" s="1"/>
  <c r="Q478"/>
  <c r="O478"/>
  <c r="P478" s="1"/>
  <c r="N478"/>
  <c r="L478"/>
  <c r="K478"/>
  <c r="M478" s="1"/>
  <c r="J478"/>
  <c r="I478"/>
  <c r="H478"/>
  <c r="G478"/>
  <c r="F478"/>
  <c r="E478"/>
  <c r="D478"/>
  <c r="B478"/>
  <c r="A478" s="1"/>
  <c r="AA477"/>
  <c r="Y477"/>
  <c r="X477"/>
  <c r="W477"/>
  <c r="U477"/>
  <c r="T477"/>
  <c r="V477" s="1"/>
  <c r="S477"/>
  <c r="R477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S476"/>
  <c r="R476"/>
  <c r="Q476"/>
  <c r="O476"/>
  <c r="P476" s="1"/>
  <c r="N476"/>
  <c r="L476"/>
  <c r="K476"/>
  <c r="M476" s="1"/>
  <c r="J476"/>
  <c r="I476"/>
  <c r="H476"/>
  <c r="G476"/>
  <c r="F476"/>
  <c r="E476"/>
  <c r="D476"/>
  <c r="B476"/>
  <c r="A476" s="1"/>
  <c r="AA475"/>
  <c r="Y475"/>
  <c r="X475"/>
  <c r="W475"/>
  <c r="V475"/>
  <c r="U475"/>
  <c r="T475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S474"/>
  <c r="R474"/>
  <c r="Q474"/>
  <c r="O474"/>
  <c r="P474" s="1"/>
  <c r="N474"/>
  <c r="M474"/>
  <c r="L474"/>
  <c r="K474"/>
  <c r="J474"/>
  <c r="I474"/>
  <c r="H474"/>
  <c r="G474"/>
  <c r="F474"/>
  <c r="E474"/>
  <c r="D474"/>
  <c r="B474"/>
  <c r="A474" s="1"/>
  <c r="AA473"/>
  <c r="Y473"/>
  <c r="X473"/>
  <c r="Z473" s="1"/>
  <c r="W473"/>
  <c r="V473"/>
  <c r="U473"/>
  <c r="T473"/>
  <c r="R473"/>
  <c r="Q473"/>
  <c r="S473" s="1"/>
  <c r="O473"/>
  <c r="N473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S472"/>
  <c r="R472"/>
  <c r="Q472"/>
  <c r="O472"/>
  <c r="P472" s="1"/>
  <c r="N472"/>
  <c r="L472"/>
  <c r="K472"/>
  <c r="M472" s="1"/>
  <c r="J472"/>
  <c r="I472"/>
  <c r="H472"/>
  <c r="G472"/>
  <c r="F472"/>
  <c r="E472"/>
  <c r="D472"/>
  <c r="B472"/>
  <c r="A472" s="1"/>
  <c r="AA471"/>
  <c r="Y471"/>
  <c r="X47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Z470"/>
  <c r="Y470"/>
  <c r="X470"/>
  <c r="W470"/>
  <c r="U470"/>
  <c r="T470"/>
  <c r="R470"/>
  <c r="S470" s="1"/>
  <c r="Q470"/>
  <c r="O470"/>
  <c r="P470" s="1"/>
  <c r="N470"/>
  <c r="L470"/>
  <c r="K470"/>
  <c r="M470" s="1"/>
  <c r="J470"/>
  <c r="I470"/>
  <c r="H470"/>
  <c r="G470"/>
  <c r="F470"/>
  <c r="E470"/>
  <c r="D470"/>
  <c r="B470"/>
  <c r="A470" s="1"/>
  <c r="AA469"/>
  <c r="Y469"/>
  <c r="X469"/>
  <c r="W469"/>
  <c r="U469"/>
  <c r="T469"/>
  <c r="V469" s="1"/>
  <c r="S469"/>
  <c r="R469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S468"/>
  <c r="R468"/>
  <c r="Q468"/>
  <c r="O468"/>
  <c r="P468" s="1"/>
  <c r="N468"/>
  <c r="L468"/>
  <c r="K468"/>
  <c r="M468" s="1"/>
  <c r="J468"/>
  <c r="I468"/>
  <c r="H468"/>
  <c r="G468"/>
  <c r="F468"/>
  <c r="E468"/>
  <c r="D468"/>
  <c r="B468"/>
  <c r="A468" s="1"/>
  <c r="AA467"/>
  <c r="Y467"/>
  <c r="X467"/>
  <c r="W467"/>
  <c r="V467"/>
  <c r="U467"/>
  <c r="T467"/>
  <c r="R467"/>
  <c r="Q467"/>
  <c r="S467" s="1"/>
  <c r="O467"/>
  <c r="N467"/>
  <c r="P467" s="1"/>
  <c r="L467"/>
  <c r="K467"/>
  <c r="J467"/>
  <c r="I467"/>
  <c r="H467"/>
  <c r="G467"/>
  <c r="F467"/>
  <c r="E467"/>
  <c r="D467"/>
  <c r="B467"/>
  <c r="A467"/>
  <c r="AA466"/>
  <c r="Y466"/>
  <c r="X466"/>
  <c r="Z466" s="1"/>
  <c r="W466"/>
  <c r="U466"/>
  <c r="T466"/>
  <c r="S466"/>
  <c r="R466"/>
  <c r="Q466"/>
  <c r="O466"/>
  <c r="P466" s="1"/>
  <c r="N466"/>
  <c r="M466"/>
  <c r="L466"/>
  <c r="K466"/>
  <c r="J466"/>
  <c r="I466"/>
  <c r="H466"/>
  <c r="G466"/>
  <c r="F466"/>
  <c r="E466"/>
  <c r="D466"/>
  <c r="B466"/>
  <c r="A466" s="1"/>
  <c r="AA465"/>
  <c r="Y465"/>
  <c r="X465"/>
  <c r="Z465" s="1"/>
  <c r="W465"/>
  <c r="V465"/>
  <c r="U465"/>
  <c r="T465"/>
  <c r="R465"/>
  <c r="Q465"/>
  <c r="S465" s="1"/>
  <c r="O465"/>
  <c r="N465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S464"/>
  <c r="R464"/>
  <c r="Q464"/>
  <c r="O464"/>
  <c r="P464" s="1"/>
  <c r="N464"/>
  <c r="L464"/>
  <c r="K464"/>
  <c r="M464" s="1"/>
  <c r="J464"/>
  <c r="I464"/>
  <c r="H464"/>
  <c r="G464"/>
  <c r="F464"/>
  <c r="E464"/>
  <c r="D464"/>
  <c r="B464"/>
  <c r="A464" s="1"/>
  <c r="AA463"/>
  <c r="Y463"/>
  <c r="X463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Z462"/>
  <c r="Y462"/>
  <c r="X462"/>
  <c r="W462"/>
  <c r="U462"/>
  <c r="T462"/>
  <c r="R462"/>
  <c r="S462" s="1"/>
  <c r="Q462"/>
  <c r="O462"/>
  <c r="P462" s="1"/>
  <c r="N462"/>
  <c r="L462"/>
  <c r="K462"/>
  <c r="M462" s="1"/>
  <c r="J462"/>
  <c r="I462"/>
  <c r="H462"/>
  <c r="G462"/>
  <c r="F462"/>
  <c r="E462"/>
  <c r="D462"/>
  <c r="B462"/>
  <c r="A462" s="1"/>
  <c r="AA461"/>
  <c r="Y461"/>
  <c r="X461"/>
  <c r="W461"/>
  <c r="U461"/>
  <c r="T461"/>
  <c r="V461" s="1"/>
  <c r="S461"/>
  <c r="R46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S460"/>
  <c r="R460"/>
  <c r="Q460"/>
  <c r="O460"/>
  <c r="P460" s="1"/>
  <c r="N460"/>
  <c r="L460"/>
  <c r="K460"/>
  <c r="M460" s="1"/>
  <c r="J460"/>
  <c r="I460"/>
  <c r="H460"/>
  <c r="G460"/>
  <c r="F460"/>
  <c r="E460"/>
  <c r="D460"/>
  <c r="B460"/>
  <c r="A460" s="1"/>
  <c r="AA459"/>
  <c r="Y459"/>
  <c r="X459"/>
  <c r="W459"/>
  <c r="V459"/>
  <c r="U459"/>
  <c r="T459"/>
  <c r="R459"/>
  <c r="Q459"/>
  <c r="S459" s="1"/>
  <c r="O459"/>
  <c r="N459"/>
  <c r="P459" s="1"/>
  <c r="L459"/>
  <c r="K459"/>
  <c r="J459"/>
  <c r="I459"/>
  <c r="H459"/>
  <c r="G459"/>
  <c r="F459"/>
  <c r="E459"/>
  <c r="D459"/>
  <c r="B459"/>
  <c r="A459"/>
  <c r="AA458"/>
  <c r="Y458"/>
  <c r="X458"/>
  <c r="Z458" s="1"/>
  <c r="W458"/>
  <c r="U458"/>
  <c r="T458"/>
  <c r="S458"/>
  <c r="R458"/>
  <c r="Q458"/>
  <c r="O458"/>
  <c r="P458" s="1"/>
  <c r="N458"/>
  <c r="M458"/>
  <c r="L458"/>
  <c r="K458"/>
  <c r="J458"/>
  <c r="I458"/>
  <c r="H458"/>
  <c r="G458"/>
  <c r="F458"/>
  <c r="E458"/>
  <c r="D458"/>
  <c r="B458"/>
  <c r="A458" s="1"/>
  <c r="AA457"/>
  <c r="Y457"/>
  <c r="X457"/>
  <c r="Z457" s="1"/>
  <c r="W457"/>
  <c r="V457"/>
  <c r="U457"/>
  <c r="T457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S456"/>
  <c r="R456"/>
  <c r="Q456"/>
  <c r="O456"/>
  <c r="P456" s="1"/>
  <c r="N456"/>
  <c r="L456"/>
  <c r="K456"/>
  <c r="M456" s="1"/>
  <c r="J456"/>
  <c r="I456"/>
  <c r="H456"/>
  <c r="G456"/>
  <c r="F456"/>
  <c r="E456"/>
  <c r="D456"/>
  <c r="B456"/>
  <c r="A456" s="1"/>
  <c r="AA455"/>
  <c r="Y455"/>
  <c r="X455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Z454"/>
  <c r="Y454"/>
  <c r="X454"/>
  <c r="W454"/>
  <c r="U454"/>
  <c r="T454"/>
  <c r="R454"/>
  <c r="S454" s="1"/>
  <c r="Q454"/>
  <c r="O454"/>
  <c r="P454" s="1"/>
  <c r="N454"/>
  <c r="L454"/>
  <c r="K454"/>
  <c r="M454" s="1"/>
  <c r="J454"/>
  <c r="I454"/>
  <c r="H454"/>
  <c r="G454"/>
  <c r="F454"/>
  <c r="E454"/>
  <c r="D454"/>
  <c r="B454"/>
  <c r="A454" s="1"/>
  <c r="AA453"/>
  <c r="Y453"/>
  <c r="X453"/>
  <c r="W453"/>
  <c r="U453"/>
  <c r="T453"/>
  <c r="V453" s="1"/>
  <c r="S453"/>
  <c r="R453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S452"/>
  <c r="R452"/>
  <c r="Q452"/>
  <c r="O452"/>
  <c r="P452" s="1"/>
  <c r="N452"/>
  <c r="L452"/>
  <c r="K452"/>
  <c r="M452" s="1"/>
  <c r="J452"/>
  <c r="I452"/>
  <c r="H452"/>
  <c r="G452"/>
  <c r="F452"/>
  <c r="E452"/>
  <c r="D452"/>
  <c r="B452"/>
  <c r="A452" s="1"/>
  <c r="AA451"/>
  <c r="Y451"/>
  <c r="X451"/>
  <c r="W451"/>
  <c r="V451"/>
  <c r="U451"/>
  <c r="T451"/>
  <c r="R451"/>
  <c r="Q451"/>
  <c r="S451" s="1"/>
  <c r="O451"/>
  <c r="N451"/>
  <c r="P451" s="1"/>
  <c r="L451"/>
  <c r="K451"/>
  <c r="J451"/>
  <c r="I451"/>
  <c r="H451"/>
  <c r="G451"/>
  <c r="F451"/>
  <c r="E451"/>
  <c r="D451"/>
  <c r="B451"/>
  <c r="A451"/>
  <c r="AA450"/>
  <c r="Y450"/>
  <c r="X450"/>
  <c r="Z450" s="1"/>
  <c r="W450"/>
  <c r="U450"/>
  <c r="T450"/>
  <c r="S450"/>
  <c r="R450"/>
  <c r="Q450"/>
  <c r="O450"/>
  <c r="P450" s="1"/>
  <c r="N450"/>
  <c r="M450"/>
  <c r="L450"/>
  <c r="K450"/>
  <c r="J450"/>
  <c r="I450"/>
  <c r="H450"/>
  <c r="G450"/>
  <c r="F450"/>
  <c r="E450"/>
  <c r="D450"/>
  <c r="B450"/>
  <c r="A450" s="1"/>
  <c r="AA449"/>
  <c r="Y449"/>
  <c r="X449"/>
  <c r="Z449" s="1"/>
  <c r="W449"/>
  <c r="V449"/>
  <c r="U449"/>
  <c r="T449"/>
  <c r="R449"/>
  <c r="Q449"/>
  <c r="S449" s="1"/>
  <c r="O449"/>
  <c r="N449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S448"/>
  <c r="R448"/>
  <c r="Q448"/>
  <c r="P448"/>
  <c r="O448"/>
  <c r="N448"/>
  <c r="L448"/>
  <c r="K448"/>
  <c r="M448" s="1"/>
  <c r="J448"/>
  <c r="I448"/>
  <c r="H448"/>
  <c r="G448"/>
  <c r="F448"/>
  <c r="E448"/>
  <c r="D448"/>
  <c r="B448"/>
  <c r="A448" s="1"/>
  <c r="AA447"/>
  <c r="Y447"/>
  <c r="X447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Z446"/>
  <c r="Y446"/>
  <c r="X446"/>
  <c r="W446"/>
  <c r="U446"/>
  <c r="T446"/>
  <c r="V446" s="1"/>
  <c r="R446"/>
  <c r="S446" s="1"/>
  <c r="AB446" s="1"/>
  <c r="Q446"/>
  <c r="O446"/>
  <c r="N446"/>
  <c r="P446" s="1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V445"/>
  <c r="U445"/>
  <c r="T445"/>
  <c r="R445"/>
  <c r="Q445"/>
  <c r="S445" s="1"/>
  <c r="O445"/>
  <c r="N445"/>
  <c r="L445"/>
  <c r="M445" s="1"/>
  <c r="K445"/>
  <c r="J445"/>
  <c r="I445"/>
  <c r="H445"/>
  <c r="G445"/>
  <c r="F445"/>
  <c r="E445"/>
  <c r="D445"/>
  <c r="B445"/>
  <c r="A445" s="1"/>
  <c r="AA444"/>
  <c r="Z444"/>
  <c r="Y444"/>
  <c r="X444"/>
  <c r="W444"/>
  <c r="U444"/>
  <c r="T444"/>
  <c r="V444" s="1"/>
  <c r="S444"/>
  <c r="R444"/>
  <c r="Q444"/>
  <c r="O444"/>
  <c r="N444"/>
  <c r="P444" s="1"/>
  <c r="L444"/>
  <c r="K444"/>
  <c r="M444" s="1"/>
  <c r="J444"/>
  <c r="I444"/>
  <c r="H444"/>
  <c r="G444"/>
  <c r="F444"/>
  <c r="E444"/>
  <c r="D444"/>
  <c r="B444"/>
  <c r="A444" s="1"/>
  <c r="AA443"/>
  <c r="Y443"/>
  <c r="X443"/>
  <c r="Z443" s="1"/>
  <c r="W443"/>
  <c r="V443"/>
  <c r="U443"/>
  <c r="T443"/>
  <c r="R443"/>
  <c r="Q443"/>
  <c r="S443" s="1"/>
  <c r="O443"/>
  <c r="N443"/>
  <c r="P443" s="1"/>
  <c r="L443"/>
  <c r="M443" s="1"/>
  <c r="K443"/>
  <c r="J443"/>
  <c r="I443"/>
  <c r="H443"/>
  <c r="G443"/>
  <c r="F443"/>
  <c r="E443"/>
  <c r="D443"/>
  <c r="B443"/>
  <c r="A443" s="1"/>
  <c r="AA442"/>
  <c r="Z442"/>
  <c r="Y442"/>
  <c r="X442"/>
  <c r="W442"/>
  <c r="U442"/>
  <c r="T442"/>
  <c r="V442" s="1"/>
  <c r="R442"/>
  <c r="S442" s="1"/>
  <c r="Q442"/>
  <c r="O442"/>
  <c r="N442"/>
  <c r="P442" s="1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V441"/>
  <c r="U441"/>
  <c r="T441"/>
  <c r="R441"/>
  <c r="Q441"/>
  <c r="S441" s="1"/>
  <c r="O441"/>
  <c r="N441"/>
  <c r="L441"/>
  <c r="M441" s="1"/>
  <c r="K441"/>
  <c r="J441"/>
  <c r="I441"/>
  <c r="H441"/>
  <c r="G441"/>
  <c r="F441"/>
  <c r="E441"/>
  <c r="D441"/>
  <c r="B441"/>
  <c r="A441" s="1"/>
  <c r="AA440"/>
  <c r="Z440"/>
  <c r="Y440"/>
  <c r="X440"/>
  <c r="W440"/>
  <c r="U440"/>
  <c r="T440"/>
  <c r="V440" s="1"/>
  <c r="R440"/>
  <c r="S440" s="1"/>
  <c r="Q440"/>
  <c r="O440"/>
  <c r="N440"/>
  <c r="P440" s="1"/>
  <c r="L440"/>
  <c r="K440"/>
  <c r="M440" s="1"/>
  <c r="J440"/>
  <c r="I440"/>
  <c r="H440"/>
  <c r="G440"/>
  <c r="F440"/>
  <c r="E440"/>
  <c r="D440"/>
  <c r="B440"/>
  <c r="A440" s="1"/>
  <c r="AA439"/>
  <c r="Y439"/>
  <c r="X439"/>
  <c r="Z439" s="1"/>
  <c r="W439"/>
  <c r="V439"/>
  <c r="U439"/>
  <c r="T439"/>
  <c r="R439"/>
  <c r="Q439"/>
  <c r="S439" s="1"/>
  <c r="O439"/>
  <c r="N439"/>
  <c r="P439" s="1"/>
  <c r="L439"/>
  <c r="M439" s="1"/>
  <c r="K439"/>
  <c r="J439"/>
  <c r="I439"/>
  <c r="H439"/>
  <c r="G439"/>
  <c r="F439"/>
  <c r="E439"/>
  <c r="D439"/>
  <c r="B439"/>
  <c r="A439" s="1"/>
  <c r="AA438"/>
  <c r="Z438"/>
  <c r="Y438"/>
  <c r="X438"/>
  <c r="W438"/>
  <c r="U438"/>
  <c r="T438"/>
  <c r="V438" s="1"/>
  <c r="S438"/>
  <c r="R438"/>
  <c r="Q438"/>
  <c r="O438"/>
  <c r="N438"/>
  <c r="P438" s="1"/>
  <c r="L438"/>
  <c r="K438"/>
  <c r="M438" s="1"/>
  <c r="J438"/>
  <c r="AB438" s="1"/>
  <c r="I438"/>
  <c r="H438"/>
  <c r="G438"/>
  <c r="F438"/>
  <c r="E438"/>
  <c r="D438"/>
  <c r="B438"/>
  <c r="A438" s="1"/>
  <c r="AA437"/>
  <c r="Y437"/>
  <c r="X437"/>
  <c r="Z437" s="1"/>
  <c r="W437"/>
  <c r="V437"/>
  <c r="U437"/>
  <c r="T437"/>
  <c r="R437"/>
  <c r="Q437"/>
  <c r="S437" s="1"/>
  <c r="O437"/>
  <c r="N437"/>
  <c r="L437"/>
  <c r="M437" s="1"/>
  <c r="K437"/>
  <c r="J437"/>
  <c r="I437"/>
  <c r="H437"/>
  <c r="G437"/>
  <c r="F437"/>
  <c r="E437"/>
  <c r="D437"/>
  <c r="B437"/>
  <c r="A437" s="1"/>
  <c r="AA436"/>
  <c r="Z436"/>
  <c r="Y436"/>
  <c r="X436"/>
  <c r="W436"/>
  <c r="U436"/>
  <c r="T436"/>
  <c r="V436" s="1"/>
  <c r="S436"/>
  <c r="R436"/>
  <c r="Q436"/>
  <c r="O436"/>
  <c r="N436"/>
  <c r="P436" s="1"/>
  <c r="L436"/>
  <c r="K436"/>
  <c r="M436" s="1"/>
  <c r="J436"/>
  <c r="I436"/>
  <c r="H436"/>
  <c r="G436"/>
  <c r="F436"/>
  <c r="E436"/>
  <c r="D436"/>
  <c r="B436"/>
  <c r="A436" s="1"/>
  <c r="AA435"/>
  <c r="Y435"/>
  <c r="X435"/>
  <c r="Z435" s="1"/>
  <c r="W435"/>
  <c r="V435"/>
  <c r="U435"/>
  <c r="T435"/>
  <c r="R435"/>
  <c r="Q435"/>
  <c r="S435" s="1"/>
  <c r="O435"/>
  <c r="N435"/>
  <c r="P435" s="1"/>
  <c r="L435"/>
  <c r="M435" s="1"/>
  <c r="K435"/>
  <c r="J435"/>
  <c r="I435"/>
  <c r="H435"/>
  <c r="G435"/>
  <c r="F435"/>
  <c r="E435"/>
  <c r="D435"/>
  <c r="B435"/>
  <c r="A435" s="1"/>
  <c r="AA434"/>
  <c r="Z434"/>
  <c r="Y434"/>
  <c r="X434"/>
  <c r="W434"/>
  <c r="U434"/>
  <c r="T434"/>
  <c r="V434" s="1"/>
  <c r="R434"/>
  <c r="S434" s="1"/>
  <c r="Q434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V433"/>
  <c r="U433"/>
  <c r="T433"/>
  <c r="R433"/>
  <c r="Q433"/>
  <c r="S433" s="1"/>
  <c r="O433"/>
  <c r="N433"/>
  <c r="P433" s="1"/>
  <c r="L433"/>
  <c r="M433" s="1"/>
  <c r="K433"/>
  <c r="J433"/>
  <c r="I433"/>
  <c r="H433"/>
  <c r="G433"/>
  <c r="F433"/>
  <c r="E433"/>
  <c r="D433"/>
  <c r="B433"/>
  <c r="A433" s="1"/>
  <c r="AA432"/>
  <c r="Z432"/>
  <c r="Y432"/>
  <c r="X432"/>
  <c r="W432"/>
  <c r="U432"/>
  <c r="T432"/>
  <c r="V432" s="1"/>
  <c r="S432"/>
  <c r="R432"/>
  <c r="Q432"/>
  <c r="O432"/>
  <c r="N432"/>
  <c r="P432" s="1"/>
  <c r="L432"/>
  <c r="K432"/>
  <c r="M432" s="1"/>
  <c r="J432"/>
  <c r="I432"/>
  <c r="H432"/>
  <c r="G432"/>
  <c r="F432"/>
  <c r="E432"/>
  <c r="D432"/>
  <c r="B432"/>
  <c r="A432" s="1"/>
  <c r="AA431"/>
  <c r="Y431"/>
  <c r="X431"/>
  <c r="Z431" s="1"/>
  <c r="W431"/>
  <c r="V431"/>
  <c r="U431"/>
  <c r="T431"/>
  <c r="R431"/>
  <c r="Q431"/>
  <c r="S431" s="1"/>
  <c r="O431"/>
  <c r="N431"/>
  <c r="L431"/>
  <c r="M431" s="1"/>
  <c r="K431"/>
  <c r="J431"/>
  <c r="I431"/>
  <c r="H431"/>
  <c r="G431"/>
  <c r="F431"/>
  <c r="E431"/>
  <c r="D431"/>
  <c r="B431"/>
  <c r="A431" s="1"/>
  <c r="AA430"/>
  <c r="Z430"/>
  <c r="Y430"/>
  <c r="X430"/>
  <c r="W430"/>
  <c r="U430"/>
  <c r="T430"/>
  <c r="V430" s="1"/>
  <c r="R430"/>
  <c r="S430" s="1"/>
  <c r="Q430"/>
  <c r="O430"/>
  <c r="N430"/>
  <c r="P430" s="1"/>
  <c r="L430"/>
  <c r="K430"/>
  <c r="M430" s="1"/>
  <c r="J430"/>
  <c r="I430"/>
  <c r="H430"/>
  <c r="G430"/>
  <c r="F430"/>
  <c r="E430"/>
  <c r="D430"/>
  <c r="B430"/>
  <c r="A430" s="1"/>
  <c r="AA429"/>
  <c r="Y429"/>
  <c r="X429"/>
  <c r="Z429" s="1"/>
  <c r="W429"/>
  <c r="V429"/>
  <c r="U429"/>
  <c r="T429"/>
  <c r="R429"/>
  <c r="Q429"/>
  <c r="S429" s="1"/>
  <c r="O429"/>
  <c r="N429"/>
  <c r="L429"/>
  <c r="M429" s="1"/>
  <c r="K429"/>
  <c r="J429"/>
  <c r="I429"/>
  <c r="H429"/>
  <c r="G429"/>
  <c r="F429"/>
  <c r="E429"/>
  <c r="D429"/>
  <c r="B429"/>
  <c r="A429" s="1"/>
  <c r="AA428"/>
  <c r="Z428"/>
  <c r="Y428"/>
  <c r="X428"/>
  <c r="W428"/>
  <c r="U428"/>
  <c r="T428"/>
  <c r="V428" s="1"/>
  <c r="S428"/>
  <c r="R428"/>
  <c r="Q428"/>
  <c r="O428"/>
  <c r="N428"/>
  <c r="P428" s="1"/>
  <c r="L428"/>
  <c r="K428"/>
  <c r="M428" s="1"/>
  <c r="J428"/>
  <c r="I428"/>
  <c r="H428"/>
  <c r="G428"/>
  <c r="F428"/>
  <c r="E428"/>
  <c r="D428"/>
  <c r="B428"/>
  <c r="A428" s="1"/>
  <c r="AA427"/>
  <c r="Y427"/>
  <c r="X427"/>
  <c r="Z427" s="1"/>
  <c r="W427"/>
  <c r="V427"/>
  <c r="U427"/>
  <c r="T427"/>
  <c r="R427"/>
  <c r="Q427"/>
  <c r="S427" s="1"/>
  <c r="O427"/>
  <c r="N427"/>
  <c r="P427" s="1"/>
  <c r="L427"/>
  <c r="M427" s="1"/>
  <c r="K427"/>
  <c r="J427"/>
  <c r="I427"/>
  <c r="H427"/>
  <c r="G427"/>
  <c r="F427"/>
  <c r="E427"/>
  <c r="D427"/>
  <c r="B427"/>
  <c r="A427" s="1"/>
  <c r="AA426"/>
  <c r="Z426"/>
  <c r="Y426"/>
  <c r="X426"/>
  <c r="W426"/>
  <c r="U426"/>
  <c r="T426"/>
  <c r="V426" s="1"/>
  <c r="R426"/>
  <c r="S426" s="1"/>
  <c r="Q426"/>
  <c r="O426"/>
  <c r="N426"/>
  <c r="P426" s="1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V425"/>
  <c r="U425"/>
  <c r="T425"/>
  <c r="R425"/>
  <c r="Q425"/>
  <c r="S425" s="1"/>
  <c r="O425"/>
  <c r="N425"/>
  <c r="L425"/>
  <c r="M425" s="1"/>
  <c r="K425"/>
  <c r="J425"/>
  <c r="I425"/>
  <c r="H425"/>
  <c r="G425"/>
  <c r="F425"/>
  <c r="E425"/>
  <c r="D425"/>
  <c r="B425"/>
  <c r="A425" s="1"/>
  <c r="AA424"/>
  <c r="Z424"/>
  <c r="Y424"/>
  <c r="X424"/>
  <c r="W424"/>
  <c r="U424"/>
  <c r="T424"/>
  <c r="V424" s="1"/>
  <c r="R424"/>
  <c r="S424" s="1"/>
  <c r="Q424"/>
  <c r="O424"/>
  <c r="N424"/>
  <c r="P424" s="1"/>
  <c r="L424"/>
  <c r="K424"/>
  <c r="M424" s="1"/>
  <c r="J424"/>
  <c r="I424"/>
  <c r="H424"/>
  <c r="G424"/>
  <c r="F424"/>
  <c r="E424"/>
  <c r="D424"/>
  <c r="B424"/>
  <c r="A424" s="1"/>
  <c r="AA423"/>
  <c r="Y423"/>
  <c r="X423"/>
  <c r="Z423" s="1"/>
  <c r="W423"/>
  <c r="V423"/>
  <c r="U423"/>
  <c r="T423"/>
  <c r="R423"/>
  <c r="Q423"/>
  <c r="S423" s="1"/>
  <c r="O423"/>
  <c r="N423"/>
  <c r="P423" s="1"/>
  <c r="L423"/>
  <c r="M423" s="1"/>
  <c r="K423"/>
  <c r="J423"/>
  <c r="I423"/>
  <c r="H423"/>
  <c r="G423"/>
  <c r="F423"/>
  <c r="E423"/>
  <c r="D423"/>
  <c r="B423"/>
  <c r="A423" s="1"/>
  <c r="AA422"/>
  <c r="Z422"/>
  <c r="Y422"/>
  <c r="X422"/>
  <c r="W422"/>
  <c r="U422"/>
  <c r="T422"/>
  <c r="V422" s="1"/>
  <c r="S422"/>
  <c r="R422"/>
  <c r="Q422"/>
  <c r="O422"/>
  <c r="N422"/>
  <c r="P422" s="1"/>
  <c r="L422"/>
  <c r="K422"/>
  <c r="M422" s="1"/>
  <c r="J422"/>
  <c r="AB422" s="1"/>
  <c r="I422"/>
  <c r="H422"/>
  <c r="G422"/>
  <c r="F422"/>
  <c r="E422"/>
  <c r="D422"/>
  <c r="B422"/>
  <c r="A422" s="1"/>
  <c r="AA421"/>
  <c r="Y421"/>
  <c r="X421"/>
  <c r="Z421" s="1"/>
  <c r="W421"/>
  <c r="V421"/>
  <c r="U421"/>
  <c r="T421"/>
  <c r="R421"/>
  <c r="Q421"/>
  <c r="S421" s="1"/>
  <c r="O421"/>
  <c r="N421"/>
  <c r="L421"/>
  <c r="M421" s="1"/>
  <c r="K421"/>
  <c r="J421"/>
  <c r="I421"/>
  <c r="H421"/>
  <c r="G421"/>
  <c r="F421"/>
  <c r="E421"/>
  <c r="D421"/>
  <c r="B421"/>
  <c r="A421" s="1"/>
  <c r="AA420"/>
  <c r="Z420"/>
  <c r="Y420"/>
  <c r="X420"/>
  <c r="W420"/>
  <c r="U420"/>
  <c r="T420"/>
  <c r="V420" s="1"/>
  <c r="S420"/>
  <c r="R420"/>
  <c r="Q420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V419"/>
  <c r="U419"/>
  <c r="T419"/>
  <c r="R419"/>
  <c r="Q419"/>
  <c r="S419" s="1"/>
  <c r="O419"/>
  <c r="N419"/>
  <c r="P419" s="1"/>
  <c r="L419"/>
  <c r="M419" s="1"/>
  <c r="K419"/>
  <c r="J419"/>
  <c r="I419"/>
  <c r="H419"/>
  <c r="G419"/>
  <c r="F419"/>
  <c r="E419"/>
  <c r="D419"/>
  <c r="B419"/>
  <c r="A419" s="1"/>
  <c r="AA418"/>
  <c r="Z418"/>
  <c r="Y418"/>
  <c r="X418"/>
  <c r="W418"/>
  <c r="U418"/>
  <c r="T418"/>
  <c r="V418" s="1"/>
  <c r="R418"/>
  <c r="S418" s="1"/>
  <c r="Q418"/>
  <c r="O418"/>
  <c r="N418"/>
  <c r="P418" s="1"/>
  <c r="L418"/>
  <c r="K418"/>
  <c r="M418" s="1"/>
  <c r="J418"/>
  <c r="I418"/>
  <c r="H418"/>
  <c r="G418"/>
  <c r="F418"/>
  <c r="E418"/>
  <c r="D418"/>
  <c r="B418"/>
  <c r="A418" s="1"/>
  <c r="AA417"/>
  <c r="Y417"/>
  <c r="X417"/>
  <c r="Z417" s="1"/>
  <c r="W417"/>
  <c r="V417"/>
  <c r="U417"/>
  <c r="T417"/>
  <c r="R417"/>
  <c r="Q417"/>
  <c r="S417" s="1"/>
  <c r="O417"/>
  <c r="N417"/>
  <c r="P417" s="1"/>
  <c r="L417"/>
  <c r="M417" s="1"/>
  <c r="K417"/>
  <c r="J417"/>
  <c r="I417"/>
  <c r="H417"/>
  <c r="G417"/>
  <c r="F417"/>
  <c r="E417"/>
  <c r="D417"/>
  <c r="B417"/>
  <c r="A417" s="1"/>
  <c r="AA416"/>
  <c r="Z416"/>
  <c r="Y416"/>
  <c r="X416"/>
  <c r="W416"/>
  <c r="U416"/>
  <c r="T416"/>
  <c r="V416" s="1"/>
  <c r="S416"/>
  <c r="R416"/>
  <c r="Q416"/>
  <c r="O416"/>
  <c r="N416"/>
  <c r="P416" s="1"/>
  <c r="L416"/>
  <c r="K416"/>
  <c r="M416" s="1"/>
  <c r="J416"/>
  <c r="I416"/>
  <c r="H416"/>
  <c r="G416"/>
  <c r="F416"/>
  <c r="E416"/>
  <c r="D416"/>
  <c r="B416"/>
  <c r="A416" s="1"/>
  <c r="AA415"/>
  <c r="Y415"/>
  <c r="X415"/>
  <c r="Z415" s="1"/>
  <c r="W415"/>
  <c r="V415"/>
  <c r="U415"/>
  <c r="T415"/>
  <c r="R415"/>
  <c r="Q415"/>
  <c r="S415" s="1"/>
  <c r="O415"/>
  <c r="N415"/>
  <c r="L415"/>
  <c r="M415" s="1"/>
  <c r="K415"/>
  <c r="J415"/>
  <c r="I415"/>
  <c r="H415"/>
  <c r="G415"/>
  <c r="F415"/>
  <c r="E415"/>
  <c r="D415"/>
  <c r="B415"/>
  <c r="A415" s="1"/>
  <c r="AA414"/>
  <c r="Z414"/>
  <c r="Y414"/>
  <c r="X414"/>
  <c r="W414"/>
  <c r="U414"/>
  <c r="T414"/>
  <c r="V414" s="1"/>
  <c r="R414"/>
  <c r="S414" s="1"/>
  <c r="Q414"/>
  <c r="O414"/>
  <c r="N414"/>
  <c r="P414" s="1"/>
  <c r="L414"/>
  <c r="K414"/>
  <c r="M414" s="1"/>
  <c r="J414"/>
  <c r="I414"/>
  <c r="H414"/>
  <c r="G414"/>
  <c r="F414"/>
  <c r="E414"/>
  <c r="D414"/>
  <c r="B414"/>
  <c r="A414" s="1"/>
  <c r="AA413"/>
  <c r="Y413"/>
  <c r="X413"/>
  <c r="Z413" s="1"/>
  <c r="W413"/>
  <c r="V413"/>
  <c r="U413"/>
  <c r="T413"/>
  <c r="R413"/>
  <c r="Q413"/>
  <c r="S413" s="1"/>
  <c r="O413"/>
  <c r="N413"/>
  <c r="L413"/>
  <c r="M413" s="1"/>
  <c r="K413"/>
  <c r="J413"/>
  <c r="I413"/>
  <c r="H413"/>
  <c r="G413"/>
  <c r="F413"/>
  <c r="E413"/>
  <c r="D413"/>
  <c r="B413"/>
  <c r="A413" s="1"/>
  <c r="AA412"/>
  <c r="Z412"/>
  <c r="Y412"/>
  <c r="X412"/>
  <c r="W412"/>
  <c r="U412"/>
  <c r="T412"/>
  <c r="V412" s="1"/>
  <c r="S412"/>
  <c r="R412"/>
  <c r="Q412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Y411"/>
  <c r="X411"/>
  <c r="Z411" s="1"/>
  <c r="W411"/>
  <c r="V411"/>
  <c r="U411"/>
  <c r="T411"/>
  <c r="R411"/>
  <c r="Q411"/>
  <c r="S411" s="1"/>
  <c r="O411"/>
  <c r="N411"/>
  <c r="P411" s="1"/>
  <c r="L411"/>
  <c r="M411" s="1"/>
  <c r="K411"/>
  <c r="J411"/>
  <c r="I411"/>
  <c r="H411"/>
  <c r="G411"/>
  <c r="F411"/>
  <c r="E411"/>
  <c r="D411"/>
  <c r="B411"/>
  <c r="A411" s="1"/>
  <c r="AA410"/>
  <c r="Z410"/>
  <c r="Y410"/>
  <c r="X410"/>
  <c r="W410"/>
  <c r="U410"/>
  <c r="T410"/>
  <c r="V410" s="1"/>
  <c r="R410"/>
  <c r="S410" s="1"/>
  <c r="Q410"/>
  <c r="O410"/>
  <c r="N410"/>
  <c r="P410" s="1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V409"/>
  <c r="U409"/>
  <c r="T409"/>
  <c r="R409"/>
  <c r="Q409"/>
  <c r="S409" s="1"/>
  <c r="O409"/>
  <c r="N409"/>
  <c r="L409"/>
  <c r="M409" s="1"/>
  <c r="K409"/>
  <c r="J409"/>
  <c r="I409"/>
  <c r="H409"/>
  <c r="G409"/>
  <c r="F409"/>
  <c r="E409"/>
  <c r="D409"/>
  <c r="B409"/>
  <c r="A409" s="1"/>
  <c r="AA408"/>
  <c r="Z408"/>
  <c r="Y408"/>
  <c r="X408"/>
  <c r="W408"/>
  <c r="U408"/>
  <c r="T408"/>
  <c r="V408" s="1"/>
  <c r="R408"/>
  <c r="S408" s="1"/>
  <c r="Q408"/>
  <c r="O408"/>
  <c r="N408"/>
  <c r="P408" s="1"/>
  <c r="L408"/>
  <c r="K408"/>
  <c r="M408" s="1"/>
  <c r="J408"/>
  <c r="I408"/>
  <c r="H408"/>
  <c r="G408"/>
  <c r="F408"/>
  <c r="E408"/>
  <c r="D408"/>
  <c r="B408"/>
  <c r="A408" s="1"/>
  <c r="AA407"/>
  <c r="Y407"/>
  <c r="X407"/>
  <c r="Z407" s="1"/>
  <c r="W407"/>
  <c r="V407"/>
  <c r="U407"/>
  <c r="T407"/>
  <c r="R407"/>
  <c r="Q407"/>
  <c r="S407" s="1"/>
  <c r="O407"/>
  <c r="N407"/>
  <c r="P407" s="1"/>
  <c r="L407"/>
  <c r="M407" s="1"/>
  <c r="K407"/>
  <c r="J407"/>
  <c r="I407"/>
  <c r="H407"/>
  <c r="G407"/>
  <c r="F407"/>
  <c r="E407"/>
  <c r="D407"/>
  <c r="B407"/>
  <c r="A407" s="1"/>
  <c r="AA406"/>
  <c r="Z406"/>
  <c r="Y406"/>
  <c r="X406"/>
  <c r="W406"/>
  <c r="U406"/>
  <c r="T406"/>
  <c r="V406" s="1"/>
  <c r="S406"/>
  <c r="R406"/>
  <c r="Q406"/>
  <c r="O406"/>
  <c r="N406"/>
  <c r="P406" s="1"/>
  <c r="L406"/>
  <c r="K406"/>
  <c r="M406" s="1"/>
  <c r="J406"/>
  <c r="AB406" s="1"/>
  <c r="I406"/>
  <c r="H406"/>
  <c r="G406"/>
  <c r="F406"/>
  <c r="E406"/>
  <c r="D406"/>
  <c r="B406"/>
  <c r="A406" s="1"/>
  <c r="AA405"/>
  <c r="Y405"/>
  <c r="X405"/>
  <c r="Z405" s="1"/>
  <c r="W405"/>
  <c r="V405"/>
  <c r="U405"/>
  <c r="T405"/>
  <c r="R405"/>
  <c r="Q405"/>
  <c r="S405" s="1"/>
  <c r="O405"/>
  <c r="N405"/>
  <c r="L405"/>
  <c r="M405" s="1"/>
  <c r="K405"/>
  <c r="J405"/>
  <c r="I405"/>
  <c r="H405"/>
  <c r="G405"/>
  <c r="F405"/>
  <c r="E405"/>
  <c r="D405"/>
  <c r="B405"/>
  <c r="A405" s="1"/>
  <c r="AA404"/>
  <c r="Z404"/>
  <c r="Y404"/>
  <c r="X404"/>
  <c r="W404"/>
  <c r="U404"/>
  <c r="T404"/>
  <c r="V404" s="1"/>
  <c r="S404"/>
  <c r="R404"/>
  <c r="Q404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V403"/>
  <c r="U403"/>
  <c r="T403"/>
  <c r="R403"/>
  <c r="Q403"/>
  <c r="S403" s="1"/>
  <c r="O403"/>
  <c r="N403"/>
  <c r="P403" s="1"/>
  <c r="L403"/>
  <c r="M403" s="1"/>
  <c r="K403"/>
  <c r="J403"/>
  <c r="I403"/>
  <c r="H403"/>
  <c r="G403"/>
  <c r="F403"/>
  <c r="E403"/>
  <c r="D403"/>
  <c r="B403"/>
  <c r="A403" s="1"/>
  <c r="AA402"/>
  <c r="Z402"/>
  <c r="Y402"/>
  <c r="X402"/>
  <c r="W402"/>
  <c r="U402"/>
  <c r="T402"/>
  <c r="V402" s="1"/>
  <c r="R402"/>
  <c r="S402" s="1"/>
  <c r="Q402"/>
  <c r="O402"/>
  <c r="N402"/>
  <c r="P402" s="1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V401"/>
  <c r="U401"/>
  <c r="T401"/>
  <c r="R401"/>
  <c r="Q401"/>
  <c r="S401" s="1"/>
  <c r="O401"/>
  <c r="N401"/>
  <c r="P401" s="1"/>
  <c r="L401"/>
  <c r="M401" s="1"/>
  <c r="K401"/>
  <c r="J401"/>
  <c r="I401"/>
  <c r="H401"/>
  <c r="G401"/>
  <c r="F401"/>
  <c r="E401"/>
  <c r="D401"/>
  <c r="B401"/>
  <c r="A401" s="1"/>
  <c r="AA400"/>
  <c r="Z400"/>
  <c r="Y400"/>
  <c r="X400"/>
  <c r="W400"/>
  <c r="U400"/>
  <c r="T400"/>
  <c r="V400" s="1"/>
  <c r="S400"/>
  <c r="R400"/>
  <c r="Q400"/>
  <c r="O400"/>
  <c r="N400"/>
  <c r="P400" s="1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V399"/>
  <c r="U399"/>
  <c r="T399"/>
  <c r="R399"/>
  <c r="Q399"/>
  <c r="S399" s="1"/>
  <c r="O399"/>
  <c r="N399"/>
  <c r="L399"/>
  <c r="M399" s="1"/>
  <c r="K399"/>
  <c r="J399"/>
  <c r="I399"/>
  <c r="H399"/>
  <c r="G399"/>
  <c r="F399"/>
  <c r="E399"/>
  <c r="D399"/>
  <c r="B399"/>
  <c r="A399" s="1"/>
  <c r="AA398"/>
  <c r="Z398"/>
  <c r="Y398"/>
  <c r="X398"/>
  <c r="W398"/>
  <c r="U398"/>
  <c r="T398"/>
  <c r="V398" s="1"/>
  <c r="R398"/>
  <c r="S398" s="1"/>
  <c r="Q398"/>
  <c r="O398"/>
  <c r="N398"/>
  <c r="P398" s="1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V397"/>
  <c r="U397"/>
  <c r="T397"/>
  <c r="R397"/>
  <c r="Q397"/>
  <c r="S397" s="1"/>
  <c r="O397"/>
  <c r="N397"/>
  <c r="L397"/>
  <c r="M397" s="1"/>
  <c r="K397"/>
  <c r="J397"/>
  <c r="I397"/>
  <c r="H397"/>
  <c r="G397"/>
  <c r="F397"/>
  <c r="E397"/>
  <c r="D397"/>
  <c r="B397"/>
  <c r="A397" s="1"/>
  <c r="AA396"/>
  <c r="Z396"/>
  <c r="Y396"/>
  <c r="X396"/>
  <c r="W396"/>
  <c r="U396"/>
  <c r="T396"/>
  <c r="V396" s="1"/>
  <c r="S396"/>
  <c r="R396"/>
  <c r="Q396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V395"/>
  <c r="U395"/>
  <c r="T395"/>
  <c r="R395"/>
  <c r="Q395"/>
  <c r="S395" s="1"/>
  <c r="O395"/>
  <c r="N395"/>
  <c r="P395" s="1"/>
  <c r="L395"/>
  <c r="M395" s="1"/>
  <c r="K395"/>
  <c r="J395"/>
  <c r="I395"/>
  <c r="H395"/>
  <c r="G395"/>
  <c r="F395"/>
  <c r="E395"/>
  <c r="D395"/>
  <c r="B395"/>
  <c r="A395" s="1"/>
  <c r="AA394"/>
  <c r="Z394"/>
  <c r="Y394"/>
  <c r="X394"/>
  <c r="W394"/>
  <c r="U394"/>
  <c r="T394"/>
  <c r="V394" s="1"/>
  <c r="R394"/>
  <c r="S394" s="1"/>
  <c r="Q394"/>
  <c r="O394"/>
  <c r="N394"/>
  <c r="P394" s="1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V393"/>
  <c r="U393"/>
  <c r="T393"/>
  <c r="R393"/>
  <c r="Q393"/>
  <c r="S393" s="1"/>
  <c r="O393"/>
  <c r="N393"/>
  <c r="L393"/>
  <c r="M393" s="1"/>
  <c r="K393"/>
  <c r="J393"/>
  <c r="I393"/>
  <c r="H393"/>
  <c r="G393"/>
  <c r="F393"/>
  <c r="E393"/>
  <c r="D393"/>
  <c r="B393"/>
  <c r="A393" s="1"/>
  <c r="AA392"/>
  <c r="Z392"/>
  <c r="Y392"/>
  <c r="X392"/>
  <c r="W392"/>
  <c r="U392"/>
  <c r="T392"/>
  <c r="V392" s="1"/>
  <c r="R392"/>
  <c r="S392" s="1"/>
  <c r="Q392"/>
  <c r="O392"/>
  <c r="N392"/>
  <c r="P392" s="1"/>
  <c r="L392"/>
  <c r="K392"/>
  <c r="M392" s="1"/>
  <c r="J392"/>
  <c r="I392"/>
  <c r="H392"/>
  <c r="G392"/>
  <c r="F392"/>
  <c r="E392"/>
  <c r="D392"/>
  <c r="B392"/>
  <c r="A392" s="1"/>
  <c r="AA391"/>
  <c r="Y391"/>
  <c r="X391"/>
  <c r="Z391" s="1"/>
  <c r="W391"/>
  <c r="V391"/>
  <c r="U391"/>
  <c r="T391"/>
  <c r="R391"/>
  <c r="Q391"/>
  <c r="S391" s="1"/>
  <c r="O391"/>
  <c r="N391"/>
  <c r="P391" s="1"/>
  <c r="L391"/>
  <c r="M391" s="1"/>
  <c r="K391"/>
  <c r="J391"/>
  <c r="I391"/>
  <c r="H391"/>
  <c r="G391"/>
  <c r="F391"/>
  <c r="E391"/>
  <c r="D391"/>
  <c r="B391"/>
  <c r="A391" s="1"/>
  <c r="AA390"/>
  <c r="Z390"/>
  <c r="Y390"/>
  <c r="X390"/>
  <c r="W390"/>
  <c r="U390"/>
  <c r="T390"/>
  <c r="V390" s="1"/>
  <c r="S390"/>
  <c r="R390"/>
  <c r="Q390"/>
  <c r="O390"/>
  <c r="N390"/>
  <c r="P390" s="1"/>
  <c r="L390"/>
  <c r="K390"/>
  <c r="M390" s="1"/>
  <c r="J390"/>
  <c r="AB390" s="1"/>
  <c r="I390"/>
  <c r="H390"/>
  <c r="G390"/>
  <c r="F390"/>
  <c r="E390"/>
  <c r="D390"/>
  <c r="B390"/>
  <c r="A390" s="1"/>
  <c r="AA389"/>
  <c r="Y389"/>
  <c r="X389"/>
  <c r="Z389" s="1"/>
  <c r="W389"/>
  <c r="V389"/>
  <c r="U389"/>
  <c r="T389"/>
  <c r="R389"/>
  <c r="Q389"/>
  <c r="S389" s="1"/>
  <c r="O389"/>
  <c r="N389"/>
  <c r="L389"/>
  <c r="M389" s="1"/>
  <c r="K389"/>
  <c r="J389"/>
  <c r="I389"/>
  <c r="H389"/>
  <c r="G389"/>
  <c r="F389"/>
  <c r="E389"/>
  <c r="D389"/>
  <c r="B389"/>
  <c r="A389" s="1"/>
  <c r="AA388"/>
  <c r="Z388"/>
  <c r="Y388"/>
  <c r="X388"/>
  <c r="W388"/>
  <c r="U388"/>
  <c r="T388"/>
  <c r="V388" s="1"/>
  <c r="S388"/>
  <c r="R388"/>
  <c r="Q388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Y387"/>
  <c r="X387"/>
  <c r="Z387" s="1"/>
  <c r="W387"/>
  <c r="V387"/>
  <c r="U387"/>
  <c r="T387"/>
  <c r="R387"/>
  <c r="Q387"/>
  <c r="S387" s="1"/>
  <c r="O387"/>
  <c r="N387"/>
  <c r="P387" s="1"/>
  <c r="L387"/>
  <c r="M387" s="1"/>
  <c r="K387"/>
  <c r="J387"/>
  <c r="I387"/>
  <c r="H387"/>
  <c r="G387"/>
  <c r="F387"/>
  <c r="E387"/>
  <c r="D387"/>
  <c r="B387"/>
  <c r="A387" s="1"/>
  <c r="AA386"/>
  <c r="Z386"/>
  <c r="Y386"/>
  <c r="X386"/>
  <c r="W386"/>
  <c r="U386"/>
  <c r="T386"/>
  <c r="V386" s="1"/>
  <c r="R386"/>
  <c r="S386" s="1"/>
  <c r="Q386"/>
  <c r="O386"/>
  <c r="N386"/>
  <c r="P386" s="1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V385"/>
  <c r="U385"/>
  <c r="T385"/>
  <c r="R385"/>
  <c r="Q385"/>
  <c r="S385" s="1"/>
  <c r="O385"/>
  <c r="N385"/>
  <c r="P385" s="1"/>
  <c r="L385"/>
  <c r="M385" s="1"/>
  <c r="K385"/>
  <c r="J385"/>
  <c r="I385"/>
  <c r="H385"/>
  <c r="G385"/>
  <c r="F385"/>
  <c r="E385"/>
  <c r="D385"/>
  <c r="B385"/>
  <c r="A385" s="1"/>
  <c r="AA384"/>
  <c r="Z384"/>
  <c r="Y384"/>
  <c r="X384"/>
  <c r="W384"/>
  <c r="U384"/>
  <c r="T384"/>
  <c r="V384" s="1"/>
  <c r="S384"/>
  <c r="R384"/>
  <c r="Q384"/>
  <c r="O384"/>
  <c r="N384"/>
  <c r="P384" s="1"/>
  <c r="L384"/>
  <c r="K384"/>
  <c r="M384" s="1"/>
  <c r="J384"/>
  <c r="I384"/>
  <c r="H384"/>
  <c r="G384"/>
  <c r="F384"/>
  <c r="E384"/>
  <c r="D384"/>
  <c r="B384"/>
  <c r="A384" s="1"/>
  <c r="AA383"/>
  <c r="Y383"/>
  <c r="X383"/>
  <c r="Z383" s="1"/>
  <c r="W383"/>
  <c r="V383"/>
  <c r="U383"/>
  <c r="T383"/>
  <c r="R383"/>
  <c r="Q383"/>
  <c r="S383" s="1"/>
  <c r="O383"/>
  <c r="N383"/>
  <c r="L383"/>
  <c r="M383" s="1"/>
  <c r="K383"/>
  <c r="J383"/>
  <c r="I383"/>
  <c r="H383"/>
  <c r="G383"/>
  <c r="F383"/>
  <c r="E383"/>
  <c r="D383"/>
  <c r="B383"/>
  <c r="A383" s="1"/>
  <c r="AA382"/>
  <c r="Z382"/>
  <c r="Y382"/>
  <c r="X382"/>
  <c r="W382"/>
  <c r="U382"/>
  <c r="T382"/>
  <c r="V382" s="1"/>
  <c r="R382"/>
  <c r="S382" s="1"/>
  <c r="Q382"/>
  <c r="O382"/>
  <c r="N382"/>
  <c r="P382" s="1"/>
  <c r="L382"/>
  <c r="K382"/>
  <c r="M382" s="1"/>
  <c r="J382"/>
  <c r="I382"/>
  <c r="H382"/>
  <c r="G382"/>
  <c r="F382"/>
  <c r="E382"/>
  <c r="D382"/>
  <c r="B382"/>
  <c r="A382" s="1"/>
  <c r="AA381"/>
  <c r="Y381"/>
  <c r="X381"/>
  <c r="Z381" s="1"/>
  <c r="W381"/>
  <c r="V381"/>
  <c r="U381"/>
  <c r="T381"/>
  <c r="R381"/>
  <c r="Q381"/>
  <c r="S381" s="1"/>
  <c r="O381"/>
  <c r="N381"/>
  <c r="L381"/>
  <c r="M381" s="1"/>
  <c r="K381"/>
  <c r="J381"/>
  <c r="I381"/>
  <c r="H381"/>
  <c r="G381"/>
  <c r="F381"/>
  <c r="E381"/>
  <c r="D381"/>
  <c r="B381"/>
  <c r="A381" s="1"/>
  <c r="AA380"/>
  <c r="Z380"/>
  <c r="Y380"/>
  <c r="X380"/>
  <c r="W380"/>
  <c r="U380"/>
  <c r="T380"/>
  <c r="V380" s="1"/>
  <c r="S380"/>
  <c r="R380"/>
  <c r="Q380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V379"/>
  <c r="U379"/>
  <c r="T379"/>
  <c r="R379"/>
  <c r="Q379"/>
  <c r="S379" s="1"/>
  <c r="O379"/>
  <c r="N379"/>
  <c r="P379" s="1"/>
  <c r="L379"/>
  <c r="M379" s="1"/>
  <c r="K379"/>
  <c r="J379"/>
  <c r="I379"/>
  <c r="H379"/>
  <c r="G379"/>
  <c r="F379"/>
  <c r="E379"/>
  <c r="D379"/>
  <c r="B379"/>
  <c r="A379" s="1"/>
  <c r="AA378"/>
  <c r="Z378"/>
  <c r="Y378"/>
  <c r="X378"/>
  <c r="W378"/>
  <c r="U378"/>
  <c r="T378"/>
  <c r="V378" s="1"/>
  <c r="R378"/>
  <c r="S378" s="1"/>
  <c r="Q378"/>
  <c r="O378"/>
  <c r="N378"/>
  <c r="P378" s="1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V377"/>
  <c r="U377"/>
  <c r="T377"/>
  <c r="R377"/>
  <c r="Q377"/>
  <c r="S377" s="1"/>
  <c r="O377"/>
  <c r="N377"/>
  <c r="L377"/>
  <c r="M377" s="1"/>
  <c r="K377"/>
  <c r="J377"/>
  <c r="I377"/>
  <c r="H377"/>
  <c r="G377"/>
  <c r="F377"/>
  <c r="E377"/>
  <c r="D377"/>
  <c r="B377"/>
  <c r="A377" s="1"/>
  <c r="AA376"/>
  <c r="Z376"/>
  <c r="Y376"/>
  <c r="X376"/>
  <c r="W376"/>
  <c r="U376"/>
  <c r="T376"/>
  <c r="V376" s="1"/>
  <c r="R376"/>
  <c r="S376" s="1"/>
  <c r="Q376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Y375"/>
  <c r="X375"/>
  <c r="Z375" s="1"/>
  <c r="W375"/>
  <c r="V375"/>
  <c r="U375"/>
  <c r="T375"/>
  <c r="R375"/>
  <c r="Q375"/>
  <c r="S375" s="1"/>
  <c r="O375"/>
  <c r="N375"/>
  <c r="P375" s="1"/>
  <c r="L375"/>
  <c r="M375" s="1"/>
  <c r="K375"/>
  <c r="J375"/>
  <c r="I375"/>
  <c r="H375"/>
  <c r="G375"/>
  <c r="F375"/>
  <c r="E375"/>
  <c r="D375"/>
  <c r="B375"/>
  <c r="A375" s="1"/>
  <c r="AA374"/>
  <c r="Z374"/>
  <c r="Y374"/>
  <c r="X374"/>
  <c r="W374"/>
  <c r="U374"/>
  <c r="T374"/>
  <c r="V374" s="1"/>
  <c r="S374"/>
  <c r="R374"/>
  <c r="Q374"/>
  <c r="O374"/>
  <c r="N374"/>
  <c r="P374" s="1"/>
  <c r="L374"/>
  <c r="K374"/>
  <c r="M374" s="1"/>
  <c r="J374"/>
  <c r="AB374" s="1"/>
  <c r="I374"/>
  <c r="H374"/>
  <c r="G374"/>
  <c r="F374"/>
  <c r="E374"/>
  <c r="D374"/>
  <c r="B374"/>
  <c r="A374" s="1"/>
  <c r="AA373"/>
  <c r="Y373"/>
  <c r="X373"/>
  <c r="Z373" s="1"/>
  <c r="W373"/>
  <c r="V373"/>
  <c r="U373"/>
  <c r="T373"/>
  <c r="R373"/>
  <c r="Q373"/>
  <c r="S373" s="1"/>
  <c r="O373"/>
  <c r="N373"/>
  <c r="L373"/>
  <c r="M373" s="1"/>
  <c r="K373"/>
  <c r="J373"/>
  <c r="I373"/>
  <c r="H373"/>
  <c r="G373"/>
  <c r="F373"/>
  <c r="E373"/>
  <c r="D373"/>
  <c r="B373"/>
  <c r="A373" s="1"/>
  <c r="AA372"/>
  <c r="Z372"/>
  <c r="Y372"/>
  <c r="X372"/>
  <c r="W372"/>
  <c r="U372"/>
  <c r="T372"/>
  <c r="V372" s="1"/>
  <c r="S372"/>
  <c r="R372"/>
  <c r="Q372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V371"/>
  <c r="U371"/>
  <c r="T371"/>
  <c r="R371"/>
  <c r="Q371"/>
  <c r="S371" s="1"/>
  <c r="O371"/>
  <c r="N371"/>
  <c r="P371" s="1"/>
  <c r="L371"/>
  <c r="M371" s="1"/>
  <c r="K371"/>
  <c r="J371"/>
  <c r="I371"/>
  <c r="H371"/>
  <c r="G371"/>
  <c r="F371"/>
  <c r="E371"/>
  <c r="D371"/>
  <c r="B371"/>
  <c r="A371" s="1"/>
  <c r="AA370"/>
  <c r="Z370"/>
  <c r="Y370"/>
  <c r="X370"/>
  <c r="W370"/>
  <c r="U370"/>
  <c r="T370"/>
  <c r="V370" s="1"/>
  <c r="R370"/>
  <c r="S370" s="1"/>
  <c r="Q370"/>
  <c r="O370"/>
  <c r="N370"/>
  <c r="P370" s="1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V369"/>
  <c r="U369"/>
  <c r="T369"/>
  <c r="R369"/>
  <c r="Q369"/>
  <c r="S369" s="1"/>
  <c r="O369"/>
  <c r="N369"/>
  <c r="P369" s="1"/>
  <c r="L369"/>
  <c r="M369" s="1"/>
  <c r="K369"/>
  <c r="J369"/>
  <c r="I369"/>
  <c r="H369"/>
  <c r="G369"/>
  <c r="F369"/>
  <c r="E369"/>
  <c r="D369"/>
  <c r="B369"/>
  <c r="A369" s="1"/>
  <c r="AA368"/>
  <c r="Z368"/>
  <c r="Y368"/>
  <c r="X368"/>
  <c r="W368"/>
  <c r="U368"/>
  <c r="T368"/>
  <c r="V368" s="1"/>
  <c r="S368"/>
  <c r="R368"/>
  <c r="Q368"/>
  <c r="O368"/>
  <c r="N368"/>
  <c r="P368" s="1"/>
  <c r="L368"/>
  <c r="K368"/>
  <c r="M368" s="1"/>
  <c r="J368"/>
  <c r="I368"/>
  <c r="H368"/>
  <c r="G368"/>
  <c r="F368"/>
  <c r="E368"/>
  <c r="D368"/>
  <c r="B368"/>
  <c r="A368" s="1"/>
  <c r="AA367"/>
  <c r="Y367"/>
  <c r="X367"/>
  <c r="Z367" s="1"/>
  <c r="W367"/>
  <c r="V367"/>
  <c r="U367"/>
  <c r="T367"/>
  <c r="R367"/>
  <c r="Q367"/>
  <c r="S367" s="1"/>
  <c r="O367"/>
  <c r="N367"/>
  <c r="L367"/>
  <c r="M367" s="1"/>
  <c r="K367"/>
  <c r="J367"/>
  <c r="I367"/>
  <c r="H367"/>
  <c r="G367"/>
  <c r="F367"/>
  <c r="E367"/>
  <c r="D367"/>
  <c r="B367"/>
  <c r="A367" s="1"/>
  <c r="AA366"/>
  <c r="Z366"/>
  <c r="Y366"/>
  <c r="X366"/>
  <c r="W366"/>
  <c r="U366"/>
  <c r="T366"/>
  <c r="V366" s="1"/>
  <c r="R366"/>
  <c r="S366" s="1"/>
  <c r="Q366"/>
  <c r="O366"/>
  <c r="N366"/>
  <c r="P366" s="1"/>
  <c r="L366"/>
  <c r="K366"/>
  <c r="M366" s="1"/>
  <c r="J366"/>
  <c r="I366"/>
  <c r="H366"/>
  <c r="G366"/>
  <c r="F366"/>
  <c r="E366"/>
  <c r="D366"/>
  <c r="B366"/>
  <c r="A366" s="1"/>
  <c r="AA365"/>
  <c r="Y365"/>
  <c r="X365"/>
  <c r="Z365" s="1"/>
  <c r="W365"/>
  <c r="V365"/>
  <c r="U365"/>
  <c r="T365"/>
  <c r="R365"/>
  <c r="Q365"/>
  <c r="S365" s="1"/>
  <c r="O365"/>
  <c r="N365"/>
  <c r="L365"/>
  <c r="M365" s="1"/>
  <c r="K365"/>
  <c r="J365"/>
  <c r="I365"/>
  <c r="H365"/>
  <c r="G365"/>
  <c r="F365"/>
  <c r="E365"/>
  <c r="D365"/>
  <c r="B365"/>
  <c r="A365" s="1"/>
  <c r="AA364"/>
  <c r="Z364"/>
  <c r="Y364"/>
  <c r="X364"/>
  <c r="W364"/>
  <c r="U364"/>
  <c r="T364"/>
  <c r="V364" s="1"/>
  <c r="S364"/>
  <c r="R364"/>
  <c r="Q364"/>
  <c r="O364"/>
  <c r="N364"/>
  <c r="P364" s="1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V363"/>
  <c r="U363"/>
  <c r="T363"/>
  <c r="R363"/>
  <c r="Q363"/>
  <c r="S363" s="1"/>
  <c r="O363"/>
  <c r="N363"/>
  <c r="P363" s="1"/>
  <c r="L363"/>
  <c r="M363" s="1"/>
  <c r="K363"/>
  <c r="J363"/>
  <c r="I363"/>
  <c r="H363"/>
  <c r="G363"/>
  <c r="F363"/>
  <c r="E363"/>
  <c r="D363"/>
  <c r="B363"/>
  <c r="A363" s="1"/>
  <c r="AA362"/>
  <c r="Z362"/>
  <c r="Y362"/>
  <c r="X362"/>
  <c r="W362"/>
  <c r="U362"/>
  <c r="T362"/>
  <c r="V362" s="1"/>
  <c r="R362"/>
  <c r="S362" s="1"/>
  <c r="Q362"/>
  <c r="O362"/>
  <c r="N362"/>
  <c r="P362" s="1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V361"/>
  <c r="U361"/>
  <c r="T361"/>
  <c r="R361"/>
  <c r="S361" s="1"/>
  <c r="Q361"/>
  <c r="O361"/>
  <c r="N361"/>
  <c r="L361"/>
  <c r="K361"/>
  <c r="M361" s="1"/>
  <c r="J361"/>
  <c r="I361"/>
  <c r="H361"/>
  <c r="G361"/>
  <c r="F361"/>
  <c r="E361"/>
  <c r="D361"/>
  <c r="B361"/>
  <c r="A361" s="1"/>
  <c r="AA360"/>
  <c r="Z360"/>
  <c r="Y360"/>
  <c r="X360"/>
  <c r="W360"/>
  <c r="U360"/>
  <c r="T360"/>
  <c r="V360" s="1"/>
  <c r="R360"/>
  <c r="S360" s="1"/>
  <c r="Q360"/>
  <c r="O360"/>
  <c r="N360"/>
  <c r="P360" s="1"/>
  <c r="L360"/>
  <c r="K360"/>
  <c r="M360" s="1"/>
  <c r="J360"/>
  <c r="I360"/>
  <c r="H360"/>
  <c r="G360"/>
  <c r="F360"/>
  <c r="E360"/>
  <c r="D360"/>
  <c r="B360"/>
  <c r="A360" s="1"/>
  <c r="AA359"/>
  <c r="Y359"/>
  <c r="X359"/>
  <c r="Z359" s="1"/>
  <c r="W359"/>
  <c r="V359"/>
  <c r="U359"/>
  <c r="T359"/>
  <c r="R359"/>
  <c r="S359" s="1"/>
  <c r="Q359"/>
  <c r="O359"/>
  <c r="N359"/>
  <c r="P359" s="1"/>
  <c r="L359"/>
  <c r="K359"/>
  <c r="M359" s="1"/>
  <c r="J359"/>
  <c r="I359"/>
  <c r="H359"/>
  <c r="G359"/>
  <c r="F359"/>
  <c r="E359"/>
  <c r="D359"/>
  <c r="B359"/>
  <c r="A359" s="1"/>
  <c r="AA358"/>
  <c r="Z358"/>
  <c r="Y358"/>
  <c r="X358"/>
  <c r="W358"/>
  <c r="U358"/>
  <c r="T358"/>
  <c r="V358" s="1"/>
  <c r="S358"/>
  <c r="R358"/>
  <c r="Q358"/>
  <c r="O358"/>
  <c r="N358"/>
  <c r="P358" s="1"/>
  <c r="L358"/>
  <c r="K358"/>
  <c r="M358" s="1"/>
  <c r="J358"/>
  <c r="AB358" s="1"/>
  <c r="I358"/>
  <c r="H358"/>
  <c r="G358"/>
  <c r="F358"/>
  <c r="E358"/>
  <c r="D358"/>
  <c r="B358"/>
  <c r="A358" s="1"/>
  <c r="AA357"/>
  <c r="Y357"/>
  <c r="X357"/>
  <c r="Z357" s="1"/>
  <c r="W357"/>
  <c r="V357"/>
  <c r="U357"/>
  <c r="T357"/>
  <c r="R357"/>
  <c r="S357" s="1"/>
  <c r="Q357"/>
  <c r="O357"/>
  <c r="N357"/>
  <c r="L357"/>
  <c r="K357"/>
  <c r="M357" s="1"/>
  <c r="J357"/>
  <c r="I357"/>
  <c r="H357"/>
  <c r="G357"/>
  <c r="F357"/>
  <c r="E357"/>
  <c r="D357"/>
  <c r="B357"/>
  <c r="A357" s="1"/>
  <c r="AA356"/>
  <c r="Z356"/>
  <c r="Y356"/>
  <c r="X356"/>
  <c r="W356"/>
  <c r="U356"/>
  <c r="T356"/>
  <c r="V356" s="1"/>
  <c r="S356"/>
  <c r="R356"/>
  <c r="Q356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V355"/>
  <c r="U355"/>
  <c r="T355"/>
  <c r="R355"/>
  <c r="S355" s="1"/>
  <c r="Q355"/>
  <c r="O355"/>
  <c r="N355"/>
  <c r="P355" s="1"/>
  <c r="L355"/>
  <c r="K355"/>
  <c r="M355" s="1"/>
  <c r="J355"/>
  <c r="I355"/>
  <c r="H355"/>
  <c r="G355"/>
  <c r="F355"/>
  <c r="E355"/>
  <c r="D355"/>
  <c r="B355"/>
  <c r="A355" s="1"/>
  <c r="AA354"/>
  <c r="Z354"/>
  <c r="Y354"/>
  <c r="X354"/>
  <c r="W354"/>
  <c r="U354"/>
  <c r="T354"/>
  <c r="V354" s="1"/>
  <c r="R354"/>
  <c r="S354" s="1"/>
  <c r="Q354"/>
  <c r="O354"/>
  <c r="N354"/>
  <c r="P354" s="1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V353"/>
  <c r="U353"/>
  <c r="T353"/>
  <c r="R353"/>
  <c r="S353" s="1"/>
  <c r="Q353"/>
  <c r="O353"/>
  <c r="N353"/>
  <c r="P353" s="1"/>
  <c r="L353"/>
  <c r="K353"/>
  <c r="M353" s="1"/>
  <c r="J353"/>
  <c r="I353"/>
  <c r="H353"/>
  <c r="G353"/>
  <c r="F353"/>
  <c r="E353"/>
  <c r="D353"/>
  <c r="B353"/>
  <c r="A353" s="1"/>
  <c r="AA352"/>
  <c r="Z352"/>
  <c r="Y352"/>
  <c r="X352"/>
  <c r="W352"/>
  <c r="U352"/>
  <c r="T352"/>
  <c r="V352" s="1"/>
  <c r="S352"/>
  <c r="R352"/>
  <c r="Q352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Y351"/>
  <c r="X351"/>
  <c r="Z351" s="1"/>
  <c r="W351"/>
  <c r="V351"/>
  <c r="U351"/>
  <c r="T351"/>
  <c r="R351"/>
  <c r="S351" s="1"/>
  <c r="Q351"/>
  <c r="O35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U350"/>
  <c r="T350"/>
  <c r="V350" s="1"/>
  <c r="R350"/>
  <c r="S350" s="1"/>
  <c r="Q350"/>
  <c r="O350"/>
  <c r="N350"/>
  <c r="P350" s="1"/>
  <c r="L350"/>
  <c r="K350"/>
  <c r="M350" s="1"/>
  <c r="J350"/>
  <c r="I350"/>
  <c r="H350"/>
  <c r="G350"/>
  <c r="F350"/>
  <c r="E350"/>
  <c r="D350"/>
  <c r="B350"/>
  <c r="A350" s="1"/>
  <c r="AA349"/>
  <c r="Y349"/>
  <c r="X349"/>
  <c r="Z349" s="1"/>
  <c r="W349"/>
  <c r="V349"/>
  <c r="U349"/>
  <c r="T349"/>
  <c r="R349"/>
  <c r="S349" s="1"/>
  <c r="Q349"/>
  <c r="O349"/>
  <c r="N349"/>
  <c r="L349"/>
  <c r="K349"/>
  <c r="M349" s="1"/>
  <c r="J349"/>
  <c r="I349"/>
  <c r="H349"/>
  <c r="G349"/>
  <c r="F349"/>
  <c r="E349"/>
  <c r="D349"/>
  <c r="B349"/>
  <c r="A349" s="1"/>
  <c r="AA348"/>
  <c r="Z348"/>
  <c r="Y348"/>
  <c r="X348"/>
  <c r="W348"/>
  <c r="U348"/>
  <c r="T348"/>
  <c r="V348" s="1"/>
  <c r="S348"/>
  <c r="R348"/>
  <c r="Q348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V347"/>
  <c r="U347"/>
  <c r="T347"/>
  <c r="R347"/>
  <c r="S347" s="1"/>
  <c r="Q347"/>
  <c r="O347"/>
  <c r="N347"/>
  <c r="P347" s="1"/>
  <c r="L347"/>
  <c r="K347"/>
  <c r="M347" s="1"/>
  <c r="J347"/>
  <c r="I347"/>
  <c r="H347"/>
  <c r="G347"/>
  <c r="F347"/>
  <c r="E347"/>
  <c r="D347"/>
  <c r="B347"/>
  <c r="A347" s="1"/>
  <c r="AA346"/>
  <c r="Z346"/>
  <c r="Y346"/>
  <c r="X346"/>
  <c r="W346"/>
  <c r="U346"/>
  <c r="T346"/>
  <c r="V346" s="1"/>
  <c r="R346"/>
  <c r="S346" s="1"/>
  <c r="Q346"/>
  <c r="O346"/>
  <c r="N346"/>
  <c r="P346" s="1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V345"/>
  <c r="U345"/>
  <c r="T345"/>
  <c r="R345"/>
  <c r="S345" s="1"/>
  <c r="Q345"/>
  <c r="O345"/>
  <c r="N345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U344"/>
  <c r="T344"/>
  <c r="V344" s="1"/>
  <c r="R344"/>
  <c r="S344" s="1"/>
  <c r="Q344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Y343"/>
  <c r="X343"/>
  <c r="Z343" s="1"/>
  <c r="W343"/>
  <c r="V343"/>
  <c r="U343"/>
  <c r="T343"/>
  <c r="R343"/>
  <c r="S343" s="1"/>
  <c r="Q343"/>
  <c r="O343"/>
  <c r="N343"/>
  <c r="P343" s="1"/>
  <c r="L343"/>
  <c r="K343"/>
  <c r="M343" s="1"/>
  <c r="J343"/>
  <c r="I343"/>
  <c r="H343"/>
  <c r="G343"/>
  <c r="F343"/>
  <c r="E343"/>
  <c r="D343"/>
  <c r="B343"/>
  <c r="A343" s="1"/>
  <c r="AA342"/>
  <c r="Z342"/>
  <c r="Y342"/>
  <c r="X342"/>
  <c r="W342"/>
  <c r="U342"/>
  <c r="T342"/>
  <c r="V342" s="1"/>
  <c r="S342"/>
  <c r="R342"/>
  <c r="Q342"/>
  <c r="O342"/>
  <c r="N342"/>
  <c r="P342" s="1"/>
  <c r="L342"/>
  <c r="K342"/>
  <c r="M342" s="1"/>
  <c r="J342"/>
  <c r="AB342" s="1"/>
  <c r="I342"/>
  <c r="H342"/>
  <c r="G342"/>
  <c r="F342"/>
  <c r="E342"/>
  <c r="D342"/>
  <c r="B342"/>
  <c r="A342" s="1"/>
  <c r="AA341"/>
  <c r="Y341"/>
  <c r="X341"/>
  <c r="Z341" s="1"/>
  <c r="W341"/>
  <c r="V341"/>
  <c r="U341"/>
  <c r="T341"/>
  <c r="R341"/>
  <c r="S341" s="1"/>
  <c r="Q341"/>
  <c r="O341"/>
  <c r="N341"/>
  <c r="L341"/>
  <c r="K341"/>
  <c r="M341" s="1"/>
  <c r="J341"/>
  <c r="I341"/>
  <c r="H341"/>
  <c r="G341"/>
  <c r="F341"/>
  <c r="E341"/>
  <c r="D341"/>
  <c r="B341"/>
  <c r="A341" s="1"/>
  <c r="AA340"/>
  <c r="Z340"/>
  <c r="Y340"/>
  <c r="X340"/>
  <c r="W340"/>
  <c r="U340"/>
  <c r="T340"/>
  <c r="V340" s="1"/>
  <c r="S340"/>
  <c r="R340"/>
  <c r="Q340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V339"/>
  <c r="U339"/>
  <c r="T339"/>
  <c r="R339"/>
  <c r="S339" s="1"/>
  <c r="Q339"/>
  <c r="O339"/>
  <c r="N339"/>
  <c r="P339" s="1"/>
  <c r="L339"/>
  <c r="K339"/>
  <c r="M339" s="1"/>
  <c r="J339"/>
  <c r="I339"/>
  <c r="H339"/>
  <c r="G339"/>
  <c r="F339"/>
  <c r="E339"/>
  <c r="D339"/>
  <c r="B339"/>
  <c r="A339" s="1"/>
  <c r="AA338"/>
  <c r="Z338"/>
  <c r="Y338"/>
  <c r="X338"/>
  <c r="W338"/>
  <c r="U338"/>
  <c r="T338"/>
  <c r="V338" s="1"/>
  <c r="R338"/>
  <c r="S338" s="1"/>
  <c r="Q338"/>
  <c r="O338"/>
  <c r="N338"/>
  <c r="P338" s="1"/>
  <c r="L338"/>
  <c r="K338"/>
  <c r="M338" s="1"/>
  <c r="J338"/>
  <c r="I338"/>
  <c r="H338"/>
  <c r="G338"/>
  <c r="F338"/>
  <c r="E338"/>
  <c r="D338"/>
  <c r="B338"/>
  <c r="A338" s="1"/>
  <c r="AA337"/>
  <c r="Y337"/>
  <c r="X337"/>
  <c r="Z337" s="1"/>
  <c r="W337"/>
  <c r="V337"/>
  <c r="U337"/>
  <c r="T337"/>
  <c r="R337"/>
  <c r="S337" s="1"/>
  <c r="Q337"/>
  <c r="O337"/>
  <c r="N337"/>
  <c r="P337" s="1"/>
  <c r="L337"/>
  <c r="K337"/>
  <c r="M337" s="1"/>
  <c r="J337"/>
  <c r="I337"/>
  <c r="H337"/>
  <c r="G337"/>
  <c r="F337"/>
  <c r="E337"/>
  <c r="D337"/>
  <c r="B337"/>
  <c r="A337" s="1"/>
  <c r="AA336"/>
  <c r="Z336"/>
  <c r="Y336"/>
  <c r="X336"/>
  <c r="W336"/>
  <c r="U336"/>
  <c r="T336"/>
  <c r="V336" s="1"/>
  <c r="S336"/>
  <c r="R336"/>
  <c r="Q336"/>
  <c r="O336"/>
  <c r="N336"/>
  <c r="P336" s="1"/>
  <c r="L336"/>
  <c r="K336"/>
  <c r="M336" s="1"/>
  <c r="J336"/>
  <c r="I336"/>
  <c r="H336"/>
  <c r="G336"/>
  <c r="F336"/>
  <c r="E336"/>
  <c r="D336"/>
  <c r="B336"/>
  <c r="A336" s="1"/>
  <c r="AA335"/>
  <c r="Y335"/>
  <c r="X335"/>
  <c r="Z335" s="1"/>
  <c r="W335"/>
  <c r="V335"/>
  <c r="U335"/>
  <c r="T335"/>
  <c r="R335"/>
  <c r="S335" s="1"/>
  <c r="Q335"/>
  <c r="O335"/>
  <c r="N335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U334"/>
  <c r="T334"/>
  <c r="V334" s="1"/>
  <c r="R334"/>
  <c r="S334" s="1"/>
  <c r="Q334"/>
  <c r="O334"/>
  <c r="N334"/>
  <c r="P334" s="1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V333"/>
  <c r="U333"/>
  <c r="T333"/>
  <c r="R333"/>
  <c r="S333" s="1"/>
  <c r="Q333"/>
  <c r="O333"/>
  <c r="N333"/>
  <c r="L333"/>
  <c r="K333"/>
  <c r="M333" s="1"/>
  <c r="J333"/>
  <c r="I333"/>
  <c r="H333"/>
  <c r="G333"/>
  <c r="F333"/>
  <c r="E333"/>
  <c r="D333"/>
  <c r="B333"/>
  <c r="A333" s="1"/>
  <c r="AA332"/>
  <c r="Z332"/>
  <c r="Y332"/>
  <c r="X332"/>
  <c r="W332"/>
  <c r="U332"/>
  <c r="T332"/>
  <c r="V332" s="1"/>
  <c r="S332"/>
  <c r="R332"/>
  <c r="Q332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Y331"/>
  <c r="X331"/>
  <c r="Z331" s="1"/>
  <c r="W331"/>
  <c r="V331"/>
  <c r="U331"/>
  <c r="T331"/>
  <c r="R331"/>
  <c r="S331" s="1"/>
  <c r="Q331"/>
  <c r="O331"/>
  <c r="N331"/>
  <c r="P331" s="1"/>
  <c r="L331"/>
  <c r="K331"/>
  <c r="M331" s="1"/>
  <c r="J331"/>
  <c r="I331"/>
  <c r="H331"/>
  <c r="G331"/>
  <c r="F331"/>
  <c r="E331"/>
  <c r="D331"/>
  <c r="B331"/>
  <c r="A331" s="1"/>
  <c r="AA330"/>
  <c r="Z330"/>
  <c r="Y330"/>
  <c r="X330"/>
  <c r="W330"/>
  <c r="U330"/>
  <c r="T330"/>
  <c r="V330" s="1"/>
  <c r="R330"/>
  <c r="S330" s="1"/>
  <c r="Q330"/>
  <c r="O330"/>
  <c r="N330"/>
  <c r="P330" s="1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V329"/>
  <c r="U329"/>
  <c r="T329"/>
  <c r="R329"/>
  <c r="S329" s="1"/>
  <c r="Q329"/>
  <c r="O329"/>
  <c r="N329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U328"/>
  <c r="T328"/>
  <c r="V328" s="1"/>
  <c r="R328"/>
  <c r="S328" s="1"/>
  <c r="Q328"/>
  <c r="O328"/>
  <c r="N328"/>
  <c r="P328" s="1"/>
  <c r="L328"/>
  <c r="K328"/>
  <c r="M328" s="1"/>
  <c r="J328"/>
  <c r="I328"/>
  <c r="H328"/>
  <c r="G328"/>
  <c r="F328"/>
  <c r="E328"/>
  <c r="D328"/>
  <c r="B328"/>
  <c r="A328" s="1"/>
  <c r="AA327"/>
  <c r="Y327"/>
  <c r="X327"/>
  <c r="Z327" s="1"/>
  <c r="W327"/>
  <c r="V327"/>
  <c r="U327"/>
  <c r="T327"/>
  <c r="R327"/>
  <c r="S327" s="1"/>
  <c r="Q327"/>
  <c r="O327"/>
  <c r="N327"/>
  <c r="P327" s="1"/>
  <c r="L327"/>
  <c r="K327"/>
  <c r="M327" s="1"/>
  <c r="J327"/>
  <c r="I327"/>
  <c r="H327"/>
  <c r="G327"/>
  <c r="F327"/>
  <c r="E327"/>
  <c r="D327"/>
  <c r="B327"/>
  <c r="A327" s="1"/>
  <c r="AA326"/>
  <c r="Z326"/>
  <c r="Y326"/>
  <c r="X326"/>
  <c r="W326"/>
  <c r="U326"/>
  <c r="T326"/>
  <c r="V326" s="1"/>
  <c r="S326"/>
  <c r="R326"/>
  <c r="Q326"/>
  <c r="O326"/>
  <c r="N326"/>
  <c r="P326" s="1"/>
  <c r="L326"/>
  <c r="K326"/>
  <c r="M326" s="1"/>
  <c r="J326"/>
  <c r="AB326" s="1"/>
  <c r="I326"/>
  <c r="H326"/>
  <c r="G326"/>
  <c r="F326"/>
  <c r="E326"/>
  <c r="D326"/>
  <c r="B326"/>
  <c r="A326" s="1"/>
  <c r="AA325"/>
  <c r="Y325"/>
  <c r="X325"/>
  <c r="Z325" s="1"/>
  <c r="W325"/>
  <c r="V325"/>
  <c r="U325"/>
  <c r="T325"/>
  <c r="R325"/>
  <c r="S325" s="1"/>
  <c r="Q325"/>
  <c r="O325"/>
  <c r="N325"/>
  <c r="L325"/>
  <c r="K325"/>
  <c r="M325" s="1"/>
  <c r="J325"/>
  <c r="I325"/>
  <c r="H325"/>
  <c r="G325"/>
  <c r="F325"/>
  <c r="E325"/>
  <c r="D325"/>
  <c r="B325"/>
  <c r="A325" s="1"/>
  <c r="AA324"/>
  <c r="Z324"/>
  <c r="Y324"/>
  <c r="X324"/>
  <c r="W324"/>
  <c r="U324"/>
  <c r="T324"/>
  <c r="V324" s="1"/>
  <c r="S324"/>
  <c r="R324"/>
  <c r="Q324"/>
  <c r="O324"/>
  <c r="N324"/>
  <c r="P324" s="1"/>
  <c r="L324"/>
  <c r="K324"/>
  <c r="M324" s="1"/>
  <c r="J324"/>
  <c r="I324"/>
  <c r="H324"/>
  <c r="G324"/>
  <c r="F324"/>
  <c r="E324"/>
  <c r="D324"/>
  <c r="B324"/>
  <c r="A324" s="1"/>
  <c r="AA323"/>
  <c r="Y323"/>
  <c r="X323"/>
  <c r="Z323" s="1"/>
  <c r="W323"/>
  <c r="V323"/>
  <c r="U323"/>
  <c r="T323"/>
  <c r="R323"/>
  <c r="S323" s="1"/>
  <c r="Q323"/>
  <c r="O323"/>
  <c r="N323"/>
  <c r="P323" s="1"/>
  <c r="L323"/>
  <c r="K323"/>
  <c r="M323" s="1"/>
  <c r="J323"/>
  <c r="I323"/>
  <c r="H323"/>
  <c r="G323"/>
  <c r="F323"/>
  <c r="E323"/>
  <c r="D323"/>
  <c r="B323"/>
  <c r="A323" s="1"/>
  <c r="AA322"/>
  <c r="Z322"/>
  <c r="Y322"/>
  <c r="X322"/>
  <c r="W322"/>
  <c r="U322"/>
  <c r="T322"/>
  <c r="V322" s="1"/>
  <c r="R322"/>
  <c r="S322" s="1"/>
  <c r="Q322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V321"/>
  <c r="U321"/>
  <c r="T321"/>
  <c r="R321"/>
  <c r="S321" s="1"/>
  <c r="Q321"/>
  <c r="O321"/>
  <c r="N321"/>
  <c r="P321" s="1"/>
  <c r="L321"/>
  <c r="K321"/>
  <c r="M321" s="1"/>
  <c r="J321"/>
  <c r="I321"/>
  <c r="H321"/>
  <c r="G321"/>
  <c r="F321"/>
  <c r="E321"/>
  <c r="D321"/>
  <c r="B321"/>
  <c r="A321" s="1"/>
  <c r="AA320"/>
  <c r="Z320"/>
  <c r="Y320"/>
  <c r="X320"/>
  <c r="W320"/>
  <c r="U320"/>
  <c r="T320"/>
  <c r="V320" s="1"/>
  <c r="S320"/>
  <c r="R320"/>
  <c r="Q320"/>
  <c r="O320"/>
  <c r="N320"/>
  <c r="P320" s="1"/>
  <c r="L320"/>
  <c r="K320"/>
  <c r="M320" s="1"/>
  <c r="J320"/>
  <c r="I320"/>
  <c r="H320"/>
  <c r="G320"/>
  <c r="F320"/>
  <c r="E320"/>
  <c r="D320"/>
  <c r="B320"/>
  <c r="A320" s="1"/>
  <c r="AA319"/>
  <c r="Y319"/>
  <c r="X319"/>
  <c r="Z319" s="1"/>
  <c r="W319"/>
  <c r="V319"/>
  <c r="U319"/>
  <c r="T319"/>
  <c r="R319"/>
  <c r="S319" s="1"/>
  <c r="Q319"/>
  <c r="O319"/>
  <c r="N319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U318"/>
  <c r="T318"/>
  <c r="V318" s="1"/>
  <c r="R318"/>
  <c r="S318" s="1"/>
  <c r="Q318"/>
  <c r="O318"/>
  <c r="N318"/>
  <c r="P318" s="1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V317"/>
  <c r="U317"/>
  <c r="T317"/>
  <c r="R317"/>
  <c r="S317" s="1"/>
  <c r="Q317"/>
  <c r="O317"/>
  <c r="N317"/>
  <c r="L317"/>
  <c r="K317"/>
  <c r="M317" s="1"/>
  <c r="J317"/>
  <c r="I317"/>
  <c r="H317"/>
  <c r="G317"/>
  <c r="F317"/>
  <c r="E317"/>
  <c r="D317"/>
  <c r="B317"/>
  <c r="A317" s="1"/>
  <c r="AA316"/>
  <c r="Z316"/>
  <c r="Y316"/>
  <c r="X316"/>
  <c r="W316"/>
  <c r="U316"/>
  <c r="T316"/>
  <c r="V316" s="1"/>
  <c r="S316"/>
  <c r="R316"/>
  <c r="Q316"/>
  <c r="O316"/>
  <c r="N316"/>
  <c r="P316" s="1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V315"/>
  <c r="U315"/>
  <c r="T315"/>
  <c r="R315"/>
  <c r="S315" s="1"/>
  <c r="Q315"/>
  <c r="O315"/>
  <c r="N315"/>
  <c r="P315" s="1"/>
  <c r="L315"/>
  <c r="K315"/>
  <c r="M315" s="1"/>
  <c r="J315"/>
  <c r="I315"/>
  <c r="H315"/>
  <c r="G315"/>
  <c r="F315"/>
  <c r="E315"/>
  <c r="D315"/>
  <c r="B315"/>
  <c r="A315" s="1"/>
  <c r="AA314"/>
  <c r="Z314"/>
  <c r="Y314"/>
  <c r="X314"/>
  <c r="W314"/>
  <c r="U314"/>
  <c r="T314"/>
  <c r="V314" s="1"/>
  <c r="R314"/>
  <c r="S314" s="1"/>
  <c r="Q314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V313"/>
  <c r="U313"/>
  <c r="T313"/>
  <c r="R313"/>
  <c r="S313" s="1"/>
  <c r="Q313"/>
  <c r="O313"/>
  <c r="N313"/>
  <c r="L313"/>
  <c r="K313"/>
  <c r="M313" s="1"/>
  <c r="J313"/>
  <c r="I313"/>
  <c r="H313"/>
  <c r="G313"/>
  <c r="F313"/>
  <c r="E313"/>
  <c r="D313"/>
  <c r="B313"/>
  <c r="A313" s="1"/>
  <c r="AA312"/>
  <c r="Z312"/>
  <c r="Y312"/>
  <c r="X312"/>
  <c r="W312"/>
  <c r="U312"/>
  <c r="T312"/>
  <c r="V312" s="1"/>
  <c r="R312"/>
  <c r="S312" s="1"/>
  <c r="Q312"/>
  <c r="O312"/>
  <c r="N312"/>
  <c r="P312" s="1"/>
  <c r="L312"/>
  <c r="K312"/>
  <c r="M312" s="1"/>
  <c r="J312"/>
  <c r="I312"/>
  <c r="H312"/>
  <c r="G312"/>
  <c r="F312"/>
  <c r="E312"/>
  <c r="D312"/>
  <c r="B312"/>
  <c r="A312" s="1"/>
  <c r="AA311"/>
  <c r="Y311"/>
  <c r="X311"/>
  <c r="Z311" s="1"/>
  <c r="W311"/>
  <c r="V311"/>
  <c r="U311"/>
  <c r="T311"/>
  <c r="R311"/>
  <c r="S311" s="1"/>
  <c r="Q311"/>
  <c r="O311"/>
  <c r="N311"/>
  <c r="P311" s="1"/>
  <c r="L311"/>
  <c r="K311"/>
  <c r="M311" s="1"/>
  <c r="J311"/>
  <c r="I311"/>
  <c r="H311"/>
  <c r="G311"/>
  <c r="F311"/>
  <c r="E311"/>
  <c r="D311"/>
  <c r="B311"/>
  <c r="A311" s="1"/>
  <c r="AA310"/>
  <c r="Z310"/>
  <c r="Y310"/>
  <c r="X310"/>
  <c r="W310"/>
  <c r="U310"/>
  <c r="T310"/>
  <c r="V310" s="1"/>
  <c r="S310"/>
  <c r="R310"/>
  <c r="Q310"/>
  <c r="O310"/>
  <c r="N310"/>
  <c r="P310" s="1"/>
  <c r="L310"/>
  <c r="K310"/>
  <c r="M310" s="1"/>
  <c r="J310"/>
  <c r="AB310" s="1"/>
  <c r="I310"/>
  <c r="H310"/>
  <c r="G310"/>
  <c r="F310"/>
  <c r="E310"/>
  <c r="D310"/>
  <c r="B310"/>
  <c r="A310" s="1"/>
  <c r="AA309"/>
  <c r="Y309"/>
  <c r="X309"/>
  <c r="Z309" s="1"/>
  <c r="W309"/>
  <c r="V309"/>
  <c r="U309"/>
  <c r="T309"/>
  <c r="R309"/>
  <c r="S309" s="1"/>
  <c r="Q309"/>
  <c r="O309"/>
  <c r="N309"/>
  <c r="L309"/>
  <c r="K309"/>
  <c r="M309" s="1"/>
  <c r="J309"/>
  <c r="I309"/>
  <c r="H309"/>
  <c r="G309"/>
  <c r="F309"/>
  <c r="E309"/>
  <c r="D309"/>
  <c r="B309"/>
  <c r="A309" s="1"/>
  <c r="AA308"/>
  <c r="Z308"/>
  <c r="Y308"/>
  <c r="X308"/>
  <c r="W308"/>
  <c r="U308"/>
  <c r="T308"/>
  <c r="V308" s="1"/>
  <c r="S308"/>
  <c r="R308"/>
  <c r="Q308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V307"/>
  <c r="U307"/>
  <c r="T307"/>
  <c r="R307"/>
  <c r="S307" s="1"/>
  <c r="Q307"/>
  <c r="O307"/>
  <c r="N307"/>
  <c r="P307" s="1"/>
  <c r="L307"/>
  <c r="K307"/>
  <c r="M307" s="1"/>
  <c r="J307"/>
  <c r="I307"/>
  <c r="H307"/>
  <c r="G307"/>
  <c r="F307"/>
  <c r="E307"/>
  <c r="D307"/>
  <c r="B307"/>
  <c r="A307" s="1"/>
  <c r="AA306"/>
  <c r="Z306"/>
  <c r="Y306"/>
  <c r="X306"/>
  <c r="W306"/>
  <c r="U306"/>
  <c r="T306"/>
  <c r="V306" s="1"/>
  <c r="R306"/>
  <c r="S306" s="1"/>
  <c r="Q306"/>
  <c r="O306"/>
  <c r="N306"/>
  <c r="P306" s="1"/>
  <c r="L306"/>
  <c r="K306"/>
  <c r="M306" s="1"/>
  <c r="J306"/>
  <c r="I306"/>
  <c r="H306"/>
  <c r="G306"/>
  <c r="F306"/>
  <c r="E306"/>
  <c r="D306"/>
  <c r="B306"/>
  <c r="A306" s="1"/>
  <c r="AA305"/>
  <c r="Y305"/>
  <c r="X305"/>
  <c r="Z305" s="1"/>
  <c r="W305"/>
  <c r="V305"/>
  <c r="U305"/>
  <c r="T305"/>
  <c r="R305"/>
  <c r="S305" s="1"/>
  <c r="Q305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Z304"/>
  <c r="Y304"/>
  <c r="X304"/>
  <c r="W304"/>
  <c r="U304"/>
  <c r="T304"/>
  <c r="V304" s="1"/>
  <c r="S304"/>
  <c r="R304"/>
  <c r="Q304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Y303"/>
  <c r="X303"/>
  <c r="Z303" s="1"/>
  <c r="W303"/>
  <c r="V303"/>
  <c r="U303"/>
  <c r="T303"/>
  <c r="R303"/>
  <c r="S303" s="1"/>
  <c r="Q303"/>
  <c r="O303"/>
  <c r="N303"/>
  <c r="L303"/>
  <c r="K303"/>
  <c r="M303" s="1"/>
  <c r="J303"/>
  <c r="I303"/>
  <c r="H303"/>
  <c r="G303"/>
  <c r="F303"/>
  <c r="E303"/>
  <c r="D303"/>
  <c r="B303"/>
  <c r="A303" s="1"/>
  <c r="AA302"/>
  <c r="Z302"/>
  <c r="Y302"/>
  <c r="X302"/>
  <c r="W302"/>
  <c r="U302"/>
  <c r="T302"/>
  <c r="V302" s="1"/>
  <c r="R302"/>
  <c r="S302" s="1"/>
  <c r="Q302"/>
  <c r="O302"/>
  <c r="N302"/>
  <c r="P302" s="1"/>
  <c r="L302"/>
  <c r="K302"/>
  <c r="M302" s="1"/>
  <c r="J302"/>
  <c r="I302"/>
  <c r="H302"/>
  <c r="G302"/>
  <c r="F302"/>
  <c r="E302"/>
  <c r="D302"/>
  <c r="B302"/>
  <c r="A302" s="1"/>
  <c r="AA301"/>
  <c r="Y301"/>
  <c r="X301"/>
  <c r="Z301" s="1"/>
  <c r="W301"/>
  <c r="V301"/>
  <c r="U301"/>
  <c r="T301"/>
  <c r="R301"/>
  <c r="S301" s="1"/>
  <c r="Q301"/>
  <c r="O301"/>
  <c r="N301"/>
  <c r="L301"/>
  <c r="K301"/>
  <c r="M301" s="1"/>
  <c r="J301"/>
  <c r="I301"/>
  <c r="H301"/>
  <c r="G301"/>
  <c r="F301"/>
  <c r="E301"/>
  <c r="D301"/>
  <c r="B301"/>
  <c r="A301" s="1"/>
  <c r="AA300"/>
  <c r="Z300"/>
  <c r="Y300"/>
  <c r="X300"/>
  <c r="W300"/>
  <c r="U300"/>
  <c r="T300"/>
  <c r="V300" s="1"/>
  <c r="S300"/>
  <c r="R300"/>
  <c r="Q300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Y299"/>
  <c r="X299"/>
  <c r="Z299" s="1"/>
  <c r="W299"/>
  <c r="V299"/>
  <c r="U299"/>
  <c r="T299"/>
  <c r="R299"/>
  <c r="S299" s="1"/>
  <c r="Q299"/>
  <c r="O299"/>
  <c r="N299"/>
  <c r="P299" s="1"/>
  <c r="L299"/>
  <c r="K299"/>
  <c r="M299" s="1"/>
  <c r="J299"/>
  <c r="I299"/>
  <c r="H299"/>
  <c r="G299"/>
  <c r="F299"/>
  <c r="E299"/>
  <c r="D299"/>
  <c r="B299"/>
  <c r="A299" s="1"/>
  <c r="AA298"/>
  <c r="Z298"/>
  <c r="Y298"/>
  <c r="X298"/>
  <c r="W298"/>
  <c r="U298"/>
  <c r="T298"/>
  <c r="V298" s="1"/>
  <c r="R298"/>
  <c r="S298" s="1"/>
  <c r="Q298"/>
  <c r="O298"/>
  <c r="N298"/>
  <c r="P298" s="1"/>
  <c r="L298"/>
  <c r="K298"/>
  <c r="M298" s="1"/>
  <c r="J298"/>
  <c r="I298"/>
  <c r="H298"/>
  <c r="G298"/>
  <c r="F298"/>
  <c r="E298"/>
  <c r="D298"/>
  <c r="B298"/>
  <c r="A298" s="1"/>
  <c r="AA297"/>
  <c r="Y297"/>
  <c r="X297"/>
  <c r="Z297" s="1"/>
  <c r="W297"/>
  <c r="V297"/>
  <c r="U297"/>
  <c r="T297"/>
  <c r="R297"/>
  <c r="S297" s="1"/>
  <c r="Q297"/>
  <c r="O297"/>
  <c r="N297"/>
  <c r="L297"/>
  <c r="K297"/>
  <c r="M297" s="1"/>
  <c r="J297"/>
  <c r="I297"/>
  <c r="H297"/>
  <c r="G297"/>
  <c r="F297"/>
  <c r="E297"/>
  <c r="D297"/>
  <c r="B297"/>
  <c r="A297" s="1"/>
  <c r="AA296"/>
  <c r="Z296"/>
  <c r="Y296"/>
  <c r="X296"/>
  <c r="W296"/>
  <c r="U296"/>
  <c r="T296"/>
  <c r="V296" s="1"/>
  <c r="R296"/>
  <c r="S296" s="1"/>
  <c r="Q296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V295"/>
  <c r="U295"/>
  <c r="T295"/>
  <c r="R295"/>
  <c r="S295" s="1"/>
  <c r="Q295"/>
  <c r="O295"/>
  <c r="N295"/>
  <c r="P295" s="1"/>
  <c r="L295"/>
  <c r="K295"/>
  <c r="M295" s="1"/>
  <c r="J295"/>
  <c r="I295"/>
  <c r="H295"/>
  <c r="G295"/>
  <c r="F295"/>
  <c r="E295"/>
  <c r="D295"/>
  <c r="B295"/>
  <c r="A295" s="1"/>
  <c r="AA294"/>
  <c r="Z294"/>
  <c r="Y294"/>
  <c r="X294"/>
  <c r="W294"/>
  <c r="U294"/>
  <c r="T294"/>
  <c r="V294" s="1"/>
  <c r="S294"/>
  <c r="R294"/>
  <c r="Q294"/>
  <c r="O294"/>
  <c r="N294"/>
  <c r="P294" s="1"/>
  <c r="L294"/>
  <c r="K294"/>
  <c r="M294" s="1"/>
  <c r="J294"/>
  <c r="AB294" s="1"/>
  <c r="I294"/>
  <c r="H294"/>
  <c r="G294"/>
  <c r="F294"/>
  <c r="E294"/>
  <c r="D294"/>
  <c r="B294"/>
  <c r="A294" s="1"/>
  <c r="AA293"/>
  <c r="Y293"/>
  <c r="X293"/>
  <c r="Z293" s="1"/>
  <c r="W293"/>
  <c r="V293"/>
  <c r="U293"/>
  <c r="T293"/>
  <c r="R293"/>
  <c r="S293" s="1"/>
  <c r="Q293"/>
  <c r="O293"/>
  <c r="N293"/>
  <c r="L293"/>
  <c r="K293"/>
  <c r="M293" s="1"/>
  <c r="J293"/>
  <c r="I293"/>
  <c r="H293"/>
  <c r="G293"/>
  <c r="F293"/>
  <c r="E293"/>
  <c r="D293"/>
  <c r="B293"/>
  <c r="A293" s="1"/>
  <c r="AA292"/>
  <c r="Z292"/>
  <c r="Y292"/>
  <c r="X292"/>
  <c r="W292"/>
  <c r="U292"/>
  <c r="T292"/>
  <c r="V292" s="1"/>
  <c r="S292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V291"/>
  <c r="U291"/>
  <c r="T291"/>
  <c r="R291"/>
  <c r="S291" s="1"/>
  <c r="Q291"/>
  <c r="O291"/>
  <c r="N291"/>
  <c r="P291" s="1"/>
  <c r="L291"/>
  <c r="K291"/>
  <c r="M291" s="1"/>
  <c r="J291"/>
  <c r="I291"/>
  <c r="H291"/>
  <c r="G291"/>
  <c r="F291"/>
  <c r="E291"/>
  <c r="D291"/>
  <c r="B291"/>
  <c r="A291" s="1"/>
  <c r="AA290"/>
  <c r="Z290"/>
  <c r="Y290"/>
  <c r="X290"/>
  <c r="W290"/>
  <c r="U290"/>
  <c r="T290"/>
  <c r="V290" s="1"/>
  <c r="R290"/>
  <c r="S290" s="1"/>
  <c r="Q290"/>
  <c r="O290"/>
  <c r="N290"/>
  <c r="P290" s="1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V289"/>
  <c r="U289"/>
  <c r="T289"/>
  <c r="R289"/>
  <c r="S289" s="1"/>
  <c r="Q289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Z288"/>
  <c r="Y288"/>
  <c r="X288"/>
  <c r="W288"/>
  <c r="U288"/>
  <c r="T288"/>
  <c r="V288" s="1"/>
  <c r="S288"/>
  <c r="R288"/>
  <c r="Q288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Y287"/>
  <c r="X287"/>
  <c r="Z287" s="1"/>
  <c r="W287"/>
  <c r="V287"/>
  <c r="U287"/>
  <c r="T287"/>
  <c r="R287"/>
  <c r="S287" s="1"/>
  <c r="Q287"/>
  <c r="O287"/>
  <c r="N287"/>
  <c r="L287"/>
  <c r="K287"/>
  <c r="M287" s="1"/>
  <c r="J287"/>
  <c r="I287"/>
  <c r="H287"/>
  <c r="G287"/>
  <c r="F287"/>
  <c r="E287"/>
  <c r="D287"/>
  <c r="B287"/>
  <c r="A287" s="1"/>
  <c r="AA286"/>
  <c r="Z286"/>
  <c r="Y286"/>
  <c r="X286"/>
  <c r="W286"/>
  <c r="U286"/>
  <c r="T286"/>
  <c r="V286" s="1"/>
  <c r="R286"/>
  <c r="S286" s="1"/>
  <c r="Q286"/>
  <c r="O286"/>
  <c r="N286"/>
  <c r="P286" s="1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V285"/>
  <c r="U285"/>
  <c r="T285"/>
  <c r="R285"/>
  <c r="S285" s="1"/>
  <c r="Q285"/>
  <c r="O285"/>
  <c r="N285"/>
  <c r="L285"/>
  <c r="K285"/>
  <c r="M285" s="1"/>
  <c r="J285"/>
  <c r="I285"/>
  <c r="H285"/>
  <c r="G285"/>
  <c r="F285"/>
  <c r="E285"/>
  <c r="D285"/>
  <c r="B285"/>
  <c r="A285" s="1"/>
  <c r="AA284"/>
  <c r="Z284"/>
  <c r="Y284"/>
  <c r="X284"/>
  <c r="W284"/>
  <c r="U284"/>
  <c r="T284"/>
  <c r="V284" s="1"/>
  <c r="S284"/>
  <c r="R284"/>
  <c r="Q284"/>
  <c r="O284"/>
  <c r="N284"/>
  <c r="P284" s="1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V283"/>
  <c r="U283"/>
  <c r="T283"/>
  <c r="R283"/>
  <c r="S283" s="1"/>
  <c r="Q283"/>
  <c r="O283"/>
  <c r="N283"/>
  <c r="P283" s="1"/>
  <c r="L283"/>
  <c r="K283"/>
  <c r="M283" s="1"/>
  <c r="J283"/>
  <c r="I283"/>
  <c r="H283"/>
  <c r="G283"/>
  <c r="F283"/>
  <c r="E283"/>
  <c r="D283"/>
  <c r="B283"/>
  <c r="A283" s="1"/>
  <c r="AA282"/>
  <c r="Z282"/>
  <c r="Y282"/>
  <c r="X282"/>
  <c r="W282"/>
  <c r="U282"/>
  <c r="T282"/>
  <c r="V282" s="1"/>
  <c r="R282"/>
  <c r="S282" s="1"/>
  <c r="Q282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V281"/>
  <c r="U281"/>
  <c r="T281"/>
  <c r="R281"/>
  <c r="S281" s="1"/>
  <c r="Q281"/>
  <c r="O281"/>
  <c r="N281"/>
  <c r="L281"/>
  <c r="K281"/>
  <c r="M281" s="1"/>
  <c r="J281"/>
  <c r="I281"/>
  <c r="H281"/>
  <c r="G281"/>
  <c r="F281"/>
  <c r="E281"/>
  <c r="D281"/>
  <c r="B281"/>
  <c r="A281" s="1"/>
  <c r="AA280"/>
  <c r="Z280"/>
  <c r="Y280"/>
  <c r="X280"/>
  <c r="W280"/>
  <c r="U280"/>
  <c r="T280"/>
  <c r="V280" s="1"/>
  <c r="R280"/>
  <c r="S280" s="1"/>
  <c r="Q280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V279"/>
  <c r="U279"/>
  <c r="T279"/>
  <c r="R279"/>
  <c r="S279" s="1"/>
  <c r="Q279"/>
  <c r="O279"/>
  <c r="N279"/>
  <c r="P279" s="1"/>
  <c r="L279"/>
  <c r="K279"/>
  <c r="M279" s="1"/>
  <c r="J279"/>
  <c r="I279"/>
  <c r="H279"/>
  <c r="G279"/>
  <c r="F279"/>
  <c r="E279"/>
  <c r="D279"/>
  <c r="B279"/>
  <c r="A279" s="1"/>
  <c r="AA278"/>
  <c r="Z278"/>
  <c r="Y278"/>
  <c r="X278"/>
  <c r="W278"/>
  <c r="U278"/>
  <c r="T278"/>
  <c r="V278" s="1"/>
  <c r="S278"/>
  <c r="R278"/>
  <c r="Q278"/>
  <c r="O278"/>
  <c r="N278"/>
  <c r="P278" s="1"/>
  <c r="L278"/>
  <c r="K278"/>
  <c r="M278" s="1"/>
  <c r="J278"/>
  <c r="AB278" s="1"/>
  <c r="I278"/>
  <c r="H278"/>
  <c r="G278"/>
  <c r="F278"/>
  <c r="E278"/>
  <c r="D278"/>
  <c r="B278"/>
  <c r="A278" s="1"/>
  <c r="AA277"/>
  <c r="Y277"/>
  <c r="X277"/>
  <c r="Z277" s="1"/>
  <c r="W277"/>
  <c r="V277"/>
  <c r="U277"/>
  <c r="T277"/>
  <c r="R277"/>
  <c r="S277" s="1"/>
  <c r="Q277"/>
  <c r="O277"/>
  <c r="N277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U276"/>
  <c r="T276"/>
  <c r="V276" s="1"/>
  <c r="S276"/>
  <c r="R276"/>
  <c r="Q276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V275"/>
  <c r="U275"/>
  <c r="T275"/>
  <c r="R275"/>
  <c r="S275" s="1"/>
  <c r="Q275"/>
  <c r="O275"/>
  <c r="N275"/>
  <c r="P275" s="1"/>
  <c r="L275"/>
  <c r="K275"/>
  <c r="M275" s="1"/>
  <c r="J275"/>
  <c r="I275"/>
  <c r="H275"/>
  <c r="G275"/>
  <c r="F275"/>
  <c r="E275"/>
  <c r="D275"/>
  <c r="B275"/>
  <c r="A275" s="1"/>
  <c r="AA274"/>
  <c r="Z274"/>
  <c r="Y274"/>
  <c r="X274"/>
  <c r="W274"/>
  <c r="U274"/>
  <c r="T274"/>
  <c r="V274" s="1"/>
  <c r="R274"/>
  <c r="S274" s="1"/>
  <c r="Q274"/>
  <c r="O274"/>
  <c r="N274"/>
  <c r="P274" s="1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V273"/>
  <c r="U273"/>
  <c r="T273"/>
  <c r="R273"/>
  <c r="S273" s="1"/>
  <c r="Q273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Z272"/>
  <c r="Y272"/>
  <c r="X272"/>
  <c r="W272"/>
  <c r="U272"/>
  <c r="T272"/>
  <c r="V272" s="1"/>
  <c r="S272"/>
  <c r="R272"/>
  <c r="Q272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V271"/>
  <c r="U271"/>
  <c r="T271"/>
  <c r="R271"/>
  <c r="S271" s="1"/>
  <c r="Q271"/>
  <c r="O271"/>
  <c r="N27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U270"/>
  <c r="T270"/>
  <c r="V270" s="1"/>
  <c r="R270"/>
  <c r="S270" s="1"/>
  <c r="Q270"/>
  <c r="O270"/>
  <c r="N270"/>
  <c r="P270" s="1"/>
  <c r="L270"/>
  <c r="K270"/>
  <c r="M270" s="1"/>
  <c r="J270"/>
  <c r="I270"/>
  <c r="H270"/>
  <c r="G270"/>
  <c r="F270"/>
  <c r="E270"/>
  <c r="D270"/>
  <c r="B270"/>
  <c r="A270" s="1"/>
  <c r="AA269"/>
  <c r="Y269"/>
  <c r="X269"/>
  <c r="Z269" s="1"/>
  <c r="W269"/>
  <c r="V269"/>
  <c r="U269"/>
  <c r="T269"/>
  <c r="R269"/>
  <c r="S269" s="1"/>
  <c r="Q269"/>
  <c r="O269"/>
  <c r="N269"/>
  <c r="L269"/>
  <c r="K269"/>
  <c r="M269" s="1"/>
  <c r="J269"/>
  <c r="I269"/>
  <c r="H269"/>
  <c r="G269"/>
  <c r="F269"/>
  <c r="E269"/>
  <c r="D269"/>
  <c r="B269"/>
  <c r="A269" s="1"/>
  <c r="AA268"/>
  <c r="Z268"/>
  <c r="Y268"/>
  <c r="X268"/>
  <c r="W268"/>
  <c r="U268"/>
  <c r="T268"/>
  <c r="V268" s="1"/>
  <c r="S268"/>
  <c r="R268"/>
  <c r="Q268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V267"/>
  <c r="U267"/>
  <c r="T267"/>
  <c r="R267"/>
  <c r="S267" s="1"/>
  <c r="Q267"/>
  <c r="O267"/>
  <c r="N267"/>
  <c r="P267" s="1"/>
  <c r="L267"/>
  <c r="K267"/>
  <c r="M267" s="1"/>
  <c r="J267"/>
  <c r="I267"/>
  <c r="H267"/>
  <c r="G267"/>
  <c r="F267"/>
  <c r="E267"/>
  <c r="D267"/>
  <c r="B267"/>
  <c r="A267" s="1"/>
  <c r="AA266"/>
  <c r="Z266"/>
  <c r="Y266"/>
  <c r="X266"/>
  <c r="W266"/>
  <c r="U266"/>
  <c r="T266"/>
  <c r="V266" s="1"/>
  <c r="S266"/>
  <c r="R266"/>
  <c r="Q266"/>
  <c r="O266"/>
  <c r="N266"/>
  <c r="P266" s="1"/>
  <c r="L266"/>
  <c r="K266"/>
  <c r="J266"/>
  <c r="I266"/>
  <c r="H266"/>
  <c r="G266"/>
  <c r="F266"/>
  <c r="E266"/>
  <c r="D266"/>
  <c r="B266"/>
  <c r="A266" s="1"/>
  <c r="AA265"/>
  <c r="Y265"/>
  <c r="X265"/>
  <c r="Z265" s="1"/>
  <c r="W265"/>
  <c r="V265"/>
  <c r="U265"/>
  <c r="T265"/>
  <c r="R265"/>
  <c r="S265" s="1"/>
  <c r="Q265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Z264"/>
  <c r="Y264"/>
  <c r="X264"/>
  <c r="W264"/>
  <c r="U264"/>
  <c r="T264"/>
  <c r="V264" s="1"/>
  <c r="S264"/>
  <c r="AB264" s="1"/>
  <c r="R264"/>
  <c r="Q264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Y263"/>
  <c r="X263"/>
  <c r="Z263" s="1"/>
  <c r="W263"/>
  <c r="V263"/>
  <c r="U263"/>
  <c r="T263"/>
  <c r="R263"/>
  <c r="S263" s="1"/>
  <c r="Q263"/>
  <c r="P263"/>
  <c r="O263"/>
  <c r="N263"/>
  <c r="L263"/>
  <c r="K263"/>
  <c r="M263" s="1"/>
  <c r="J263"/>
  <c r="I263"/>
  <c r="H263"/>
  <c r="AB263" s="1"/>
  <c r="G263"/>
  <c r="F263"/>
  <c r="E263"/>
  <c r="D263"/>
  <c r="B263"/>
  <c r="A263" s="1"/>
  <c r="AA262"/>
  <c r="Z262"/>
  <c r="Y262"/>
  <c r="X262"/>
  <c r="W262"/>
  <c r="U262"/>
  <c r="T262"/>
  <c r="V262" s="1"/>
  <c r="R262"/>
  <c r="S262" s="1"/>
  <c r="Q262"/>
  <c r="O262"/>
  <c r="N262"/>
  <c r="P262" s="1"/>
  <c r="L262"/>
  <c r="K262"/>
  <c r="M262" s="1"/>
  <c r="J262"/>
  <c r="AB262" s="1"/>
  <c r="I262"/>
  <c r="H262"/>
  <c r="G262"/>
  <c r="F262"/>
  <c r="E262"/>
  <c r="D262"/>
  <c r="B262"/>
  <c r="A262" s="1"/>
  <c r="AA261"/>
  <c r="Y261"/>
  <c r="X261"/>
  <c r="Z261" s="1"/>
  <c r="W261"/>
  <c r="V261"/>
  <c r="U261"/>
  <c r="T261"/>
  <c r="R261"/>
  <c r="S261" s="1"/>
  <c r="Q261"/>
  <c r="P261"/>
  <c r="O261"/>
  <c r="N261"/>
  <c r="L261"/>
  <c r="K261"/>
  <c r="M261" s="1"/>
  <c r="J261"/>
  <c r="I261"/>
  <c r="H261"/>
  <c r="G261"/>
  <c r="F261"/>
  <c r="E261"/>
  <c r="D261"/>
  <c r="B261"/>
  <c r="A261" s="1"/>
  <c r="AA260"/>
  <c r="Z260"/>
  <c r="Y260"/>
  <c r="X260"/>
  <c r="W260"/>
  <c r="U260"/>
  <c r="T260"/>
  <c r="V260" s="1"/>
  <c r="S260"/>
  <c r="AB260" s="1"/>
  <c r="R260"/>
  <c r="Q260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Y259"/>
  <c r="X259"/>
  <c r="Z259" s="1"/>
  <c r="W259"/>
  <c r="V259"/>
  <c r="U259"/>
  <c r="T259"/>
  <c r="R259"/>
  <c r="S259" s="1"/>
  <c r="Q259"/>
  <c r="O259"/>
  <c r="P259" s="1"/>
  <c r="N259"/>
  <c r="L259"/>
  <c r="K259"/>
  <c r="M259" s="1"/>
  <c r="J259"/>
  <c r="I259"/>
  <c r="H259"/>
  <c r="G259"/>
  <c r="F259"/>
  <c r="E259"/>
  <c r="D259"/>
  <c r="B259"/>
  <c r="A259" s="1"/>
  <c r="AA258"/>
  <c r="Z258"/>
  <c r="Y258"/>
  <c r="X258"/>
  <c r="W258"/>
  <c r="U258"/>
  <c r="T258"/>
  <c r="V258" s="1"/>
  <c r="R258"/>
  <c r="S258" s="1"/>
  <c r="Q258"/>
  <c r="O258"/>
  <c r="N258"/>
  <c r="P258" s="1"/>
  <c r="L258"/>
  <c r="K258"/>
  <c r="J258"/>
  <c r="I258"/>
  <c r="H258"/>
  <c r="G258"/>
  <c r="F258"/>
  <c r="E258"/>
  <c r="D258"/>
  <c r="B258"/>
  <c r="A258" s="1"/>
  <c r="AA257"/>
  <c r="Y257"/>
  <c r="X257"/>
  <c r="Z257" s="1"/>
  <c r="W257"/>
  <c r="V257"/>
  <c r="U257"/>
  <c r="T257"/>
  <c r="R257"/>
  <c r="S257" s="1"/>
  <c r="Q257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U256"/>
  <c r="T256"/>
  <c r="V256" s="1"/>
  <c r="R256"/>
  <c r="S256" s="1"/>
  <c r="Q256"/>
  <c r="O256"/>
  <c r="N256"/>
  <c r="P256" s="1"/>
  <c r="L256"/>
  <c r="K256"/>
  <c r="J256"/>
  <c r="I256"/>
  <c r="H256"/>
  <c r="G256"/>
  <c r="F256"/>
  <c r="E256"/>
  <c r="D256"/>
  <c r="B256"/>
  <c r="A256" s="1"/>
  <c r="AA255"/>
  <c r="Y255"/>
  <c r="X255"/>
  <c r="Z255" s="1"/>
  <c r="W255"/>
  <c r="V255"/>
  <c r="U255"/>
  <c r="T255"/>
  <c r="R255"/>
  <c r="S255" s="1"/>
  <c r="Q255"/>
  <c r="O255"/>
  <c r="P255" s="1"/>
  <c r="N255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U254"/>
  <c r="T254"/>
  <c r="V254" s="1"/>
  <c r="R254"/>
  <c r="S254" s="1"/>
  <c r="Q254"/>
  <c r="O254"/>
  <c r="N254"/>
  <c r="P254" s="1"/>
  <c r="L254"/>
  <c r="K254"/>
  <c r="J254"/>
  <c r="I254"/>
  <c r="H254"/>
  <c r="G254"/>
  <c r="F254"/>
  <c r="E254"/>
  <c r="D254"/>
  <c r="B254"/>
  <c r="A254" s="1"/>
  <c r="AA253"/>
  <c r="Y253"/>
  <c r="X253"/>
  <c r="Z253" s="1"/>
  <c r="W253"/>
  <c r="V253"/>
  <c r="U253"/>
  <c r="T253"/>
  <c r="R253"/>
  <c r="S253" s="1"/>
  <c r="Q253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Z252"/>
  <c r="Y252"/>
  <c r="X252"/>
  <c r="W252"/>
  <c r="U252"/>
  <c r="T252"/>
  <c r="V252" s="1"/>
  <c r="S252"/>
  <c r="R252"/>
  <c r="Q252"/>
  <c r="O252"/>
  <c r="N252"/>
  <c r="P252" s="1"/>
  <c r="L252"/>
  <c r="K252"/>
  <c r="M252" s="1"/>
  <c r="J252"/>
  <c r="AB252" s="1"/>
  <c r="I252"/>
  <c r="H252"/>
  <c r="G252"/>
  <c r="F252"/>
  <c r="E252"/>
  <c r="D252"/>
  <c r="B252"/>
  <c r="A252" s="1"/>
  <c r="AA251"/>
  <c r="Y251"/>
  <c r="X251"/>
  <c r="Z251" s="1"/>
  <c r="W251"/>
  <c r="V251"/>
  <c r="U251"/>
  <c r="T251"/>
  <c r="R251"/>
  <c r="S251" s="1"/>
  <c r="Q251"/>
  <c r="O251"/>
  <c r="N251"/>
  <c r="P251" s="1"/>
  <c r="L251"/>
  <c r="K251"/>
  <c r="M251" s="1"/>
  <c r="J251"/>
  <c r="I251"/>
  <c r="H251"/>
  <c r="G251"/>
  <c r="F251"/>
  <c r="E251"/>
  <c r="D251"/>
  <c r="B251"/>
  <c r="A251" s="1"/>
  <c r="AA250"/>
  <c r="Z250"/>
  <c r="Y250"/>
  <c r="X250"/>
  <c r="W250"/>
  <c r="U250"/>
  <c r="T250"/>
  <c r="V250" s="1"/>
  <c r="S250"/>
  <c r="R250"/>
  <c r="Q250"/>
  <c r="O250"/>
  <c r="N250"/>
  <c r="P250" s="1"/>
  <c r="L250"/>
  <c r="K250"/>
  <c r="J250"/>
  <c r="I250"/>
  <c r="H250"/>
  <c r="G250"/>
  <c r="F250"/>
  <c r="E250"/>
  <c r="D250"/>
  <c r="B250"/>
  <c r="A250" s="1"/>
  <c r="AA249"/>
  <c r="Y249"/>
  <c r="X249"/>
  <c r="Z249" s="1"/>
  <c r="W249"/>
  <c r="V249"/>
  <c r="U249"/>
  <c r="T249"/>
  <c r="R249"/>
  <c r="S249" s="1"/>
  <c r="Q249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Z248"/>
  <c r="Y248"/>
  <c r="X248"/>
  <c r="W248"/>
  <c r="U248"/>
  <c r="T248"/>
  <c r="V248" s="1"/>
  <c r="S248"/>
  <c r="AB248" s="1"/>
  <c r="R248"/>
  <c r="Q248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Y247"/>
  <c r="X247"/>
  <c r="Z247" s="1"/>
  <c r="W247"/>
  <c r="V247"/>
  <c r="U247"/>
  <c r="T247"/>
  <c r="R247"/>
  <c r="Q247"/>
  <c r="S247" s="1"/>
  <c r="P247"/>
  <c r="O247"/>
  <c r="N247"/>
  <c r="L247"/>
  <c r="K247"/>
  <c r="M247" s="1"/>
  <c r="J247"/>
  <c r="I247"/>
  <c r="H247"/>
  <c r="AB247" s="1"/>
  <c r="G247"/>
  <c r="F247"/>
  <c r="E247"/>
  <c r="D247"/>
  <c r="B247"/>
  <c r="A247" s="1"/>
  <c r="AA246"/>
  <c r="Z246"/>
  <c r="Y246"/>
  <c r="X246"/>
  <c r="W246"/>
  <c r="U246"/>
  <c r="T246"/>
  <c r="V246" s="1"/>
  <c r="R246"/>
  <c r="S246" s="1"/>
  <c r="Q246"/>
  <c r="O246"/>
  <c r="N246"/>
  <c r="P246" s="1"/>
  <c r="L246"/>
  <c r="K246"/>
  <c r="M246" s="1"/>
  <c r="J246"/>
  <c r="I246"/>
  <c r="H246"/>
  <c r="G246"/>
  <c r="F246"/>
  <c r="E246"/>
  <c r="D246"/>
  <c r="B246"/>
  <c r="A246" s="1"/>
  <c r="AA245"/>
  <c r="Y245"/>
  <c r="X245"/>
  <c r="Z245" s="1"/>
  <c r="W245"/>
  <c r="V245"/>
  <c r="U245"/>
  <c r="T245"/>
  <c r="R245"/>
  <c r="S245" s="1"/>
  <c r="Q245"/>
  <c r="P245"/>
  <c r="O245"/>
  <c r="N245"/>
  <c r="L245"/>
  <c r="K245"/>
  <c r="M245" s="1"/>
  <c r="J245"/>
  <c r="I245"/>
  <c r="H245"/>
  <c r="G245"/>
  <c r="F245"/>
  <c r="E245"/>
  <c r="D245"/>
  <c r="B245"/>
  <c r="A245" s="1"/>
  <c r="AA244"/>
  <c r="Z244"/>
  <c r="AB244" s="1"/>
  <c r="Y244"/>
  <c r="X244"/>
  <c r="W244"/>
  <c r="U244"/>
  <c r="T244"/>
  <c r="V244" s="1"/>
  <c r="S244"/>
  <c r="R244"/>
  <c r="Q244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Y243"/>
  <c r="X243"/>
  <c r="Z243" s="1"/>
  <c r="W243"/>
  <c r="V243"/>
  <c r="U243"/>
  <c r="T243"/>
  <c r="R243"/>
  <c r="S243" s="1"/>
  <c r="Q243"/>
  <c r="O243"/>
  <c r="P243" s="1"/>
  <c r="N243"/>
  <c r="L243"/>
  <c r="K243"/>
  <c r="M243" s="1"/>
  <c r="J243"/>
  <c r="I243"/>
  <c r="H243"/>
  <c r="G243"/>
  <c r="F243"/>
  <c r="E243"/>
  <c r="D243"/>
  <c r="B243"/>
  <c r="A243" s="1"/>
  <c r="AA242"/>
  <c r="Z242"/>
  <c r="Y242"/>
  <c r="X242"/>
  <c r="W242"/>
  <c r="U242"/>
  <c r="T242"/>
  <c r="V242" s="1"/>
  <c r="R242"/>
  <c r="S242" s="1"/>
  <c r="Q242"/>
  <c r="O242"/>
  <c r="N242"/>
  <c r="P242" s="1"/>
  <c r="L242"/>
  <c r="K242"/>
  <c r="J242"/>
  <c r="I242"/>
  <c r="H242"/>
  <c r="G242"/>
  <c r="F242"/>
  <c r="E242"/>
  <c r="D242"/>
  <c r="B242"/>
  <c r="A242" s="1"/>
  <c r="AA241"/>
  <c r="Y241"/>
  <c r="X241"/>
  <c r="Z241" s="1"/>
  <c r="W241"/>
  <c r="V241"/>
  <c r="U241"/>
  <c r="T241"/>
  <c r="R241"/>
  <c r="S241" s="1"/>
  <c r="Q241"/>
  <c r="O241"/>
  <c r="N241"/>
  <c r="P241" s="1"/>
  <c r="L241"/>
  <c r="K241"/>
  <c r="M241" s="1"/>
  <c r="J241"/>
  <c r="I241"/>
  <c r="H241"/>
  <c r="G241"/>
  <c r="F241"/>
  <c r="E241"/>
  <c r="D241"/>
  <c r="B241"/>
  <c r="A241" s="1"/>
  <c r="AA240"/>
  <c r="Z240"/>
  <c r="Y240"/>
  <c r="X240"/>
  <c r="W240"/>
  <c r="U240"/>
  <c r="T240"/>
  <c r="V240" s="1"/>
  <c r="R240"/>
  <c r="S240" s="1"/>
  <c r="Q240"/>
  <c r="O240"/>
  <c r="N240"/>
  <c r="P240" s="1"/>
  <c r="L240"/>
  <c r="K240"/>
  <c r="J240"/>
  <c r="I240"/>
  <c r="H240"/>
  <c r="G240"/>
  <c r="F240"/>
  <c r="E240"/>
  <c r="D240"/>
  <c r="B240"/>
  <c r="A240" s="1"/>
  <c r="AA239"/>
  <c r="Y239"/>
  <c r="X239"/>
  <c r="Z239" s="1"/>
  <c r="W239"/>
  <c r="V239"/>
  <c r="U239"/>
  <c r="T239"/>
  <c r="R239"/>
  <c r="S239" s="1"/>
  <c r="Q239"/>
  <c r="O239"/>
  <c r="P239" s="1"/>
  <c r="N239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U238"/>
  <c r="T238"/>
  <c r="V238" s="1"/>
  <c r="R238"/>
  <c r="S238" s="1"/>
  <c r="Q238"/>
  <c r="O238"/>
  <c r="N238"/>
  <c r="P238" s="1"/>
  <c r="L238"/>
  <c r="K238"/>
  <c r="J238"/>
  <c r="I238"/>
  <c r="H238"/>
  <c r="G238"/>
  <c r="F238"/>
  <c r="E238"/>
  <c r="D238"/>
  <c r="B238"/>
  <c r="A238" s="1"/>
  <c r="AA237"/>
  <c r="Y237"/>
  <c r="X237"/>
  <c r="Z237" s="1"/>
  <c r="W237"/>
  <c r="V237"/>
  <c r="U237"/>
  <c r="T237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 s="1"/>
  <c r="AA236"/>
  <c r="Z236"/>
  <c r="Y236"/>
  <c r="X236"/>
  <c r="W236"/>
  <c r="U236"/>
  <c r="T236"/>
  <c r="V236" s="1"/>
  <c r="S236"/>
  <c r="R236"/>
  <c r="Q236"/>
  <c r="O236"/>
  <c r="N236"/>
  <c r="P236" s="1"/>
  <c r="L236"/>
  <c r="K236"/>
  <c r="M236" s="1"/>
  <c r="J236"/>
  <c r="AB236" s="1"/>
  <c r="I236"/>
  <c r="H236"/>
  <c r="G236"/>
  <c r="F236"/>
  <c r="E236"/>
  <c r="D236"/>
  <c r="B236"/>
  <c r="A236" s="1"/>
  <c r="AA235"/>
  <c r="Y235"/>
  <c r="X235"/>
  <c r="Z235" s="1"/>
  <c r="W235"/>
  <c r="V235"/>
  <c r="U235"/>
  <c r="T235"/>
  <c r="R235"/>
  <c r="S235" s="1"/>
  <c r="Q235"/>
  <c r="O235"/>
  <c r="N235"/>
  <c r="P235" s="1"/>
  <c r="L235"/>
  <c r="K235"/>
  <c r="M235" s="1"/>
  <c r="J235"/>
  <c r="I235"/>
  <c r="H235"/>
  <c r="G235"/>
  <c r="F235"/>
  <c r="E235"/>
  <c r="D235"/>
  <c r="B235"/>
  <c r="A235" s="1"/>
  <c r="AA234"/>
  <c r="Z234"/>
  <c r="Y234"/>
  <c r="X234"/>
  <c r="W234"/>
  <c r="U234"/>
  <c r="T234"/>
  <c r="V234" s="1"/>
  <c r="S234"/>
  <c r="R234"/>
  <c r="Q234"/>
  <c r="O234"/>
  <c r="N234"/>
  <c r="P234" s="1"/>
  <c r="L234"/>
  <c r="K234"/>
  <c r="J234"/>
  <c r="I234"/>
  <c r="H234"/>
  <c r="G234"/>
  <c r="F234"/>
  <c r="E234"/>
  <c r="D234"/>
  <c r="B234"/>
  <c r="A234" s="1"/>
  <c r="AA233"/>
  <c r="Y233"/>
  <c r="X233"/>
  <c r="Z233" s="1"/>
  <c r="W233"/>
  <c r="V233"/>
  <c r="U233"/>
  <c r="T233"/>
  <c r="R233"/>
  <c r="S233" s="1"/>
  <c r="Q233"/>
  <c r="O233"/>
  <c r="N233"/>
  <c r="P233" s="1"/>
  <c r="L233"/>
  <c r="K233"/>
  <c r="M233" s="1"/>
  <c r="J233"/>
  <c r="I233"/>
  <c r="H233"/>
  <c r="G233"/>
  <c r="F233"/>
  <c r="E233"/>
  <c r="D233"/>
  <c r="B233"/>
  <c r="A233" s="1"/>
  <c r="AA232"/>
  <c r="Z232"/>
  <c r="Y232"/>
  <c r="X232"/>
  <c r="W232"/>
  <c r="U232"/>
  <c r="T232"/>
  <c r="V232" s="1"/>
  <c r="S232"/>
  <c r="AB232" s="1"/>
  <c r="R232"/>
  <c r="Q232"/>
  <c r="O232"/>
  <c r="N232"/>
  <c r="P232" s="1"/>
  <c r="L232"/>
  <c r="K232"/>
  <c r="M232" s="1"/>
  <c r="J232"/>
  <c r="I232"/>
  <c r="H232"/>
  <c r="G232"/>
  <c r="F232"/>
  <c r="E232"/>
  <c r="D232"/>
  <c r="B232"/>
  <c r="A232" s="1"/>
  <c r="AA231"/>
  <c r="Y231"/>
  <c r="X231"/>
  <c r="Z231" s="1"/>
  <c r="W231"/>
  <c r="V231"/>
  <c r="U231"/>
  <c r="T231"/>
  <c r="R231"/>
  <c r="S231" s="1"/>
  <c r="Q231"/>
  <c r="P231"/>
  <c r="O231"/>
  <c r="N231"/>
  <c r="L231"/>
  <c r="K231"/>
  <c r="M231" s="1"/>
  <c r="J231"/>
  <c r="I231"/>
  <c r="H231"/>
  <c r="AB231" s="1"/>
  <c r="G231"/>
  <c r="F231"/>
  <c r="E231"/>
  <c r="D231"/>
  <c r="B231"/>
  <c r="A231" s="1"/>
  <c r="AA230"/>
  <c r="Z230"/>
  <c r="Y230"/>
  <c r="X230"/>
  <c r="W230"/>
  <c r="U230"/>
  <c r="T230"/>
  <c r="V230" s="1"/>
  <c r="R230"/>
  <c r="S230" s="1"/>
  <c r="Q230"/>
  <c r="O230"/>
  <c r="N230"/>
  <c r="P230" s="1"/>
  <c r="L230"/>
  <c r="K230"/>
  <c r="M230" s="1"/>
  <c r="J230"/>
  <c r="AB230" s="1"/>
  <c r="I230"/>
  <c r="H230"/>
  <c r="G230"/>
  <c r="F230"/>
  <c r="E230"/>
  <c r="D230"/>
  <c r="B230"/>
  <c r="A230" s="1"/>
  <c r="AA229"/>
  <c r="Y229"/>
  <c r="X229"/>
  <c r="Z229" s="1"/>
  <c r="W229"/>
  <c r="V229"/>
  <c r="U229"/>
  <c r="T229"/>
  <c r="R229"/>
  <c r="S229" s="1"/>
  <c r="Q229"/>
  <c r="P229"/>
  <c r="O229"/>
  <c r="N229"/>
  <c r="L229"/>
  <c r="K229"/>
  <c r="M229" s="1"/>
  <c r="J229"/>
  <c r="I229"/>
  <c r="H229"/>
  <c r="G229"/>
  <c r="F229"/>
  <c r="E229"/>
  <c r="D229"/>
  <c r="B229"/>
  <c r="A229" s="1"/>
  <c r="AA228"/>
  <c r="Z228"/>
  <c r="Y228"/>
  <c r="X228"/>
  <c r="W228"/>
  <c r="U228"/>
  <c r="T228"/>
  <c r="V228" s="1"/>
  <c r="R228"/>
  <c r="S228" s="1"/>
  <c r="Q228"/>
  <c r="O228"/>
  <c r="N228"/>
  <c r="P228" s="1"/>
  <c r="L228"/>
  <c r="K228"/>
  <c r="M228" s="1"/>
  <c r="AB228" s="1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S227"/>
  <c r="R227"/>
  <c r="Q227"/>
  <c r="O227"/>
  <c r="N227"/>
  <c r="P227" s="1"/>
  <c r="L227"/>
  <c r="M227" s="1"/>
  <c r="K227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S226" s="1"/>
  <c r="Q226"/>
  <c r="P226"/>
  <c r="O226"/>
  <c r="N226"/>
  <c r="L226"/>
  <c r="K226"/>
  <c r="M226" s="1"/>
  <c r="J226"/>
  <c r="I226"/>
  <c r="H226"/>
  <c r="AB226" s="1"/>
  <c r="G226"/>
  <c r="F226"/>
  <c r="E226"/>
  <c r="D226"/>
  <c r="B226"/>
  <c r="A226" s="1"/>
  <c r="AA225"/>
  <c r="Y225"/>
  <c r="X225"/>
  <c r="Z225" s="1"/>
  <c r="W225"/>
  <c r="U225"/>
  <c r="T225"/>
  <c r="V225" s="1"/>
  <c r="S225"/>
  <c r="R225"/>
  <c r="Q225"/>
  <c r="O225"/>
  <c r="N225"/>
  <c r="P225" s="1"/>
  <c r="L225"/>
  <c r="M225" s="1"/>
  <c r="K225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S224" s="1"/>
  <c r="Q224"/>
  <c r="P224"/>
  <c r="O224"/>
  <c r="N224"/>
  <c r="L224"/>
  <c r="K224"/>
  <c r="M224" s="1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S223"/>
  <c r="R223"/>
  <c r="Q223"/>
  <c r="O223"/>
  <c r="N223"/>
  <c r="P223" s="1"/>
  <c r="L223"/>
  <c r="M223" s="1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S222" s="1"/>
  <c r="Q222"/>
  <c r="P222"/>
  <c r="O222"/>
  <c r="N222"/>
  <c r="L222"/>
  <c r="K222"/>
  <c r="M222" s="1"/>
  <c r="J222"/>
  <c r="I222"/>
  <c r="H222"/>
  <c r="AB222" s="1"/>
  <c r="G222"/>
  <c r="F222"/>
  <c r="E222"/>
  <c r="D222"/>
  <c r="B222"/>
  <c r="A222" s="1"/>
  <c r="AA221"/>
  <c r="Y221"/>
  <c r="X221"/>
  <c r="Z221" s="1"/>
  <c r="W221"/>
  <c r="U221"/>
  <c r="T221"/>
  <c r="V221" s="1"/>
  <c r="S221"/>
  <c r="R221"/>
  <c r="Q221"/>
  <c r="O221"/>
  <c r="N221"/>
  <c r="P221" s="1"/>
  <c r="L221"/>
  <c r="M221" s="1"/>
  <c r="K22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S220" s="1"/>
  <c r="Q220"/>
  <c r="P220"/>
  <c r="O220"/>
  <c r="N220"/>
  <c r="L220"/>
  <c r="K220"/>
  <c r="M220" s="1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S219"/>
  <c r="R219"/>
  <c r="Q219"/>
  <c r="O219"/>
  <c r="N219"/>
  <c r="P219" s="1"/>
  <c r="L219"/>
  <c r="M219" s="1"/>
  <c r="K219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S218" s="1"/>
  <c r="Q218"/>
  <c r="P218"/>
  <c r="O218"/>
  <c r="N218"/>
  <c r="L218"/>
  <c r="K218"/>
  <c r="M218" s="1"/>
  <c r="J218"/>
  <c r="I218"/>
  <c r="H218"/>
  <c r="AB218" s="1"/>
  <c r="G218"/>
  <c r="F218"/>
  <c r="E218"/>
  <c r="D218"/>
  <c r="B218"/>
  <c r="A218" s="1"/>
  <c r="AA217"/>
  <c r="Y217"/>
  <c r="X217"/>
  <c r="Z217" s="1"/>
  <c r="W217"/>
  <c r="U217"/>
  <c r="T217"/>
  <c r="V217" s="1"/>
  <c r="S217"/>
  <c r="R217"/>
  <c r="Q217"/>
  <c r="O217"/>
  <c r="N217"/>
  <c r="P217" s="1"/>
  <c r="L217"/>
  <c r="M217" s="1"/>
  <c r="K217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R216"/>
  <c r="S216" s="1"/>
  <c r="Q216"/>
  <c r="P216"/>
  <c r="O216"/>
  <c r="N216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S215"/>
  <c r="R215"/>
  <c r="Q215"/>
  <c r="O215"/>
  <c r="N215"/>
  <c r="P215" s="1"/>
  <c r="L215"/>
  <c r="M215" s="1"/>
  <c r="K215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S214" s="1"/>
  <c r="Q214"/>
  <c r="P214"/>
  <c r="O214"/>
  <c r="N214"/>
  <c r="L214"/>
  <c r="K214"/>
  <c r="M214" s="1"/>
  <c r="J214"/>
  <c r="I214"/>
  <c r="H214"/>
  <c r="AB214" s="1"/>
  <c r="G214"/>
  <c r="F214"/>
  <c r="E214"/>
  <c r="D214"/>
  <c r="B214"/>
  <c r="A214" s="1"/>
  <c r="AA213"/>
  <c r="Y213"/>
  <c r="X213"/>
  <c r="Z213" s="1"/>
  <c r="W213"/>
  <c r="U213"/>
  <c r="T213"/>
  <c r="V213" s="1"/>
  <c r="S213"/>
  <c r="R213"/>
  <c r="Q213"/>
  <c r="O213"/>
  <c r="N213"/>
  <c r="P213" s="1"/>
  <c r="L213"/>
  <c r="M213" s="1"/>
  <c r="K213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S212" s="1"/>
  <c r="Q212"/>
  <c r="P212"/>
  <c r="O212"/>
  <c r="N212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S211"/>
  <c r="R211"/>
  <c r="Q211"/>
  <c r="O211"/>
  <c r="N211"/>
  <c r="P211" s="1"/>
  <c r="L211"/>
  <c r="M211" s="1"/>
  <c r="K21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S210" s="1"/>
  <c r="Q210"/>
  <c r="P210"/>
  <c r="O210"/>
  <c r="N210"/>
  <c r="L210"/>
  <c r="K210"/>
  <c r="M210" s="1"/>
  <c r="J210"/>
  <c r="I210"/>
  <c r="H210"/>
  <c r="AB210" s="1"/>
  <c r="G210"/>
  <c r="F210"/>
  <c r="E210"/>
  <c r="D210"/>
  <c r="B210"/>
  <c r="A210" s="1"/>
  <c r="AA209"/>
  <c r="Y209"/>
  <c r="X209"/>
  <c r="Z209" s="1"/>
  <c r="W209"/>
  <c r="U209"/>
  <c r="T209"/>
  <c r="V209" s="1"/>
  <c r="S209"/>
  <c r="R209"/>
  <c r="Q209"/>
  <c r="O209"/>
  <c r="N209"/>
  <c r="P209" s="1"/>
  <c r="L209"/>
  <c r="M209" s="1"/>
  <c r="K209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S208" s="1"/>
  <c r="Q208"/>
  <c r="P208"/>
  <c r="O208"/>
  <c r="N208"/>
  <c r="L208"/>
  <c r="K208"/>
  <c r="M208" s="1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S207"/>
  <c r="R207"/>
  <c r="Q207"/>
  <c r="O207"/>
  <c r="N207"/>
  <c r="P207" s="1"/>
  <c r="L207"/>
  <c r="M207" s="1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S206" s="1"/>
  <c r="Q206"/>
  <c r="P206"/>
  <c r="O206"/>
  <c r="N206"/>
  <c r="L206"/>
  <c r="K206"/>
  <c r="M206" s="1"/>
  <c r="J206"/>
  <c r="I206"/>
  <c r="H206"/>
  <c r="AB206" s="1"/>
  <c r="G206"/>
  <c r="F206"/>
  <c r="E206"/>
  <c r="D206"/>
  <c r="B206"/>
  <c r="A206" s="1"/>
  <c r="AA205"/>
  <c r="Y205"/>
  <c r="X205"/>
  <c r="Z205" s="1"/>
  <c r="W205"/>
  <c r="U205"/>
  <c r="T205"/>
  <c r="V205" s="1"/>
  <c r="S205"/>
  <c r="R205"/>
  <c r="Q205"/>
  <c r="O205"/>
  <c r="N205"/>
  <c r="P205" s="1"/>
  <c r="L205"/>
  <c r="M205" s="1"/>
  <c r="K205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S204" s="1"/>
  <c r="Q204"/>
  <c r="P204"/>
  <c r="O204"/>
  <c r="N204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S203"/>
  <c r="R203"/>
  <c r="Q203"/>
  <c r="O203"/>
  <c r="N203"/>
  <c r="P203" s="1"/>
  <c r="L203"/>
  <c r="M203" s="1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S202" s="1"/>
  <c r="Q202"/>
  <c r="P202"/>
  <c r="O202"/>
  <c r="N202"/>
  <c r="L202"/>
  <c r="K202"/>
  <c r="M202" s="1"/>
  <c r="J202"/>
  <c r="I202"/>
  <c r="H202"/>
  <c r="AB202" s="1"/>
  <c r="G202"/>
  <c r="F202"/>
  <c r="E202"/>
  <c r="D202"/>
  <c r="B202"/>
  <c r="A202" s="1"/>
  <c r="AA201"/>
  <c r="Y201"/>
  <c r="X201"/>
  <c r="Z201" s="1"/>
  <c r="W201"/>
  <c r="U201"/>
  <c r="T201"/>
  <c r="V201" s="1"/>
  <c r="S201"/>
  <c r="R201"/>
  <c r="Q201"/>
  <c r="O201"/>
  <c r="N201"/>
  <c r="P201" s="1"/>
  <c r="L201"/>
  <c r="M201" s="1"/>
  <c r="K201"/>
  <c r="J201"/>
  <c r="I201"/>
  <c r="H201"/>
  <c r="G201"/>
  <c r="F201"/>
  <c r="E201"/>
  <c r="D201"/>
  <c r="B201"/>
  <c r="A201" s="1"/>
  <c r="AA200"/>
  <c r="Y200"/>
  <c r="X200"/>
  <c r="Z200" s="1"/>
  <c r="W200"/>
  <c r="U200"/>
  <c r="T200"/>
  <c r="V200" s="1"/>
  <c r="R200"/>
  <c r="S200" s="1"/>
  <c r="Q200"/>
  <c r="P200"/>
  <c r="O200"/>
  <c r="N200"/>
  <c r="L200"/>
  <c r="K200"/>
  <c r="M200" s="1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S199"/>
  <c r="R199"/>
  <c r="Q199"/>
  <c r="O199"/>
  <c r="N199"/>
  <c r="P199" s="1"/>
  <c r="L199"/>
  <c r="M199" s="1"/>
  <c r="K199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S198" s="1"/>
  <c r="Q198"/>
  <c r="P198"/>
  <c r="O198"/>
  <c r="N198"/>
  <c r="L198"/>
  <c r="K198"/>
  <c r="M198" s="1"/>
  <c r="J198"/>
  <c r="I198"/>
  <c r="H198"/>
  <c r="AB198" s="1"/>
  <c r="G198"/>
  <c r="F198"/>
  <c r="E198"/>
  <c r="D198"/>
  <c r="B198"/>
  <c r="A198" s="1"/>
  <c r="AA197"/>
  <c r="Y197"/>
  <c r="X197"/>
  <c r="Z197" s="1"/>
  <c r="W197"/>
  <c r="U197"/>
  <c r="T197"/>
  <c r="V197" s="1"/>
  <c r="S197"/>
  <c r="R197"/>
  <c r="Q197"/>
  <c r="O197"/>
  <c r="N197"/>
  <c r="P197" s="1"/>
  <c r="L197"/>
  <c r="M197" s="1"/>
  <c r="K197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R196"/>
  <c r="S196" s="1"/>
  <c r="Q196"/>
  <c r="P196"/>
  <c r="O196"/>
  <c r="N196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S195"/>
  <c r="R195"/>
  <c r="Q195"/>
  <c r="O195"/>
  <c r="N195"/>
  <c r="P195" s="1"/>
  <c r="L195"/>
  <c r="M195" s="1"/>
  <c r="K195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S194" s="1"/>
  <c r="Q194"/>
  <c r="P194"/>
  <c r="O194"/>
  <c r="N194"/>
  <c r="L194"/>
  <c r="K194"/>
  <c r="M194" s="1"/>
  <c r="J194"/>
  <c r="I194"/>
  <c r="H194"/>
  <c r="AB194" s="1"/>
  <c r="G194"/>
  <c r="F194"/>
  <c r="E194"/>
  <c r="D194"/>
  <c r="B194"/>
  <c r="A194" s="1"/>
  <c r="AA193"/>
  <c r="Y193"/>
  <c r="X193"/>
  <c r="Z193" s="1"/>
  <c r="W193"/>
  <c r="U193"/>
  <c r="T193"/>
  <c r="V193" s="1"/>
  <c r="S193"/>
  <c r="R193"/>
  <c r="Q193"/>
  <c r="O193"/>
  <c r="N193"/>
  <c r="P193" s="1"/>
  <c r="L193"/>
  <c r="M193" s="1"/>
  <c r="K193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R192"/>
  <c r="S192" s="1"/>
  <c r="Q192"/>
  <c r="P192"/>
  <c r="O192"/>
  <c r="N192"/>
  <c r="L192"/>
  <c r="K192"/>
  <c r="M192" s="1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S191"/>
  <c r="R191"/>
  <c r="Q191"/>
  <c r="O191"/>
  <c r="N191"/>
  <c r="P191" s="1"/>
  <c r="L191"/>
  <c r="M191" s="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S190" s="1"/>
  <c r="Q190"/>
  <c r="P190"/>
  <c r="O190"/>
  <c r="N190"/>
  <c r="L190"/>
  <c r="K190"/>
  <c r="M190" s="1"/>
  <c r="J190"/>
  <c r="I190"/>
  <c r="H190"/>
  <c r="AB190" s="1"/>
  <c r="G190"/>
  <c r="F190"/>
  <c r="E190"/>
  <c r="D190"/>
  <c r="B190"/>
  <c r="A190" s="1"/>
  <c r="AA189"/>
  <c r="Y189"/>
  <c r="X189"/>
  <c r="Z189" s="1"/>
  <c r="W189"/>
  <c r="U189"/>
  <c r="T189"/>
  <c r="V189" s="1"/>
  <c r="S189"/>
  <c r="R189"/>
  <c r="Q189"/>
  <c r="O189"/>
  <c r="N189"/>
  <c r="P189" s="1"/>
  <c r="L189"/>
  <c r="M189" s="1"/>
  <c r="K189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R188"/>
  <c r="S188" s="1"/>
  <c r="Q188"/>
  <c r="P188"/>
  <c r="O188"/>
  <c r="N188"/>
  <c r="L188"/>
  <c r="K188"/>
  <c r="M188" s="1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S187"/>
  <c r="R187"/>
  <c r="Q187"/>
  <c r="O187"/>
  <c r="N187"/>
  <c r="P187" s="1"/>
  <c r="L187"/>
  <c r="M187" s="1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S186" s="1"/>
  <c r="Q186"/>
  <c r="P186"/>
  <c r="O186"/>
  <c r="N186"/>
  <c r="L186"/>
  <c r="K186"/>
  <c r="M186" s="1"/>
  <c r="J186"/>
  <c r="I186"/>
  <c r="H186"/>
  <c r="AB186" s="1"/>
  <c r="G186"/>
  <c r="F186"/>
  <c r="E186"/>
  <c r="D186"/>
  <c r="B186"/>
  <c r="A186" s="1"/>
  <c r="AA185"/>
  <c r="Y185"/>
  <c r="X185"/>
  <c r="Z185" s="1"/>
  <c r="W185"/>
  <c r="U185"/>
  <c r="T185"/>
  <c r="V185" s="1"/>
  <c r="S185"/>
  <c r="R185"/>
  <c r="Q185"/>
  <c r="O185"/>
  <c r="N185"/>
  <c r="P185" s="1"/>
  <c r="L185"/>
  <c r="M185" s="1"/>
  <c r="K185"/>
  <c r="J185"/>
  <c r="I185"/>
  <c r="H185"/>
  <c r="G185"/>
  <c r="F185"/>
  <c r="E185"/>
  <c r="D185"/>
  <c r="B185"/>
  <c r="A185" s="1"/>
  <c r="AA184"/>
  <c r="Y184"/>
  <c r="X184"/>
  <c r="Z184" s="1"/>
  <c r="W184"/>
  <c r="U184"/>
  <c r="T184"/>
  <c r="V184" s="1"/>
  <c r="R184"/>
  <c r="S184" s="1"/>
  <c r="Q184"/>
  <c r="P184"/>
  <c r="O184"/>
  <c r="N184"/>
  <c r="L184"/>
  <c r="K184"/>
  <c r="M184" s="1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S183"/>
  <c r="R183"/>
  <c r="Q183"/>
  <c r="O183"/>
  <c r="N183"/>
  <c r="P183" s="1"/>
  <c r="L183"/>
  <c r="M183" s="1"/>
  <c r="K183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R182"/>
  <c r="S182" s="1"/>
  <c r="Q182"/>
  <c r="P182"/>
  <c r="O182"/>
  <c r="N182"/>
  <c r="L182"/>
  <c r="K182"/>
  <c r="M182" s="1"/>
  <c r="J182"/>
  <c r="I182"/>
  <c r="H182"/>
  <c r="AB182" s="1"/>
  <c r="G182"/>
  <c r="F182"/>
  <c r="E182"/>
  <c r="D182"/>
  <c r="B182"/>
  <c r="A182" s="1"/>
  <c r="AA181"/>
  <c r="Y181"/>
  <c r="X181"/>
  <c r="Z181" s="1"/>
  <c r="W181"/>
  <c r="U181"/>
  <c r="T181"/>
  <c r="V181" s="1"/>
  <c r="S181"/>
  <c r="R181"/>
  <c r="Q181"/>
  <c r="O181"/>
  <c r="N181"/>
  <c r="P181" s="1"/>
  <c r="L181"/>
  <c r="M181" s="1"/>
  <c r="AB181" s="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S180" s="1"/>
  <c r="Q180"/>
  <c r="P180"/>
  <c r="O180"/>
  <c r="N180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S179"/>
  <c r="R179"/>
  <c r="Q179"/>
  <c r="O179"/>
  <c r="N179"/>
  <c r="P179" s="1"/>
  <c r="L179"/>
  <c r="M179" s="1"/>
  <c r="AB179" s="1"/>
  <c r="K179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S178" s="1"/>
  <c r="Q178"/>
  <c r="P178"/>
  <c r="O178"/>
  <c r="N178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S177"/>
  <c r="R177"/>
  <c r="Q177"/>
  <c r="O177"/>
  <c r="N177"/>
  <c r="P177" s="1"/>
  <c r="L177"/>
  <c r="M177" s="1"/>
  <c r="AB177" s="1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S176" s="1"/>
  <c r="Q176"/>
  <c r="P176"/>
  <c r="O176"/>
  <c r="N176"/>
  <c r="L176"/>
  <c r="K176"/>
  <c r="M176" s="1"/>
  <c r="J176"/>
  <c r="I176"/>
  <c r="H176"/>
  <c r="AB176" s="1"/>
  <c r="G176"/>
  <c r="F176"/>
  <c r="E176"/>
  <c r="D176"/>
  <c r="B176"/>
  <c r="A176" s="1"/>
  <c r="AA175"/>
  <c r="Y175"/>
  <c r="X175"/>
  <c r="Z175" s="1"/>
  <c r="W175"/>
  <c r="U175"/>
  <c r="T175"/>
  <c r="V175" s="1"/>
  <c r="S175"/>
  <c r="R175"/>
  <c r="Q175"/>
  <c r="O175"/>
  <c r="N175"/>
  <c r="P175" s="1"/>
  <c r="L175"/>
  <c r="M175" s="1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S174" s="1"/>
  <c r="Q174"/>
  <c r="P174"/>
  <c r="O174"/>
  <c r="N174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S173"/>
  <c r="R173"/>
  <c r="Q173"/>
  <c r="O173"/>
  <c r="N173"/>
  <c r="P173" s="1"/>
  <c r="L173"/>
  <c r="M173" s="1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S172" s="1"/>
  <c r="Q172"/>
  <c r="P172"/>
  <c r="O172"/>
  <c r="N172"/>
  <c r="L172"/>
  <c r="K172"/>
  <c r="M172" s="1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S171"/>
  <c r="R171"/>
  <c r="Q171"/>
  <c r="O171"/>
  <c r="N171"/>
  <c r="P171" s="1"/>
  <c r="L171"/>
  <c r="M171" s="1"/>
  <c r="K17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S170" s="1"/>
  <c r="Q170"/>
  <c r="P170"/>
  <c r="O170"/>
  <c r="N170"/>
  <c r="L170"/>
  <c r="K170"/>
  <c r="M170" s="1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S169"/>
  <c r="R169"/>
  <c r="Q169"/>
  <c r="O169"/>
  <c r="N169"/>
  <c r="P169" s="1"/>
  <c r="L169"/>
  <c r="M169" s="1"/>
  <c r="AB169" s="1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S168" s="1"/>
  <c r="Q168"/>
  <c r="P168"/>
  <c r="O168"/>
  <c r="N168"/>
  <c r="L168"/>
  <c r="K168"/>
  <c r="M168" s="1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S167"/>
  <c r="R167"/>
  <c r="Q167"/>
  <c r="O167"/>
  <c r="N167"/>
  <c r="P167" s="1"/>
  <c r="L167"/>
  <c r="M167" s="1"/>
  <c r="K167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R166"/>
  <c r="S166" s="1"/>
  <c r="Q166"/>
  <c r="P166"/>
  <c r="O166"/>
  <c r="N166"/>
  <c r="L166"/>
  <c r="K166"/>
  <c r="M166" s="1"/>
  <c r="J166"/>
  <c r="I166"/>
  <c r="H166"/>
  <c r="AB166" s="1"/>
  <c r="G166"/>
  <c r="F166"/>
  <c r="E166"/>
  <c r="D166"/>
  <c r="B166"/>
  <c r="A166" s="1"/>
  <c r="AA165"/>
  <c r="Y165"/>
  <c r="X165"/>
  <c r="Z165" s="1"/>
  <c r="W165"/>
  <c r="U165"/>
  <c r="T165"/>
  <c r="V165" s="1"/>
  <c r="S165"/>
  <c r="R165"/>
  <c r="Q165"/>
  <c r="O165"/>
  <c r="N165"/>
  <c r="P165" s="1"/>
  <c r="L165"/>
  <c r="M165" s="1"/>
  <c r="AB165" s="1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S164" s="1"/>
  <c r="Q164"/>
  <c r="P164"/>
  <c r="O164"/>
  <c r="N164"/>
  <c r="L164"/>
  <c r="K164"/>
  <c r="M164" s="1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S163"/>
  <c r="R163"/>
  <c r="Q163"/>
  <c r="O163"/>
  <c r="N163"/>
  <c r="P163" s="1"/>
  <c r="L163"/>
  <c r="M163" s="1"/>
  <c r="AB163" s="1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S162" s="1"/>
  <c r="Q162"/>
  <c r="P162"/>
  <c r="O162"/>
  <c r="N162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S161"/>
  <c r="R161"/>
  <c r="Q161"/>
  <c r="O161"/>
  <c r="N161"/>
  <c r="P161" s="1"/>
  <c r="L161"/>
  <c r="M161" s="1"/>
  <c r="AB161" s="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S160" s="1"/>
  <c r="Q160"/>
  <c r="P160"/>
  <c r="O160"/>
  <c r="N160"/>
  <c r="L160"/>
  <c r="K160"/>
  <c r="M160" s="1"/>
  <c r="J160"/>
  <c r="I160"/>
  <c r="H160"/>
  <c r="AB160" s="1"/>
  <c r="G160"/>
  <c r="F160"/>
  <c r="E160"/>
  <c r="D160"/>
  <c r="B160"/>
  <c r="A160" s="1"/>
  <c r="AA159"/>
  <c r="Y159"/>
  <c r="X159"/>
  <c r="Z159" s="1"/>
  <c r="W159"/>
  <c r="U159"/>
  <c r="T159"/>
  <c r="V159" s="1"/>
  <c r="S159"/>
  <c r="R159"/>
  <c r="Q159"/>
  <c r="O159"/>
  <c r="N159"/>
  <c r="P159" s="1"/>
  <c r="L159"/>
  <c r="M159" s="1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S158" s="1"/>
  <c r="Q158"/>
  <c r="P158"/>
  <c r="O158"/>
  <c r="N158"/>
  <c r="L158"/>
  <c r="K158"/>
  <c r="M158" s="1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S157"/>
  <c r="R157"/>
  <c r="Q157"/>
  <c r="O157"/>
  <c r="N157"/>
  <c r="P157" s="1"/>
  <c r="L157"/>
  <c r="M157" s="1"/>
  <c r="K157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S156" s="1"/>
  <c r="Q156"/>
  <c r="P156"/>
  <c r="O156"/>
  <c r="N156"/>
  <c r="L156"/>
  <c r="K156"/>
  <c r="M156" s="1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S155"/>
  <c r="R155"/>
  <c r="Q155"/>
  <c r="O155"/>
  <c r="N155"/>
  <c r="P155" s="1"/>
  <c r="L155"/>
  <c r="M155" s="1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S154" s="1"/>
  <c r="Q154"/>
  <c r="P154"/>
  <c r="O154"/>
  <c r="N154"/>
  <c r="L154"/>
  <c r="K154"/>
  <c r="M154" s="1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S153"/>
  <c r="R153"/>
  <c r="Q153"/>
  <c r="O153"/>
  <c r="N153"/>
  <c r="P153" s="1"/>
  <c r="L153"/>
  <c r="M153" s="1"/>
  <c r="AB153" s="1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S152" s="1"/>
  <c r="Q152"/>
  <c r="P152"/>
  <c r="O152"/>
  <c r="N152"/>
  <c r="L152"/>
  <c r="K152"/>
  <c r="M152" s="1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S151"/>
  <c r="R151"/>
  <c r="Q151"/>
  <c r="O151"/>
  <c r="N151"/>
  <c r="P151" s="1"/>
  <c r="L151"/>
  <c r="M151" s="1"/>
  <c r="K15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S150" s="1"/>
  <c r="Q150"/>
  <c r="P150"/>
  <c r="O150"/>
  <c r="N150"/>
  <c r="L150"/>
  <c r="K150"/>
  <c r="M150" s="1"/>
  <c r="J150"/>
  <c r="I150"/>
  <c r="H150"/>
  <c r="AB150" s="1"/>
  <c r="G150"/>
  <c r="F150"/>
  <c r="E150"/>
  <c r="D150"/>
  <c r="B150"/>
  <c r="A150" s="1"/>
  <c r="AA149"/>
  <c r="Y149"/>
  <c r="X149"/>
  <c r="Z149" s="1"/>
  <c r="W149"/>
  <c r="U149"/>
  <c r="T149"/>
  <c r="V149" s="1"/>
  <c r="S149"/>
  <c r="R149"/>
  <c r="Q149"/>
  <c r="O149"/>
  <c r="N149"/>
  <c r="P149" s="1"/>
  <c r="L149"/>
  <c r="M149" s="1"/>
  <c r="AB149" s="1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S148" s="1"/>
  <c r="Q148"/>
  <c r="P148"/>
  <c r="O148"/>
  <c r="N148"/>
  <c r="L148"/>
  <c r="K148"/>
  <c r="M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S147"/>
  <c r="R147"/>
  <c r="Q147"/>
  <c r="O147"/>
  <c r="N147"/>
  <c r="P147" s="1"/>
  <c r="L147"/>
  <c r="M147" s="1"/>
  <c r="AB147" s="1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S146" s="1"/>
  <c r="Q146"/>
  <c r="P146"/>
  <c r="O146"/>
  <c r="N146"/>
  <c r="L146"/>
  <c r="K146"/>
  <c r="M146" s="1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S145"/>
  <c r="R145"/>
  <c r="Q145"/>
  <c r="O145"/>
  <c r="N145"/>
  <c r="P145" s="1"/>
  <c r="L145"/>
  <c r="M145" s="1"/>
  <c r="AB145" s="1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S144" s="1"/>
  <c r="Q144"/>
  <c r="P144"/>
  <c r="O144"/>
  <c r="N144"/>
  <c r="L144"/>
  <c r="K144"/>
  <c r="M144" s="1"/>
  <c r="J144"/>
  <c r="I144"/>
  <c r="H144"/>
  <c r="AB144" s="1"/>
  <c r="G144"/>
  <c r="F144"/>
  <c r="E144"/>
  <c r="D144"/>
  <c r="B144"/>
  <c r="A144" s="1"/>
  <c r="AA143"/>
  <c r="Y143"/>
  <c r="X143"/>
  <c r="Z143" s="1"/>
  <c r="W143"/>
  <c r="U143"/>
  <c r="T143"/>
  <c r="V143" s="1"/>
  <c r="S143"/>
  <c r="R143"/>
  <c r="Q143"/>
  <c r="O143"/>
  <c r="N143"/>
  <c r="P143" s="1"/>
  <c r="L143"/>
  <c r="M143" s="1"/>
  <c r="K143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S142" s="1"/>
  <c r="Q142"/>
  <c r="P142"/>
  <c r="O142"/>
  <c r="N142"/>
  <c r="L142"/>
  <c r="K142"/>
  <c r="M142" s="1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S141"/>
  <c r="R141"/>
  <c r="Q141"/>
  <c r="O141"/>
  <c r="N141"/>
  <c r="P141" s="1"/>
  <c r="L141"/>
  <c r="M141" s="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S140" s="1"/>
  <c r="Q140"/>
  <c r="P140"/>
  <c r="O140"/>
  <c r="N140"/>
  <c r="L140"/>
  <c r="K140"/>
  <c r="M140" s="1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S139"/>
  <c r="R139"/>
  <c r="Q139"/>
  <c r="O139"/>
  <c r="N139"/>
  <c r="P139" s="1"/>
  <c r="L139"/>
  <c r="M139" s="1"/>
  <c r="K139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S138" s="1"/>
  <c r="Q138"/>
  <c r="P138"/>
  <c r="O138"/>
  <c r="N138"/>
  <c r="L138"/>
  <c r="K138"/>
  <c r="M138" s="1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S137"/>
  <c r="R137"/>
  <c r="Q137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S136" s="1"/>
  <c r="Q136"/>
  <c r="P136"/>
  <c r="O136"/>
  <c r="N136"/>
  <c r="L136"/>
  <c r="K136"/>
  <c r="M136" s="1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S135"/>
  <c r="R135"/>
  <c r="Q135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R134"/>
  <c r="S134" s="1"/>
  <c r="Q134"/>
  <c r="P134"/>
  <c r="O134"/>
  <c r="N134"/>
  <c r="L134"/>
  <c r="K134"/>
  <c r="M134" s="1"/>
  <c r="J134"/>
  <c r="I134"/>
  <c r="H134"/>
  <c r="AB134" s="1"/>
  <c r="G134"/>
  <c r="F134"/>
  <c r="E134"/>
  <c r="D134"/>
  <c r="B134"/>
  <c r="A134" s="1"/>
  <c r="AA133"/>
  <c r="Y133"/>
  <c r="X133"/>
  <c r="Z133" s="1"/>
  <c r="W133"/>
  <c r="U133"/>
  <c r="T133"/>
  <c r="V133" s="1"/>
  <c r="S133"/>
  <c r="R133"/>
  <c r="Q133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S132" s="1"/>
  <c r="Q132"/>
  <c r="P132"/>
  <c r="O132"/>
  <c r="N132"/>
  <c r="L132"/>
  <c r="K132"/>
  <c r="M132" s="1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S131"/>
  <c r="R131"/>
  <c r="Q131"/>
  <c r="O131"/>
  <c r="N131"/>
  <c r="P131" s="1"/>
  <c r="L131"/>
  <c r="K131"/>
  <c r="M131" s="1"/>
  <c r="AB131" s="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S130" s="1"/>
  <c r="Q130"/>
  <c r="P130"/>
  <c r="O130"/>
  <c r="N130"/>
  <c r="L130"/>
  <c r="K130"/>
  <c r="M130" s="1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S129"/>
  <c r="R129"/>
  <c r="Q129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V128" s="1"/>
  <c r="T128"/>
  <c r="R128"/>
  <c r="S128" s="1"/>
  <c r="Q128"/>
  <c r="P128"/>
  <c r="O128"/>
  <c r="N128"/>
  <c r="L128"/>
  <c r="K128"/>
  <c r="M128" s="1"/>
  <c r="J128"/>
  <c r="I128"/>
  <c r="H128"/>
  <c r="AB128" s="1"/>
  <c r="G128"/>
  <c r="F128"/>
  <c r="E128"/>
  <c r="D128"/>
  <c r="B128"/>
  <c r="A128" s="1"/>
  <c r="AA127"/>
  <c r="Y127"/>
  <c r="Z127" s="1"/>
  <c r="X127"/>
  <c r="W127"/>
  <c r="U127"/>
  <c r="T127"/>
  <c r="V127" s="1"/>
  <c r="S127"/>
  <c r="R127"/>
  <c r="Q127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X126"/>
  <c r="Z126" s="1"/>
  <c r="W126"/>
  <c r="U126"/>
  <c r="V126" s="1"/>
  <c r="T126"/>
  <c r="R126"/>
  <c r="S126" s="1"/>
  <c r="Q126"/>
  <c r="P126"/>
  <c r="O126"/>
  <c r="N126"/>
  <c r="L126"/>
  <c r="K126"/>
  <c r="M126" s="1"/>
  <c r="J126"/>
  <c r="I126"/>
  <c r="H126"/>
  <c r="G126"/>
  <c r="F126"/>
  <c r="E126"/>
  <c r="D126"/>
  <c r="B126"/>
  <c r="A126" s="1"/>
  <c r="AA125"/>
  <c r="Y125"/>
  <c r="Z125" s="1"/>
  <c r="X125"/>
  <c r="W125"/>
  <c r="U125"/>
  <c r="T125"/>
  <c r="V125" s="1"/>
  <c r="S125"/>
  <c r="R125"/>
  <c r="Q125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V124" s="1"/>
  <c r="T124"/>
  <c r="R124"/>
  <c r="S124" s="1"/>
  <c r="Q124"/>
  <c r="P124"/>
  <c r="O124"/>
  <c r="N124"/>
  <c r="L124"/>
  <c r="K124"/>
  <c r="M124" s="1"/>
  <c r="J124"/>
  <c r="I124"/>
  <c r="H124"/>
  <c r="G124"/>
  <c r="F124"/>
  <c r="E124"/>
  <c r="D124"/>
  <c r="B124"/>
  <c r="A124" s="1"/>
  <c r="AA123"/>
  <c r="Y123"/>
  <c r="X123"/>
  <c r="Z123" s="1"/>
  <c r="W123"/>
  <c r="U123"/>
  <c r="T123"/>
  <c r="V123" s="1"/>
  <c r="S123"/>
  <c r="R123"/>
  <c r="Q123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S122" s="1"/>
  <c r="Q122"/>
  <c r="P122"/>
  <c r="O122"/>
  <c r="N122"/>
  <c r="L122"/>
  <c r="K122"/>
  <c r="M122" s="1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S121"/>
  <c r="R121"/>
  <c r="Q12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S120" s="1"/>
  <c r="Q120"/>
  <c r="P120"/>
  <c r="O120"/>
  <c r="N120"/>
  <c r="L120"/>
  <c r="K120"/>
  <c r="M120" s="1"/>
  <c r="J120"/>
  <c r="I120"/>
  <c r="H120"/>
  <c r="G120"/>
  <c r="F120"/>
  <c r="E120"/>
  <c r="D120"/>
  <c r="B120"/>
  <c r="A120" s="1"/>
  <c r="AA119"/>
  <c r="Y119"/>
  <c r="X119"/>
  <c r="Z119" s="1"/>
  <c r="W119"/>
  <c r="U119"/>
  <c r="T119"/>
  <c r="V119" s="1"/>
  <c r="S119"/>
  <c r="R119"/>
  <c r="Q119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S118" s="1"/>
  <c r="Q118"/>
  <c r="P118"/>
  <c r="O118"/>
  <c r="N118"/>
  <c r="L118"/>
  <c r="K118"/>
  <c r="M118" s="1"/>
  <c r="J118"/>
  <c r="I118"/>
  <c r="H118"/>
  <c r="AB118" s="1"/>
  <c r="G118"/>
  <c r="F118"/>
  <c r="E118"/>
  <c r="D118"/>
  <c r="B118"/>
  <c r="A118" s="1"/>
  <c r="AA117"/>
  <c r="Y117"/>
  <c r="X117"/>
  <c r="Z117" s="1"/>
  <c r="W117"/>
  <c r="U117"/>
  <c r="T117"/>
  <c r="V117" s="1"/>
  <c r="S117"/>
  <c r="R117"/>
  <c r="Q117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S116" s="1"/>
  <c r="Q116"/>
  <c r="P116"/>
  <c r="O116"/>
  <c r="N116"/>
  <c r="L116"/>
  <c r="K116"/>
  <c r="M116" s="1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S115"/>
  <c r="R115"/>
  <c r="Q115"/>
  <c r="O115"/>
  <c r="N115"/>
  <c r="P115" s="1"/>
  <c r="L115"/>
  <c r="K115"/>
  <c r="M115" s="1"/>
  <c r="AB115" s="1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S114" s="1"/>
  <c r="Q114"/>
  <c r="P114"/>
  <c r="O114"/>
  <c r="N114"/>
  <c r="L114"/>
  <c r="K114"/>
  <c r="M114" s="1"/>
  <c r="J114"/>
  <c r="I114"/>
  <c r="H114"/>
  <c r="G114"/>
  <c r="F114"/>
  <c r="E114"/>
  <c r="D114"/>
  <c r="B114"/>
  <c r="A114" s="1"/>
  <c r="AA113"/>
  <c r="Y113"/>
  <c r="Z113" s="1"/>
  <c r="X113"/>
  <c r="W113"/>
  <c r="U113"/>
  <c r="T113"/>
  <c r="V113" s="1"/>
  <c r="S113"/>
  <c r="R113"/>
  <c r="Q113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V112" s="1"/>
  <c r="T112"/>
  <c r="R112"/>
  <c r="S112" s="1"/>
  <c r="Q112"/>
  <c r="P112"/>
  <c r="O112"/>
  <c r="N112"/>
  <c r="L112"/>
  <c r="K112"/>
  <c r="M112" s="1"/>
  <c r="J112"/>
  <c r="I112"/>
  <c r="H112"/>
  <c r="AB112" s="1"/>
  <c r="G112"/>
  <c r="F112"/>
  <c r="E112"/>
  <c r="D112"/>
  <c r="B112"/>
  <c r="A112" s="1"/>
  <c r="AA111"/>
  <c r="Y111"/>
  <c r="X111"/>
  <c r="Z111" s="1"/>
  <c r="W111"/>
  <c r="U111"/>
  <c r="T111"/>
  <c r="V111" s="1"/>
  <c r="S111"/>
  <c r="R111"/>
  <c r="Q11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S110" s="1"/>
  <c r="Q110"/>
  <c r="P110"/>
  <c r="O110"/>
  <c r="N110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S109"/>
  <c r="R109"/>
  <c r="Q109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S108" s="1"/>
  <c r="Q108"/>
  <c r="P108"/>
  <c r="O108"/>
  <c r="N108"/>
  <c r="L108"/>
  <c r="K108"/>
  <c r="M108" s="1"/>
  <c r="J108"/>
  <c r="I108"/>
  <c r="H108"/>
  <c r="G108"/>
  <c r="F108"/>
  <c r="E108"/>
  <c r="D108"/>
  <c r="B108"/>
  <c r="A108" s="1"/>
  <c r="AA107"/>
  <c r="Y107"/>
  <c r="X107"/>
  <c r="Z107" s="1"/>
  <c r="W107"/>
  <c r="U107"/>
  <c r="T107"/>
  <c r="V107" s="1"/>
  <c r="S107"/>
  <c r="R107"/>
  <c r="Q107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S106" s="1"/>
  <c r="Q106"/>
  <c r="P106"/>
  <c r="O106"/>
  <c r="N106"/>
  <c r="L106"/>
  <c r="K106"/>
  <c r="M106" s="1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S105"/>
  <c r="R105"/>
  <c r="Q105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V104" s="1"/>
  <c r="T104"/>
  <c r="R104"/>
  <c r="S104" s="1"/>
  <c r="Q104"/>
  <c r="P104"/>
  <c r="O104"/>
  <c r="N104"/>
  <c r="L104"/>
  <c r="K104"/>
  <c r="M104" s="1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S103"/>
  <c r="R103"/>
  <c r="Q103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V102" s="1"/>
  <c r="T102"/>
  <c r="R102"/>
  <c r="S102" s="1"/>
  <c r="Q102"/>
  <c r="P102"/>
  <c r="O102"/>
  <c r="N102"/>
  <c r="L102"/>
  <c r="K102"/>
  <c r="M102" s="1"/>
  <c r="J102"/>
  <c r="I102"/>
  <c r="H102"/>
  <c r="AB102" s="1"/>
  <c r="G102"/>
  <c r="F102"/>
  <c r="E102"/>
  <c r="D102"/>
  <c r="B102"/>
  <c r="A102" s="1"/>
  <c r="AA101"/>
  <c r="Y101"/>
  <c r="Z101" s="1"/>
  <c r="X101"/>
  <c r="W101"/>
  <c r="U101"/>
  <c r="T101"/>
  <c r="V101" s="1"/>
  <c r="S101"/>
  <c r="R101"/>
  <c r="Q10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X100"/>
  <c r="Z100" s="1"/>
  <c r="W100"/>
  <c r="U100"/>
  <c r="V100" s="1"/>
  <c r="T100"/>
  <c r="R100"/>
  <c r="S100" s="1"/>
  <c r="Q100"/>
  <c r="P100"/>
  <c r="O100"/>
  <c r="N100"/>
  <c r="L100"/>
  <c r="K100"/>
  <c r="M100" s="1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S99"/>
  <c r="R99"/>
  <c r="Q99"/>
  <c r="O99"/>
  <c r="N99"/>
  <c r="P99" s="1"/>
  <c r="L99"/>
  <c r="K99"/>
  <c r="M99" s="1"/>
  <c r="AB99" s="1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S98" s="1"/>
  <c r="Q98"/>
  <c r="P98"/>
  <c r="O98"/>
  <c r="N98"/>
  <c r="L98"/>
  <c r="K98"/>
  <c r="M98" s="1"/>
  <c r="J98"/>
  <c r="I98"/>
  <c r="H98"/>
  <c r="G98"/>
  <c r="F98"/>
  <c r="E98"/>
  <c r="D98"/>
  <c r="B98"/>
  <c r="A98" s="1"/>
  <c r="AA97"/>
  <c r="Y97"/>
  <c r="Z97" s="1"/>
  <c r="X97"/>
  <c r="W97"/>
  <c r="U97"/>
  <c r="T97"/>
  <c r="V97" s="1"/>
  <c r="S97"/>
  <c r="R97"/>
  <c r="Q97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V96" s="1"/>
  <c r="T96"/>
  <c r="R96"/>
  <c r="S96" s="1"/>
  <c r="Q96"/>
  <c r="P96"/>
  <c r="O96"/>
  <c r="N96"/>
  <c r="L96"/>
  <c r="K96"/>
  <c r="M96" s="1"/>
  <c r="J96"/>
  <c r="I96"/>
  <c r="H96"/>
  <c r="AB96" s="1"/>
  <c r="G96"/>
  <c r="F96"/>
  <c r="E96"/>
  <c r="D96"/>
  <c r="B96"/>
  <c r="A96" s="1"/>
  <c r="AA95"/>
  <c r="Y95"/>
  <c r="X95"/>
  <c r="Z95" s="1"/>
  <c r="W95"/>
  <c r="U95"/>
  <c r="T95"/>
  <c r="V95" s="1"/>
  <c r="S95"/>
  <c r="R95"/>
  <c r="Q95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X94"/>
  <c r="Z94" s="1"/>
  <c r="W94"/>
  <c r="U94"/>
  <c r="V94" s="1"/>
  <c r="T94"/>
  <c r="R94"/>
  <c r="S94" s="1"/>
  <c r="Q94"/>
  <c r="P94"/>
  <c r="O94"/>
  <c r="N94"/>
  <c r="L94"/>
  <c r="K94"/>
  <c r="M94" s="1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S93"/>
  <c r="R93"/>
  <c r="Q93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S92" s="1"/>
  <c r="Q92"/>
  <c r="P92"/>
  <c r="O92"/>
  <c r="N92"/>
  <c r="L92"/>
  <c r="K92"/>
  <c r="M92" s="1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S91"/>
  <c r="R91"/>
  <c r="Q9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S90" s="1"/>
  <c r="Q90"/>
  <c r="P90"/>
  <c r="O90"/>
  <c r="N90"/>
  <c r="L90"/>
  <c r="K90"/>
  <c r="M90" s="1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S89"/>
  <c r="R89"/>
  <c r="Q89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S88" s="1"/>
  <c r="Q88"/>
  <c r="P88"/>
  <c r="O88"/>
  <c r="N88"/>
  <c r="L88"/>
  <c r="K88"/>
  <c r="M88" s="1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S87"/>
  <c r="R87"/>
  <c r="Q87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S86" s="1"/>
  <c r="Q86"/>
  <c r="P86"/>
  <c r="O86"/>
  <c r="N86"/>
  <c r="L86"/>
  <c r="K86"/>
  <c r="M86" s="1"/>
  <c r="J86"/>
  <c r="I86"/>
  <c r="H86"/>
  <c r="AB86" s="1"/>
  <c r="G86"/>
  <c r="F86"/>
  <c r="E86"/>
  <c r="D86"/>
  <c r="B86"/>
  <c r="A86" s="1"/>
  <c r="AA85"/>
  <c r="Y85"/>
  <c r="X85"/>
  <c r="Z85" s="1"/>
  <c r="W85"/>
  <c r="U85"/>
  <c r="T85"/>
  <c r="V85" s="1"/>
  <c r="S85"/>
  <c r="R85"/>
  <c r="Q85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S84" s="1"/>
  <c r="Q84"/>
  <c r="P84"/>
  <c r="O84"/>
  <c r="N84"/>
  <c r="L84"/>
  <c r="K84"/>
  <c r="M84" s="1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S83"/>
  <c r="R83"/>
  <c r="Q83"/>
  <c r="O83"/>
  <c r="N83"/>
  <c r="P83" s="1"/>
  <c r="L83"/>
  <c r="K83"/>
  <c r="M83" s="1"/>
  <c r="AB83" s="1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S82" s="1"/>
  <c r="Q82"/>
  <c r="P82"/>
  <c r="O82"/>
  <c r="N82"/>
  <c r="L82"/>
  <c r="K82"/>
  <c r="M82" s="1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S81"/>
  <c r="R81"/>
  <c r="Q8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S80" s="1"/>
  <c r="Q80"/>
  <c r="P80"/>
  <c r="O80"/>
  <c r="N80"/>
  <c r="L80"/>
  <c r="K80"/>
  <c r="M80" s="1"/>
  <c r="J80"/>
  <c r="I80"/>
  <c r="H80"/>
  <c r="AB80" s="1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X78"/>
  <c r="Z78" s="1"/>
  <c r="W78"/>
  <c r="U78"/>
  <c r="V78" s="1"/>
  <c r="T78"/>
  <c r="R78"/>
  <c r="S78" s="1"/>
  <c r="Q78"/>
  <c r="P78"/>
  <c r="O78"/>
  <c r="N78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X76"/>
  <c r="Z76" s="1"/>
  <c r="W76"/>
  <c r="U76"/>
  <c r="V76" s="1"/>
  <c r="T76"/>
  <c r="R76"/>
  <c r="S76" s="1"/>
  <c r="Q76"/>
  <c r="P76"/>
  <c r="O76"/>
  <c r="N76"/>
  <c r="L76"/>
  <c r="K76"/>
  <c r="M76" s="1"/>
  <c r="J76"/>
  <c r="I76"/>
  <c r="H76"/>
  <c r="AB76" s="1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X74"/>
  <c r="Z74" s="1"/>
  <c r="W74"/>
  <c r="U74"/>
  <c r="V74" s="1"/>
  <c r="T74"/>
  <c r="R74"/>
  <c r="S74" s="1"/>
  <c r="Q74"/>
  <c r="P74"/>
  <c r="O74"/>
  <c r="N74"/>
  <c r="L74"/>
  <c r="K74"/>
  <c r="M74" s="1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X72"/>
  <c r="Z72" s="1"/>
  <c r="W72"/>
  <c r="U72"/>
  <c r="V72" s="1"/>
  <c r="T72"/>
  <c r="R72"/>
  <c r="S72" s="1"/>
  <c r="Q72"/>
  <c r="P72"/>
  <c r="O72"/>
  <c r="N72"/>
  <c r="L72"/>
  <c r="K72"/>
  <c r="M72" s="1"/>
  <c r="J72"/>
  <c r="I72"/>
  <c r="H72"/>
  <c r="AB72" s="1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S70" s="1"/>
  <c r="Q70"/>
  <c r="P70"/>
  <c r="O70"/>
  <c r="N70"/>
  <c r="L70"/>
  <c r="K70"/>
  <c r="M70" s="1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S68" s="1"/>
  <c r="Q68"/>
  <c r="P68"/>
  <c r="O68"/>
  <c r="N68"/>
  <c r="L68"/>
  <c r="K68"/>
  <c r="M68" s="1"/>
  <c r="J68"/>
  <c r="I68"/>
  <c r="H68"/>
  <c r="AB68" s="1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S66" s="1"/>
  <c r="Q66"/>
  <c r="P66"/>
  <c r="O66"/>
  <c r="N66"/>
  <c r="L66"/>
  <c r="K66"/>
  <c r="M66" s="1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S64" s="1"/>
  <c r="Q64"/>
  <c r="P64"/>
  <c r="O64"/>
  <c r="N64"/>
  <c r="L64"/>
  <c r="K64"/>
  <c r="M64" s="1"/>
  <c r="J64"/>
  <c r="I64"/>
  <c r="H64"/>
  <c r="AB64" s="1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S62" s="1"/>
  <c r="Q62"/>
  <c r="P62"/>
  <c r="O62"/>
  <c r="N62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S60" s="1"/>
  <c r="Q60"/>
  <c r="P60"/>
  <c r="O60"/>
  <c r="N60"/>
  <c r="L60"/>
  <c r="K60"/>
  <c r="M60" s="1"/>
  <c r="J60"/>
  <c r="I60"/>
  <c r="H60"/>
  <c r="AB60" s="1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S58" s="1"/>
  <c r="Q58"/>
  <c r="P58"/>
  <c r="O58"/>
  <c r="N58"/>
  <c r="L58"/>
  <c r="K58"/>
  <c r="M58" s="1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S56" s="1"/>
  <c r="Q56"/>
  <c r="P56"/>
  <c r="O56"/>
  <c r="N56"/>
  <c r="L56"/>
  <c r="K56"/>
  <c r="M56" s="1"/>
  <c r="J56"/>
  <c r="I56"/>
  <c r="H56"/>
  <c r="AB56" s="1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S54" s="1"/>
  <c r="Q54"/>
  <c r="P54"/>
  <c r="O54"/>
  <c r="N54"/>
  <c r="L54"/>
  <c r="K54"/>
  <c r="M54" s="1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S52" s="1"/>
  <c r="Q52"/>
  <c r="P52"/>
  <c r="O52"/>
  <c r="N52"/>
  <c r="L52"/>
  <c r="K52"/>
  <c r="M52" s="1"/>
  <c r="J52"/>
  <c r="I52"/>
  <c r="H52"/>
  <c r="AB52" s="1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S50" s="1"/>
  <c r="Q50"/>
  <c r="P50"/>
  <c r="O50"/>
  <c r="N50"/>
  <c r="L50"/>
  <c r="K50"/>
  <c r="M50" s="1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S48" s="1"/>
  <c r="Q48"/>
  <c r="P48"/>
  <c r="O48"/>
  <c r="N48"/>
  <c r="L48"/>
  <c r="K48"/>
  <c r="M48" s="1"/>
  <c r="J48"/>
  <c r="I48"/>
  <c r="H48"/>
  <c r="AB48" s="1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S46" s="1"/>
  <c r="Q46"/>
  <c r="P46"/>
  <c r="O46"/>
  <c r="N46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S44" s="1"/>
  <c r="Q44"/>
  <c r="P44"/>
  <c r="O44"/>
  <c r="N44"/>
  <c r="L44"/>
  <c r="K44"/>
  <c r="M44" s="1"/>
  <c r="J44"/>
  <c r="I44"/>
  <c r="H44"/>
  <c r="AB44" s="1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S42" s="1"/>
  <c r="Q42"/>
  <c r="P42"/>
  <c r="O42"/>
  <c r="N42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S40" s="1"/>
  <c r="Q40"/>
  <c r="P40"/>
  <c r="O40"/>
  <c r="N40"/>
  <c r="L40"/>
  <c r="K40"/>
  <c r="M40" s="1"/>
  <c r="J40"/>
  <c r="I40"/>
  <c r="H40"/>
  <c r="AB40" s="1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S38" s="1"/>
  <c r="Q38"/>
  <c r="P38"/>
  <c r="O38"/>
  <c r="N38"/>
  <c r="L38"/>
  <c r="K38"/>
  <c r="M38" s="1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S36" s="1"/>
  <c r="Q36"/>
  <c r="P36"/>
  <c r="O36"/>
  <c r="N36"/>
  <c r="L36"/>
  <c r="K36"/>
  <c r="M36" s="1"/>
  <c r="J36"/>
  <c r="I36"/>
  <c r="H36"/>
  <c r="AB36" s="1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S34" s="1"/>
  <c r="Q34"/>
  <c r="P34"/>
  <c r="O34"/>
  <c r="N34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S32" s="1"/>
  <c r="Q32"/>
  <c r="P32"/>
  <c r="O32"/>
  <c r="N32"/>
  <c r="L32"/>
  <c r="K32"/>
  <c r="M32" s="1"/>
  <c r="J32"/>
  <c r="I32"/>
  <c r="H32"/>
  <c r="AB32" s="1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S30" s="1"/>
  <c r="Q30"/>
  <c r="P30"/>
  <c r="O30"/>
  <c r="N30"/>
  <c r="L30"/>
  <c r="K30"/>
  <c r="M30" s="1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S28" s="1"/>
  <c r="Q28"/>
  <c r="P28"/>
  <c r="O28"/>
  <c r="N28"/>
  <c r="L28"/>
  <c r="K28"/>
  <c r="M28" s="1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S26" s="1"/>
  <c r="Q26"/>
  <c r="P26"/>
  <c r="O26"/>
  <c r="N26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S24" s="1"/>
  <c r="Q24"/>
  <c r="P24"/>
  <c r="O24"/>
  <c r="N24"/>
  <c r="L24"/>
  <c r="K24"/>
  <c r="M24" s="1"/>
  <c r="J24"/>
  <c r="I24"/>
  <c r="H24"/>
  <c r="AB24" s="1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S22" s="1"/>
  <c r="Q22"/>
  <c r="P22"/>
  <c r="O22"/>
  <c r="N22"/>
  <c r="L22"/>
  <c r="K22"/>
  <c r="M22" s="1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S20" s="1"/>
  <c r="Q20"/>
  <c r="P20"/>
  <c r="O20"/>
  <c r="N20"/>
  <c r="L20"/>
  <c r="K20"/>
  <c r="M20" s="1"/>
  <c r="J20"/>
  <c r="I20"/>
  <c r="H20"/>
  <c r="AB20" s="1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S18" s="1"/>
  <c r="Q18"/>
  <c r="P18"/>
  <c r="O18"/>
  <c r="N18"/>
  <c r="L18"/>
  <c r="K18"/>
  <c r="M18" s="1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S16" s="1"/>
  <c r="Q16"/>
  <c r="P16"/>
  <c r="O16"/>
  <c r="N16"/>
  <c r="L16"/>
  <c r="K16"/>
  <c r="M16" s="1"/>
  <c r="J16"/>
  <c r="I16"/>
  <c r="H16"/>
  <c r="AB16" s="1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S14" s="1"/>
  <c r="Q14"/>
  <c r="P14"/>
  <c r="O14"/>
  <c r="N14"/>
  <c r="L14"/>
  <c r="K14"/>
  <c r="M14" s="1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S12" s="1"/>
  <c r="Q12"/>
  <c r="P12"/>
  <c r="O12"/>
  <c r="N12"/>
  <c r="L12"/>
  <c r="K12"/>
  <c r="M12" s="1"/>
  <c r="J12"/>
  <c r="I12"/>
  <c r="H12"/>
  <c r="AB12" s="1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S10" s="1"/>
  <c r="Q10"/>
  <c r="P10"/>
  <c r="O10"/>
  <c r="N10"/>
  <c r="L10"/>
  <c r="K10"/>
  <c r="M10" s="1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/>
  <c r="AA8"/>
  <c r="Y8"/>
  <c r="X8"/>
  <c r="Z8" s="1"/>
  <c r="W8"/>
  <c r="U8"/>
  <c r="T8"/>
  <c r="V8" s="1"/>
  <c r="R8"/>
  <c r="S8" s="1"/>
  <c r="Q8"/>
  <c r="P8"/>
  <c r="O8"/>
  <c r="N8"/>
  <c r="L8"/>
  <c r="K8"/>
  <c r="M8" s="1"/>
  <c r="J8"/>
  <c r="I8"/>
  <c r="H8"/>
  <c r="AB8" s="1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/>
  <c r="AA6"/>
  <c r="Y6"/>
  <c r="X6"/>
  <c r="Z6" s="1"/>
  <c r="W6"/>
  <c r="U6"/>
  <c r="T6"/>
  <c r="V6" s="1"/>
  <c r="R6"/>
  <c r="S6" s="1"/>
  <c r="Q6"/>
  <c r="P6"/>
  <c r="O6"/>
  <c r="N6"/>
  <c r="L6"/>
  <c r="K6"/>
  <c r="M6" s="1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/>
  <c r="AB125" l="1"/>
  <c r="AB91"/>
  <c r="AB94"/>
  <c r="AB107"/>
  <c r="AB110"/>
  <c r="AB123"/>
  <c r="AB126"/>
  <c r="AB142"/>
  <c r="AB158"/>
  <c r="AB174"/>
  <c r="AB93"/>
  <c r="AB109"/>
  <c r="AB6"/>
  <c r="AB10"/>
  <c r="AB14"/>
  <c r="AB18"/>
  <c r="AB22"/>
  <c r="AB26"/>
  <c r="AB30"/>
  <c r="AB34"/>
  <c r="AB38"/>
  <c r="AB42"/>
  <c r="AB46"/>
  <c r="AB50"/>
  <c r="AB54"/>
  <c r="AB58"/>
  <c r="AB62"/>
  <c r="AB66"/>
  <c r="AB70"/>
  <c r="AB74"/>
  <c r="AB78"/>
  <c r="AB85"/>
  <c r="AB88"/>
  <c r="AB101"/>
  <c r="AB104"/>
  <c r="AB117"/>
  <c r="AB120"/>
  <c r="AB133"/>
  <c r="AB136"/>
  <c r="AB139"/>
  <c r="AB152"/>
  <c r="AB155"/>
  <c r="AB168"/>
  <c r="AB171"/>
  <c r="AB184"/>
  <c r="AB188"/>
  <c r="AB192"/>
  <c r="AB196"/>
  <c r="AB200"/>
  <c r="AB204"/>
  <c r="AB208"/>
  <c r="AB212"/>
  <c r="AB216"/>
  <c r="AB220"/>
  <c r="AB224"/>
  <c r="AB82"/>
  <c r="AB95"/>
  <c r="AB98"/>
  <c r="AB111"/>
  <c r="AB114"/>
  <c r="AB127"/>
  <c r="AB130"/>
  <c r="AB146"/>
  <c r="AB162"/>
  <c r="AB178"/>
  <c r="AB7"/>
  <c r="AB11"/>
  <c r="AB15"/>
  <c r="AB19"/>
  <c r="AB23"/>
  <c r="AB27"/>
  <c r="AB31"/>
  <c r="AB35"/>
  <c r="AB39"/>
  <c r="AB43"/>
  <c r="AB47"/>
  <c r="AB51"/>
  <c r="AB55"/>
  <c r="AB59"/>
  <c r="AB63"/>
  <c r="AB67"/>
  <c r="AB71"/>
  <c r="AB75"/>
  <c r="AB79"/>
  <c r="AB89"/>
  <c r="AB92"/>
  <c r="AB105"/>
  <c r="AB108"/>
  <c r="AB121"/>
  <c r="AB124"/>
  <c r="AB137"/>
  <c r="AB140"/>
  <c r="AB143"/>
  <c r="AB156"/>
  <c r="AB159"/>
  <c r="AB172"/>
  <c r="AB175"/>
  <c r="AB185"/>
  <c r="AB189"/>
  <c r="AB193"/>
  <c r="AB197"/>
  <c r="AB201"/>
  <c r="AB205"/>
  <c r="AB209"/>
  <c r="AB213"/>
  <c r="AB217"/>
  <c r="AB221"/>
  <c r="AB225"/>
  <c r="AB87"/>
  <c r="AB90"/>
  <c r="AB103"/>
  <c r="AB106"/>
  <c r="AB119"/>
  <c r="AB122"/>
  <c r="AB135"/>
  <c r="AB138"/>
  <c r="AB141"/>
  <c r="AB154"/>
  <c r="AB157"/>
  <c r="AB170"/>
  <c r="AB173"/>
  <c r="AB246"/>
  <c r="AB5"/>
  <c r="AB9"/>
  <c r="AB13"/>
  <c r="AB17"/>
  <c r="AB21"/>
  <c r="AB25"/>
  <c r="AB29"/>
  <c r="AB33"/>
  <c r="AB37"/>
  <c r="AB41"/>
  <c r="AB45"/>
  <c r="AB49"/>
  <c r="AB53"/>
  <c r="AB57"/>
  <c r="AB61"/>
  <c r="AB65"/>
  <c r="AB69"/>
  <c r="AB73"/>
  <c r="AB77"/>
  <c r="AB81"/>
  <c r="AB84"/>
  <c r="AB97"/>
  <c r="AB100"/>
  <c r="AB113"/>
  <c r="AB116"/>
  <c r="AB129"/>
  <c r="AB132"/>
  <c r="AB148"/>
  <c r="AB151"/>
  <c r="AB164"/>
  <c r="AB167"/>
  <c r="AB180"/>
  <c r="AB183"/>
  <c r="AB187"/>
  <c r="AB191"/>
  <c r="AB195"/>
  <c r="AB199"/>
  <c r="AB203"/>
  <c r="AB207"/>
  <c r="AB211"/>
  <c r="AB215"/>
  <c r="AB219"/>
  <c r="AB223"/>
  <c r="AB227"/>
  <c r="AB259"/>
  <c r="AB574"/>
  <c r="AB1328"/>
  <c r="AB233"/>
  <c r="M238"/>
  <c r="AB238" s="1"/>
  <c r="AB249"/>
  <c r="M254"/>
  <c r="AB254" s="1"/>
  <c r="AB265"/>
  <c r="AB268"/>
  <c r="P281"/>
  <c r="AB283"/>
  <c r="AB284"/>
  <c r="P297"/>
  <c r="AB297" s="1"/>
  <c r="AB299"/>
  <c r="AB300"/>
  <c r="P313"/>
  <c r="AB315"/>
  <c r="AB316"/>
  <c r="P329"/>
  <c r="AB329" s="1"/>
  <c r="AB331"/>
  <c r="AB332"/>
  <c r="P345"/>
  <c r="AB347"/>
  <c r="AB348"/>
  <c r="P361"/>
  <c r="AB363"/>
  <c r="AB364"/>
  <c r="P377"/>
  <c r="AB379"/>
  <c r="AB380"/>
  <c r="P393"/>
  <c r="AB395"/>
  <c r="AB396"/>
  <c r="P409"/>
  <c r="AB411"/>
  <c r="AB412"/>
  <c r="P425"/>
  <c r="AB425" s="1"/>
  <c r="AB427"/>
  <c r="AB428"/>
  <c r="P441"/>
  <c r="AB443"/>
  <c r="AB444"/>
  <c r="AB451"/>
  <c r="AB457"/>
  <c r="M459"/>
  <c r="AB459" s="1"/>
  <c r="P473"/>
  <c r="AB489"/>
  <c r="M491"/>
  <c r="P505"/>
  <c r="AB515"/>
  <c r="AB521"/>
  <c r="M523"/>
  <c r="AB523" s="1"/>
  <c r="P537"/>
  <c r="AB576"/>
  <c r="AB910"/>
  <c r="AB949"/>
  <c r="AB1028"/>
  <c r="AB341"/>
  <c r="AB373"/>
  <c r="AB480"/>
  <c r="AB229"/>
  <c r="M234"/>
  <c r="AB234" s="1"/>
  <c r="AB245"/>
  <c r="M250"/>
  <c r="AB250" s="1"/>
  <c r="AB261"/>
  <c r="M266"/>
  <c r="AB266" s="1"/>
  <c r="P269"/>
  <c r="AB272"/>
  <c r="P285"/>
  <c r="AB287"/>
  <c r="AB288"/>
  <c r="P301"/>
  <c r="AB304"/>
  <c r="P317"/>
  <c r="AB320"/>
  <c r="P333"/>
  <c r="AB333" s="1"/>
  <c r="AB335"/>
  <c r="AB336"/>
  <c r="P349"/>
  <c r="AB352"/>
  <c r="P365"/>
  <c r="AB368"/>
  <c r="P381"/>
  <c r="AB381" s="1"/>
  <c r="AB383"/>
  <c r="AB384"/>
  <c r="P397"/>
  <c r="AB400"/>
  <c r="P413"/>
  <c r="AB415"/>
  <c r="AB416"/>
  <c r="P429"/>
  <c r="AB432"/>
  <c r="P445"/>
  <c r="M451"/>
  <c r="P465"/>
  <c r="AB465" s="1"/>
  <c r="AB475"/>
  <c r="AB481"/>
  <c r="M483"/>
  <c r="AB483" s="1"/>
  <c r="P497"/>
  <c r="M515"/>
  <c r="P529"/>
  <c r="AB529" s="1"/>
  <c r="AB539"/>
  <c r="M547"/>
  <c r="AB547" s="1"/>
  <c r="P573"/>
  <c r="AB907"/>
  <c r="AB947"/>
  <c r="AB1363"/>
  <c r="AB281"/>
  <c r="AB346"/>
  <c r="AB393"/>
  <c r="AB409"/>
  <c r="AB536"/>
  <c r="AB680"/>
  <c r="AB901"/>
  <c r="AB998"/>
  <c r="AB241"/>
  <c r="AB257"/>
  <c r="AB275"/>
  <c r="AB276"/>
  <c r="AB291"/>
  <c r="AB292"/>
  <c r="AB307"/>
  <c r="AB308"/>
  <c r="AB323"/>
  <c r="AB324"/>
  <c r="AB339"/>
  <c r="AB340"/>
  <c r="AB355"/>
  <c r="AB356"/>
  <c r="AB371"/>
  <c r="AB372"/>
  <c r="AB387"/>
  <c r="AB388"/>
  <c r="AB403"/>
  <c r="AB404"/>
  <c r="AB419"/>
  <c r="AB420"/>
  <c r="AB435"/>
  <c r="AB436"/>
  <c r="AB447"/>
  <c r="AB473"/>
  <c r="AB505"/>
  <c r="AB537"/>
  <c r="AB586"/>
  <c r="AB594"/>
  <c r="AB602"/>
  <c r="AB610"/>
  <c r="AB618"/>
  <c r="AB626"/>
  <c r="AB634"/>
  <c r="AB642"/>
  <c r="AB650"/>
  <c r="AB764"/>
  <c r="AB772"/>
  <c r="AB780"/>
  <c r="AB788"/>
  <c r="AB796"/>
  <c r="AB804"/>
  <c r="AB812"/>
  <c r="AB813"/>
  <c r="AB820"/>
  <c r="AB821"/>
  <c r="AB828"/>
  <c r="AB829"/>
  <c r="AB836"/>
  <c r="AB837"/>
  <c r="AB844"/>
  <c r="AB852"/>
  <c r="AB860"/>
  <c r="AB868"/>
  <c r="AB876"/>
  <c r="AB884"/>
  <c r="AB892"/>
  <c r="AB900"/>
  <c r="AB942"/>
  <c r="AB948"/>
  <c r="AB1034"/>
  <c r="AB282"/>
  <c r="AB361"/>
  <c r="AB519"/>
  <c r="AB1079"/>
  <c r="AB1080"/>
  <c r="AB239"/>
  <c r="AB255"/>
  <c r="AB269"/>
  <c r="AB270"/>
  <c r="AB285"/>
  <c r="AB286"/>
  <c r="AB301"/>
  <c r="AB302"/>
  <c r="AB317"/>
  <c r="AB318"/>
  <c r="AB334"/>
  <c r="AB349"/>
  <c r="AB350"/>
  <c r="AB365"/>
  <c r="AB366"/>
  <c r="AB382"/>
  <c r="AB397"/>
  <c r="AB398"/>
  <c r="AB413"/>
  <c r="AB414"/>
  <c r="AB429"/>
  <c r="AB430"/>
  <c r="AB445"/>
  <c r="AB511"/>
  <c r="AB528"/>
  <c r="AB543"/>
  <c r="AB902"/>
  <c r="AB243"/>
  <c r="AB298"/>
  <c r="AB313"/>
  <c r="AB330"/>
  <c r="AB362"/>
  <c r="AB377"/>
  <c r="AB394"/>
  <c r="AB442"/>
  <c r="AB237"/>
  <c r="M242"/>
  <c r="AB242" s="1"/>
  <c r="AB253"/>
  <c r="M258"/>
  <c r="AB258" s="1"/>
  <c r="P277"/>
  <c r="AB277" s="1"/>
  <c r="AB279"/>
  <c r="AB280"/>
  <c r="P293"/>
  <c r="AB293" s="1"/>
  <c r="AB295"/>
  <c r="AB296"/>
  <c r="P309"/>
  <c r="AB309" s="1"/>
  <c r="AB311"/>
  <c r="AB312"/>
  <c r="P325"/>
  <c r="AB325" s="1"/>
  <c r="AB327"/>
  <c r="AB328"/>
  <c r="P341"/>
  <c r="AB343"/>
  <c r="AB344"/>
  <c r="P357"/>
  <c r="AB357" s="1"/>
  <c r="AB359"/>
  <c r="AB360"/>
  <c r="P373"/>
  <c r="AB375"/>
  <c r="AB376"/>
  <c r="P389"/>
  <c r="AB389" s="1"/>
  <c r="AB391"/>
  <c r="AB392"/>
  <c r="P405"/>
  <c r="AB405" s="1"/>
  <c r="AB407"/>
  <c r="AB408"/>
  <c r="P421"/>
  <c r="AB421" s="1"/>
  <c r="AB423"/>
  <c r="AB424"/>
  <c r="P437"/>
  <c r="AB437" s="1"/>
  <c r="AB439"/>
  <c r="AB440"/>
  <c r="P449"/>
  <c r="AB449" s="1"/>
  <c r="M467"/>
  <c r="P481"/>
  <c r="AB491"/>
  <c r="AB497"/>
  <c r="M499"/>
  <c r="AB499" s="1"/>
  <c r="P513"/>
  <c r="AB513" s="1"/>
  <c r="M531"/>
  <c r="AB531" s="1"/>
  <c r="AB936"/>
  <c r="AB976"/>
  <c r="AB314"/>
  <c r="AB345"/>
  <c r="AB378"/>
  <c r="AB410"/>
  <c r="AB426"/>
  <c r="AB441"/>
  <c r="AB235"/>
  <c r="M240"/>
  <c r="AB240" s="1"/>
  <c r="AB251"/>
  <c r="M256"/>
  <c r="AB256" s="1"/>
  <c r="AB267"/>
  <c r="P271"/>
  <c r="AB271" s="1"/>
  <c r="AB273"/>
  <c r="AB274"/>
  <c r="P287"/>
  <c r="AB289"/>
  <c r="AB290"/>
  <c r="P303"/>
  <c r="AB303" s="1"/>
  <c r="AB305"/>
  <c r="AB306"/>
  <c r="P319"/>
  <c r="AB319" s="1"/>
  <c r="AB321"/>
  <c r="AB322"/>
  <c r="P335"/>
  <c r="AB337"/>
  <c r="AB338"/>
  <c r="P351"/>
  <c r="AB351" s="1"/>
  <c r="AB353"/>
  <c r="AB354"/>
  <c r="P367"/>
  <c r="AB367" s="1"/>
  <c r="AB369"/>
  <c r="AB370"/>
  <c r="P383"/>
  <c r="AB385"/>
  <c r="AB386"/>
  <c r="P399"/>
  <c r="AB399" s="1"/>
  <c r="AB401"/>
  <c r="AB402"/>
  <c r="P415"/>
  <c r="AB417"/>
  <c r="AB418"/>
  <c r="P431"/>
  <c r="AB431" s="1"/>
  <c r="AB433"/>
  <c r="AB434"/>
  <c r="AB456"/>
  <c r="AB471"/>
  <c r="AB520"/>
  <c r="AB535"/>
  <c r="AB968"/>
  <c r="AB1002"/>
  <c r="Z447"/>
  <c r="V450"/>
  <c r="Z455"/>
  <c r="AB455" s="1"/>
  <c r="V458"/>
  <c r="AB462"/>
  <c r="Z463"/>
  <c r="AB463" s="1"/>
  <c r="V466"/>
  <c r="AB466" s="1"/>
  <c r="Z471"/>
  <c r="V474"/>
  <c r="Z479"/>
  <c r="AB479" s="1"/>
  <c r="V482"/>
  <c r="AB482" s="1"/>
  <c r="AB486"/>
  <c r="Z487"/>
  <c r="AB487" s="1"/>
  <c r="V490"/>
  <c r="Z495"/>
  <c r="AB495" s="1"/>
  <c r="V498"/>
  <c r="Z503"/>
  <c r="AB503" s="1"/>
  <c r="V506"/>
  <c r="AB506" s="1"/>
  <c r="AB510"/>
  <c r="Z511"/>
  <c r="V514"/>
  <c r="AB518"/>
  <c r="AB526"/>
  <c r="AB534"/>
  <c r="AB542"/>
  <c r="AB549"/>
  <c r="AB551"/>
  <c r="P559"/>
  <c r="AB562"/>
  <c r="P575"/>
  <c r="AB578"/>
  <c r="AB588"/>
  <c r="AB596"/>
  <c r="AB604"/>
  <c r="AB612"/>
  <c r="AB620"/>
  <c r="AB628"/>
  <c r="AB636"/>
  <c r="AB644"/>
  <c r="AB652"/>
  <c r="AB655"/>
  <c r="AB666"/>
  <c r="AB671"/>
  <c r="AB682"/>
  <c r="AB687"/>
  <c r="AB698"/>
  <c r="AB703"/>
  <c r="AB714"/>
  <c r="AB719"/>
  <c r="AB730"/>
  <c r="AB735"/>
  <c r="AB747"/>
  <c r="AB758"/>
  <c r="AB766"/>
  <c r="AB774"/>
  <c r="AB782"/>
  <c r="AB790"/>
  <c r="AB798"/>
  <c r="AB806"/>
  <c r="AB807"/>
  <c r="AB808"/>
  <c r="AB814"/>
  <c r="AB815"/>
  <c r="AB822"/>
  <c r="AB823"/>
  <c r="AB830"/>
  <c r="AB831"/>
  <c r="AB838"/>
  <c r="AB839"/>
  <c r="AB846"/>
  <c r="AB854"/>
  <c r="AB862"/>
  <c r="AB870"/>
  <c r="AB878"/>
  <c r="AB886"/>
  <c r="AB894"/>
  <c r="AB913"/>
  <c r="AB920"/>
  <c r="AB930"/>
  <c r="AB954"/>
  <c r="AB962"/>
  <c r="AB1000"/>
  <c r="AB1032"/>
  <c r="AB1064"/>
  <c r="AB1096"/>
  <c r="AB1204"/>
  <c r="AB1321"/>
  <c r="AB1596"/>
  <c r="AB556"/>
  <c r="AB561"/>
  <c r="AB572"/>
  <c r="AB577"/>
  <c r="AB587"/>
  <c r="AB595"/>
  <c r="AB603"/>
  <c r="AB611"/>
  <c r="AB619"/>
  <c r="AB627"/>
  <c r="AB635"/>
  <c r="AB643"/>
  <c r="AB651"/>
  <c r="AB665"/>
  <c r="AB681"/>
  <c r="AB697"/>
  <c r="AB713"/>
  <c r="AB729"/>
  <c r="AB757"/>
  <c r="AB765"/>
  <c r="AB773"/>
  <c r="AB781"/>
  <c r="AB789"/>
  <c r="AB797"/>
  <c r="AB805"/>
  <c r="AB845"/>
  <c r="AB853"/>
  <c r="AB861"/>
  <c r="AB869"/>
  <c r="AB877"/>
  <c r="AB885"/>
  <c r="AB893"/>
  <c r="AB915"/>
  <c r="AB917"/>
  <c r="AB937"/>
  <c r="AB944"/>
  <c r="AB1004"/>
  <c r="AB1036"/>
  <c r="AB1068"/>
  <c r="AB1189"/>
  <c r="AB1243"/>
  <c r="AB1307"/>
  <c r="AB1510"/>
  <c r="AB450"/>
  <c r="Z451"/>
  <c r="V454"/>
  <c r="AB454" s="1"/>
  <c r="AB458"/>
  <c r="Z459"/>
  <c r="V462"/>
  <c r="Z467"/>
  <c r="AB467" s="1"/>
  <c r="V470"/>
  <c r="AB470" s="1"/>
  <c r="AB474"/>
  <c r="Z475"/>
  <c r="V478"/>
  <c r="AB478" s="1"/>
  <c r="Z483"/>
  <c r="V486"/>
  <c r="AB490"/>
  <c r="Z491"/>
  <c r="V494"/>
  <c r="AB494" s="1"/>
  <c r="AB498"/>
  <c r="Z499"/>
  <c r="V502"/>
  <c r="AB502" s="1"/>
  <c r="Z507"/>
  <c r="AB507" s="1"/>
  <c r="V510"/>
  <c r="AB514"/>
  <c r="Z515"/>
  <c r="AB522"/>
  <c r="AB530"/>
  <c r="AB538"/>
  <c r="AB546"/>
  <c r="P549"/>
  <c r="P551"/>
  <c r="AB554"/>
  <c r="AB559"/>
  <c r="P567"/>
  <c r="AB567" s="1"/>
  <c r="AB570"/>
  <c r="AB575"/>
  <c r="AB584"/>
  <c r="AB592"/>
  <c r="AB600"/>
  <c r="AB608"/>
  <c r="AB616"/>
  <c r="AB624"/>
  <c r="AB632"/>
  <c r="AB640"/>
  <c r="AB648"/>
  <c r="AB658"/>
  <c r="AB663"/>
  <c r="AB674"/>
  <c r="AB679"/>
  <c r="AB690"/>
  <c r="AB695"/>
  <c r="AB706"/>
  <c r="AB711"/>
  <c r="AB722"/>
  <c r="AB727"/>
  <c r="AB738"/>
  <c r="AB743"/>
  <c r="AB750"/>
  <c r="AB755"/>
  <c r="AB762"/>
  <c r="AB770"/>
  <c r="AB778"/>
  <c r="AB786"/>
  <c r="AB794"/>
  <c r="AB802"/>
  <c r="AB811"/>
  <c r="AB818"/>
  <c r="AB819"/>
  <c r="AB826"/>
  <c r="AB827"/>
  <c r="AB834"/>
  <c r="AB835"/>
  <c r="AB842"/>
  <c r="AB850"/>
  <c r="AB858"/>
  <c r="AB866"/>
  <c r="AB874"/>
  <c r="AB882"/>
  <c r="AB890"/>
  <c r="AB898"/>
  <c r="AB923"/>
  <c r="AB925"/>
  <c r="AB945"/>
  <c r="AB950"/>
  <c r="AB1016"/>
  <c r="AB1048"/>
  <c r="AB1102"/>
  <c r="AB1104"/>
  <c r="AB1264"/>
  <c r="AB1690"/>
  <c r="AB552"/>
  <c r="AB557"/>
  <c r="AB568"/>
  <c r="AB573"/>
  <c r="AB585"/>
  <c r="AB593"/>
  <c r="AB601"/>
  <c r="AB609"/>
  <c r="AB617"/>
  <c r="AB625"/>
  <c r="AB633"/>
  <c r="AB641"/>
  <c r="AB649"/>
  <c r="AB656"/>
  <c r="AB661"/>
  <c r="AB672"/>
  <c r="AB677"/>
  <c r="AB688"/>
  <c r="AB693"/>
  <c r="AB704"/>
  <c r="AB709"/>
  <c r="AB720"/>
  <c r="AB725"/>
  <c r="AB736"/>
  <c r="AB741"/>
  <c r="AB748"/>
  <c r="AB753"/>
  <c r="AB763"/>
  <c r="AB771"/>
  <c r="AB779"/>
  <c r="AB787"/>
  <c r="AB795"/>
  <c r="AB803"/>
  <c r="AB843"/>
  <c r="AB851"/>
  <c r="AB859"/>
  <c r="AB867"/>
  <c r="AB875"/>
  <c r="AB883"/>
  <c r="AB891"/>
  <c r="AB899"/>
  <c r="AB906"/>
  <c r="AB924"/>
  <c r="AB931"/>
  <c r="AB933"/>
  <c r="AB999"/>
  <c r="AB1012"/>
  <c r="AB1031"/>
  <c r="AB1044"/>
  <c r="AB1063"/>
  <c r="AB1076"/>
  <c r="AB1365"/>
  <c r="AB1527"/>
  <c r="AB1585"/>
  <c r="V448"/>
  <c r="AB448" s="1"/>
  <c r="AB452"/>
  <c r="Z453"/>
  <c r="AB453" s="1"/>
  <c r="V456"/>
  <c r="AB460"/>
  <c r="Z461"/>
  <c r="AB461" s="1"/>
  <c r="V464"/>
  <c r="AB464" s="1"/>
  <c r="AB468"/>
  <c r="Z469"/>
  <c r="AB469" s="1"/>
  <c r="V472"/>
  <c r="AB472" s="1"/>
  <c r="AB476"/>
  <c r="Z477"/>
  <c r="AB477" s="1"/>
  <c r="V480"/>
  <c r="AB484"/>
  <c r="Z485"/>
  <c r="AB485" s="1"/>
  <c r="V488"/>
  <c r="AB488" s="1"/>
  <c r="AB492"/>
  <c r="Z493"/>
  <c r="AB493" s="1"/>
  <c r="V496"/>
  <c r="AB496" s="1"/>
  <c r="AB500"/>
  <c r="Z501"/>
  <c r="AB501" s="1"/>
  <c r="V504"/>
  <c r="AB504" s="1"/>
  <c r="AB508"/>
  <c r="Z509"/>
  <c r="AB509" s="1"/>
  <c r="V512"/>
  <c r="AB512" s="1"/>
  <c r="AB516"/>
  <c r="AB524"/>
  <c r="AB532"/>
  <c r="AB540"/>
  <c r="AB548"/>
  <c r="AB550"/>
  <c r="AB555"/>
  <c r="P563"/>
  <c r="AB563" s="1"/>
  <c r="AB566"/>
  <c r="AB571"/>
  <c r="P579"/>
  <c r="AB579" s="1"/>
  <c r="AB582"/>
  <c r="AB590"/>
  <c r="AB598"/>
  <c r="AB606"/>
  <c r="AB614"/>
  <c r="AB622"/>
  <c r="AB630"/>
  <c r="AB638"/>
  <c r="AB646"/>
  <c r="AB654"/>
  <c r="AB659"/>
  <c r="AB670"/>
  <c r="AB675"/>
  <c r="AB686"/>
  <c r="AB691"/>
  <c r="AB702"/>
  <c r="AB707"/>
  <c r="AB718"/>
  <c r="AB723"/>
  <c r="AB734"/>
  <c r="AB739"/>
  <c r="AB751"/>
  <c r="AB760"/>
  <c r="AB768"/>
  <c r="AB776"/>
  <c r="AB784"/>
  <c r="AB792"/>
  <c r="AB800"/>
  <c r="AB809"/>
  <c r="AB810"/>
  <c r="AB816"/>
  <c r="AB817"/>
  <c r="AB824"/>
  <c r="AB825"/>
  <c r="AB832"/>
  <c r="AB833"/>
  <c r="AB840"/>
  <c r="AB841"/>
  <c r="AB848"/>
  <c r="AB856"/>
  <c r="AB864"/>
  <c r="AB872"/>
  <c r="AB880"/>
  <c r="AB888"/>
  <c r="AB896"/>
  <c r="AB904"/>
  <c r="AB914"/>
  <c r="AB939"/>
  <c r="AB941"/>
  <c r="AB956"/>
  <c r="AB964"/>
  <c r="AB972"/>
  <c r="AB980"/>
  <c r="AB988"/>
  <c r="AB992"/>
  <c r="AB1024"/>
  <c r="AB1056"/>
  <c r="AB1111"/>
  <c r="AB1178"/>
  <c r="AB1245"/>
  <c r="AB1309"/>
  <c r="AB1543"/>
  <c r="AB553"/>
  <c r="AB564"/>
  <c r="AB569"/>
  <c r="AB580"/>
  <c r="AB583"/>
  <c r="AB591"/>
  <c r="AB599"/>
  <c r="AB607"/>
  <c r="AB615"/>
  <c r="AB623"/>
  <c r="AB631"/>
  <c r="AB639"/>
  <c r="AB647"/>
  <c r="AB657"/>
  <c r="AB668"/>
  <c r="AB673"/>
  <c r="AB684"/>
  <c r="AB689"/>
  <c r="AB700"/>
  <c r="AB705"/>
  <c r="AB716"/>
  <c r="AB721"/>
  <c r="AB732"/>
  <c r="AB737"/>
  <c r="AB746"/>
  <c r="AB749"/>
  <c r="AB761"/>
  <c r="AB769"/>
  <c r="AB777"/>
  <c r="AB785"/>
  <c r="AB793"/>
  <c r="AB801"/>
  <c r="AB849"/>
  <c r="AB857"/>
  <c r="AB865"/>
  <c r="AB873"/>
  <c r="AB881"/>
  <c r="AB889"/>
  <c r="AB897"/>
  <c r="AB905"/>
  <c r="AB912"/>
  <c r="AB922"/>
  <c r="AB940"/>
  <c r="AB957"/>
  <c r="AB965"/>
  <c r="AB973"/>
  <c r="AB981"/>
  <c r="AB990"/>
  <c r="AB1007"/>
  <c r="AB1020"/>
  <c r="AB1022"/>
  <c r="AB1039"/>
  <c r="AB1052"/>
  <c r="AB1071"/>
  <c r="AB1253"/>
  <c r="AB1342"/>
  <c r="AB1381"/>
  <c r="AB1397"/>
  <c r="AB1413"/>
  <c r="AB1429"/>
  <c r="AB1445"/>
  <c r="AB1461"/>
  <c r="AB1477"/>
  <c r="AB989"/>
  <c r="AB997"/>
  <c r="AB1005"/>
  <c r="AB1013"/>
  <c r="AB1021"/>
  <c r="AB1029"/>
  <c r="AB1037"/>
  <c r="AB1045"/>
  <c r="AB1053"/>
  <c r="AB1061"/>
  <c r="AB1069"/>
  <c r="AB1077"/>
  <c r="AB1094"/>
  <c r="AB1097"/>
  <c r="AB1206"/>
  <c r="AB1225"/>
  <c r="AB1237"/>
  <c r="AB1256"/>
  <c r="AB1270"/>
  <c r="AB1289"/>
  <c r="AB1301"/>
  <c r="AB1339"/>
  <c r="M1346"/>
  <c r="AB1346" s="1"/>
  <c r="AB1357"/>
  <c r="M1516"/>
  <c r="AB1516" s="1"/>
  <c r="AB1575"/>
  <c r="AB1578"/>
  <c r="M908"/>
  <c r="AB908" s="1"/>
  <c r="M916"/>
  <c r="AB916" s="1"/>
  <c r="M924"/>
  <c r="M932"/>
  <c r="AB932" s="1"/>
  <c r="M940"/>
  <c r="S990"/>
  <c r="M994"/>
  <c r="AB994" s="1"/>
  <c r="S998"/>
  <c r="M1002"/>
  <c r="S1006"/>
  <c r="AB1006" s="1"/>
  <c r="M1010"/>
  <c r="AB1010" s="1"/>
  <c r="S1014"/>
  <c r="AB1014" s="1"/>
  <c r="M1018"/>
  <c r="AB1018" s="1"/>
  <c r="S1022"/>
  <c r="M1026"/>
  <c r="AB1026" s="1"/>
  <c r="S1030"/>
  <c r="AB1030" s="1"/>
  <c r="M1034"/>
  <c r="S1038"/>
  <c r="AB1038" s="1"/>
  <c r="M1042"/>
  <c r="AB1042" s="1"/>
  <c r="S1046"/>
  <c r="AB1046" s="1"/>
  <c r="M1050"/>
  <c r="AB1050" s="1"/>
  <c r="S1054"/>
  <c r="AB1054" s="1"/>
  <c r="M1058"/>
  <c r="AB1058" s="1"/>
  <c r="S1062"/>
  <c r="AB1062" s="1"/>
  <c r="S1070"/>
  <c r="AB1070" s="1"/>
  <c r="S1078"/>
  <c r="AB1078" s="1"/>
  <c r="AB1098"/>
  <c r="AB1101"/>
  <c r="AB1231"/>
  <c r="M1254"/>
  <c r="AB1295"/>
  <c r="AB1313"/>
  <c r="AB1345"/>
  <c r="AB1351"/>
  <c r="AB1495"/>
  <c r="AB1498"/>
  <c r="AB1525"/>
  <c r="M1564"/>
  <c r="AB1564" s="1"/>
  <c r="M1614"/>
  <c r="AB1614" s="1"/>
  <c r="AB1627"/>
  <c r="M1646"/>
  <c r="AB1646" s="1"/>
  <c r="AB1659"/>
  <c r="M1678"/>
  <c r="AB1678" s="1"/>
  <c r="AB1083"/>
  <c r="AB1106"/>
  <c r="AB1109"/>
  <c r="AB1135"/>
  <c r="AB1139"/>
  <c r="AB1167"/>
  <c r="AB1171"/>
  <c r="AB1203"/>
  <c r="AB1239"/>
  <c r="AB1247"/>
  <c r="AB1250"/>
  <c r="AB1303"/>
  <c r="AB1337"/>
  <c r="AB1359"/>
  <c r="AB1493"/>
  <c r="AB1594"/>
  <c r="AB1709"/>
  <c r="AB1751"/>
  <c r="AB1759"/>
  <c r="AB1767"/>
  <c r="AB1775"/>
  <c r="AB1783"/>
  <c r="AB1791"/>
  <c r="AB1799"/>
  <c r="AB1807"/>
  <c r="AB993"/>
  <c r="AB1001"/>
  <c r="AB1009"/>
  <c r="AB1017"/>
  <c r="AB1025"/>
  <c r="AB1033"/>
  <c r="AB1041"/>
  <c r="AB1049"/>
  <c r="AB1057"/>
  <c r="AB1065"/>
  <c r="AB1073"/>
  <c r="AB1081"/>
  <c r="AB1110"/>
  <c r="AB1113"/>
  <c r="AB1117"/>
  <c r="AB1121"/>
  <c r="AB1125"/>
  <c r="AB1129"/>
  <c r="AB1133"/>
  <c r="AB1137"/>
  <c r="AB1141"/>
  <c r="AB1145"/>
  <c r="AB1149"/>
  <c r="AB1153"/>
  <c r="AB1157"/>
  <c r="AB1161"/>
  <c r="AB1165"/>
  <c r="AB1169"/>
  <c r="AB1173"/>
  <c r="AB1205"/>
  <c r="AB1219"/>
  <c r="AB1224"/>
  <c r="AB1238"/>
  <c r="AB1257"/>
  <c r="AB1269"/>
  <c r="AB1283"/>
  <c r="AB1288"/>
  <c r="AB1302"/>
  <c r="AB1323"/>
  <c r="AB1358"/>
  <c r="AB1369"/>
  <c r="AB1385"/>
  <c r="AB1401"/>
  <c r="AB1417"/>
  <c r="AB1433"/>
  <c r="AB1449"/>
  <c r="AB1465"/>
  <c r="AB1481"/>
  <c r="AB1511"/>
  <c r="AB1514"/>
  <c r="AB1541"/>
  <c r="AB1553"/>
  <c r="AB1580"/>
  <c r="AB1686"/>
  <c r="AB1694"/>
  <c r="AB1082"/>
  <c r="AB1085"/>
  <c r="AB1091"/>
  <c r="AB1114"/>
  <c r="AB1118"/>
  <c r="AB1122"/>
  <c r="AB1126"/>
  <c r="AB1130"/>
  <c r="AB1134"/>
  <c r="AB1138"/>
  <c r="AB1142"/>
  <c r="AB1146"/>
  <c r="AB1150"/>
  <c r="AB1154"/>
  <c r="AB1158"/>
  <c r="AB1162"/>
  <c r="AB1166"/>
  <c r="AB1170"/>
  <c r="AB1174"/>
  <c r="AB1255"/>
  <c r="AB1263"/>
  <c r="AB1266"/>
  <c r="AB1314"/>
  <c r="AB1329"/>
  <c r="AB1379"/>
  <c r="AB1395"/>
  <c r="AB1411"/>
  <c r="AB1427"/>
  <c r="AB1443"/>
  <c r="AB1459"/>
  <c r="AB1475"/>
  <c r="AB1500"/>
  <c r="AB1559"/>
  <c r="AB1562"/>
  <c r="AB1589"/>
  <c r="AB1611"/>
  <c r="AB1643"/>
  <c r="AB1675"/>
  <c r="M954"/>
  <c r="M958"/>
  <c r="AB958" s="1"/>
  <c r="M962"/>
  <c r="M966"/>
  <c r="AB966" s="1"/>
  <c r="M970"/>
  <c r="AB970" s="1"/>
  <c r="M974"/>
  <c r="AB974" s="1"/>
  <c r="M978"/>
  <c r="AB978" s="1"/>
  <c r="M982"/>
  <c r="AB982" s="1"/>
  <c r="M986"/>
  <c r="AB986" s="1"/>
  <c r="AB995"/>
  <c r="AB1003"/>
  <c r="AB1011"/>
  <c r="AB1019"/>
  <c r="AB1027"/>
  <c r="AB1035"/>
  <c r="AB1043"/>
  <c r="AB1051"/>
  <c r="AB1059"/>
  <c r="AB1067"/>
  <c r="AB1075"/>
  <c r="AB1086"/>
  <c r="AB1089"/>
  <c r="AB1179"/>
  <c r="AB1195"/>
  <c r="AB1209"/>
  <c r="AB1221"/>
  <c r="AB1235"/>
  <c r="AB1240"/>
  <c r="AB1254"/>
  <c r="AB1273"/>
  <c r="AB1285"/>
  <c r="AB1299"/>
  <c r="AB1304"/>
  <c r="AB1315"/>
  <c r="M1322"/>
  <c r="AB1322" s="1"/>
  <c r="AB1344"/>
  <c r="AB1347"/>
  <c r="AB1355"/>
  <c r="AB1360"/>
  <c r="AB1373"/>
  <c r="AB1389"/>
  <c r="AB1405"/>
  <c r="AB1421"/>
  <c r="AB1437"/>
  <c r="AB1453"/>
  <c r="AB1469"/>
  <c r="AB1485"/>
  <c r="AB1509"/>
  <c r="AB1521"/>
  <c r="M1548"/>
  <c r="AB1548" s="1"/>
  <c r="V1177"/>
  <c r="AB1177" s="1"/>
  <c r="M1182"/>
  <c r="Z1190"/>
  <c r="V1193"/>
  <c r="AB1193" s="1"/>
  <c r="Z1196"/>
  <c r="Z1204"/>
  <c r="M1210"/>
  <c r="AB1210" s="1"/>
  <c r="M1226"/>
  <c r="AB1226" s="1"/>
  <c r="M1242"/>
  <c r="AB1242" s="1"/>
  <c r="M1258"/>
  <c r="AB1258" s="1"/>
  <c r="M1274"/>
  <c r="AB1274" s="1"/>
  <c r="M1290"/>
  <c r="AB1290" s="1"/>
  <c r="M1306"/>
  <c r="AB1306" s="1"/>
  <c r="M1316"/>
  <c r="AB1316" s="1"/>
  <c r="M1324"/>
  <c r="AB1324" s="1"/>
  <c r="M1332"/>
  <c r="AB1332" s="1"/>
  <c r="M1340"/>
  <c r="AB1340" s="1"/>
  <c r="M1348"/>
  <c r="AB1348" s="1"/>
  <c r="M1362"/>
  <c r="AB1362" s="1"/>
  <c r="AB1491"/>
  <c r="M1496"/>
  <c r="AB1496" s="1"/>
  <c r="AB1507"/>
  <c r="M1512"/>
  <c r="AB1512" s="1"/>
  <c r="AB1523"/>
  <c r="M1528"/>
  <c r="AB1528" s="1"/>
  <c r="AB1539"/>
  <c r="M1544"/>
  <c r="AB1544" s="1"/>
  <c r="AB1555"/>
  <c r="M1560"/>
  <c r="AB1560" s="1"/>
  <c r="AB1571"/>
  <c r="M1576"/>
  <c r="AB1576" s="1"/>
  <c r="AB1587"/>
  <c r="M1592"/>
  <c r="AB1592" s="1"/>
  <c r="AB1601"/>
  <c r="M1604"/>
  <c r="AB1604" s="1"/>
  <c r="AB1609"/>
  <c r="M1612"/>
  <c r="AB1612" s="1"/>
  <c r="AB1617"/>
  <c r="M1620"/>
  <c r="AB1620" s="1"/>
  <c r="AB1625"/>
  <c r="M1628"/>
  <c r="AB1628" s="1"/>
  <c r="AB1633"/>
  <c r="M1636"/>
  <c r="AB1636" s="1"/>
  <c r="AB1641"/>
  <c r="M1644"/>
  <c r="AB1644" s="1"/>
  <c r="AB1649"/>
  <c r="M1652"/>
  <c r="AB1652" s="1"/>
  <c r="AB1657"/>
  <c r="M1660"/>
  <c r="AB1660" s="1"/>
  <c r="AB1665"/>
  <c r="M1668"/>
  <c r="AB1668" s="1"/>
  <c r="AB1673"/>
  <c r="M1676"/>
  <c r="AB1676" s="1"/>
  <c r="AB1681"/>
  <c r="M1684"/>
  <c r="AB1684" s="1"/>
  <c r="AB1689"/>
  <c r="AB1697"/>
  <c r="AB1723"/>
  <c r="AB1739"/>
  <c r="AB1895"/>
  <c r="AB1898"/>
  <c r="AB2844"/>
  <c r="AB2860"/>
  <c r="AB2943"/>
  <c r="AB1705"/>
  <c r="AB1708"/>
  <c r="AB1721"/>
  <c r="AB1737"/>
  <c r="AB1749"/>
  <c r="AB1757"/>
  <c r="AB1765"/>
  <c r="AB1773"/>
  <c r="AB1781"/>
  <c r="AB1789"/>
  <c r="AB1797"/>
  <c r="AB1805"/>
  <c r="AB1813"/>
  <c r="AB1847"/>
  <c r="AB1850"/>
  <c r="M1178"/>
  <c r="Z1186"/>
  <c r="AB1186" s="1"/>
  <c r="V1189"/>
  <c r="M1194"/>
  <c r="AB1194" s="1"/>
  <c r="Z1198"/>
  <c r="AB1198" s="1"/>
  <c r="M1214"/>
  <c r="AB1214" s="1"/>
  <c r="M1230"/>
  <c r="AB1230" s="1"/>
  <c r="M1246"/>
  <c r="AB1246" s="1"/>
  <c r="M1262"/>
  <c r="AB1262" s="1"/>
  <c r="M1278"/>
  <c r="AB1278" s="1"/>
  <c r="M1294"/>
  <c r="AB1294" s="1"/>
  <c r="M1310"/>
  <c r="AB1310" s="1"/>
  <c r="M1318"/>
  <c r="AB1318" s="1"/>
  <c r="M1326"/>
  <c r="AB1326" s="1"/>
  <c r="M1334"/>
  <c r="AB1334" s="1"/>
  <c r="M1342"/>
  <c r="M1350"/>
  <c r="AB1350" s="1"/>
  <c r="M1366"/>
  <c r="AB1366" s="1"/>
  <c r="M1492"/>
  <c r="AB1492" s="1"/>
  <c r="AB1503"/>
  <c r="M1508"/>
  <c r="AB1508" s="1"/>
  <c r="AB1519"/>
  <c r="M1524"/>
  <c r="AB1524" s="1"/>
  <c r="AB1535"/>
  <c r="M1540"/>
  <c r="AB1540" s="1"/>
  <c r="AB1551"/>
  <c r="M1556"/>
  <c r="AB1556" s="1"/>
  <c r="AB1567"/>
  <c r="M1572"/>
  <c r="AB1572" s="1"/>
  <c r="AB1583"/>
  <c r="M1588"/>
  <c r="AB1588" s="1"/>
  <c r="AB1599"/>
  <c r="M1602"/>
  <c r="AB1602" s="1"/>
  <c r="AB1607"/>
  <c r="M1610"/>
  <c r="AB1610" s="1"/>
  <c r="AB1615"/>
  <c r="M1618"/>
  <c r="AB1618" s="1"/>
  <c r="AB1623"/>
  <c r="M1626"/>
  <c r="AB1626" s="1"/>
  <c r="AB1631"/>
  <c r="M1634"/>
  <c r="AB1634" s="1"/>
  <c r="AB1639"/>
  <c r="M1642"/>
  <c r="AB1642" s="1"/>
  <c r="AB1647"/>
  <c r="M1650"/>
  <c r="AB1650" s="1"/>
  <c r="AB1655"/>
  <c r="M1658"/>
  <c r="AB1658" s="1"/>
  <c r="AB1663"/>
  <c r="M1666"/>
  <c r="AB1666" s="1"/>
  <c r="AB1671"/>
  <c r="M1674"/>
  <c r="AB1674" s="1"/>
  <c r="AB1679"/>
  <c r="M1682"/>
  <c r="AB1682" s="1"/>
  <c r="AB1687"/>
  <c r="AB1695"/>
  <c r="AB1835"/>
  <c r="AB1838"/>
  <c r="AB1930"/>
  <c r="AB1501"/>
  <c r="AB1517"/>
  <c r="AB1533"/>
  <c r="AB1549"/>
  <c r="AB1565"/>
  <c r="AB1581"/>
  <c r="AB1597"/>
  <c r="AB1704"/>
  <c r="AB1706"/>
  <c r="AB1717"/>
  <c r="AB1733"/>
  <c r="AB1747"/>
  <c r="AB1755"/>
  <c r="AB1763"/>
  <c r="AB1771"/>
  <c r="AB1779"/>
  <c r="AB1787"/>
  <c r="AB1795"/>
  <c r="AB1803"/>
  <c r="AB1811"/>
  <c r="AB1879"/>
  <c r="AB1882"/>
  <c r="AB2021"/>
  <c r="AB2029"/>
  <c r="AB2077"/>
  <c r="AB2085"/>
  <c r="AB2093"/>
  <c r="Z1182"/>
  <c r="AB1182" s="1"/>
  <c r="V1185"/>
  <c r="AB1185" s="1"/>
  <c r="M1190"/>
  <c r="AB1190" s="1"/>
  <c r="Z1200"/>
  <c r="AB1200" s="1"/>
  <c r="M1218"/>
  <c r="AB1218" s="1"/>
  <c r="M1234"/>
  <c r="AB1234" s="1"/>
  <c r="M1250"/>
  <c r="M1266"/>
  <c r="M1282"/>
  <c r="AB1282" s="1"/>
  <c r="M1298"/>
  <c r="AB1298" s="1"/>
  <c r="M1312"/>
  <c r="AB1312" s="1"/>
  <c r="M1320"/>
  <c r="AB1320" s="1"/>
  <c r="M1328"/>
  <c r="M1336"/>
  <c r="AB1336" s="1"/>
  <c r="M1344"/>
  <c r="M1354"/>
  <c r="AB1354" s="1"/>
  <c r="M1368"/>
  <c r="AB1368" s="1"/>
  <c r="M1370"/>
  <c r="AB1370" s="1"/>
  <c r="M1372"/>
  <c r="AB1372" s="1"/>
  <c r="M1374"/>
  <c r="AB1374" s="1"/>
  <c r="M1376"/>
  <c r="AB1376" s="1"/>
  <c r="M1378"/>
  <c r="AB1378" s="1"/>
  <c r="M1380"/>
  <c r="AB1380" s="1"/>
  <c r="M1382"/>
  <c r="AB1382" s="1"/>
  <c r="M1384"/>
  <c r="AB1384" s="1"/>
  <c r="M1386"/>
  <c r="AB1386" s="1"/>
  <c r="M1388"/>
  <c r="AB1388" s="1"/>
  <c r="M1390"/>
  <c r="AB1390" s="1"/>
  <c r="M1392"/>
  <c r="AB1392" s="1"/>
  <c r="M1394"/>
  <c r="AB1394" s="1"/>
  <c r="M1396"/>
  <c r="AB1396" s="1"/>
  <c r="M1398"/>
  <c r="AB1398" s="1"/>
  <c r="M1400"/>
  <c r="AB1400" s="1"/>
  <c r="M1402"/>
  <c r="AB1402" s="1"/>
  <c r="M1404"/>
  <c r="AB1404" s="1"/>
  <c r="M1406"/>
  <c r="AB1406" s="1"/>
  <c r="M1408"/>
  <c r="AB1408" s="1"/>
  <c r="M1410"/>
  <c r="AB1410" s="1"/>
  <c r="M1412"/>
  <c r="AB1412" s="1"/>
  <c r="M1414"/>
  <c r="AB1414" s="1"/>
  <c r="M1416"/>
  <c r="AB1416" s="1"/>
  <c r="M1418"/>
  <c r="AB1418" s="1"/>
  <c r="M1420"/>
  <c r="AB1420" s="1"/>
  <c r="M1422"/>
  <c r="AB1422" s="1"/>
  <c r="M1424"/>
  <c r="AB1424" s="1"/>
  <c r="M1426"/>
  <c r="AB1426" s="1"/>
  <c r="M1428"/>
  <c r="AB1428" s="1"/>
  <c r="M1430"/>
  <c r="AB1430" s="1"/>
  <c r="M1432"/>
  <c r="AB1432" s="1"/>
  <c r="M1434"/>
  <c r="AB1434" s="1"/>
  <c r="M1436"/>
  <c r="AB1436" s="1"/>
  <c r="M1438"/>
  <c r="AB1438" s="1"/>
  <c r="M1440"/>
  <c r="AB1440" s="1"/>
  <c r="M1442"/>
  <c r="AB1442" s="1"/>
  <c r="M1444"/>
  <c r="AB1444" s="1"/>
  <c r="M1446"/>
  <c r="AB1446" s="1"/>
  <c r="M1448"/>
  <c r="AB1448" s="1"/>
  <c r="M1450"/>
  <c r="AB1450" s="1"/>
  <c r="M1452"/>
  <c r="AB1452" s="1"/>
  <c r="M1454"/>
  <c r="AB1454" s="1"/>
  <c r="M1456"/>
  <c r="AB1456" s="1"/>
  <c r="M1458"/>
  <c r="AB1458" s="1"/>
  <c r="M1460"/>
  <c r="AB1460" s="1"/>
  <c r="M1462"/>
  <c r="AB1462" s="1"/>
  <c r="M1464"/>
  <c r="AB1464" s="1"/>
  <c r="M1466"/>
  <c r="AB1466" s="1"/>
  <c r="M1468"/>
  <c r="AB1468" s="1"/>
  <c r="M1470"/>
  <c r="AB1470" s="1"/>
  <c r="M1472"/>
  <c r="AB1472" s="1"/>
  <c r="M1474"/>
  <c r="AB1474" s="1"/>
  <c r="M1476"/>
  <c r="AB1476" s="1"/>
  <c r="M1478"/>
  <c r="AB1478" s="1"/>
  <c r="M1480"/>
  <c r="AB1480" s="1"/>
  <c r="M1482"/>
  <c r="AB1482" s="1"/>
  <c r="M1484"/>
  <c r="AB1484" s="1"/>
  <c r="M1486"/>
  <c r="AB1486" s="1"/>
  <c r="M1488"/>
  <c r="AB1488" s="1"/>
  <c r="AB1499"/>
  <c r="M1504"/>
  <c r="AB1504" s="1"/>
  <c r="AB1515"/>
  <c r="M1520"/>
  <c r="AB1520" s="1"/>
  <c r="AB1531"/>
  <c r="M1536"/>
  <c r="AB1536" s="1"/>
  <c r="AB1547"/>
  <c r="M1552"/>
  <c r="AB1552" s="1"/>
  <c r="AB1563"/>
  <c r="M1568"/>
  <c r="AB1568" s="1"/>
  <c r="AB1579"/>
  <c r="M1584"/>
  <c r="AB1584" s="1"/>
  <c r="AB1595"/>
  <c r="M1600"/>
  <c r="AB1600" s="1"/>
  <c r="AB1605"/>
  <c r="M1608"/>
  <c r="AB1608" s="1"/>
  <c r="AB1613"/>
  <c r="M1616"/>
  <c r="AB1616" s="1"/>
  <c r="AB1621"/>
  <c r="M1624"/>
  <c r="AB1624" s="1"/>
  <c r="AB1629"/>
  <c r="M1632"/>
  <c r="AB1632" s="1"/>
  <c r="AB1637"/>
  <c r="M1640"/>
  <c r="AB1640" s="1"/>
  <c r="AB1645"/>
  <c r="M1648"/>
  <c r="AB1648" s="1"/>
  <c r="AB1653"/>
  <c r="M1656"/>
  <c r="AB1656" s="1"/>
  <c r="AB1661"/>
  <c r="M1664"/>
  <c r="AB1664" s="1"/>
  <c r="AB1669"/>
  <c r="M1672"/>
  <c r="AB1672" s="1"/>
  <c r="AB1677"/>
  <c r="M1680"/>
  <c r="AB1680" s="1"/>
  <c r="AB1685"/>
  <c r="AB1693"/>
  <c r="AB1701"/>
  <c r="AB1867"/>
  <c r="AB1870"/>
  <c r="AB1970"/>
  <c r="AB1986"/>
  <c r="V1079"/>
  <c r="V1083"/>
  <c r="V1087"/>
  <c r="AB1087" s="1"/>
  <c r="V1091"/>
  <c r="V1095"/>
  <c r="AB1095" s="1"/>
  <c r="V1099"/>
  <c r="AB1099" s="1"/>
  <c r="V1103"/>
  <c r="AB1103" s="1"/>
  <c r="V1107"/>
  <c r="AB1107" s="1"/>
  <c r="V1111"/>
  <c r="V1115"/>
  <c r="AB1115" s="1"/>
  <c r="V1119"/>
  <c r="AB1119" s="1"/>
  <c r="V1123"/>
  <c r="AB1123" s="1"/>
  <c r="V1127"/>
  <c r="AB1127" s="1"/>
  <c r="V1131"/>
  <c r="AB1131" s="1"/>
  <c r="V1135"/>
  <c r="V1139"/>
  <c r="V1143"/>
  <c r="AB1143" s="1"/>
  <c r="V1147"/>
  <c r="AB1147" s="1"/>
  <c r="V1151"/>
  <c r="AB1151" s="1"/>
  <c r="V1155"/>
  <c r="AB1155" s="1"/>
  <c r="V1159"/>
  <c r="AB1159" s="1"/>
  <c r="V1163"/>
  <c r="AB1163" s="1"/>
  <c r="V1167"/>
  <c r="V1171"/>
  <c r="V1175"/>
  <c r="AB1175" s="1"/>
  <c r="M1180"/>
  <c r="AB1180" s="1"/>
  <c r="Z1188"/>
  <c r="AB1188" s="1"/>
  <c r="V1191"/>
  <c r="AB1191" s="1"/>
  <c r="M1196"/>
  <c r="AB1196" s="1"/>
  <c r="V1197"/>
  <c r="AB1197" s="1"/>
  <c r="M1204"/>
  <c r="M1220"/>
  <c r="AB1220" s="1"/>
  <c r="M1236"/>
  <c r="AB1236" s="1"/>
  <c r="M1252"/>
  <c r="AB1252" s="1"/>
  <c r="M1268"/>
  <c r="AB1268" s="1"/>
  <c r="M1284"/>
  <c r="AB1284" s="1"/>
  <c r="M1300"/>
  <c r="AB1300" s="1"/>
  <c r="M1356"/>
  <c r="AB1356" s="1"/>
  <c r="AB1497"/>
  <c r="M1502"/>
  <c r="AB1502" s="1"/>
  <c r="AB1513"/>
  <c r="M1518"/>
  <c r="AB1518" s="1"/>
  <c r="AB1529"/>
  <c r="M1534"/>
  <c r="AB1534" s="1"/>
  <c r="AB1545"/>
  <c r="M1550"/>
  <c r="AB1550" s="1"/>
  <c r="AB1561"/>
  <c r="M1566"/>
  <c r="AB1566" s="1"/>
  <c r="AB1577"/>
  <c r="M1582"/>
  <c r="AB1582" s="1"/>
  <c r="AB1593"/>
  <c r="M1598"/>
  <c r="AB1598" s="1"/>
  <c r="AB1702"/>
  <c r="AB1713"/>
  <c r="AB1729"/>
  <c r="AB1819"/>
  <c r="AB1822"/>
  <c r="AB1911"/>
  <c r="AB1914"/>
  <c r="AB1981"/>
  <c r="AB1987"/>
  <c r="AB2043"/>
  <c r="AB2051"/>
  <c r="AB2059"/>
  <c r="AB2360"/>
  <c r="AB2376"/>
  <c r="AB1820"/>
  <c r="P1829"/>
  <c r="AB1833"/>
  <c r="AB1836"/>
  <c r="P1845"/>
  <c r="AB1852"/>
  <c r="P1861"/>
  <c r="AB1868"/>
  <c r="P1877"/>
  <c r="AB1877" s="1"/>
  <c r="AB1881"/>
  <c r="AB1884"/>
  <c r="P1893"/>
  <c r="AB1900"/>
  <c r="P1909"/>
  <c r="AB1909" s="1"/>
  <c r="AB1916"/>
  <c r="P1925"/>
  <c r="AB1925" s="1"/>
  <c r="AB1932"/>
  <c r="P1941"/>
  <c r="AB1941" s="1"/>
  <c r="AB1943"/>
  <c r="AB1973"/>
  <c r="AB1978"/>
  <c r="AB2007"/>
  <c r="AB2319"/>
  <c r="AB2327"/>
  <c r="AB2335"/>
  <c r="AB2343"/>
  <c r="AB2351"/>
  <c r="AB2359"/>
  <c r="AB2367"/>
  <c r="AB2375"/>
  <c r="AB2383"/>
  <c r="AB2391"/>
  <c r="AB2399"/>
  <c r="AB2407"/>
  <c r="AB2415"/>
  <c r="AB2423"/>
  <c r="AB2431"/>
  <c r="AB2439"/>
  <c r="AB2447"/>
  <c r="AB2463"/>
  <c r="AB2471"/>
  <c r="AB2479"/>
  <c r="AB2489"/>
  <c r="AB2505"/>
  <c r="AB2546"/>
  <c r="AB2582"/>
  <c r="AB1816"/>
  <c r="P1825"/>
  <c r="AB1829"/>
  <c r="AB1832"/>
  <c r="P1841"/>
  <c r="AB1841" s="1"/>
  <c r="AB1845"/>
  <c r="AB1848"/>
  <c r="P1857"/>
  <c r="AB1861"/>
  <c r="AB1864"/>
  <c r="P1873"/>
  <c r="AB1880"/>
  <c r="P1889"/>
  <c r="AB1889" s="1"/>
  <c r="AB1893"/>
  <c r="AB1896"/>
  <c r="P1905"/>
  <c r="AB1912"/>
  <c r="P1921"/>
  <c r="AB1928"/>
  <c r="P1937"/>
  <c r="AB1959"/>
  <c r="AB1994"/>
  <c r="AB2014"/>
  <c r="AB2317"/>
  <c r="AB2325"/>
  <c r="AB2333"/>
  <c r="AB2341"/>
  <c r="AB2349"/>
  <c r="AB2357"/>
  <c r="AB2365"/>
  <c r="AB2373"/>
  <c r="AB2381"/>
  <c r="AB2389"/>
  <c r="AB2397"/>
  <c r="AB2405"/>
  <c r="AB2413"/>
  <c r="AB2421"/>
  <c r="AB2429"/>
  <c r="AB2437"/>
  <c r="AB2445"/>
  <c r="AB2461"/>
  <c r="AB2469"/>
  <c r="AB2477"/>
  <c r="AB2688"/>
  <c r="AB2754"/>
  <c r="AB1703"/>
  <c r="AB1707"/>
  <c r="AB1710"/>
  <c r="AB1712"/>
  <c r="AB1714"/>
  <c r="AB1716"/>
  <c r="AB1718"/>
  <c r="AB1720"/>
  <c r="AB1722"/>
  <c r="AB1724"/>
  <c r="AB1726"/>
  <c r="AB1728"/>
  <c r="AB1730"/>
  <c r="AB1732"/>
  <c r="AB1734"/>
  <c r="AB1736"/>
  <c r="AB1738"/>
  <c r="AB1740"/>
  <c r="AB1742"/>
  <c r="AB1744"/>
  <c r="AB1746"/>
  <c r="AB1748"/>
  <c r="AB1750"/>
  <c r="AB1752"/>
  <c r="AB1754"/>
  <c r="AB1756"/>
  <c r="AB1758"/>
  <c r="AB1760"/>
  <c r="AB1762"/>
  <c r="AB1764"/>
  <c r="AB1766"/>
  <c r="AB1768"/>
  <c r="AB1770"/>
  <c r="AB1772"/>
  <c r="AB1774"/>
  <c r="AB1776"/>
  <c r="AB1778"/>
  <c r="AB1780"/>
  <c r="AB1782"/>
  <c r="AB1784"/>
  <c r="AB1786"/>
  <c r="AB1788"/>
  <c r="AB1790"/>
  <c r="AB1792"/>
  <c r="AB1794"/>
  <c r="AB1796"/>
  <c r="AB1798"/>
  <c r="AB1800"/>
  <c r="AB1802"/>
  <c r="AB1804"/>
  <c r="AB1806"/>
  <c r="AB1808"/>
  <c r="AB1810"/>
  <c r="AB1812"/>
  <c r="AB1814"/>
  <c r="AB1827"/>
  <c r="AB1830"/>
  <c r="AB1843"/>
  <c r="AB1846"/>
  <c r="AB1859"/>
  <c r="AB1862"/>
  <c r="AB1875"/>
  <c r="AB1878"/>
  <c r="AB1891"/>
  <c r="AB1894"/>
  <c r="AB1907"/>
  <c r="AB1910"/>
  <c r="AB1923"/>
  <c r="AB1926"/>
  <c r="AB1939"/>
  <c r="AB1967"/>
  <c r="AB2002"/>
  <c r="AB2041"/>
  <c r="AB2049"/>
  <c r="AB2374"/>
  <c r="P1821"/>
  <c r="AB1825"/>
  <c r="AB1828"/>
  <c r="P1837"/>
  <c r="AB1844"/>
  <c r="P1853"/>
  <c r="AB1853" s="1"/>
  <c r="AB1857"/>
  <c r="AB1860"/>
  <c r="P1869"/>
  <c r="AB1873"/>
  <c r="AB1876"/>
  <c r="P1885"/>
  <c r="AB1892"/>
  <c r="P1901"/>
  <c r="AB1901" s="1"/>
  <c r="AB1905"/>
  <c r="AB1908"/>
  <c r="P1917"/>
  <c r="AB1921"/>
  <c r="AB1924"/>
  <c r="P1933"/>
  <c r="AB1937"/>
  <c r="AB1940"/>
  <c r="AB1946"/>
  <c r="AB1975"/>
  <c r="AB2010"/>
  <c r="AB2315"/>
  <c r="AB2323"/>
  <c r="AB2331"/>
  <c r="AB2339"/>
  <c r="AB2347"/>
  <c r="AB2355"/>
  <c r="AB2363"/>
  <c r="AB2371"/>
  <c r="AB2379"/>
  <c r="AB2387"/>
  <c r="AB2395"/>
  <c r="AB2403"/>
  <c r="AB2411"/>
  <c r="AB2419"/>
  <c r="AB2427"/>
  <c r="AB2435"/>
  <c r="AB2443"/>
  <c r="AB2459"/>
  <c r="AB2467"/>
  <c r="AB2475"/>
  <c r="AB2483"/>
  <c r="AB2497"/>
  <c r="AB2542"/>
  <c r="AB2634"/>
  <c r="AB1823"/>
  <c r="AB1826"/>
  <c r="AB1839"/>
  <c r="AB1842"/>
  <c r="AB1855"/>
  <c r="AB1858"/>
  <c r="AB1871"/>
  <c r="AB1874"/>
  <c r="AB1887"/>
  <c r="AB1890"/>
  <c r="AB1903"/>
  <c r="AB1906"/>
  <c r="AB1919"/>
  <c r="AB1922"/>
  <c r="AB1935"/>
  <c r="AB1938"/>
  <c r="AB1954"/>
  <c r="AB1983"/>
  <c r="AB1993"/>
  <c r="AB2020"/>
  <c r="AB2028"/>
  <c r="AB2031"/>
  <c r="AB2036"/>
  <c r="AB2044"/>
  <c r="AB2052"/>
  <c r="AB2060"/>
  <c r="AB2063"/>
  <c r="AB2068"/>
  <c r="AB2380"/>
  <c r="AB2495"/>
  <c r="AB2563"/>
  <c r="P1817"/>
  <c r="AB1817" s="1"/>
  <c r="AB1821"/>
  <c r="AB1824"/>
  <c r="P1833"/>
  <c r="AB1837"/>
  <c r="AB1840"/>
  <c r="P1849"/>
  <c r="AB1849" s="1"/>
  <c r="AB1856"/>
  <c r="P1865"/>
  <c r="AB1865" s="1"/>
  <c r="AB1869"/>
  <c r="AB1872"/>
  <c r="P1881"/>
  <c r="AB1885"/>
  <c r="AB1888"/>
  <c r="P1897"/>
  <c r="AB1897" s="1"/>
  <c r="AB1904"/>
  <c r="P1913"/>
  <c r="AB1913" s="1"/>
  <c r="AB1917"/>
  <c r="AB1920"/>
  <c r="P1929"/>
  <c r="AB1929" s="1"/>
  <c r="AB1933"/>
  <c r="AB1936"/>
  <c r="AB1952"/>
  <c r="AB1962"/>
  <c r="AB1991"/>
  <c r="AB2321"/>
  <c r="AB2329"/>
  <c r="AB2337"/>
  <c r="AB2345"/>
  <c r="AB2353"/>
  <c r="AB2361"/>
  <c r="AB2369"/>
  <c r="AB2377"/>
  <c r="AB2385"/>
  <c r="AB2393"/>
  <c r="AB2401"/>
  <c r="AB2409"/>
  <c r="AB2417"/>
  <c r="AB2425"/>
  <c r="AB2433"/>
  <c r="AB2441"/>
  <c r="AB2449"/>
  <c r="AB2457"/>
  <c r="AB2465"/>
  <c r="AB2473"/>
  <c r="AB2481"/>
  <c r="AB2493"/>
  <c r="AB2568"/>
  <c r="AB2620"/>
  <c r="V1944"/>
  <c r="AB1944" s="1"/>
  <c r="AB1948"/>
  <c r="AB1956"/>
  <c r="V1960"/>
  <c r="AB1960" s="1"/>
  <c r="AB1964"/>
  <c r="Z1965"/>
  <c r="V1968"/>
  <c r="AB1968" s="1"/>
  <c r="AB1972"/>
  <c r="V1976"/>
  <c r="AB1976" s="1"/>
  <c r="AB1980"/>
  <c r="Z1981"/>
  <c r="V1984"/>
  <c r="AB1984" s="1"/>
  <c r="AB1988"/>
  <c r="V1992"/>
  <c r="AB1992" s="1"/>
  <c r="AB1996"/>
  <c r="Z1997"/>
  <c r="V2000"/>
  <c r="AB2000" s="1"/>
  <c r="AB2004"/>
  <c r="Z2005"/>
  <c r="V2008"/>
  <c r="AB2008" s="1"/>
  <c r="AB2012"/>
  <c r="P2015"/>
  <c r="AB2015" s="1"/>
  <c r="M2019"/>
  <c r="AB2019" s="1"/>
  <c r="M2021"/>
  <c r="M2023"/>
  <c r="AB2023" s="1"/>
  <c r="M2025"/>
  <c r="AB2025" s="1"/>
  <c r="M2027"/>
  <c r="AB2027" s="1"/>
  <c r="M2029"/>
  <c r="M2031"/>
  <c r="M2033"/>
  <c r="AB2033" s="1"/>
  <c r="M2035"/>
  <c r="AB2035" s="1"/>
  <c r="M2037"/>
  <c r="AB2037" s="1"/>
  <c r="M2039"/>
  <c r="AB2039" s="1"/>
  <c r="M2041"/>
  <c r="M2043"/>
  <c r="M2045"/>
  <c r="AB2045" s="1"/>
  <c r="M2047"/>
  <c r="AB2047" s="1"/>
  <c r="M2049"/>
  <c r="M2051"/>
  <c r="M2053"/>
  <c r="AB2053" s="1"/>
  <c r="M2055"/>
  <c r="AB2055" s="1"/>
  <c r="M2057"/>
  <c r="AB2057" s="1"/>
  <c r="M2059"/>
  <c r="M2061"/>
  <c r="AB2061" s="1"/>
  <c r="M2063"/>
  <c r="M2065"/>
  <c r="AB2065" s="1"/>
  <c r="M2067"/>
  <c r="AB2067" s="1"/>
  <c r="M2069"/>
  <c r="AB2069" s="1"/>
  <c r="M2071"/>
  <c r="AB2071" s="1"/>
  <c r="M2073"/>
  <c r="AB2073" s="1"/>
  <c r="M2075"/>
  <c r="AB2075" s="1"/>
  <c r="M2077"/>
  <c r="M2079"/>
  <c r="AB2079" s="1"/>
  <c r="M2081"/>
  <c r="AB2081" s="1"/>
  <c r="M2083"/>
  <c r="AB2083" s="1"/>
  <c r="M2085"/>
  <c r="M2087"/>
  <c r="AB2087" s="1"/>
  <c r="M2089"/>
  <c r="AB2089" s="1"/>
  <c r="M2091"/>
  <c r="AB2091" s="1"/>
  <c r="M2093"/>
  <c r="M2095"/>
  <c r="AB2095" s="1"/>
  <c r="M2097"/>
  <c r="AB2097" s="1"/>
  <c r="M2099"/>
  <c r="AB2099" s="1"/>
  <c r="M2101"/>
  <c r="AB2101" s="1"/>
  <c r="M2103"/>
  <c r="AB2103" s="1"/>
  <c r="M2105"/>
  <c r="AB2105" s="1"/>
  <c r="M2107"/>
  <c r="AB2107" s="1"/>
  <c r="M2109"/>
  <c r="AB2109" s="1"/>
  <c r="M2111"/>
  <c r="AB2111" s="1"/>
  <c r="M2113"/>
  <c r="AB2113" s="1"/>
  <c r="M2115"/>
  <c r="AB2115" s="1"/>
  <c r="M2117"/>
  <c r="AB2117" s="1"/>
  <c r="M2119"/>
  <c r="AB2119" s="1"/>
  <c r="M2121"/>
  <c r="AB2121" s="1"/>
  <c r="M2123"/>
  <c r="AB2123" s="1"/>
  <c r="M2125"/>
  <c r="AB2125" s="1"/>
  <c r="M2127"/>
  <c r="AB2127" s="1"/>
  <c r="M2129"/>
  <c r="AB2129" s="1"/>
  <c r="M2131"/>
  <c r="AB2131" s="1"/>
  <c r="M2133"/>
  <c r="AB2133" s="1"/>
  <c r="M2135"/>
  <c r="AB2135" s="1"/>
  <c r="M2137"/>
  <c r="AB2137" s="1"/>
  <c r="M2139"/>
  <c r="AB2139" s="1"/>
  <c r="M2141"/>
  <c r="AB2141" s="1"/>
  <c r="M2143"/>
  <c r="AB2143" s="1"/>
  <c r="M2145"/>
  <c r="AB2145" s="1"/>
  <c r="M2147"/>
  <c r="AB2147" s="1"/>
  <c r="M2149"/>
  <c r="AB2149" s="1"/>
  <c r="M2151"/>
  <c r="AB2151" s="1"/>
  <c r="M2153"/>
  <c r="AB2153" s="1"/>
  <c r="M2155"/>
  <c r="AB2155" s="1"/>
  <c r="M2157"/>
  <c r="AB2157" s="1"/>
  <c r="M2159"/>
  <c r="AB2159" s="1"/>
  <c r="M2161"/>
  <c r="AB2161" s="1"/>
  <c r="M2163"/>
  <c r="AB2163" s="1"/>
  <c r="M2165"/>
  <c r="AB2165" s="1"/>
  <c r="M2167"/>
  <c r="AB2167" s="1"/>
  <c r="M2169"/>
  <c r="AB2169" s="1"/>
  <c r="M2171"/>
  <c r="AB2171" s="1"/>
  <c r="M2173"/>
  <c r="AB2173" s="1"/>
  <c r="M2175"/>
  <c r="AB2175" s="1"/>
  <c r="M2177"/>
  <c r="AB2177" s="1"/>
  <c r="M2179"/>
  <c r="AB2179" s="1"/>
  <c r="M2181"/>
  <c r="AB2181" s="1"/>
  <c r="M2183"/>
  <c r="AB2183" s="1"/>
  <c r="M2185"/>
  <c r="AB2185" s="1"/>
  <c r="M2187"/>
  <c r="AB2187" s="1"/>
  <c r="M2189"/>
  <c r="AB2189" s="1"/>
  <c r="M2191"/>
  <c r="AB2191" s="1"/>
  <c r="M2193"/>
  <c r="AB2193" s="1"/>
  <c r="M2195"/>
  <c r="AB2195" s="1"/>
  <c r="M2197"/>
  <c r="AB2197" s="1"/>
  <c r="M2199"/>
  <c r="AB2199" s="1"/>
  <c r="M2201"/>
  <c r="AB2201" s="1"/>
  <c r="M2203"/>
  <c r="AB2203" s="1"/>
  <c r="M2205"/>
  <c r="AB2205" s="1"/>
  <c r="M2207"/>
  <c r="AB2207" s="1"/>
  <c r="M2209"/>
  <c r="AB2209" s="1"/>
  <c r="M2211"/>
  <c r="AB2211" s="1"/>
  <c r="M2213"/>
  <c r="AB2213" s="1"/>
  <c r="M2215"/>
  <c r="AB2215" s="1"/>
  <c r="M2217"/>
  <c r="AB2217" s="1"/>
  <c r="M2219"/>
  <c r="AB2219" s="1"/>
  <c r="M2221"/>
  <c r="AB2221" s="1"/>
  <c r="M2223"/>
  <c r="AB2223" s="1"/>
  <c r="M2225"/>
  <c r="AB2225" s="1"/>
  <c r="M2227"/>
  <c r="AB2227" s="1"/>
  <c r="M2229"/>
  <c r="AB2229" s="1"/>
  <c r="M2231"/>
  <c r="AB2231" s="1"/>
  <c r="M2233"/>
  <c r="AB2233" s="1"/>
  <c r="M2235"/>
  <c r="AB2235" s="1"/>
  <c r="M2237"/>
  <c r="AB2237" s="1"/>
  <c r="M2239"/>
  <c r="AB2239" s="1"/>
  <c r="M2241"/>
  <c r="AB2241" s="1"/>
  <c r="M2243"/>
  <c r="AB2243" s="1"/>
  <c r="M2245"/>
  <c r="AB2245" s="1"/>
  <c r="M2247"/>
  <c r="AB2247" s="1"/>
  <c r="M2249"/>
  <c r="AB2249" s="1"/>
  <c r="M2251"/>
  <c r="AB2251" s="1"/>
  <c r="M2253"/>
  <c r="AB2253" s="1"/>
  <c r="M2255"/>
  <c r="AB2255" s="1"/>
  <c r="M2257"/>
  <c r="AB2257" s="1"/>
  <c r="M2259"/>
  <c r="AB2259" s="1"/>
  <c r="M2261"/>
  <c r="AB2261" s="1"/>
  <c r="M2263"/>
  <c r="AB2263" s="1"/>
  <c r="M2265"/>
  <c r="AB2265" s="1"/>
  <c r="M2267"/>
  <c r="AB2267" s="1"/>
  <c r="M2269"/>
  <c r="AB2269" s="1"/>
  <c r="M2271"/>
  <c r="AB2271" s="1"/>
  <c r="M2273"/>
  <c r="AB2273" s="1"/>
  <c r="M2275"/>
  <c r="AB2275" s="1"/>
  <c r="M2277"/>
  <c r="AB2277" s="1"/>
  <c r="M2279"/>
  <c r="AB2279" s="1"/>
  <c r="M2281"/>
  <c r="AB2281" s="1"/>
  <c r="M2283"/>
  <c r="AB2283" s="1"/>
  <c r="M2285"/>
  <c r="AB2285" s="1"/>
  <c r="M2287"/>
  <c r="AB2287" s="1"/>
  <c r="M2289"/>
  <c r="AB2289" s="1"/>
  <c r="M2291"/>
  <c r="AB2291" s="1"/>
  <c r="M2293"/>
  <c r="AB2293" s="1"/>
  <c r="M2295"/>
  <c r="AB2295" s="1"/>
  <c r="M2297"/>
  <c r="AB2297" s="1"/>
  <c r="M2299"/>
  <c r="AB2299" s="1"/>
  <c r="M2301"/>
  <c r="AB2301" s="1"/>
  <c r="M2303"/>
  <c r="AB2303" s="1"/>
  <c r="M2305"/>
  <c r="AB2305" s="1"/>
  <c r="M2307"/>
  <c r="AB2307" s="1"/>
  <c r="M2309"/>
  <c r="AB2309" s="1"/>
  <c r="M2311"/>
  <c r="AB2311" s="1"/>
  <c r="M2313"/>
  <c r="AB2313" s="1"/>
  <c r="M2451"/>
  <c r="AB2451" s="1"/>
  <c r="M2453"/>
  <c r="AB2453" s="1"/>
  <c r="M2455"/>
  <c r="AB2455" s="1"/>
  <c r="AB2516"/>
  <c r="AB2518"/>
  <c r="AB2530"/>
  <c r="M2534"/>
  <c r="AB2534" s="1"/>
  <c r="AB2560"/>
  <c r="AB2600"/>
  <c r="AB2664"/>
  <c r="AB2728"/>
  <c r="AB2738"/>
  <c r="AB1942"/>
  <c r="AB1950"/>
  <c r="AB1958"/>
  <c r="AB1966"/>
  <c r="AB1974"/>
  <c r="AB1982"/>
  <c r="AB1990"/>
  <c r="AB1998"/>
  <c r="AB2006"/>
  <c r="AB2016"/>
  <c r="AB2514"/>
  <c r="AB2616"/>
  <c r="AB2680"/>
  <c r="P1945"/>
  <c r="AB1945" s="1"/>
  <c r="M1947"/>
  <c r="AB1947" s="1"/>
  <c r="P1953"/>
  <c r="AB1953" s="1"/>
  <c r="M1955"/>
  <c r="AB1955" s="1"/>
  <c r="P1961"/>
  <c r="AB1961" s="1"/>
  <c r="M1963"/>
  <c r="AB1963" s="1"/>
  <c r="P1969"/>
  <c r="AB1969" s="1"/>
  <c r="M1971"/>
  <c r="AB1971" s="1"/>
  <c r="P1977"/>
  <c r="AB1977" s="1"/>
  <c r="M1979"/>
  <c r="AB1979" s="1"/>
  <c r="P1985"/>
  <c r="AB1985" s="1"/>
  <c r="M1987"/>
  <c r="P1993"/>
  <c r="M1995"/>
  <c r="AB1995" s="1"/>
  <c r="P2001"/>
  <c r="AB2001" s="1"/>
  <c r="M2003"/>
  <c r="AB2003" s="1"/>
  <c r="P2009"/>
  <c r="AB2009" s="1"/>
  <c r="M2011"/>
  <c r="AB2011" s="1"/>
  <c r="AB2018"/>
  <c r="AB2512"/>
  <c r="AB2538"/>
  <c r="M2542"/>
  <c r="AB2710"/>
  <c r="AB2790"/>
  <c r="AB2946"/>
  <c r="P1947"/>
  <c r="M1949"/>
  <c r="AB1949" s="1"/>
  <c r="P1955"/>
  <c r="M1957"/>
  <c r="AB1957" s="1"/>
  <c r="P1963"/>
  <c r="M1965"/>
  <c r="AB1965" s="1"/>
  <c r="P1971"/>
  <c r="M1973"/>
  <c r="P1979"/>
  <c r="M1981"/>
  <c r="P1987"/>
  <c r="M1989"/>
  <c r="AB1989" s="1"/>
  <c r="P1995"/>
  <c r="M1997"/>
  <c r="AB1997" s="1"/>
  <c r="P2003"/>
  <c r="M2005"/>
  <c r="AB2005" s="1"/>
  <c r="P2011"/>
  <c r="M2013"/>
  <c r="AB2013" s="1"/>
  <c r="S2360"/>
  <c r="S2362"/>
  <c r="AB2362" s="1"/>
  <c r="S2364"/>
  <c r="AB2364" s="1"/>
  <c r="S2366"/>
  <c r="AB2366" s="1"/>
  <c r="S2368"/>
  <c r="AB2368" s="1"/>
  <c r="S2370"/>
  <c r="AB2370" s="1"/>
  <c r="S2372"/>
  <c r="AB2372" s="1"/>
  <c r="S2374"/>
  <c r="S2376"/>
  <c r="S2378"/>
  <c r="AB2378" s="1"/>
  <c r="S2380"/>
  <c r="S2382"/>
  <c r="AB2382" s="1"/>
  <c r="S2384"/>
  <c r="AB2384" s="1"/>
  <c r="S2386"/>
  <c r="AB2386" s="1"/>
  <c r="AB2522"/>
  <c r="AB2662"/>
  <c r="AB2908"/>
  <c r="AB2520"/>
  <c r="AB2570"/>
  <c r="AB2619"/>
  <c r="AB2630"/>
  <c r="AB2648"/>
  <c r="AB2683"/>
  <c r="AB2712"/>
  <c r="AB2812"/>
  <c r="AB2921"/>
  <c r="V2510"/>
  <c r="AB2513"/>
  <c r="V2517"/>
  <c r="V2518"/>
  <c r="AB2521"/>
  <c r="V2525"/>
  <c r="AB2525" s="1"/>
  <c r="V2526"/>
  <c r="AB2529"/>
  <c r="V2533"/>
  <c r="AB2533" s="1"/>
  <c r="V2534"/>
  <c r="AB2537"/>
  <c r="V2541"/>
  <c r="V2542"/>
  <c r="AB2545"/>
  <c r="Z2547"/>
  <c r="AB2547" s="1"/>
  <c r="P2548"/>
  <c r="AB2548" s="1"/>
  <c r="Z2550"/>
  <c r="AB2550" s="1"/>
  <c r="V2553"/>
  <c r="AB2553" s="1"/>
  <c r="V2556"/>
  <c r="AB2561"/>
  <c r="Z2563"/>
  <c r="Z2566"/>
  <c r="AB2566" s="1"/>
  <c r="V2569"/>
  <c r="V2572"/>
  <c r="AB2572" s="1"/>
  <c r="AB2589"/>
  <c r="V2595"/>
  <c r="AB2595" s="1"/>
  <c r="Z2598"/>
  <c r="AB2598" s="1"/>
  <c r="AB2605"/>
  <c r="V2611"/>
  <c r="Z2614"/>
  <c r="AB2614" s="1"/>
  <c r="V2627"/>
  <c r="Z2630"/>
  <c r="AB2637"/>
  <c r="V2643"/>
  <c r="AB2643" s="1"/>
  <c r="Z2646"/>
  <c r="AB2646" s="1"/>
  <c r="V2659"/>
  <c r="Z2662"/>
  <c r="V2675"/>
  <c r="Z2678"/>
  <c r="AB2678" s="1"/>
  <c r="AB2685"/>
  <c r="V2691"/>
  <c r="Z2694"/>
  <c r="AB2694" s="1"/>
  <c r="AB2701"/>
  <c r="AB2717"/>
  <c r="AB2733"/>
  <c r="AB2753"/>
  <c r="AB2765"/>
  <c r="AB2775"/>
  <c r="AB2786"/>
  <c r="AB2818"/>
  <c r="AB2866"/>
  <c r="AB2882"/>
  <c r="AB2515"/>
  <c r="AB2523"/>
  <c r="AB2565"/>
  <c r="AB2601"/>
  <c r="AB2617"/>
  <c r="AB2633"/>
  <c r="AB2649"/>
  <c r="AB2665"/>
  <c r="AB2681"/>
  <c r="AB2697"/>
  <c r="AB2713"/>
  <c r="AB2729"/>
  <c r="AB2756"/>
  <c r="AB2807"/>
  <c r="AB2893"/>
  <c r="AB2925"/>
  <c r="AB2509"/>
  <c r="Z2509"/>
  <c r="P2510"/>
  <c r="AB2510" s="1"/>
  <c r="Z2510"/>
  <c r="Z2517"/>
  <c r="AB2517" s="1"/>
  <c r="P2518"/>
  <c r="Z2518"/>
  <c r="Z2525"/>
  <c r="P2526"/>
  <c r="AB2526" s="1"/>
  <c r="Z2533"/>
  <c r="P2534"/>
  <c r="Z2534"/>
  <c r="Z2541"/>
  <c r="AB2541" s="1"/>
  <c r="Z2542"/>
  <c r="V2546"/>
  <c r="AB2551"/>
  <c r="Z2553"/>
  <c r="P2554"/>
  <c r="AB2554" s="1"/>
  <c r="Z2556"/>
  <c r="AB2556" s="1"/>
  <c r="V2559"/>
  <c r="AB2559" s="1"/>
  <c r="V2562"/>
  <c r="AB2562" s="1"/>
  <c r="AB2567"/>
  <c r="Z2569"/>
  <c r="Z2572"/>
  <c r="V2575"/>
  <c r="V2577"/>
  <c r="V2579"/>
  <c r="AB2579" s="1"/>
  <c r="V2581"/>
  <c r="AB2581" s="1"/>
  <c r="V2583"/>
  <c r="AB2583" s="1"/>
  <c r="V2585"/>
  <c r="V2589"/>
  <c r="Z2592"/>
  <c r="AB2592" s="1"/>
  <c r="V2605"/>
  <c r="Z2608"/>
  <c r="AB2608" s="1"/>
  <c r="AB2615"/>
  <c r="V2621"/>
  <c r="AB2621" s="1"/>
  <c r="Z2624"/>
  <c r="AB2624" s="1"/>
  <c r="V2637"/>
  <c r="Z2640"/>
  <c r="AB2640" s="1"/>
  <c r="V2653"/>
  <c r="AB2653" s="1"/>
  <c r="AB2663"/>
  <c r="V2669"/>
  <c r="AB2669" s="1"/>
  <c r="V2685"/>
  <c r="Z2688"/>
  <c r="AB2711"/>
  <c r="AB2727"/>
  <c r="AB2742"/>
  <c r="AB2781"/>
  <c r="AB2791"/>
  <c r="AB2794"/>
  <c r="AB2848"/>
  <c r="AB2864"/>
  <c r="AB2880"/>
  <c r="AB2901"/>
  <c r="AB2929"/>
  <c r="AB2569"/>
  <c r="AB2597"/>
  <c r="AB2613"/>
  <c r="AB2629"/>
  <c r="AB2645"/>
  <c r="AB2661"/>
  <c r="AB2677"/>
  <c r="AB2693"/>
  <c r="AB2709"/>
  <c r="AB2725"/>
  <c r="AB2784"/>
  <c r="AB2916"/>
  <c r="AB2942"/>
  <c r="AB2555"/>
  <c r="AB2571"/>
  <c r="AB2611"/>
  <c r="AB2627"/>
  <c r="AB2659"/>
  <c r="AB2675"/>
  <c r="AB2691"/>
  <c r="AB2707"/>
  <c r="AB2723"/>
  <c r="AB2748"/>
  <c r="AB2759"/>
  <c r="AB2770"/>
  <c r="AB2772"/>
  <c r="AB2808"/>
  <c r="AB2810"/>
  <c r="AB2868"/>
  <c r="AB2894"/>
  <c r="AB2898"/>
  <c r="AB2511"/>
  <c r="V2515"/>
  <c r="V2516"/>
  <c r="AB2519"/>
  <c r="V2524"/>
  <c r="AB2524" s="1"/>
  <c r="AB2527"/>
  <c r="V2531"/>
  <c r="AB2531" s="1"/>
  <c r="V2532"/>
  <c r="AB2532" s="1"/>
  <c r="AB2535"/>
  <c r="V2539"/>
  <c r="AB2539" s="1"/>
  <c r="V2540"/>
  <c r="AB2540" s="1"/>
  <c r="AB2543"/>
  <c r="Z2546"/>
  <c r="V2549"/>
  <c r="AB2549" s="1"/>
  <c r="V2552"/>
  <c r="AB2552" s="1"/>
  <c r="AB2557"/>
  <c r="Z2559"/>
  <c r="Z2562"/>
  <c r="V2565"/>
  <c r="V2568"/>
  <c r="AB2573"/>
  <c r="Z2575"/>
  <c r="AB2575" s="1"/>
  <c r="Z2577"/>
  <c r="AB2577" s="1"/>
  <c r="Z2579"/>
  <c r="Z2581"/>
  <c r="Z2583"/>
  <c r="Z2585"/>
  <c r="AB2585" s="1"/>
  <c r="Z2587"/>
  <c r="AB2587" s="1"/>
  <c r="AB2593"/>
  <c r="V2599"/>
  <c r="AB2599" s="1"/>
  <c r="Z2602"/>
  <c r="AB2602" s="1"/>
  <c r="AB2609"/>
  <c r="V2615"/>
  <c r="Z2618"/>
  <c r="AB2618" s="1"/>
  <c r="AB2625"/>
  <c r="V2631"/>
  <c r="AB2631" s="1"/>
  <c r="Z2634"/>
  <c r="AB2641"/>
  <c r="V2647"/>
  <c r="AB2647" s="1"/>
  <c r="Z2650"/>
  <c r="AB2650" s="1"/>
  <c r="AB2657"/>
  <c r="V2663"/>
  <c r="Z2666"/>
  <c r="AB2666" s="1"/>
  <c r="AB2673"/>
  <c r="V2679"/>
  <c r="AB2679" s="1"/>
  <c r="Z2682"/>
  <c r="AB2682" s="1"/>
  <c r="AB2689"/>
  <c r="V2695"/>
  <c r="AB2695" s="1"/>
  <c r="Z2698"/>
  <c r="AB2698" s="1"/>
  <c r="AB2705"/>
  <c r="AB2721"/>
  <c r="AB2737"/>
  <c r="AB2760"/>
  <c r="AB2824"/>
  <c r="AB2826"/>
  <c r="AB2846"/>
  <c r="AB2771"/>
  <c r="AB2787"/>
  <c r="AB2803"/>
  <c r="AB2819"/>
  <c r="AB2891"/>
  <c r="P2894"/>
  <c r="AB2899"/>
  <c r="P2902"/>
  <c r="AB2902" s="1"/>
  <c r="AB2907"/>
  <c r="Z2909"/>
  <c r="AB2909" s="1"/>
  <c r="V2915"/>
  <c r="AB2915" s="1"/>
  <c r="V2923"/>
  <c r="AB2923" s="1"/>
  <c r="M2933"/>
  <c r="AB2950"/>
  <c r="V2737"/>
  <c r="V2738"/>
  <c r="AB2741"/>
  <c r="V2745"/>
  <c r="AB2745" s="1"/>
  <c r="V2746"/>
  <c r="AB2749"/>
  <c r="V2753"/>
  <c r="V2754"/>
  <c r="Z2761"/>
  <c r="P2762"/>
  <c r="AB2762" s="1"/>
  <c r="V2768"/>
  <c r="AB2773"/>
  <c r="Z2777"/>
  <c r="AB2777" s="1"/>
  <c r="P2778"/>
  <c r="AB2778" s="1"/>
  <c r="V2784"/>
  <c r="Z2793"/>
  <c r="AB2793" s="1"/>
  <c r="V2800"/>
  <c r="AB2805"/>
  <c r="Z2809"/>
  <c r="AB2809" s="1"/>
  <c r="V2816"/>
  <c r="AB2816" s="1"/>
  <c r="Z2825"/>
  <c r="V2832"/>
  <c r="AB2832" s="1"/>
  <c r="V2834"/>
  <c r="AB2834" s="1"/>
  <c r="V2836"/>
  <c r="AB2836" s="1"/>
  <c r="V2838"/>
  <c r="AB2838" s="1"/>
  <c r="V2840"/>
  <c r="AB2840" s="1"/>
  <c r="V2842"/>
  <c r="AB2842" s="1"/>
  <c r="V2844"/>
  <c r="V2846"/>
  <c r="V2848"/>
  <c r="V2850"/>
  <c r="AB2850" s="1"/>
  <c r="V2852"/>
  <c r="AB2852" s="1"/>
  <c r="V2854"/>
  <c r="AB2854" s="1"/>
  <c r="V2856"/>
  <c r="AB2856" s="1"/>
  <c r="V2858"/>
  <c r="AB2858" s="1"/>
  <c r="V2860"/>
  <c r="V2862"/>
  <c r="AB2862" s="1"/>
  <c r="V2864"/>
  <c r="V2866"/>
  <c r="V2868"/>
  <c r="V2870"/>
  <c r="AB2870" s="1"/>
  <c r="V2872"/>
  <c r="AB2872" s="1"/>
  <c r="V2874"/>
  <c r="AB2874" s="1"/>
  <c r="V2876"/>
  <c r="AB2876" s="1"/>
  <c r="V2878"/>
  <c r="AB2878" s="1"/>
  <c r="V2880"/>
  <c r="V2882"/>
  <c r="V2884"/>
  <c r="AB2884" s="1"/>
  <c r="V2886"/>
  <c r="AB2886" s="1"/>
  <c r="V2888"/>
  <c r="AB2888" s="1"/>
  <c r="V2890"/>
  <c r="AB2890" s="1"/>
  <c r="Z2893"/>
  <c r="V2898"/>
  <c r="Z2901"/>
  <c r="V2906"/>
  <c r="V2927"/>
  <c r="AB2927" s="1"/>
  <c r="AB2743"/>
  <c r="AB2751"/>
  <c r="AB2761"/>
  <c r="AB2825"/>
  <c r="V2892"/>
  <c r="AB2892" s="1"/>
  <c r="Z2895"/>
  <c r="AB2895" s="1"/>
  <c r="V2900"/>
  <c r="AB2900" s="1"/>
  <c r="Z2903"/>
  <c r="AB2903" s="1"/>
  <c r="V2908"/>
  <c r="AB2912"/>
  <c r="AB2919"/>
  <c r="AB2920"/>
  <c r="Z2925"/>
  <c r="AB2940"/>
  <c r="AB2941"/>
  <c r="Z2737"/>
  <c r="P2738"/>
  <c r="Z2745"/>
  <c r="P2746"/>
  <c r="AB2746" s="1"/>
  <c r="Z2746"/>
  <c r="Z2753"/>
  <c r="Z2754"/>
  <c r="V2758"/>
  <c r="AB2763"/>
  <c r="Z2767"/>
  <c r="P2768"/>
  <c r="AB2768" s="1"/>
  <c r="V2774"/>
  <c r="AB2774" s="1"/>
  <c r="AB2779"/>
  <c r="Z2783"/>
  <c r="V2790"/>
  <c r="AB2795"/>
  <c r="Z2799"/>
  <c r="P2800"/>
  <c r="AB2800" s="1"/>
  <c r="V2806"/>
  <c r="AB2811"/>
  <c r="Z2815"/>
  <c r="AB2815" s="1"/>
  <c r="V2822"/>
  <c r="AB2822" s="1"/>
  <c r="AB2827"/>
  <c r="Z2831"/>
  <c r="P2898"/>
  <c r="P2906"/>
  <c r="AB2906" s="1"/>
  <c r="V2910"/>
  <c r="AB2910" s="1"/>
  <c r="AB3080"/>
  <c r="AB2767"/>
  <c r="AB2783"/>
  <c r="AB2799"/>
  <c r="AB2831"/>
  <c r="AB2897"/>
  <c r="AB2905"/>
  <c r="AB2931"/>
  <c r="AB2739"/>
  <c r="V2744"/>
  <c r="AB2744" s="1"/>
  <c r="AB2747"/>
  <c r="V2751"/>
  <c r="V2752"/>
  <c r="AB2752" s="1"/>
  <c r="AB2755"/>
  <c r="Z2757"/>
  <c r="AB2757" s="1"/>
  <c r="P2758"/>
  <c r="AB2758" s="1"/>
  <c r="V2764"/>
  <c r="AB2764" s="1"/>
  <c r="AB2769"/>
  <c r="Z2773"/>
  <c r="P2774"/>
  <c r="V2780"/>
  <c r="AB2780" s="1"/>
  <c r="AB2785"/>
  <c r="Z2789"/>
  <c r="AB2789" s="1"/>
  <c r="V2796"/>
  <c r="AB2796" s="1"/>
  <c r="AB2801"/>
  <c r="Z2805"/>
  <c r="P2806"/>
  <c r="V2812"/>
  <c r="AB2817"/>
  <c r="Z2821"/>
  <c r="AB2821" s="1"/>
  <c r="V2828"/>
  <c r="AB2828" s="1"/>
  <c r="AB2833"/>
  <c r="AB2835"/>
  <c r="AB2837"/>
  <c r="AB2839"/>
  <c r="AB2841"/>
  <c r="AB2843"/>
  <c r="AB2845"/>
  <c r="AB2847"/>
  <c r="AB2849"/>
  <c r="AB2851"/>
  <c r="AB2853"/>
  <c r="AB2855"/>
  <c r="AB2857"/>
  <c r="AB2859"/>
  <c r="AB2861"/>
  <c r="AB2863"/>
  <c r="AB2865"/>
  <c r="AB2867"/>
  <c r="AB2869"/>
  <c r="AB2871"/>
  <c r="AB2873"/>
  <c r="AB2875"/>
  <c r="AB2877"/>
  <c r="AB2879"/>
  <c r="AB2881"/>
  <c r="AB2883"/>
  <c r="AB2885"/>
  <c r="AB2887"/>
  <c r="AB2889"/>
  <c r="AB2951"/>
  <c r="V2917"/>
  <c r="AB2917" s="1"/>
  <c r="Z2924"/>
  <c r="AB2924" s="1"/>
  <c r="V2926"/>
  <c r="AB2926" s="1"/>
  <c r="Z2929"/>
  <c r="V2931"/>
  <c r="V2937"/>
  <c r="AB2937" s="1"/>
  <c r="Z2946"/>
  <c r="AB2968"/>
  <c r="AB3142"/>
  <c r="AB3279"/>
  <c r="AB3665"/>
  <c r="Z2916"/>
  <c r="Z2930"/>
  <c r="V2932"/>
  <c r="Z2935"/>
  <c r="V2938"/>
  <c r="AB2938" s="1"/>
  <c r="Z2948"/>
  <c r="AB2948" s="1"/>
  <c r="AB2964"/>
  <c r="AB3077"/>
  <c r="V2913"/>
  <c r="AB2913" s="1"/>
  <c r="V2921"/>
  <c r="Z2932"/>
  <c r="AB2932" s="1"/>
  <c r="V2934"/>
  <c r="AB2934" s="1"/>
  <c r="Z2938"/>
  <c r="V2943"/>
  <c r="AB2954"/>
  <c r="AB2962"/>
  <c r="AB3174"/>
  <c r="AB2952"/>
  <c r="AB2994"/>
  <c r="V2911"/>
  <c r="AB2911" s="1"/>
  <c r="V2919"/>
  <c r="Z2928"/>
  <c r="AB2928" s="1"/>
  <c r="V2930"/>
  <c r="AB2930" s="1"/>
  <c r="Z2933"/>
  <c r="V2935"/>
  <c r="AB2935" s="1"/>
  <c r="Z2942"/>
  <c r="V2947"/>
  <c r="AB2947" s="1"/>
  <c r="AB3093"/>
  <c r="AB3099"/>
  <c r="AB3158"/>
  <c r="Z2918"/>
  <c r="AB2918" s="1"/>
  <c r="V2925"/>
  <c r="Z2934"/>
  <c r="V2936"/>
  <c r="AB2936" s="1"/>
  <c r="Z2944"/>
  <c r="AB2944" s="1"/>
  <c r="AB2972"/>
  <c r="AB3083"/>
  <c r="AB3088"/>
  <c r="AB3107"/>
  <c r="AB2955"/>
  <c r="AB2959"/>
  <c r="AB2963"/>
  <c r="AB2967"/>
  <c r="AB2971"/>
  <c r="P2987"/>
  <c r="AB2987" s="1"/>
  <c r="P3011"/>
  <c r="AB3011" s="1"/>
  <c r="S3017"/>
  <c r="P3025"/>
  <c r="S3029"/>
  <c r="AB3034"/>
  <c r="P3041"/>
  <c r="AB3041" s="1"/>
  <c r="S3045"/>
  <c r="AB3050"/>
  <c r="AB3062"/>
  <c r="P3069"/>
  <c r="Z3074"/>
  <c r="M3078"/>
  <c r="AB3078" s="1"/>
  <c r="AB3086"/>
  <c r="M3090"/>
  <c r="AB3133"/>
  <c r="AB3186"/>
  <c r="AB3203"/>
  <c r="AB2976"/>
  <c r="AB2977"/>
  <c r="P2980"/>
  <c r="AB2985"/>
  <c r="P2988"/>
  <c r="AB2992"/>
  <c r="AB2993"/>
  <c r="P2996"/>
  <c r="AB2996" s="1"/>
  <c r="AB3001"/>
  <c r="P3004"/>
  <c r="AB3009"/>
  <c r="P3012"/>
  <c r="AB3016"/>
  <c r="AB3017"/>
  <c r="S3019"/>
  <c r="P3023"/>
  <c r="S3027"/>
  <c r="AB3029"/>
  <c r="AB3032"/>
  <c r="P3039"/>
  <c r="AB3039" s="1"/>
  <c r="S3043"/>
  <c r="AB3043" s="1"/>
  <c r="AB3045"/>
  <c r="AB3048"/>
  <c r="P3055"/>
  <c r="S3060"/>
  <c r="V3067"/>
  <c r="AB3067" s="1"/>
  <c r="AB3076"/>
  <c r="M3077"/>
  <c r="AB3085"/>
  <c r="AB3089"/>
  <c r="AB3097"/>
  <c r="M3099"/>
  <c r="AB3129"/>
  <c r="M3131"/>
  <c r="AB3131" s="1"/>
  <c r="AB3137"/>
  <c r="AB3201"/>
  <c r="AB3018"/>
  <c r="AB3071"/>
  <c r="AB3094"/>
  <c r="AB3198"/>
  <c r="AB3805"/>
  <c r="AB2978"/>
  <c r="AB2979"/>
  <c r="AB2995"/>
  <c r="AB3003"/>
  <c r="AB3010"/>
  <c r="AB3020"/>
  <c r="AB3021"/>
  <c r="AB3025"/>
  <c r="AB3028"/>
  <c r="AB3044"/>
  <c r="AB3060"/>
  <c r="AB3069"/>
  <c r="AB3070"/>
  <c r="AB3265"/>
  <c r="AB2953"/>
  <c r="AB2957"/>
  <c r="AB2961"/>
  <c r="AB2965"/>
  <c r="AB2969"/>
  <c r="AB2973"/>
  <c r="P2975"/>
  <c r="AB2975" s="1"/>
  <c r="P2983"/>
  <c r="P2991"/>
  <c r="P3007"/>
  <c r="P3015"/>
  <c r="AB3015" s="1"/>
  <c r="AB3022"/>
  <c r="AB3023"/>
  <c r="AB3026"/>
  <c r="P3033"/>
  <c r="S3037"/>
  <c r="AB3042"/>
  <c r="P3049"/>
  <c r="AB3049" s="1"/>
  <c r="S3053"/>
  <c r="AB3053" s="1"/>
  <c r="AB3055"/>
  <c r="AB3058"/>
  <c r="S3068"/>
  <c r="AB3068" s="1"/>
  <c r="V3075"/>
  <c r="AB3084"/>
  <c r="M3085"/>
  <c r="AB3125"/>
  <c r="AB3162"/>
  <c r="AB3178"/>
  <c r="AB3194"/>
  <c r="AB3234"/>
  <c r="P2976"/>
  <c r="AB2980"/>
  <c r="AB2981"/>
  <c r="P2984"/>
  <c r="AB2984" s="1"/>
  <c r="AB2988"/>
  <c r="AB2989"/>
  <c r="P2992"/>
  <c r="AB2997"/>
  <c r="P3000"/>
  <c r="AB3000" s="1"/>
  <c r="AB3004"/>
  <c r="AB3005"/>
  <c r="P3008"/>
  <c r="AB3008" s="1"/>
  <c r="AB3012"/>
  <c r="AB3013"/>
  <c r="AB3024"/>
  <c r="P3031"/>
  <c r="AB3031" s="1"/>
  <c r="S3035"/>
  <c r="AB3035" s="1"/>
  <c r="AB3037"/>
  <c r="AB3040"/>
  <c r="P3047"/>
  <c r="AB3047" s="1"/>
  <c r="S3051"/>
  <c r="AB3051" s="1"/>
  <c r="P3061"/>
  <c r="AB3061" s="1"/>
  <c r="Z3066"/>
  <c r="M3070"/>
  <c r="AB3079"/>
  <c r="AB3090"/>
  <c r="M3094"/>
  <c r="AB3113"/>
  <c r="M3115"/>
  <c r="AB3132"/>
  <c r="AB3207"/>
  <c r="AB3261"/>
  <c r="P2964"/>
  <c r="P2968"/>
  <c r="P2972"/>
  <c r="AB2974"/>
  <c r="P2978"/>
  <c r="AB2982"/>
  <c r="AB2983"/>
  <c r="P2986"/>
  <c r="AB2986" s="1"/>
  <c r="AB2990"/>
  <c r="AB2991"/>
  <c r="P2994"/>
  <c r="AB2999"/>
  <c r="P3002"/>
  <c r="AB3002" s="1"/>
  <c r="AB3006"/>
  <c r="AB3007"/>
  <c r="P3010"/>
  <c r="AB3014"/>
  <c r="P3019"/>
  <c r="AB3019" s="1"/>
  <c r="P3027"/>
  <c r="AB3027" s="1"/>
  <c r="S3031"/>
  <c r="AB3033"/>
  <c r="AB3036"/>
  <c r="P3043"/>
  <c r="S3047"/>
  <c r="AB3052"/>
  <c r="AB3063"/>
  <c r="AB3066"/>
  <c r="AB3108"/>
  <c r="AB3121"/>
  <c r="M3123"/>
  <c r="AB3213"/>
  <c r="AB3229"/>
  <c r="V3056"/>
  <c r="AB3056" s="1"/>
  <c r="V3064"/>
  <c r="AB3064" s="1"/>
  <c r="V3072"/>
  <c r="AB3072" s="1"/>
  <c r="V3080"/>
  <c r="V3089"/>
  <c r="V3093"/>
  <c r="Z3102"/>
  <c r="Z3103"/>
  <c r="Z3110"/>
  <c r="Z3111"/>
  <c r="AB3111" s="1"/>
  <c r="Z3118"/>
  <c r="Z3119"/>
  <c r="Z3126"/>
  <c r="Z3127"/>
  <c r="Z3136"/>
  <c r="AB3136" s="1"/>
  <c r="Z3142"/>
  <c r="Z3146"/>
  <c r="AB3146" s="1"/>
  <c r="Z3150"/>
  <c r="AB3150" s="1"/>
  <c r="Z3154"/>
  <c r="AB3154" s="1"/>
  <c r="Z3158"/>
  <c r="Z3162"/>
  <c r="Z3166"/>
  <c r="AB3166" s="1"/>
  <c r="Z3170"/>
  <c r="AB3170" s="1"/>
  <c r="Z3174"/>
  <c r="Z3178"/>
  <c r="Z3182"/>
  <c r="AB3182" s="1"/>
  <c r="Z3186"/>
  <c r="Z3190"/>
  <c r="AB3190" s="1"/>
  <c r="Z3194"/>
  <c r="Z3198"/>
  <c r="S3203"/>
  <c r="AB3208"/>
  <c r="AB3211"/>
  <c r="AB3246"/>
  <c r="P3268"/>
  <c r="AB3337"/>
  <c r="AB3347"/>
  <c r="AB3592"/>
  <c r="AB3670"/>
  <c r="Z3063"/>
  <c r="Z3071"/>
  <c r="Z3079"/>
  <c r="Z3088"/>
  <c r="Z3092"/>
  <c r="Z3096"/>
  <c r="V3098"/>
  <c r="AB3098" s="1"/>
  <c r="V3099"/>
  <c r="V3106"/>
  <c r="V3107"/>
  <c r="V3114"/>
  <c r="AB3114" s="1"/>
  <c r="V3115"/>
  <c r="AB3118"/>
  <c r="V3122"/>
  <c r="V3123"/>
  <c r="V3130"/>
  <c r="V3131"/>
  <c r="AB3134"/>
  <c r="AB3209"/>
  <c r="P3220"/>
  <c r="AB3220" s="1"/>
  <c r="S3235"/>
  <c r="AB3237"/>
  <c r="AB3257"/>
  <c r="AB3271"/>
  <c r="AB3576"/>
  <c r="AB4034"/>
  <c r="AB3104"/>
  <c r="AB3112"/>
  <c r="AB3120"/>
  <c r="AB3128"/>
  <c r="AB3143"/>
  <c r="AB3147"/>
  <c r="AB3151"/>
  <c r="AB3155"/>
  <c r="AB3159"/>
  <c r="AB3163"/>
  <c r="AB3167"/>
  <c r="AB3171"/>
  <c r="AB3175"/>
  <c r="AB3179"/>
  <c r="AB3183"/>
  <c r="AB3187"/>
  <c r="AB3191"/>
  <c r="AB3195"/>
  <c r="AB3199"/>
  <c r="AB3230"/>
  <c r="AB3235"/>
  <c r="AB3243"/>
  <c r="P3252"/>
  <c r="S3267"/>
  <c r="AB3269"/>
  <c r="AB3303"/>
  <c r="AB3309"/>
  <c r="AB3357"/>
  <c r="AB3373"/>
  <c r="AB3389"/>
  <c r="AB3405"/>
  <c r="AB3421"/>
  <c r="AB3437"/>
  <c r="AB3453"/>
  <c r="AB3218"/>
  <c r="AB3221"/>
  <c r="AB3241"/>
  <c r="AB3266"/>
  <c r="AB3355"/>
  <c r="Z3059"/>
  <c r="AB3059" s="1"/>
  <c r="Z3067"/>
  <c r="Z3075"/>
  <c r="AB3075" s="1"/>
  <c r="Z3083"/>
  <c r="Z3086"/>
  <c r="Z3090"/>
  <c r="Z3094"/>
  <c r="V3102"/>
  <c r="AB3102" s="1"/>
  <c r="V3103"/>
  <c r="AB3103" s="1"/>
  <c r="AB3106"/>
  <c r="V3110"/>
  <c r="AB3110" s="1"/>
  <c r="V3111"/>
  <c r="V3118"/>
  <c r="V3119"/>
  <c r="AB3119" s="1"/>
  <c r="AB3122"/>
  <c r="V3126"/>
  <c r="AB3126" s="1"/>
  <c r="V3127"/>
  <c r="AB3127" s="1"/>
  <c r="AB3130"/>
  <c r="V3137"/>
  <c r="AB3214"/>
  <c r="AB3219"/>
  <c r="AB3262"/>
  <c r="AB3267"/>
  <c r="AB3281"/>
  <c r="AB3299"/>
  <c r="AB3301"/>
  <c r="AB3325"/>
  <c r="AB3350"/>
  <c r="V3058"/>
  <c r="V3066"/>
  <c r="V3074"/>
  <c r="AB3074" s="1"/>
  <c r="V3082"/>
  <c r="AB3082" s="1"/>
  <c r="V3088"/>
  <c r="V3092"/>
  <c r="AB3092" s="1"/>
  <c r="V3096"/>
  <c r="AB3096" s="1"/>
  <c r="Z3100"/>
  <c r="AB3100" s="1"/>
  <c r="Z3101"/>
  <c r="AB3101" s="1"/>
  <c r="Z3108"/>
  <c r="Z3109"/>
  <c r="AB3109" s="1"/>
  <c r="Z3116"/>
  <c r="AB3116" s="1"/>
  <c r="Z3117"/>
  <c r="AB3117" s="1"/>
  <c r="Z3124"/>
  <c r="AB3124" s="1"/>
  <c r="Z3125"/>
  <c r="Z3132"/>
  <c r="P3204"/>
  <c r="AB3204" s="1"/>
  <c r="P3236"/>
  <c r="S3251"/>
  <c r="AB3251" s="1"/>
  <c r="AB3286"/>
  <c r="M3307"/>
  <c r="AB3346"/>
  <c r="AB3513"/>
  <c r="AB3224"/>
  <c r="M3227"/>
  <c r="AB3227" s="1"/>
  <c r="AB3240"/>
  <c r="M3243"/>
  <c r="AB3256"/>
  <c r="M3259"/>
  <c r="AB3259" s="1"/>
  <c r="AB3272"/>
  <c r="AB3289"/>
  <c r="V3306"/>
  <c r="AB3306" s="1"/>
  <c r="V3307"/>
  <c r="Z3311"/>
  <c r="Z3326"/>
  <c r="Z3328"/>
  <c r="Z3329"/>
  <c r="AB3336"/>
  <c r="AB3344"/>
  <c r="AB3348"/>
  <c r="V3355"/>
  <c r="V3357"/>
  <c r="M3359"/>
  <c r="AB3359" s="1"/>
  <c r="M3375"/>
  <c r="AB3375" s="1"/>
  <c r="M3391"/>
  <c r="AB3391" s="1"/>
  <c r="M3407"/>
  <c r="AB3407" s="1"/>
  <c r="M3423"/>
  <c r="AB3423" s="1"/>
  <c r="M3439"/>
  <c r="AB3439" s="1"/>
  <c r="M3455"/>
  <c r="AB3455" s="1"/>
  <c r="M3499"/>
  <c r="AB3499" s="1"/>
  <c r="AB3528"/>
  <c r="AB3559"/>
  <c r="AB3562"/>
  <c r="AB3567"/>
  <c r="AB3704"/>
  <c r="S3704"/>
  <c r="AB3746"/>
  <c r="P3911"/>
  <c r="AB3946"/>
  <c r="M3207"/>
  <c r="M3223"/>
  <c r="AB3223" s="1"/>
  <c r="AB3236"/>
  <c r="M3239"/>
  <c r="AB3239" s="1"/>
  <c r="AB3252"/>
  <c r="M3255"/>
  <c r="AB3255" s="1"/>
  <c r="AB3268"/>
  <c r="M3271"/>
  <c r="AB3273"/>
  <c r="AB3275"/>
  <c r="V3290"/>
  <c r="AB3290" s="1"/>
  <c r="V3291"/>
  <c r="AB3291" s="1"/>
  <c r="Z3295"/>
  <c r="P3303"/>
  <c r="Z3310"/>
  <c r="Z3312"/>
  <c r="Z3313"/>
  <c r="AB3320"/>
  <c r="AB3326"/>
  <c r="V3343"/>
  <c r="AB3343" s="1"/>
  <c r="M3371"/>
  <c r="AB3371" s="1"/>
  <c r="M3387"/>
  <c r="AB3387" s="1"/>
  <c r="M3403"/>
  <c r="AB3403" s="1"/>
  <c r="M3419"/>
  <c r="AB3419" s="1"/>
  <c r="M3435"/>
  <c r="AB3435" s="1"/>
  <c r="M3451"/>
  <c r="AB3451" s="1"/>
  <c r="M3467"/>
  <c r="AB3467" s="1"/>
  <c r="AB3494"/>
  <c r="P3505"/>
  <c r="AB3505" s="1"/>
  <c r="AB3508"/>
  <c r="M3554"/>
  <c r="AB3651"/>
  <c r="AB3915"/>
  <c r="AB3210"/>
  <c r="AB3226"/>
  <c r="AB3242"/>
  <c r="AB3258"/>
  <c r="AB3318"/>
  <c r="AB3331"/>
  <c r="AB3353"/>
  <c r="AB3369"/>
  <c r="AB3385"/>
  <c r="AB3401"/>
  <c r="AB3417"/>
  <c r="AB3433"/>
  <c r="AB3449"/>
  <c r="AB3478"/>
  <c r="AB3481"/>
  <c r="AB3506"/>
  <c r="Z3140"/>
  <c r="AB3140" s="1"/>
  <c r="Z3144"/>
  <c r="AB3144" s="1"/>
  <c r="Z3148"/>
  <c r="AB3148" s="1"/>
  <c r="AB3152"/>
  <c r="Z3152"/>
  <c r="Z3156"/>
  <c r="AB3156" s="1"/>
  <c r="Z3160"/>
  <c r="AB3160" s="1"/>
  <c r="Z3164"/>
  <c r="AB3164" s="1"/>
  <c r="AB3168"/>
  <c r="Z3168"/>
  <c r="Z3172"/>
  <c r="AB3172" s="1"/>
  <c r="Z3176"/>
  <c r="AB3176" s="1"/>
  <c r="Z3180"/>
  <c r="AB3180" s="1"/>
  <c r="AB3184"/>
  <c r="Z3184"/>
  <c r="AB3188"/>
  <c r="AB3192"/>
  <c r="AB3196"/>
  <c r="AB3200"/>
  <c r="AB3216"/>
  <c r="AB3232"/>
  <c r="AB3248"/>
  <c r="AB3264"/>
  <c r="AB3367"/>
  <c r="AB3383"/>
  <c r="AB3399"/>
  <c r="AB3415"/>
  <c r="AB3431"/>
  <c r="AB3447"/>
  <c r="AB3463"/>
  <c r="AB3476"/>
  <c r="AB3490"/>
  <c r="AB3520"/>
  <c r="AB3542"/>
  <c r="AB3550"/>
  <c r="AB3634"/>
  <c r="AB3644"/>
  <c r="AB3767"/>
  <c r="AB3206"/>
  <c r="AB3222"/>
  <c r="AB3238"/>
  <c r="AB3254"/>
  <c r="AB3270"/>
  <c r="AB3296"/>
  <c r="AB3302"/>
  <c r="AB3313"/>
  <c r="AB3315"/>
  <c r="AB3365"/>
  <c r="AB3381"/>
  <c r="AB3397"/>
  <c r="AB3413"/>
  <c r="AB3429"/>
  <c r="AB3445"/>
  <c r="AB3461"/>
  <c r="AB3474"/>
  <c r="AB3501"/>
  <c r="P3517"/>
  <c r="AB3582"/>
  <c r="AB3777"/>
  <c r="Z3138"/>
  <c r="AB3138" s="1"/>
  <c r="AB3212"/>
  <c r="M3215"/>
  <c r="AB3215" s="1"/>
  <c r="AB3228"/>
  <c r="M3231"/>
  <c r="AB3231" s="1"/>
  <c r="AB3244"/>
  <c r="M3247"/>
  <c r="AB3247" s="1"/>
  <c r="AB3260"/>
  <c r="M3263"/>
  <c r="AB3263" s="1"/>
  <c r="Z3278"/>
  <c r="Z3280"/>
  <c r="Z3281"/>
  <c r="AB3307"/>
  <c r="V3323"/>
  <c r="AB3323" s="1"/>
  <c r="Z3327"/>
  <c r="P3335"/>
  <c r="M3363"/>
  <c r="AB3363" s="1"/>
  <c r="M3379"/>
  <c r="AB3379" s="1"/>
  <c r="M3395"/>
  <c r="AB3395" s="1"/>
  <c r="M3411"/>
  <c r="AB3411" s="1"/>
  <c r="M3427"/>
  <c r="AB3427" s="1"/>
  <c r="M3443"/>
  <c r="AB3443" s="1"/>
  <c r="M3459"/>
  <c r="AB3459" s="1"/>
  <c r="P3471"/>
  <c r="M3485"/>
  <c r="AB3485" s="1"/>
  <c r="AB3620"/>
  <c r="AB3923"/>
  <c r="AB3925"/>
  <c r="AB3933"/>
  <c r="Z3340"/>
  <c r="P3341"/>
  <c r="AB3341" s="1"/>
  <c r="V3347"/>
  <c r="AB3352"/>
  <c r="Z3356"/>
  <c r="AB3356" s="1"/>
  <c r="AB3472"/>
  <c r="AB3488"/>
  <c r="AB3504"/>
  <c r="AB3518"/>
  <c r="AB3526"/>
  <c r="AB3618"/>
  <c r="AB3669"/>
  <c r="AB3695"/>
  <c r="AB3274"/>
  <c r="V3278"/>
  <c r="AB3278" s="1"/>
  <c r="V3279"/>
  <c r="AB3282"/>
  <c r="V3286"/>
  <c r="V3287"/>
  <c r="AB3287" s="1"/>
  <c r="V3294"/>
  <c r="AB3294" s="1"/>
  <c r="V3295"/>
  <c r="AB3295" s="1"/>
  <c r="AB3298"/>
  <c r="V3302"/>
  <c r="V3303"/>
  <c r="V3310"/>
  <c r="AB3310" s="1"/>
  <c r="V3311"/>
  <c r="AB3311" s="1"/>
  <c r="AB3314"/>
  <c r="V3319"/>
  <c r="AB3319" s="1"/>
  <c r="AB3322"/>
  <c r="V3326"/>
  <c r="V3327"/>
  <c r="AB3327" s="1"/>
  <c r="AB3330"/>
  <c r="V3334"/>
  <c r="AB3334" s="1"/>
  <c r="V3335"/>
  <c r="AB3338"/>
  <c r="Z3342"/>
  <c r="AB3342" s="1"/>
  <c r="V3349"/>
  <c r="AB3349" s="1"/>
  <c r="AB3354"/>
  <c r="AB3470"/>
  <c r="M3477"/>
  <c r="AB3477" s="1"/>
  <c r="P3481"/>
  <c r="AB3486"/>
  <c r="M3493"/>
  <c r="AB3493" s="1"/>
  <c r="P3497"/>
  <c r="AB3497" s="1"/>
  <c r="AB3502"/>
  <c r="M3509"/>
  <c r="AB3509" s="1"/>
  <c r="P3513"/>
  <c r="AB3543"/>
  <c r="AB3575"/>
  <c r="AB3609"/>
  <c r="AB3628"/>
  <c r="AB3635"/>
  <c r="M3642"/>
  <c r="AB3642" s="1"/>
  <c r="AB3652"/>
  <c r="AB3666"/>
  <c r="AB3667"/>
  <c r="AB3679"/>
  <c r="AB3725"/>
  <c r="AB3735"/>
  <c r="AB3795"/>
  <c r="AB3947"/>
  <c r="AB4050"/>
  <c r="AB3340"/>
  <c r="AB3468"/>
  <c r="AB3484"/>
  <c r="AB3500"/>
  <c r="AB3516"/>
  <c r="AB3524"/>
  <c r="AB3546"/>
  <c r="AB3602"/>
  <c r="AB3633"/>
  <c r="AB3831"/>
  <c r="AB3891"/>
  <c r="AB3941"/>
  <c r="AB4018"/>
  <c r="V3272"/>
  <c r="V3273"/>
  <c r="AB3276"/>
  <c r="V3280"/>
  <c r="AB3280" s="1"/>
  <c r="V3281"/>
  <c r="AB3284"/>
  <c r="V3288"/>
  <c r="AB3288" s="1"/>
  <c r="V3289"/>
  <c r="AB3292"/>
  <c r="V3296"/>
  <c r="V3297"/>
  <c r="AB3297" s="1"/>
  <c r="AB3300"/>
  <c r="V3304"/>
  <c r="AB3304" s="1"/>
  <c r="V3305"/>
  <c r="AB3305" s="1"/>
  <c r="AB3308"/>
  <c r="V3312"/>
  <c r="AB3312" s="1"/>
  <c r="V3313"/>
  <c r="AB3316"/>
  <c r="V3320"/>
  <c r="V3321"/>
  <c r="AB3321" s="1"/>
  <c r="AB3324"/>
  <c r="V3328"/>
  <c r="AB3328" s="1"/>
  <c r="V3329"/>
  <c r="AB3329" s="1"/>
  <c r="AB3332"/>
  <c r="V3337"/>
  <c r="Z3346"/>
  <c r="V3353"/>
  <c r="AB3358"/>
  <c r="AB3360"/>
  <c r="AB3362"/>
  <c r="AB3364"/>
  <c r="AB3366"/>
  <c r="AB3368"/>
  <c r="AB3370"/>
  <c r="AB3372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82"/>
  <c r="AB3498"/>
  <c r="AB3514"/>
  <c r="AB3534"/>
  <c r="AB3551"/>
  <c r="AB3583"/>
  <c r="AB3612"/>
  <c r="AB3619"/>
  <c r="AB3626"/>
  <c r="AB3636"/>
  <c r="AB3901"/>
  <c r="AB3948"/>
  <c r="AB3986"/>
  <c r="AB4029"/>
  <c r="M3471"/>
  <c r="AB3471" s="1"/>
  <c r="P3475"/>
  <c r="AB3475" s="1"/>
  <c r="AB3480"/>
  <c r="M3487"/>
  <c r="AB3487" s="1"/>
  <c r="P3491"/>
  <c r="AB3491" s="1"/>
  <c r="AB3496"/>
  <c r="M3503"/>
  <c r="AB3503" s="1"/>
  <c r="P3507"/>
  <c r="AB3507" s="1"/>
  <c r="AB3512"/>
  <c r="M3517"/>
  <c r="AB3517" s="1"/>
  <c r="P3519"/>
  <c r="AB3519" s="1"/>
  <c r="AB3522"/>
  <c r="M3525"/>
  <c r="AB3525" s="1"/>
  <c r="P3527"/>
  <c r="AB3527" s="1"/>
  <c r="AB3530"/>
  <c r="P3536"/>
  <c r="M3546"/>
  <c r="AB3554"/>
  <c r="P3568"/>
  <c r="M3578"/>
  <c r="AB3578" s="1"/>
  <c r="AB3586"/>
  <c r="AB3617"/>
  <c r="AB3650"/>
  <c r="AB3710"/>
  <c r="AB3778"/>
  <c r="AB3809"/>
  <c r="AB3997"/>
  <c r="M3532"/>
  <c r="AB3532" s="1"/>
  <c r="P3538"/>
  <c r="AB3538" s="1"/>
  <c r="M3540"/>
  <c r="AB3540" s="1"/>
  <c r="P3546"/>
  <c r="M3548"/>
  <c r="AB3548" s="1"/>
  <c r="P3554"/>
  <c r="M3556"/>
  <c r="AB3556" s="1"/>
  <c r="P3562"/>
  <c r="M3564"/>
  <c r="AB3564" s="1"/>
  <c r="P3570"/>
  <c r="AB3570" s="1"/>
  <c r="M3572"/>
  <c r="AB3572" s="1"/>
  <c r="P3578"/>
  <c r="M3580"/>
  <c r="AB3580" s="1"/>
  <c r="P3586"/>
  <c r="M3588"/>
  <c r="AB3588" s="1"/>
  <c r="M3598"/>
  <c r="AB3598" s="1"/>
  <c r="AB3605"/>
  <c r="M3614"/>
  <c r="AB3614" s="1"/>
  <c r="AB3621"/>
  <c r="M3630"/>
  <c r="AB3630" s="1"/>
  <c r="AB3637"/>
  <c r="M3646"/>
  <c r="AB3646" s="1"/>
  <c r="AB3653"/>
  <c r="AB3713"/>
  <c r="AB3727"/>
  <c r="S3736"/>
  <c r="AB3736" s="1"/>
  <c r="AB3758"/>
  <c r="AB3790"/>
  <c r="AB3847"/>
  <c r="AB3863"/>
  <c r="AB3879"/>
  <c r="AB3900"/>
  <c r="AB3932"/>
  <c r="AB4108"/>
  <c r="AB4210"/>
  <c r="V3533"/>
  <c r="AB3533" s="1"/>
  <c r="Z3538"/>
  <c r="V3541"/>
  <c r="AB3545"/>
  <c r="Z3546"/>
  <c r="AB3553"/>
  <c r="AB3561"/>
  <c r="Z3562"/>
  <c r="AB3569"/>
  <c r="AB3577"/>
  <c r="AB3585"/>
  <c r="AB3593"/>
  <c r="M3600"/>
  <c r="AB3600" s="1"/>
  <c r="AB3607"/>
  <c r="M3616"/>
  <c r="AB3616" s="1"/>
  <c r="AB3623"/>
  <c r="M3632"/>
  <c r="AB3632" s="1"/>
  <c r="AB3639"/>
  <c r="M3648"/>
  <c r="AB3648" s="1"/>
  <c r="AB3655"/>
  <c r="Z3674"/>
  <c r="AB3678"/>
  <c r="V3681"/>
  <c r="AB3681" s="1"/>
  <c r="AB3685"/>
  <c r="AB3694"/>
  <c r="V3697"/>
  <c r="AB3697" s="1"/>
  <c r="AB3701"/>
  <c r="AB3723"/>
  <c r="P3727"/>
  <c r="AB3807"/>
  <c r="AB3845"/>
  <c r="AB3861"/>
  <c r="AB3877"/>
  <c r="V3887"/>
  <c r="AB3887" s="1"/>
  <c r="AB3889"/>
  <c r="AB3895"/>
  <c r="Z3896"/>
  <c r="AB3896" s="1"/>
  <c r="V3919"/>
  <c r="AB3927"/>
  <c r="Z3928"/>
  <c r="AB3928" s="1"/>
  <c r="AB4025"/>
  <c r="AB4382"/>
  <c r="AB3531"/>
  <c r="AB3539"/>
  <c r="AB3547"/>
  <c r="AB3555"/>
  <c r="AB3563"/>
  <c r="AB3571"/>
  <c r="AB3579"/>
  <c r="AB3587"/>
  <c r="AB3595"/>
  <c r="AB3611"/>
  <c r="AB3627"/>
  <c r="AB3643"/>
  <c r="AB3720"/>
  <c r="AB3726"/>
  <c r="AB3733"/>
  <c r="AB3762"/>
  <c r="AB3794"/>
  <c r="AB3810"/>
  <c r="AB3820"/>
  <c r="AB3826"/>
  <c r="AB3841"/>
  <c r="AB3857"/>
  <c r="AB3873"/>
  <c r="AB3910"/>
  <c r="AB3942"/>
  <c r="AB3980"/>
  <c r="AB3981"/>
  <c r="AB4013"/>
  <c r="AB4045"/>
  <c r="AB4066"/>
  <c r="AB4074"/>
  <c r="P3534"/>
  <c r="M3536"/>
  <c r="AB3536" s="1"/>
  <c r="P3542"/>
  <c r="M3544"/>
  <c r="AB3544" s="1"/>
  <c r="P3550"/>
  <c r="M3552"/>
  <c r="AB3552" s="1"/>
  <c r="P3558"/>
  <c r="AB3558" s="1"/>
  <c r="M3560"/>
  <c r="AB3560" s="1"/>
  <c r="P3566"/>
  <c r="AB3566" s="1"/>
  <c r="M3568"/>
  <c r="P3574"/>
  <c r="AB3574" s="1"/>
  <c r="M3576"/>
  <c r="P3582"/>
  <c r="M3584"/>
  <c r="AB3584" s="1"/>
  <c r="P3590"/>
  <c r="AB3590" s="1"/>
  <c r="M3592"/>
  <c r="AB3597"/>
  <c r="M3606"/>
  <c r="AB3606" s="1"/>
  <c r="AB3613"/>
  <c r="M3622"/>
  <c r="AB3622" s="1"/>
  <c r="AB3629"/>
  <c r="M3638"/>
  <c r="AB3638" s="1"/>
  <c r="AB3645"/>
  <c r="M3654"/>
  <c r="AB3654" s="1"/>
  <c r="Z3670"/>
  <c r="S3688"/>
  <c r="AB3688" s="1"/>
  <c r="AB3690"/>
  <c r="P3711"/>
  <c r="AB3711" s="1"/>
  <c r="AB3722"/>
  <c r="AB3731"/>
  <c r="Z3732"/>
  <c r="AB3742"/>
  <c r="AB3774"/>
  <c r="AB3806"/>
  <c r="AB3822"/>
  <c r="AB3839"/>
  <c r="AB3855"/>
  <c r="AB3871"/>
  <c r="AB3916"/>
  <c r="AB3919"/>
  <c r="Z3534"/>
  <c r="V3537"/>
  <c r="AB3537" s="1"/>
  <c r="AB3541"/>
  <c r="Z3542"/>
  <c r="AB3549"/>
  <c r="AB3557"/>
  <c r="V3561"/>
  <c r="AB3565"/>
  <c r="AB3573"/>
  <c r="AB3581"/>
  <c r="AB3589"/>
  <c r="AB3599"/>
  <c r="M3608"/>
  <c r="AB3608" s="1"/>
  <c r="AB3615"/>
  <c r="M3624"/>
  <c r="AB3624" s="1"/>
  <c r="AB3631"/>
  <c r="M3640"/>
  <c r="AB3640" s="1"/>
  <c r="AB3647"/>
  <c r="M3656"/>
  <c r="AB3656" s="1"/>
  <c r="Z3658"/>
  <c r="AB3729"/>
  <c r="AB3739"/>
  <c r="AB3771"/>
  <c r="AB3803"/>
  <c r="V3813"/>
  <c r="AB3813" s="1"/>
  <c r="V3831"/>
  <c r="V3903"/>
  <c r="AB3903" s="1"/>
  <c r="AB3911"/>
  <c r="Z3912"/>
  <c r="V3935"/>
  <c r="AB3935" s="1"/>
  <c r="AB3937"/>
  <c r="AB3943"/>
  <c r="Z3944"/>
  <c r="AB4041"/>
  <c r="AB4270"/>
  <c r="Z3659"/>
  <c r="AB3659" s="1"/>
  <c r="Z3663"/>
  <c r="AB3663" s="1"/>
  <c r="Z3667"/>
  <c r="Z3671"/>
  <c r="AB3671" s="1"/>
  <c r="Z3675"/>
  <c r="AB3675" s="1"/>
  <c r="AB3684"/>
  <c r="P3691"/>
  <c r="AB3691" s="1"/>
  <c r="AB3700"/>
  <c r="P3707"/>
  <c r="AB3707" s="1"/>
  <c r="AB3716"/>
  <c r="P3723"/>
  <c r="AB3732"/>
  <c r="P3739"/>
  <c r="P3743"/>
  <c r="AB3743" s="1"/>
  <c r="P3747"/>
  <c r="AB3747" s="1"/>
  <c r="P3751"/>
  <c r="AB3751" s="1"/>
  <c r="P3755"/>
  <c r="AB3755" s="1"/>
  <c r="P3759"/>
  <c r="AB3759" s="1"/>
  <c r="P3763"/>
  <c r="AB3763" s="1"/>
  <c r="P3767"/>
  <c r="P3771"/>
  <c r="P3775"/>
  <c r="AB3775" s="1"/>
  <c r="P3779"/>
  <c r="AB3779" s="1"/>
  <c r="P3783"/>
  <c r="AB3783" s="1"/>
  <c r="P3787"/>
  <c r="AB3787" s="1"/>
  <c r="P3791"/>
  <c r="AB3791" s="1"/>
  <c r="P3795"/>
  <c r="P3799"/>
  <c r="AB3799" s="1"/>
  <c r="P3803"/>
  <c r="P3807"/>
  <c r="AB3816"/>
  <c r="P3823"/>
  <c r="AB3823" s="1"/>
  <c r="Z3828"/>
  <c r="AB3828" s="1"/>
  <c r="P3829"/>
  <c r="AB3829" s="1"/>
  <c r="P3891"/>
  <c r="Z3892"/>
  <c r="V3899"/>
  <c r="AB3899" s="1"/>
  <c r="P3907"/>
  <c r="AB3907" s="1"/>
  <c r="Z3908"/>
  <c r="AB3908" s="1"/>
  <c r="AB3912"/>
  <c r="V3915"/>
  <c r="P3923"/>
  <c r="Z3924"/>
  <c r="V3931"/>
  <c r="AB3931" s="1"/>
  <c r="P3939"/>
  <c r="AB3939" s="1"/>
  <c r="Z3940"/>
  <c r="AB3940" s="1"/>
  <c r="AB3944"/>
  <c r="V3947"/>
  <c r="Z3954"/>
  <c r="AB3954" s="1"/>
  <c r="AB3959"/>
  <c r="Z3970"/>
  <c r="AB3970" s="1"/>
  <c r="AB3975"/>
  <c r="Z3986"/>
  <c r="AB3991"/>
  <c r="Z4002"/>
  <c r="AB4002" s="1"/>
  <c r="AB4007"/>
  <c r="Z4018"/>
  <c r="AB4023"/>
  <c r="Z4034"/>
  <c r="AB4039"/>
  <c r="Z4050"/>
  <c r="AB4055"/>
  <c r="AB4067"/>
  <c r="AB4172"/>
  <c r="AB4178"/>
  <c r="AB3680"/>
  <c r="AB3696"/>
  <c r="AB3712"/>
  <c r="AB3728"/>
  <c r="AB3812"/>
  <c r="AB3892"/>
  <c r="AB3924"/>
  <c r="AB3956"/>
  <c r="AB3957"/>
  <c r="AB3972"/>
  <c r="AB3973"/>
  <c r="AB3989"/>
  <c r="AB4004"/>
  <c r="AB4005"/>
  <c r="AB4020"/>
  <c r="AB4021"/>
  <c r="AB4036"/>
  <c r="AB4037"/>
  <c r="AB4053"/>
  <c r="AB4073"/>
  <c r="AB4104"/>
  <c r="AB4157"/>
  <c r="AB4166"/>
  <c r="AB4204"/>
  <c r="P3657"/>
  <c r="AB3657" s="1"/>
  <c r="V3658"/>
  <c r="AB3658" s="1"/>
  <c r="AB3660"/>
  <c r="P3661"/>
  <c r="AB3661" s="1"/>
  <c r="V3662"/>
  <c r="AB3662" s="1"/>
  <c r="AB3664"/>
  <c r="P3665"/>
  <c r="V3666"/>
  <c r="AB3668"/>
  <c r="P3669"/>
  <c r="V3670"/>
  <c r="AB3672"/>
  <c r="P3673"/>
  <c r="AB3673" s="1"/>
  <c r="V3674"/>
  <c r="AB3674" s="1"/>
  <c r="AB3676"/>
  <c r="P3677"/>
  <c r="AB3677" s="1"/>
  <c r="AB3686"/>
  <c r="P3693"/>
  <c r="AB3693" s="1"/>
  <c r="AB3702"/>
  <c r="P3709"/>
  <c r="AB3709" s="1"/>
  <c r="AB3718"/>
  <c r="P3725"/>
  <c r="AB3734"/>
  <c r="P3809"/>
  <c r="AB3818"/>
  <c r="P3825"/>
  <c r="AB3825" s="1"/>
  <c r="AB3830"/>
  <c r="Z3834"/>
  <c r="AB3834" s="1"/>
  <c r="Z3836"/>
  <c r="AB3836" s="1"/>
  <c r="Z3838"/>
  <c r="AB3838" s="1"/>
  <c r="Z3840"/>
  <c r="Z3842"/>
  <c r="Z3844"/>
  <c r="Z3846"/>
  <c r="Z3848"/>
  <c r="AB3848" s="1"/>
  <c r="Z3850"/>
  <c r="AB3850" s="1"/>
  <c r="Z3852"/>
  <c r="AB3852" s="1"/>
  <c r="Z3854"/>
  <c r="AB3854" s="1"/>
  <c r="Z3856"/>
  <c r="Z3858"/>
  <c r="Z3860"/>
  <c r="Z3862"/>
  <c r="Z3864"/>
  <c r="AB3864" s="1"/>
  <c r="Z3866"/>
  <c r="AB3866" s="1"/>
  <c r="Z3868"/>
  <c r="AB3868" s="1"/>
  <c r="Z3870"/>
  <c r="AB3870" s="1"/>
  <c r="Z3872"/>
  <c r="Z3874"/>
  <c r="Z3876"/>
  <c r="Z3878"/>
  <c r="Z3880"/>
  <c r="AB3880" s="1"/>
  <c r="Z3882"/>
  <c r="AB3882" s="1"/>
  <c r="Z3884"/>
  <c r="AB3884" s="1"/>
  <c r="Z3886"/>
  <c r="AB3886" s="1"/>
  <c r="AB3890"/>
  <c r="V3893"/>
  <c r="AB3893" s="1"/>
  <c r="P3901"/>
  <c r="Z3902"/>
  <c r="AB3906"/>
  <c r="V3909"/>
  <c r="AB3909" s="1"/>
  <c r="P3917"/>
  <c r="AB3917" s="1"/>
  <c r="Z3918"/>
  <c r="AB3918" s="1"/>
  <c r="AB3922"/>
  <c r="V3925"/>
  <c r="P3933"/>
  <c r="Z3934"/>
  <c r="AB3938"/>
  <c r="V3941"/>
  <c r="V3951"/>
  <c r="M3953"/>
  <c r="AB3953" s="1"/>
  <c r="P3964"/>
  <c r="V3967"/>
  <c r="M3969"/>
  <c r="P3980"/>
  <c r="V3983"/>
  <c r="M3985"/>
  <c r="AB3985" s="1"/>
  <c r="P3996"/>
  <c r="AB3996" s="1"/>
  <c r="V3999"/>
  <c r="M4001"/>
  <c r="P4012"/>
  <c r="AB4012" s="1"/>
  <c r="V4015"/>
  <c r="M4017"/>
  <c r="P4028"/>
  <c r="AB4028" s="1"/>
  <c r="V4031"/>
  <c r="M4033"/>
  <c r="AB4033" s="1"/>
  <c r="P4044"/>
  <c r="AB4044" s="1"/>
  <c r="V4047"/>
  <c r="M4049"/>
  <c r="P4060"/>
  <c r="V4063"/>
  <c r="M4065"/>
  <c r="AB4072"/>
  <c r="AB4154"/>
  <c r="AB4173"/>
  <c r="AB4202"/>
  <c r="AB3692"/>
  <c r="AB3708"/>
  <c r="AB3724"/>
  <c r="P3777"/>
  <c r="P3781"/>
  <c r="AB3781" s="1"/>
  <c r="P3785"/>
  <c r="AB3785" s="1"/>
  <c r="P3789"/>
  <c r="AB3789" s="1"/>
  <c r="P3793"/>
  <c r="AB3793" s="1"/>
  <c r="P3797"/>
  <c r="AB3797" s="1"/>
  <c r="P3801"/>
  <c r="AB3801" s="1"/>
  <c r="P3805"/>
  <c r="AB3808"/>
  <c r="P3815"/>
  <c r="AB3815" s="1"/>
  <c r="AB3824"/>
  <c r="AB3832"/>
  <c r="AB3888"/>
  <c r="AB3904"/>
  <c r="AB3920"/>
  <c r="AB3936"/>
  <c r="AB3967"/>
  <c r="AB3983"/>
  <c r="Z4042"/>
  <c r="Z4058"/>
  <c r="AB4058" s="1"/>
  <c r="AB4063"/>
  <c r="AB4082"/>
  <c r="AB3682"/>
  <c r="P3689"/>
  <c r="AB3689" s="1"/>
  <c r="AB3698"/>
  <c r="P3705"/>
  <c r="AB3705" s="1"/>
  <c r="AB3714"/>
  <c r="P3721"/>
  <c r="AB3721" s="1"/>
  <c r="AB3730"/>
  <c r="P3737"/>
  <c r="AB3737" s="1"/>
  <c r="AB3740"/>
  <c r="AB3744"/>
  <c r="AB3748"/>
  <c r="AB3752"/>
  <c r="AB3756"/>
  <c r="AB3760"/>
  <c r="AB3764"/>
  <c r="AB3768"/>
  <c r="AB3772"/>
  <c r="AB3776"/>
  <c r="AB3780"/>
  <c r="AB3784"/>
  <c r="AB3788"/>
  <c r="AB3792"/>
  <c r="AB3796"/>
  <c r="AB3800"/>
  <c r="AB3804"/>
  <c r="AB3814"/>
  <c r="P3821"/>
  <c r="AB3821" s="1"/>
  <c r="V3829"/>
  <c r="AB3840"/>
  <c r="AB3842"/>
  <c r="AB3844"/>
  <c r="AB3846"/>
  <c r="AB3856"/>
  <c r="AB3858"/>
  <c r="AB3860"/>
  <c r="AB3862"/>
  <c r="AB3872"/>
  <c r="AB3874"/>
  <c r="AB3876"/>
  <c r="AB3878"/>
  <c r="V3889"/>
  <c r="P3897"/>
  <c r="AB3897" s="1"/>
  <c r="Z3898"/>
  <c r="AB3898" s="1"/>
  <c r="AB3902"/>
  <c r="V3905"/>
  <c r="AB3905" s="1"/>
  <c r="P3913"/>
  <c r="AB3913" s="1"/>
  <c r="Z3914"/>
  <c r="AB3914" s="1"/>
  <c r="V3921"/>
  <c r="AB3921" s="1"/>
  <c r="P3929"/>
  <c r="AB3929" s="1"/>
  <c r="Z3930"/>
  <c r="AB3930" s="1"/>
  <c r="AB3934"/>
  <c r="V3937"/>
  <c r="P3945"/>
  <c r="AB3945" s="1"/>
  <c r="Z3946"/>
  <c r="S3948"/>
  <c r="AB3949"/>
  <c r="M3951"/>
  <c r="AB3951" s="1"/>
  <c r="P3958"/>
  <c r="AB3958" s="1"/>
  <c r="AB3962"/>
  <c r="M3967"/>
  <c r="P3974"/>
  <c r="AB3978"/>
  <c r="M3983"/>
  <c r="P3990"/>
  <c r="AB3990" s="1"/>
  <c r="AB3994"/>
  <c r="M3999"/>
  <c r="AB3999" s="1"/>
  <c r="P4006"/>
  <c r="AB4010"/>
  <c r="M4015"/>
  <c r="AB4015" s="1"/>
  <c r="P4022"/>
  <c r="AB4026"/>
  <c r="M4031"/>
  <c r="AB4031" s="1"/>
  <c r="P4038"/>
  <c r="AB4038" s="1"/>
  <c r="AB4042"/>
  <c r="M4047"/>
  <c r="AB4047" s="1"/>
  <c r="P4054"/>
  <c r="M4063"/>
  <c r="P4117"/>
  <c r="AB4117" s="1"/>
  <c r="S4119"/>
  <c r="AB4119" s="1"/>
  <c r="AB4120"/>
  <c r="AB4121"/>
  <c r="V3953"/>
  <c r="Z3956"/>
  <c r="V3961"/>
  <c r="Z3964"/>
  <c r="AB3964" s="1"/>
  <c r="V3969"/>
  <c r="Z3972"/>
  <c r="V3977"/>
  <c r="Z3980"/>
  <c r="V3985"/>
  <c r="Z3988"/>
  <c r="AB3988" s="1"/>
  <c r="V3993"/>
  <c r="AB3993" s="1"/>
  <c r="Z3996"/>
  <c r="V4001"/>
  <c r="Z4004"/>
  <c r="V4009"/>
  <c r="Z4012"/>
  <c r="V4017"/>
  <c r="Z4020"/>
  <c r="V4025"/>
  <c r="Z4028"/>
  <c r="V4033"/>
  <c r="Z4036"/>
  <c r="V4041"/>
  <c r="Z4044"/>
  <c r="V4049"/>
  <c r="Z4052"/>
  <c r="AB4052" s="1"/>
  <c r="V4057"/>
  <c r="AB4057" s="1"/>
  <c r="Z4060"/>
  <c r="AB4060" s="1"/>
  <c r="V4065"/>
  <c r="AB4106"/>
  <c r="AB4107"/>
  <c r="AB4118"/>
  <c r="AB4130"/>
  <c r="P4149"/>
  <c r="AB4149" s="1"/>
  <c r="S4151"/>
  <c r="AB4151" s="1"/>
  <c r="AB4152"/>
  <c r="AB4155"/>
  <c r="S4183"/>
  <c r="V4186"/>
  <c r="Z4188"/>
  <c r="AB4216"/>
  <c r="AB4303"/>
  <c r="P4087"/>
  <c r="AB4092"/>
  <c r="AB4093"/>
  <c r="P4099"/>
  <c r="AB4103"/>
  <c r="AB4115"/>
  <c r="S4137"/>
  <c r="AB4138"/>
  <c r="AB4150"/>
  <c r="AB4162"/>
  <c r="S4175"/>
  <c r="AB4175" s="1"/>
  <c r="AB4294"/>
  <c r="AB4335"/>
  <c r="AB3950"/>
  <c r="P3961"/>
  <c r="AB3961" s="1"/>
  <c r="AB3966"/>
  <c r="P3969"/>
  <c r="AB3974"/>
  <c r="P3977"/>
  <c r="AB3977" s="1"/>
  <c r="AB3982"/>
  <c r="P3985"/>
  <c r="P3993"/>
  <c r="AB3998"/>
  <c r="P4001"/>
  <c r="AB4006"/>
  <c r="P4009"/>
  <c r="AB4009" s="1"/>
  <c r="AB4014"/>
  <c r="P4017"/>
  <c r="AB4022"/>
  <c r="P4025"/>
  <c r="AB4030"/>
  <c r="AB4046"/>
  <c r="AB4054"/>
  <c r="AB4062"/>
  <c r="AB4090"/>
  <c r="AB4102"/>
  <c r="AB4114"/>
  <c r="AB4136"/>
  <c r="AB4139"/>
  <c r="AB4176"/>
  <c r="AB4370"/>
  <c r="AB4088"/>
  <c r="AB4124"/>
  <c r="AB4125"/>
  <c r="AB4127"/>
  <c r="AB4170"/>
  <c r="AB4219"/>
  <c r="AB4345"/>
  <c r="AB3952"/>
  <c r="AB3960"/>
  <c r="P3963"/>
  <c r="AB3963" s="1"/>
  <c r="AB3968"/>
  <c r="P3971"/>
  <c r="AB3971" s="1"/>
  <c r="AB3976"/>
  <c r="P3979"/>
  <c r="AB3979" s="1"/>
  <c r="AB3984"/>
  <c r="P3987"/>
  <c r="AB3987" s="1"/>
  <c r="AB3992"/>
  <c r="P3995"/>
  <c r="AB3995" s="1"/>
  <c r="AB4000"/>
  <c r="P4003"/>
  <c r="AB4003" s="1"/>
  <c r="AB4008"/>
  <c r="P4011"/>
  <c r="AB4011" s="1"/>
  <c r="AB4016"/>
  <c r="P4019"/>
  <c r="AB4019" s="1"/>
  <c r="AB4024"/>
  <c r="P4027"/>
  <c r="AB4027" s="1"/>
  <c r="AB4032"/>
  <c r="P4035"/>
  <c r="AB4035" s="1"/>
  <c r="AB4040"/>
  <c r="P4043"/>
  <c r="AB4043" s="1"/>
  <c r="AB4048"/>
  <c r="P4051"/>
  <c r="AB4051" s="1"/>
  <c r="AB4056"/>
  <c r="P4059"/>
  <c r="AB4059" s="1"/>
  <c r="AB4064"/>
  <c r="AB4076"/>
  <c r="AB4077"/>
  <c r="P4083"/>
  <c r="AB4083" s="1"/>
  <c r="AB4087"/>
  <c r="AB4099"/>
  <c r="S4121"/>
  <c r="AB4122"/>
  <c r="AB4123"/>
  <c r="AB4134"/>
  <c r="AB4146"/>
  <c r="P4165"/>
  <c r="AB4165" s="1"/>
  <c r="S4167"/>
  <c r="AB4167" s="1"/>
  <c r="AB4168"/>
  <c r="AB4171"/>
  <c r="AB4193"/>
  <c r="AB4201"/>
  <c r="AB4209"/>
  <c r="AB4285"/>
  <c r="AB4298"/>
  <c r="P4079"/>
  <c r="AB4084"/>
  <c r="AB4085"/>
  <c r="P4095"/>
  <c r="AB4100"/>
  <c r="AB4101"/>
  <c r="P4111"/>
  <c r="AB4111" s="1"/>
  <c r="S4115"/>
  <c r="AB4116"/>
  <c r="P4127"/>
  <c r="S4131"/>
  <c r="AB4132"/>
  <c r="AB4135"/>
  <c r="P4143"/>
  <c r="AB4143" s="1"/>
  <c r="S4147"/>
  <c r="AB4148"/>
  <c r="P4159"/>
  <c r="AB4159" s="1"/>
  <c r="S4163"/>
  <c r="AB4164"/>
  <c r="V4174"/>
  <c r="AB4174" s="1"/>
  <c r="V4182"/>
  <c r="AB4182" s="1"/>
  <c r="M4204"/>
  <c r="AB4234"/>
  <c r="M4258"/>
  <c r="AB4258" s="1"/>
  <c r="AB4268"/>
  <c r="AB4273"/>
  <c r="V4276"/>
  <c r="AB4301"/>
  <c r="V4306"/>
  <c r="AB4322"/>
  <c r="AB4357"/>
  <c r="V4358"/>
  <c r="AB4371"/>
  <c r="AB4080"/>
  <c r="AB4081"/>
  <c r="AB4096"/>
  <c r="AB4097"/>
  <c r="AB4112"/>
  <c r="AB4113"/>
  <c r="AB4128"/>
  <c r="AB4131"/>
  <c r="AB4144"/>
  <c r="AB4147"/>
  <c r="AB4160"/>
  <c r="AB4163"/>
  <c r="AB4252"/>
  <c r="AB4318"/>
  <c r="AB4334"/>
  <c r="P4066"/>
  <c r="P4067"/>
  <c r="P4068"/>
  <c r="AB4068" s="1"/>
  <c r="P4069"/>
  <c r="AB4069" s="1"/>
  <c r="P4070"/>
  <c r="AB4070" s="1"/>
  <c r="P4071"/>
  <c r="AB4071" s="1"/>
  <c r="P4072"/>
  <c r="P4073"/>
  <c r="AB4078"/>
  <c r="AB4079"/>
  <c r="P4089"/>
  <c r="AB4089" s="1"/>
  <c r="AB4094"/>
  <c r="AB4095"/>
  <c r="P4105"/>
  <c r="AB4105" s="1"/>
  <c r="AB4110"/>
  <c r="P4121"/>
  <c r="S4125"/>
  <c r="AB4126"/>
  <c r="AB4129"/>
  <c r="P4137"/>
  <c r="AB4137" s="1"/>
  <c r="S4141"/>
  <c r="AB4141" s="1"/>
  <c r="AB4142"/>
  <c r="AB4145"/>
  <c r="P4153"/>
  <c r="AB4153" s="1"/>
  <c r="S4157"/>
  <c r="AB4158"/>
  <c r="AB4161"/>
  <c r="P4169"/>
  <c r="AB4169" s="1"/>
  <c r="AB4179"/>
  <c r="P4210"/>
  <c r="AB4235"/>
  <c r="M4242"/>
  <c r="AB4242" s="1"/>
  <c r="AB4337"/>
  <c r="AB4340"/>
  <c r="AB4351"/>
  <c r="Z4176"/>
  <c r="P4196"/>
  <c r="AB4196" s="1"/>
  <c r="M4198"/>
  <c r="AB4198" s="1"/>
  <c r="P4204"/>
  <c r="M4206"/>
  <c r="AB4206" s="1"/>
  <c r="P4212"/>
  <c r="AB4212" s="1"/>
  <c r="M4214"/>
  <c r="AB4214" s="1"/>
  <c r="V4215"/>
  <c r="AB4215" s="1"/>
  <c r="AB4221"/>
  <c r="M4230"/>
  <c r="AB4230" s="1"/>
  <c r="AB4237"/>
  <c r="M4246"/>
  <c r="AB4246" s="1"/>
  <c r="S4251"/>
  <c r="AB4251" s="1"/>
  <c r="M4262"/>
  <c r="AB4262" s="1"/>
  <c r="P4283"/>
  <c r="AB4283" s="1"/>
  <c r="P4299"/>
  <c r="AB4299" s="1"/>
  <c r="V4322"/>
  <c r="AB4338"/>
  <c r="M4341"/>
  <c r="AB4373"/>
  <c r="AB4385"/>
  <c r="AB4387"/>
  <c r="AB4467"/>
  <c r="V4175"/>
  <c r="V4183"/>
  <c r="P4186"/>
  <c r="AB4186" s="1"/>
  <c r="V4187"/>
  <c r="AB4189"/>
  <c r="P4190"/>
  <c r="AB4190" s="1"/>
  <c r="V4191"/>
  <c r="AB4191" s="1"/>
  <c r="Z4196"/>
  <c r="V4199"/>
  <c r="Z4204"/>
  <c r="V4207"/>
  <c r="AB4207" s="1"/>
  <c r="AB4211"/>
  <c r="Z4212"/>
  <c r="M4216"/>
  <c r="V4217"/>
  <c r="AB4217" s="1"/>
  <c r="AB4223"/>
  <c r="M4232"/>
  <c r="AB4232" s="1"/>
  <c r="AB4239"/>
  <c r="M4248"/>
  <c r="AB4248" s="1"/>
  <c r="S4253"/>
  <c r="AB4253" s="1"/>
  <c r="AB4255"/>
  <c r="AB4266"/>
  <c r="AB4284"/>
  <c r="V4288"/>
  <c r="AB4288" s="1"/>
  <c r="AB4310"/>
  <c r="AB4320"/>
  <c r="AB4329"/>
  <c r="Z4335"/>
  <c r="AB4344"/>
  <c r="AB4354"/>
  <c r="M4357"/>
  <c r="AB4413"/>
  <c r="AB4575"/>
  <c r="V4173"/>
  <c r="V4181"/>
  <c r="AB4181" s="1"/>
  <c r="AB4197"/>
  <c r="AB4205"/>
  <c r="AB4213"/>
  <c r="AB4227"/>
  <c r="AB4243"/>
  <c r="AB4259"/>
  <c r="AB4269"/>
  <c r="AB4296"/>
  <c r="AB4309"/>
  <c r="AB4326"/>
  <c r="AB4378"/>
  <c r="AB4229"/>
  <c r="AB4245"/>
  <c r="AB4261"/>
  <c r="AB4264"/>
  <c r="AB4276"/>
  <c r="AB4306"/>
  <c r="AB4324"/>
  <c r="AB4327"/>
  <c r="AB4358"/>
  <c r="AB4369"/>
  <c r="AB4425"/>
  <c r="AB4437"/>
  <c r="V4179"/>
  <c r="AB4183"/>
  <c r="P4184"/>
  <c r="AB4184" s="1"/>
  <c r="V4185"/>
  <c r="AB4185" s="1"/>
  <c r="AB4187"/>
  <c r="P4188"/>
  <c r="AB4188" s="1"/>
  <c r="V4189"/>
  <c r="Z4192"/>
  <c r="AB4192" s="1"/>
  <c r="V4195"/>
  <c r="AB4195" s="1"/>
  <c r="AB4199"/>
  <c r="Z4200"/>
  <c r="AB4200" s="1"/>
  <c r="V4203"/>
  <c r="AB4203" s="1"/>
  <c r="Z4208"/>
  <c r="AB4208" s="1"/>
  <c r="V4211"/>
  <c r="Z4218"/>
  <c r="AB4218" s="1"/>
  <c r="M4224"/>
  <c r="AB4224" s="1"/>
  <c r="AB4231"/>
  <c r="M4240"/>
  <c r="AB4240" s="1"/>
  <c r="AB4247"/>
  <c r="M4256"/>
  <c r="AB4256" s="1"/>
  <c r="S4261"/>
  <c r="AB4263"/>
  <c r="AB4272"/>
  <c r="V4280"/>
  <c r="AB4280" s="1"/>
  <c r="AB4292"/>
  <c r="V4296"/>
  <c r="Z4303"/>
  <c r="M4311"/>
  <c r="AB4325"/>
  <c r="AB4332"/>
  <c r="AB4341"/>
  <c r="V4342"/>
  <c r="AB4342" s="1"/>
  <c r="V4270"/>
  <c r="M4273"/>
  <c r="Z4275"/>
  <c r="AB4275" s="1"/>
  <c r="M4277"/>
  <c r="AB4277" s="1"/>
  <c r="Z4279"/>
  <c r="AB4279" s="1"/>
  <c r="M4281"/>
  <c r="AB4281" s="1"/>
  <c r="Z4283"/>
  <c r="M4285"/>
  <c r="Z4287"/>
  <c r="AB4287" s="1"/>
  <c r="M4289"/>
  <c r="AB4289" s="1"/>
  <c r="Z4291"/>
  <c r="AB4291" s="1"/>
  <c r="M4293"/>
  <c r="AB4293" s="1"/>
  <c r="Z4295"/>
  <c r="AB4295" s="1"/>
  <c r="M4297"/>
  <c r="AB4297" s="1"/>
  <c r="Z4299"/>
  <c r="V4302"/>
  <c r="AB4302" s="1"/>
  <c r="M4307"/>
  <c r="AB4307" s="1"/>
  <c r="Z4315"/>
  <c r="AB4315" s="1"/>
  <c r="V4318"/>
  <c r="M4323"/>
  <c r="AB4323" s="1"/>
  <c r="Z4331"/>
  <c r="AB4331" s="1"/>
  <c r="V4334"/>
  <c r="Z4339"/>
  <c r="M4345"/>
  <c r="V4346"/>
  <c r="AB4346" s="1"/>
  <c r="Z4355"/>
  <c r="M4361"/>
  <c r="AB4361" s="1"/>
  <c r="V4362"/>
  <c r="AB4362" s="1"/>
  <c r="AB4374"/>
  <c r="S4391"/>
  <c r="AB4393"/>
  <c r="AB4399"/>
  <c r="AB4419"/>
  <c r="AB4441"/>
  <c r="AB4450"/>
  <c r="AB4453"/>
  <c r="AB4479"/>
  <c r="AB4559"/>
  <c r="V4298"/>
  <c r="M4303"/>
  <c r="Z4311"/>
  <c r="AB4311" s="1"/>
  <c r="V4314"/>
  <c r="AB4314" s="1"/>
  <c r="M4319"/>
  <c r="AB4319" s="1"/>
  <c r="Z4327"/>
  <c r="M4335"/>
  <c r="Z4343"/>
  <c r="AB4343" s="1"/>
  <c r="M4349"/>
  <c r="AB4349" s="1"/>
  <c r="V4350"/>
  <c r="AB4350" s="1"/>
  <c r="Z4359"/>
  <c r="AB4359" s="1"/>
  <c r="M4365"/>
  <c r="AB4365" s="1"/>
  <c r="V4366"/>
  <c r="AB4366" s="1"/>
  <c r="AB4391"/>
  <c r="S4403"/>
  <c r="AB4404"/>
  <c r="AB4409"/>
  <c r="AB4423"/>
  <c r="AB4435"/>
  <c r="AB4457"/>
  <c r="AB4469"/>
  <c r="Z4267"/>
  <c r="AB4267" s="1"/>
  <c r="AB4406"/>
  <c r="AB4447"/>
  <c r="AB4407"/>
  <c r="AB4418"/>
  <c r="AB4421"/>
  <c r="AB4439"/>
  <c r="AB4451"/>
  <c r="AB4473"/>
  <c r="AB4484"/>
  <c r="Z4265"/>
  <c r="AB4265" s="1"/>
  <c r="V4300"/>
  <c r="AB4300" s="1"/>
  <c r="M4305"/>
  <c r="AB4305" s="1"/>
  <c r="Z4313"/>
  <c r="AB4313" s="1"/>
  <c r="V4316"/>
  <c r="AB4316" s="1"/>
  <c r="M4321"/>
  <c r="AB4321" s="1"/>
  <c r="Z4329"/>
  <c r="V4332"/>
  <c r="M4339"/>
  <c r="AB4339" s="1"/>
  <c r="V4340"/>
  <c r="Z4349"/>
  <c r="M4355"/>
  <c r="AB4355" s="1"/>
  <c r="V4356"/>
  <c r="AB4356" s="1"/>
  <c r="Z4365"/>
  <c r="Z4382"/>
  <c r="AB4386"/>
  <c r="V4389"/>
  <c r="AB4389" s="1"/>
  <c r="S4413"/>
  <c r="AB4414"/>
  <c r="AB4443"/>
  <c r="AB4463"/>
  <c r="AB4428"/>
  <c r="S4429"/>
  <c r="AB4429" s="1"/>
  <c r="AB4444"/>
  <c r="S4445"/>
  <c r="AB4445" s="1"/>
  <c r="AB4460"/>
  <c r="S4461"/>
  <c r="AB4461" s="1"/>
  <c r="AB4476"/>
  <c r="S4477"/>
  <c r="AB4477" s="1"/>
  <c r="AB4482"/>
  <c r="AB4483"/>
  <c r="AB4485"/>
  <c r="S4487"/>
  <c r="AB4487" s="1"/>
  <c r="AB4488"/>
  <c r="AB4501"/>
  <c r="AB4564"/>
  <c r="AB4392"/>
  <c r="Z4398"/>
  <c r="AB4398" s="1"/>
  <c r="V4403"/>
  <c r="AB4403" s="1"/>
  <c r="S4405"/>
  <c r="AB4405" s="1"/>
  <c r="Z4406"/>
  <c r="AB4416"/>
  <c r="S4417"/>
  <c r="AB4417" s="1"/>
  <c r="AB4432"/>
  <c r="S4433"/>
  <c r="AB4433" s="1"/>
  <c r="AB4448"/>
  <c r="S4449"/>
  <c r="AB4449" s="1"/>
  <c r="AB4464"/>
  <c r="S4465"/>
  <c r="AB4465" s="1"/>
  <c r="M4489"/>
  <c r="AB4506"/>
  <c r="AB4509"/>
  <c r="AB4372"/>
  <c r="AB4376"/>
  <c r="AB4380"/>
  <c r="AB4384"/>
  <c r="AB4388"/>
  <c r="AB4420"/>
  <c r="AB4436"/>
  <c r="AB4452"/>
  <c r="AB4468"/>
  <c r="AB4492"/>
  <c r="AB4494"/>
  <c r="V4375"/>
  <c r="AB4375" s="1"/>
  <c r="V4379"/>
  <c r="AB4379" s="1"/>
  <c r="V4383"/>
  <c r="AB4383" s="1"/>
  <c r="V4387"/>
  <c r="AB4394"/>
  <c r="AB4400"/>
  <c r="AB4408"/>
  <c r="AB4422"/>
  <c r="S4423"/>
  <c r="AB4438"/>
  <c r="S4439"/>
  <c r="AB4454"/>
  <c r="S4455"/>
  <c r="AB4455" s="1"/>
  <c r="AB4470"/>
  <c r="S4471"/>
  <c r="AB4471" s="1"/>
  <c r="AB4502"/>
  <c r="AB4540"/>
  <c r="AB4584"/>
  <c r="Z4613"/>
  <c r="AB4424"/>
  <c r="AB4440"/>
  <c r="AB4456"/>
  <c r="AB4472"/>
  <c r="AB4507"/>
  <c r="AB4574"/>
  <c r="AB4576"/>
  <c r="AB4585"/>
  <c r="AB4390"/>
  <c r="Z4396"/>
  <c r="AB4396" s="1"/>
  <c r="AB4402"/>
  <c r="AB4410"/>
  <c r="S4411"/>
  <c r="AB4411" s="1"/>
  <c r="AB4426"/>
  <c r="S4427"/>
  <c r="AB4427" s="1"/>
  <c r="AB4442"/>
  <c r="S4443"/>
  <c r="AB4458"/>
  <c r="S4459"/>
  <c r="AB4459" s="1"/>
  <c r="AB4474"/>
  <c r="S4475"/>
  <c r="AB4475" s="1"/>
  <c r="AB4489"/>
  <c r="AB4490"/>
  <c r="S4499"/>
  <c r="AB4500"/>
  <c r="S4515"/>
  <c r="AB4515" s="1"/>
  <c r="M4554"/>
  <c r="AB4554" s="1"/>
  <c r="Z4571"/>
  <c r="S4491"/>
  <c r="AB4491" s="1"/>
  <c r="M4493"/>
  <c r="S4503"/>
  <c r="AB4504"/>
  <c r="M4511"/>
  <c r="AB4511" s="1"/>
  <c r="M4546"/>
  <c r="AB4546" s="1"/>
  <c r="V4574"/>
  <c r="AB4577"/>
  <c r="Z4609"/>
  <c r="AB4609" s="1"/>
  <c r="P4688"/>
  <c r="AB4508"/>
  <c r="AB4524"/>
  <c r="AB4556"/>
  <c r="AB4558"/>
  <c r="AB4562"/>
  <c r="AB4612"/>
  <c r="AB4496"/>
  <c r="AB4510"/>
  <c r="AB4520"/>
  <c r="AB4610"/>
  <c r="AB4712"/>
  <c r="AB4713"/>
  <c r="P4499"/>
  <c r="AB4499" s="1"/>
  <c r="M4503"/>
  <c r="S4511"/>
  <c r="AB4512"/>
  <c r="AB4516"/>
  <c r="M4530"/>
  <c r="AB4530" s="1"/>
  <c r="AB4548"/>
  <c r="V4558"/>
  <c r="Z4601"/>
  <c r="AB4601" s="1"/>
  <c r="AB4608"/>
  <c r="M4483"/>
  <c r="S4493"/>
  <c r="AB4493" s="1"/>
  <c r="M4495"/>
  <c r="AB4495" s="1"/>
  <c r="S4497"/>
  <c r="AB4497" s="1"/>
  <c r="AB4498"/>
  <c r="P4501"/>
  <c r="M4505"/>
  <c r="AB4505" s="1"/>
  <c r="S4513"/>
  <c r="AB4513" s="1"/>
  <c r="AB4514"/>
  <c r="AB4523"/>
  <c r="M4526"/>
  <c r="AB4526" s="1"/>
  <c r="AB4544"/>
  <c r="AB4590"/>
  <c r="Z4599"/>
  <c r="AB4599" s="1"/>
  <c r="AB4606"/>
  <c r="Z4641"/>
  <c r="AB4641" s="1"/>
  <c r="V4650"/>
  <c r="M4559"/>
  <c r="Z4567"/>
  <c r="AB4567" s="1"/>
  <c r="V4570"/>
  <c r="AB4570" s="1"/>
  <c r="M4575"/>
  <c r="Z4583"/>
  <c r="AB4583" s="1"/>
  <c r="V4586"/>
  <c r="AB4586" s="1"/>
  <c r="V4598"/>
  <c r="AB4598" s="1"/>
  <c r="AB4603"/>
  <c r="AB4605"/>
  <c r="AB4607"/>
  <c r="AB4611"/>
  <c r="AB4613"/>
  <c r="AB4640"/>
  <c r="AB4755"/>
  <c r="Z4563"/>
  <c r="AB4563" s="1"/>
  <c r="V4566"/>
  <c r="AB4566" s="1"/>
  <c r="M4571"/>
  <c r="AB4571" s="1"/>
  <c r="Z4579"/>
  <c r="AB4579" s="1"/>
  <c r="V4582"/>
  <c r="AB4582" s="1"/>
  <c r="M4587"/>
  <c r="AB4587" s="1"/>
  <c r="AB4589"/>
  <c r="Z4591"/>
  <c r="V4616"/>
  <c r="P4621"/>
  <c r="S4670"/>
  <c r="AB4670" s="1"/>
  <c r="AB4671"/>
  <c r="AB4698"/>
  <c r="AB4774"/>
  <c r="V4516"/>
  <c r="V4520"/>
  <c r="V4524"/>
  <c r="V4528"/>
  <c r="AB4528" s="1"/>
  <c r="V4532"/>
  <c r="AB4532" s="1"/>
  <c r="V4536"/>
  <c r="AB4536" s="1"/>
  <c r="V4540"/>
  <c r="V4544"/>
  <c r="V4548"/>
  <c r="V4552"/>
  <c r="AB4552" s="1"/>
  <c r="V4556"/>
  <c r="M4561"/>
  <c r="AB4561" s="1"/>
  <c r="Z4569"/>
  <c r="AB4569" s="1"/>
  <c r="V4572"/>
  <c r="AB4572" s="1"/>
  <c r="M4577"/>
  <c r="Z4585"/>
  <c r="V4588"/>
  <c r="AB4588" s="1"/>
  <c r="AB4591"/>
  <c r="Z4593"/>
  <c r="AB4593" s="1"/>
  <c r="AB4625"/>
  <c r="AB4627"/>
  <c r="S4654"/>
  <c r="AB4669"/>
  <c r="P4746"/>
  <c r="AB4751"/>
  <c r="AB4800"/>
  <c r="AB4812"/>
  <c r="AB4638"/>
  <c r="AB4639"/>
  <c r="AB4650"/>
  <c r="AB4653"/>
  <c r="Z4515"/>
  <c r="M4517"/>
  <c r="AB4517" s="1"/>
  <c r="Z4519"/>
  <c r="AB4519" s="1"/>
  <c r="M4521"/>
  <c r="AB4521" s="1"/>
  <c r="Z4523"/>
  <c r="M4525"/>
  <c r="AB4525" s="1"/>
  <c r="Z4527"/>
  <c r="AB4527" s="1"/>
  <c r="M4529"/>
  <c r="AB4529" s="1"/>
  <c r="Z4531"/>
  <c r="AB4531" s="1"/>
  <c r="M4533"/>
  <c r="AB4533" s="1"/>
  <c r="Z4535"/>
  <c r="AB4535" s="1"/>
  <c r="M4537"/>
  <c r="AB4537" s="1"/>
  <c r="Z4539"/>
  <c r="AB4539" s="1"/>
  <c r="M4541"/>
  <c r="AB4541" s="1"/>
  <c r="Z4543"/>
  <c r="AB4543" s="1"/>
  <c r="M4545"/>
  <c r="AB4545" s="1"/>
  <c r="Z4547"/>
  <c r="AB4547" s="1"/>
  <c r="M4549"/>
  <c r="AB4549" s="1"/>
  <c r="Z4551"/>
  <c r="AB4551" s="1"/>
  <c r="M4553"/>
  <c r="AB4553" s="1"/>
  <c r="Z4555"/>
  <c r="AB4555" s="1"/>
  <c r="M4557"/>
  <c r="AB4557" s="1"/>
  <c r="Z4565"/>
  <c r="AB4565" s="1"/>
  <c r="V4568"/>
  <c r="AB4568" s="1"/>
  <c r="M4573"/>
  <c r="AB4573" s="1"/>
  <c r="Z4581"/>
  <c r="AB4581" s="1"/>
  <c r="V4584"/>
  <c r="V4592"/>
  <c r="AB4592" s="1"/>
  <c r="AB4595"/>
  <c r="Z4597"/>
  <c r="AB4597" s="1"/>
  <c r="AB4634"/>
  <c r="Z4657"/>
  <c r="AB4657" s="1"/>
  <c r="V4666"/>
  <c r="AB4666" s="1"/>
  <c r="AB4692"/>
  <c r="S4694"/>
  <c r="AB4694" s="1"/>
  <c r="AB4729"/>
  <c r="AB4793"/>
  <c r="P4615"/>
  <c r="V4618"/>
  <c r="AB4621"/>
  <c r="P4623"/>
  <c r="AB4629"/>
  <c r="P4631"/>
  <c r="AB4631" s="1"/>
  <c r="V4638"/>
  <c r="S4642"/>
  <c r="AB4642" s="1"/>
  <c r="Z4645"/>
  <c r="AB4645" s="1"/>
  <c r="V4654"/>
  <c r="AB4654" s="1"/>
  <c r="S4658"/>
  <c r="AB4658" s="1"/>
  <c r="Z4661"/>
  <c r="V4670"/>
  <c r="AB4673"/>
  <c r="AB4674"/>
  <c r="S4674"/>
  <c r="Z4677"/>
  <c r="P4704"/>
  <c r="AB4708"/>
  <c r="AB4711"/>
  <c r="AB4723"/>
  <c r="S4726"/>
  <c r="AB4726" s="1"/>
  <c r="AB4744"/>
  <c r="AB4745"/>
  <c r="P4762"/>
  <c r="AB4767"/>
  <c r="AB4787"/>
  <c r="S4790"/>
  <c r="AB4790" s="1"/>
  <c r="AB4837"/>
  <c r="AB4614"/>
  <c r="AB4622"/>
  <c r="AB4630"/>
  <c r="AB4643"/>
  <c r="AB4659"/>
  <c r="AB4660"/>
  <c r="AB4675"/>
  <c r="AB4684"/>
  <c r="AB4706"/>
  <c r="S4710"/>
  <c r="AB4710" s="1"/>
  <c r="AB4722"/>
  <c r="AB4743"/>
  <c r="AB4807"/>
  <c r="AB4813"/>
  <c r="AB4816"/>
  <c r="AB4846"/>
  <c r="AB4615"/>
  <c r="AB4623"/>
  <c r="AB4646"/>
  <c r="AB4661"/>
  <c r="AB4662"/>
  <c r="AB4677"/>
  <c r="AB4678"/>
  <c r="AB4682"/>
  <c r="AB4686"/>
  <c r="AB4739"/>
  <c r="AB4761"/>
  <c r="AB4768"/>
  <c r="AB4783"/>
  <c r="AB4803"/>
  <c r="AB4804"/>
  <c r="AB4821"/>
  <c r="AB4833"/>
  <c r="AB4847"/>
  <c r="AB4616"/>
  <c r="Z4617"/>
  <c r="AB4617" s="1"/>
  <c r="P4618"/>
  <c r="AB4618" s="1"/>
  <c r="AB4624"/>
  <c r="Z4625"/>
  <c r="P4626"/>
  <c r="S4632"/>
  <c r="AB4632" s="1"/>
  <c r="AB4633"/>
  <c r="Z4635"/>
  <c r="AB4635" s="1"/>
  <c r="P4636"/>
  <c r="AB4636" s="1"/>
  <c r="V4644"/>
  <c r="AB4644" s="1"/>
  <c r="AB4647"/>
  <c r="S4648"/>
  <c r="AB4648" s="1"/>
  <c r="Z4651"/>
  <c r="AB4651" s="1"/>
  <c r="V4660"/>
  <c r="AB4663"/>
  <c r="AB4664"/>
  <c r="S4664"/>
  <c r="Z4667"/>
  <c r="V4676"/>
  <c r="AB4676" s="1"/>
  <c r="AB4679"/>
  <c r="S4680"/>
  <c r="P4696"/>
  <c r="AB4696" s="1"/>
  <c r="AB4700"/>
  <c r="S4702"/>
  <c r="AB4702" s="1"/>
  <c r="P4714"/>
  <c r="AB4718"/>
  <c r="V4722"/>
  <c r="AB4738"/>
  <c r="AB4759"/>
  <c r="AB4764"/>
  <c r="AB4806"/>
  <c r="AB4825"/>
  <c r="Z4619"/>
  <c r="AB4619" s="1"/>
  <c r="P4620"/>
  <c r="AB4620" s="1"/>
  <c r="AB4626"/>
  <c r="P4628"/>
  <c r="AB4628" s="1"/>
  <c r="S4636"/>
  <c r="AB4637"/>
  <c r="Z4639"/>
  <c r="V4648"/>
  <c r="S4652"/>
  <c r="AB4652" s="1"/>
  <c r="Z4655"/>
  <c r="AB4655" s="1"/>
  <c r="V4664"/>
  <c r="AB4667"/>
  <c r="S4668"/>
  <c r="AB4668" s="1"/>
  <c r="Z4671"/>
  <c r="V4680"/>
  <c r="AB4680" s="1"/>
  <c r="AB4734"/>
  <c r="AB4754"/>
  <c r="AB4758"/>
  <c r="AB4775"/>
  <c r="AB4810"/>
  <c r="AB4818"/>
  <c r="AB4828"/>
  <c r="AB4688"/>
  <c r="AB4704"/>
  <c r="AB4714"/>
  <c r="AB4715"/>
  <c r="AB4730"/>
  <c r="AB4731"/>
  <c r="AB4746"/>
  <c r="AB4747"/>
  <c r="AB4763"/>
  <c r="AB4779"/>
  <c r="AB4792"/>
  <c r="AB4795"/>
  <c r="AB4808"/>
  <c r="AB4849"/>
  <c r="AB4851"/>
  <c r="AB4681"/>
  <c r="P4683"/>
  <c r="AB4683" s="1"/>
  <c r="AB4689"/>
  <c r="P4691"/>
  <c r="V4694"/>
  <c r="AB4697"/>
  <c r="P4699"/>
  <c r="V4702"/>
  <c r="AB4705"/>
  <c r="P4707"/>
  <c r="AB4707" s="1"/>
  <c r="V4712"/>
  <c r="S4716"/>
  <c r="AB4716" s="1"/>
  <c r="AB4717"/>
  <c r="Z4719"/>
  <c r="AB4719" s="1"/>
  <c r="P4720"/>
  <c r="S4732"/>
  <c r="AB4732" s="1"/>
  <c r="AB4733"/>
  <c r="P4736"/>
  <c r="AB4736" s="1"/>
  <c r="AB4748"/>
  <c r="S4748"/>
  <c r="AB4749"/>
  <c r="P4752"/>
  <c r="AB4762"/>
  <c r="S4764"/>
  <c r="AB4765"/>
  <c r="AB4778"/>
  <c r="S4780"/>
  <c r="AB4780" s="1"/>
  <c r="AB4781"/>
  <c r="AB4794"/>
  <c r="S4796"/>
  <c r="AB4796" s="1"/>
  <c r="AB4797"/>
  <c r="AB4819"/>
  <c r="S4831"/>
  <c r="AB4831" s="1"/>
  <c r="AB4832"/>
  <c r="S4835"/>
  <c r="AB4835" s="1"/>
  <c r="AB4836"/>
  <c r="P4685"/>
  <c r="AB4685" s="1"/>
  <c r="V4688"/>
  <c r="AB4691"/>
  <c r="P4693"/>
  <c r="AB4693" s="1"/>
  <c r="V4696"/>
  <c r="AB4699"/>
  <c r="P4701"/>
  <c r="V4716"/>
  <c r="S4720"/>
  <c r="AB4720" s="1"/>
  <c r="AB4721"/>
  <c r="P4724"/>
  <c r="AB4724" s="1"/>
  <c r="S4736"/>
  <c r="AB4737"/>
  <c r="P4740"/>
  <c r="AB4740" s="1"/>
  <c r="S4752"/>
  <c r="AB4752" s="1"/>
  <c r="AB4753"/>
  <c r="P4756"/>
  <c r="AB4756" s="1"/>
  <c r="AB4766"/>
  <c r="S4768"/>
  <c r="AB4769"/>
  <c r="P4772"/>
  <c r="AB4772" s="1"/>
  <c r="AB4782"/>
  <c r="S4784"/>
  <c r="AB4784" s="1"/>
  <c r="AB4785"/>
  <c r="AB4798"/>
  <c r="S4800"/>
  <c r="AB4801"/>
  <c r="AB4811"/>
  <c r="AB4817"/>
  <c r="AB4822"/>
  <c r="V4830"/>
  <c r="AB4830" s="1"/>
  <c r="AB4834"/>
  <c r="V4834"/>
  <c r="V4682"/>
  <c r="P4687"/>
  <c r="AB4687" s="1"/>
  <c r="P4695"/>
  <c r="AB4695" s="1"/>
  <c r="AB4701"/>
  <c r="P4703"/>
  <c r="AB4703" s="1"/>
  <c r="AB4709"/>
  <c r="Z4711"/>
  <c r="P4712"/>
  <c r="V4720"/>
  <c r="S4724"/>
  <c r="AB4725"/>
  <c r="P4728"/>
  <c r="AB4728" s="1"/>
  <c r="S4740"/>
  <c r="AB4741"/>
  <c r="P4744"/>
  <c r="S4756"/>
  <c r="AB4757"/>
  <c r="P4760"/>
  <c r="AB4760" s="1"/>
  <c r="AB4770"/>
  <c r="S4772"/>
  <c r="AB4773"/>
  <c r="P4776"/>
  <c r="AB4776" s="1"/>
  <c r="AB4786"/>
  <c r="S4788"/>
  <c r="AB4788" s="1"/>
  <c r="AB4789"/>
  <c r="AB4802"/>
  <c r="S4804"/>
  <c r="AB4805"/>
  <c r="AB4809"/>
  <c r="AB4814"/>
  <c r="AB4815"/>
  <c r="AB4859"/>
  <c r="AB4843"/>
  <c r="AB4850"/>
  <c r="AB4873"/>
  <c r="AB4921"/>
  <c r="AB4923"/>
  <c r="AB4925"/>
  <c r="AB4937"/>
  <c r="Z4812"/>
  <c r="Z4820"/>
  <c r="AB4820" s="1"/>
  <c r="Z4826"/>
  <c r="AB4826" s="1"/>
  <c r="Z4838"/>
  <c r="AB4838" s="1"/>
  <c r="V4841"/>
  <c r="AB4841" s="1"/>
  <c r="S4843"/>
  <c r="Z4846"/>
  <c r="V4849"/>
  <c r="AB4852"/>
  <c r="S4853"/>
  <c r="AB4853" s="1"/>
  <c r="AB4870"/>
  <c r="AB4845"/>
  <c r="AB4879"/>
  <c r="AB4887"/>
  <c r="AB4895"/>
  <c r="AB4903"/>
  <c r="AB4911"/>
  <c r="AB4919"/>
  <c r="AB4935"/>
  <c r="AB4943"/>
  <c r="Z4810"/>
  <c r="Z4818"/>
  <c r="S4823"/>
  <c r="AB4823" s="1"/>
  <c r="Z4840"/>
  <c r="AB4840" s="1"/>
  <c r="V4843"/>
  <c r="S4845"/>
  <c r="Z4848"/>
  <c r="AB4848" s="1"/>
  <c r="V4853"/>
  <c r="M4855"/>
  <c r="AB4855" s="1"/>
  <c r="AB4861"/>
  <c r="AB4865"/>
  <c r="V4865"/>
  <c r="M4871"/>
  <c r="AB4871" s="1"/>
  <c r="P4874"/>
  <c r="AB4874" s="1"/>
  <c r="AB4933"/>
  <c r="Z4808"/>
  <c r="Z4816"/>
  <c r="V4823"/>
  <c r="S4827"/>
  <c r="AB4827" s="1"/>
  <c r="S4839"/>
  <c r="AB4839" s="1"/>
  <c r="Z4842"/>
  <c r="AB4842" s="1"/>
  <c r="V4845"/>
  <c r="S4847"/>
  <c r="Z4850"/>
  <c r="Z4872"/>
  <c r="AB4872" s="1"/>
  <c r="V4959"/>
  <c r="AB4959" s="1"/>
  <c r="AB4975"/>
  <c r="V4975"/>
  <c r="V4991"/>
  <c r="AB4991" s="1"/>
  <c r="Z4862"/>
  <c r="AB4862" s="1"/>
  <c r="V4869"/>
  <c r="AB4869" s="1"/>
  <c r="AB4928"/>
  <c r="AB4955"/>
  <c r="V4955"/>
  <c r="V4971"/>
  <c r="AB4971" s="1"/>
  <c r="V4987"/>
  <c r="AB4987" s="1"/>
  <c r="AB5003"/>
  <c r="Z4854"/>
  <c r="AB4854" s="1"/>
  <c r="M4856"/>
  <c r="AB4856" s="1"/>
  <c r="Z4858"/>
  <c r="M4860"/>
  <c r="V4871"/>
  <c r="AB4876"/>
  <c r="AB4878"/>
  <c r="AB4880"/>
  <c r="AB4882"/>
  <c r="AB4884"/>
  <c r="AB4886"/>
  <c r="AB4888"/>
  <c r="AB4890"/>
  <c r="AB4892"/>
  <c r="AB4894"/>
  <c r="AB4896"/>
  <c r="AB4898"/>
  <c r="AB4900"/>
  <c r="AB4902"/>
  <c r="AB4904"/>
  <c r="AB4906"/>
  <c r="AB4908"/>
  <c r="AB4910"/>
  <c r="AB4912"/>
  <c r="AB4914"/>
  <c r="AB4916"/>
  <c r="AB4918"/>
  <c r="AB4920"/>
  <c r="V4925"/>
  <c r="AB4931"/>
  <c r="Z4944"/>
  <c r="AB4944" s="1"/>
  <c r="AB4951"/>
  <c r="V4969"/>
  <c r="AB4969" s="1"/>
  <c r="V4985"/>
  <c r="AB4985" s="1"/>
  <c r="V5001"/>
  <c r="AB5001" s="1"/>
  <c r="V4857"/>
  <c r="AB4857" s="1"/>
  <c r="AB4864"/>
  <c r="Z4866"/>
  <c r="M4925"/>
  <c r="V4965"/>
  <c r="AB4965" s="1"/>
  <c r="AB4981"/>
  <c r="V4981"/>
  <c r="V4997"/>
  <c r="AB4997" s="1"/>
  <c r="V4863"/>
  <c r="AB4863" s="1"/>
  <c r="Z4868"/>
  <c r="AB4868" s="1"/>
  <c r="P4931"/>
  <c r="AB4938"/>
  <c r="V4963"/>
  <c r="AB4963" s="1"/>
  <c r="V4979"/>
  <c r="AB4979" s="1"/>
  <c r="V4995"/>
  <c r="AB4995" s="1"/>
  <c r="Z4856"/>
  <c r="M4858"/>
  <c r="AB4858" s="1"/>
  <c r="Z4860"/>
  <c r="AB4860" s="1"/>
  <c r="AB4866"/>
  <c r="Z4870"/>
  <c r="AB4939"/>
  <c r="V4939"/>
  <c r="V4961"/>
  <c r="AB4961" s="1"/>
  <c r="AB4977"/>
  <c r="V4977"/>
  <c r="V4993"/>
  <c r="AB4993" s="1"/>
  <c r="Z4922"/>
  <c r="AB4922" s="1"/>
  <c r="V4927"/>
  <c r="AB4930"/>
  <c r="Z4932"/>
  <c r="AB4932" s="1"/>
  <c r="P4935"/>
  <c r="V4943"/>
  <c r="AB4946"/>
  <c r="Z4948"/>
  <c r="P4951"/>
  <c r="V4945"/>
  <c r="AB4945" s="1"/>
  <c r="AB4948"/>
  <c r="V4921"/>
  <c r="Z4924"/>
  <c r="AB4924" s="1"/>
  <c r="V4931"/>
  <c r="AB4934"/>
  <c r="Z4936"/>
  <c r="V4947"/>
  <c r="AB4947" s="1"/>
  <c r="AB4950"/>
  <c r="Z4952"/>
  <c r="P4927"/>
  <c r="AB4927" s="1"/>
  <c r="V4933"/>
  <c r="AB4936"/>
  <c r="Z4938"/>
  <c r="P4941"/>
  <c r="AB4941" s="1"/>
  <c r="V4949"/>
  <c r="AB4949" s="1"/>
  <c r="AB4952"/>
  <c r="Z4954"/>
  <c r="AB4954" s="1"/>
  <c r="Z4956"/>
  <c r="Z4958"/>
  <c r="Z4960"/>
  <c r="Z4962"/>
  <c r="Z4964"/>
  <c r="Z4966"/>
  <c r="Z4968"/>
  <c r="Z4970"/>
  <c r="Z4972"/>
  <c r="Z4974"/>
  <c r="Z4976"/>
  <c r="Z4978"/>
  <c r="Z4980"/>
  <c r="Z4982"/>
  <c r="Z4984"/>
  <c r="Z4986"/>
  <c r="Z4988"/>
  <c r="Z4990"/>
  <c r="Z4992"/>
  <c r="Z4994"/>
  <c r="Z4996"/>
  <c r="Z4998"/>
  <c r="Z5000"/>
  <c r="Z5002"/>
  <c r="Z5004"/>
  <c r="AB4926"/>
  <c r="P4929"/>
  <c r="AB4929" s="1"/>
  <c r="V4937"/>
  <c r="AB4940"/>
  <c r="Z4942"/>
  <c r="AB4942" s="1"/>
  <c r="P4945"/>
  <c r="V4953"/>
  <c r="AB4953" s="1"/>
  <c r="AB4956"/>
  <c r="AB4958"/>
  <c r="AB4960"/>
  <c r="AB4962"/>
  <c r="AB4964"/>
  <c r="AB4966"/>
  <c r="AB4968"/>
  <c r="AB4970"/>
  <c r="AB4972"/>
  <c r="AB4974"/>
  <c r="AB4976"/>
  <c r="AB4978"/>
  <c r="AB4980"/>
  <c r="AB4982"/>
  <c r="AB4984"/>
  <c r="AB4986"/>
  <c r="AB4988"/>
  <c r="AB4990"/>
  <c r="AB4992"/>
  <c r="AB4994"/>
  <c r="AB4996"/>
  <c r="AB4998"/>
  <c r="AB5000"/>
  <c r="AB5002"/>
  <c r="AB5004"/>
  <c r="AB4065" l="1"/>
  <c r="AB3115"/>
  <c r="AB4017"/>
  <c r="AB3969"/>
  <c r="AB4049"/>
  <c r="AB3568"/>
  <c r="AB3335"/>
  <c r="AB3123"/>
  <c r="AB4503"/>
  <c r="AB4001"/>
  <c r="AB2806"/>
  <c r="AB2933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<sst xmlns="http://schemas.openxmlformats.org/spreadsheetml/2006/main" count="34" uniqueCount="21">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</sst>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3">
    <xf numFmtId="0" fontId="0" fillId="0" borderId="0" xfId="0"/>
    <xf numFmtId="0" fontId="2" fillId="2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</cellXfs>
  <cellStyles count="2">
    <cellStyle name="Normal" xfId="0" builtinId="0"/>
    <cellStyle name="Separador de milhares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%20TORR&#213;ES/02%20-%20DEMONSTRATIVO%20FINANCEIRO%20CONTABIL%20OPERACIONAL/2020/05%20MAI2020%20-%2013.2%20PCF%20em%20Exce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TORRÕES</v>
          </cell>
          <cell r="E12" t="str">
            <v>MARCILEIDE AMARAL DA SILVA</v>
          </cell>
          <cell r="F12" t="str">
            <v>3 - Administrativo</v>
          </cell>
          <cell r="G12" t="str">
            <v>4131-15</v>
          </cell>
          <cell r="H12">
            <v>43952</v>
          </cell>
          <cell r="J12">
            <v>171.65</v>
          </cell>
          <cell r="L12">
            <v>231.15303456675107</v>
          </cell>
          <cell r="M12">
            <v>16.079999999999998</v>
          </cell>
          <cell r="O12">
            <v>1.65</v>
          </cell>
          <cell r="P12">
            <v>0</v>
          </cell>
          <cell r="R12">
            <v>315.15721469321306</v>
          </cell>
          <cell r="S12">
            <v>96.47</v>
          </cell>
          <cell r="U12">
            <v>64</v>
          </cell>
          <cell r="X12" t="str">
            <v>AUXILIO CRECHE</v>
          </cell>
          <cell r="Z12">
            <v>0</v>
          </cell>
        </row>
        <row r="13">
          <cell r="C13" t="str">
            <v>UPA TORRÕES</v>
          </cell>
          <cell r="E13" t="str">
            <v>KLEBER PEREIRA DA SILVA</v>
          </cell>
          <cell r="F13" t="str">
            <v>2 - Outros Profissionais da Saúde</v>
          </cell>
          <cell r="G13" t="str">
            <v>3241-15</v>
          </cell>
          <cell r="H13">
            <v>43952</v>
          </cell>
          <cell r="J13">
            <v>435</v>
          </cell>
          <cell r="L13">
            <v>116.72653238072257</v>
          </cell>
          <cell r="M13">
            <v>8.1199999999999992</v>
          </cell>
          <cell r="O13">
            <v>9.5</v>
          </cell>
          <cell r="P13">
            <v>4</v>
          </cell>
          <cell r="R13">
            <v>0</v>
          </cell>
          <cell r="S13">
            <v>0</v>
          </cell>
          <cell r="U13">
            <v>0</v>
          </cell>
          <cell r="Z13">
            <v>60.91</v>
          </cell>
        </row>
        <row r="14">
          <cell r="C14" t="str">
            <v>UPA TORRÕES</v>
          </cell>
          <cell r="E14" t="str">
            <v>MANUELINA RIBEIRO DA SILVA</v>
          </cell>
          <cell r="F14" t="str">
            <v>3 - Administrativo</v>
          </cell>
          <cell r="G14" t="str">
            <v>1231-05</v>
          </cell>
          <cell r="H14">
            <v>43952</v>
          </cell>
          <cell r="J14">
            <v>201.81</v>
          </cell>
          <cell r="L14">
            <v>264.21596861547795</v>
          </cell>
          <cell r="M14">
            <v>18.38</v>
          </cell>
          <cell r="O14">
            <v>1.65</v>
          </cell>
          <cell r="P14">
            <v>0</v>
          </cell>
          <cell r="R14">
            <v>126.58239933886803</v>
          </cell>
          <cell r="S14">
            <v>110.27</v>
          </cell>
          <cell r="U14">
            <v>0</v>
          </cell>
          <cell r="Z14">
            <v>0</v>
          </cell>
        </row>
        <row r="15">
          <cell r="C15" t="str">
            <v>UPA TORRÕES</v>
          </cell>
          <cell r="E15" t="str">
            <v>CILO DE SOUZA CARVALHO</v>
          </cell>
          <cell r="F15" t="str">
            <v>1 - Médico</v>
          </cell>
          <cell r="G15" t="str">
            <v>2251-25</v>
          </cell>
          <cell r="H15">
            <v>43952</v>
          </cell>
          <cell r="J15">
            <v>681.37</v>
          </cell>
          <cell r="L15">
            <v>0</v>
          </cell>
          <cell r="M15">
            <v>0</v>
          </cell>
          <cell r="O15">
            <v>4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Z15">
            <v>0</v>
          </cell>
        </row>
        <row r="16">
          <cell r="C16" t="str">
            <v>UPA TORRÕES</v>
          </cell>
          <cell r="E16" t="str">
            <v>ESTACIO PESSOA DE MELO JUNIOR</v>
          </cell>
          <cell r="F16" t="str">
            <v>3 - Administrativo</v>
          </cell>
          <cell r="G16" t="str">
            <v>7823-05</v>
          </cell>
          <cell r="H16">
            <v>43952</v>
          </cell>
          <cell r="J16">
            <v>325.05</v>
          </cell>
          <cell r="L16">
            <v>273.41608939425413</v>
          </cell>
          <cell r="M16">
            <v>19.02</v>
          </cell>
          <cell r="O16">
            <v>1.81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Z16">
            <v>0</v>
          </cell>
        </row>
        <row r="17">
          <cell r="C17" t="str">
            <v>UPA TORRÕES</v>
          </cell>
          <cell r="E17" t="str">
            <v>CREMILDA SOUZA DE SANTANA</v>
          </cell>
          <cell r="F17" t="str">
            <v>1 - Médico</v>
          </cell>
          <cell r="G17" t="str">
            <v>2251-24</v>
          </cell>
          <cell r="H17">
            <v>43952</v>
          </cell>
          <cell r="J17">
            <v>725.51</v>
          </cell>
          <cell r="L17">
            <v>0</v>
          </cell>
          <cell r="M17">
            <v>0</v>
          </cell>
          <cell r="O17">
            <v>4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Z17">
            <v>0</v>
          </cell>
        </row>
        <row r="18">
          <cell r="C18" t="str">
            <v>UPA TORRÕES</v>
          </cell>
          <cell r="E18" t="str">
            <v>ROSIMARY LOPES FERREIRA DE FRE</v>
          </cell>
          <cell r="F18" t="str">
            <v>3 - Administrativo</v>
          </cell>
          <cell r="G18" t="str">
            <v>5134-25</v>
          </cell>
          <cell r="H18">
            <v>43952</v>
          </cell>
          <cell r="J18">
            <v>158.54</v>
          </cell>
          <cell r="L18">
            <v>150.22072209095455</v>
          </cell>
          <cell r="M18">
            <v>10.45</v>
          </cell>
          <cell r="O18">
            <v>1.65</v>
          </cell>
          <cell r="P18">
            <v>0</v>
          </cell>
          <cell r="R18">
            <v>112.70138241178041</v>
          </cell>
          <cell r="S18">
            <v>62.7</v>
          </cell>
          <cell r="U18">
            <v>0</v>
          </cell>
          <cell r="Z18">
            <v>0</v>
          </cell>
        </row>
        <row r="19">
          <cell r="C19" t="str">
            <v>UPA TORRÕES</v>
          </cell>
          <cell r="E19" t="str">
            <v>JOSE VICENTE FERREIRA</v>
          </cell>
          <cell r="F19" t="str">
            <v>2 - Outros Profissionais da Saúde</v>
          </cell>
          <cell r="G19" t="str">
            <v>7664-20</v>
          </cell>
          <cell r="H19">
            <v>43952</v>
          </cell>
          <cell r="J19">
            <v>149.56</v>
          </cell>
          <cell r="L19">
            <v>0</v>
          </cell>
          <cell r="M19">
            <v>0</v>
          </cell>
          <cell r="O19">
            <v>9.5</v>
          </cell>
          <cell r="P19">
            <v>4</v>
          </cell>
          <cell r="R19">
            <v>0</v>
          </cell>
          <cell r="S19">
            <v>0</v>
          </cell>
          <cell r="U19">
            <v>0</v>
          </cell>
          <cell r="Z19">
            <v>0</v>
          </cell>
        </row>
        <row r="20">
          <cell r="C20" t="str">
            <v>UPA TORRÕES</v>
          </cell>
          <cell r="E20" t="str">
            <v>HIDELBRANDO BARBOSA DE ASSIS</v>
          </cell>
          <cell r="F20" t="str">
            <v>3 - Administrativo</v>
          </cell>
          <cell r="G20" t="str">
            <v>3132-20</v>
          </cell>
          <cell r="H20">
            <v>43952</v>
          </cell>
          <cell r="J20">
            <v>273.18</v>
          </cell>
          <cell r="L20">
            <v>270.54105165088657</v>
          </cell>
          <cell r="M20">
            <v>18.82</v>
          </cell>
          <cell r="O20">
            <v>1.65</v>
          </cell>
          <cell r="P20">
            <v>0</v>
          </cell>
          <cell r="R20">
            <v>126.60147716524015</v>
          </cell>
          <cell r="S20">
            <v>110.4</v>
          </cell>
          <cell r="U20">
            <v>0</v>
          </cell>
          <cell r="Z20">
            <v>0</v>
          </cell>
        </row>
        <row r="21">
          <cell r="C21" t="str">
            <v>UPA TORRÕES</v>
          </cell>
          <cell r="E21" t="str">
            <v>GENARO CARRAZZONE NETO</v>
          </cell>
          <cell r="F21" t="str">
            <v>3 - Administrativo</v>
          </cell>
          <cell r="G21" t="str">
            <v>1236-05</v>
          </cell>
          <cell r="H21">
            <v>43952</v>
          </cell>
          <cell r="J21">
            <v>551</v>
          </cell>
          <cell r="L21">
            <v>0</v>
          </cell>
          <cell r="M21">
            <v>0</v>
          </cell>
          <cell r="O21">
            <v>1.65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Z21">
            <v>0</v>
          </cell>
        </row>
        <row r="22">
          <cell r="C22" t="str">
            <v>UPA TORRÕES</v>
          </cell>
          <cell r="E22" t="str">
            <v>JULIANA ALVES DA SILVA</v>
          </cell>
          <cell r="F22" t="str">
            <v>3 - Administrativo</v>
          </cell>
          <cell r="G22" t="str">
            <v>4221-05</v>
          </cell>
          <cell r="H22">
            <v>43952</v>
          </cell>
          <cell r="J22">
            <v>123.13</v>
          </cell>
          <cell r="L22">
            <v>166.32093345381284</v>
          </cell>
          <cell r="M22">
            <v>11.57</v>
          </cell>
          <cell r="O22">
            <v>1.65</v>
          </cell>
          <cell r="P22">
            <v>0</v>
          </cell>
          <cell r="R22">
            <v>230.98755928270805</v>
          </cell>
          <cell r="S22">
            <v>69.42</v>
          </cell>
          <cell r="U22">
            <v>64</v>
          </cell>
          <cell r="X22" t="str">
            <v>AUXILIO CRECHE</v>
          </cell>
          <cell r="Z22">
            <v>0</v>
          </cell>
        </row>
        <row r="23">
          <cell r="C23" t="str">
            <v>UPA TORRÕES</v>
          </cell>
          <cell r="E23" t="str">
            <v>GLORIA MARIA CORREIA TAVARES</v>
          </cell>
          <cell r="F23" t="str">
            <v>2 - Outros Profissionais da Saúde</v>
          </cell>
          <cell r="G23" t="str">
            <v>7664-20</v>
          </cell>
          <cell r="H23">
            <v>43952</v>
          </cell>
          <cell r="J23">
            <v>172.33</v>
          </cell>
          <cell r="L23">
            <v>60.088288836381821</v>
          </cell>
          <cell r="M23">
            <v>4.18</v>
          </cell>
          <cell r="O23">
            <v>9.5</v>
          </cell>
          <cell r="P23">
            <v>4</v>
          </cell>
          <cell r="R23">
            <v>0</v>
          </cell>
          <cell r="S23">
            <v>0</v>
          </cell>
          <cell r="U23">
            <v>0</v>
          </cell>
          <cell r="Z23">
            <v>0</v>
          </cell>
        </row>
        <row r="24">
          <cell r="C24" t="str">
            <v>UPA TORRÕES</v>
          </cell>
          <cell r="E24" t="str">
            <v>ANA PAULA LUCAS DA SILVA</v>
          </cell>
          <cell r="F24" t="str">
            <v>2 - Outros Profissionais da Saúde</v>
          </cell>
          <cell r="G24" t="str">
            <v>7664-20</v>
          </cell>
          <cell r="H24">
            <v>43952</v>
          </cell>
          <cell r="J24">
            <v>208.73</v>
          </cell>
          <cell r="L24">
            <v>60.088288836381821</v>
          </cell>
          <cell r="M24">
            <v>4.18</v>
          </cell>
          <cell r="O24">
            <v>9.5</v>
          </cell>
          <cell r="P24">
            <v>4</v>
          </cell>
          <cell r="R24">
            <v>0</v>
          </cell>
          <cell r="S24">
            <v>0</v>
          </cell>
          <cell r="U24">
            <v>0</v>
          </cell>
          <cell r="Z24">
            <v>0</v>
          </cell>
        </row>
        <row r="25">
          <cell r="C25" t="str">
            <v>UPA TORRÕES</v>
          </cell>
          <cell r="E25" t="str">
            <v>ERONILDA DE LIMA FERREIRA</v>
          </cell>
          <cell r="F25" t="str">
            <v>3 - Administrativo</v>
          </cell>
          <cell r="G25" t="str">
            <v>5164-05</v>
          </cell>
          <cell r="H25">
            <v>43952</v>
          </cell>
          <cell r="J25">
            <v>272.66000000000003</v>
          </cell>
          <cell r="L25">
            <v>150.22072209095455</v>
          </cell>
          <cell r="M25">
            <v>10.45</v>
          </cell>
          <cell r="O25">
            <v>1.65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Z25">
            <v>0</v>
          </cell>
        </row>
        <row r="26">
          <cell r="C26" t="str">
            <v>UPA TORRÕES</v>
          </cell>
          <cell r="E26" t="str">
            <v>CLAUDENIZE MARIA DE LIMA</v>
          </cell>
          <cell r="F26" t="str">
            <v>2 - Outros Profissionais da Saúde</v>
          </cell>
          <cell r="G26" t="str">
            <v>3222-05</v>
          </cell>
          <cell r="H26">
            <v>43952</v>
          </cell>
          <cell r="J26">
            <v>123.42</v>
          </cell>
          <cell r="L26">
            <v>174.22728724807359</v>
          </cell>
          <cell r="M26">
            <v>12.12</v>
          </cell>
          <cell r="O26">
            <v>1.65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Z26">
            <v>0</v>
          </cell>
        </row>
        <row r="27">
          <cell r="C27" t="str">
            <v>UPA TORRÕES</v>
          </cell>
          <cell r="E27" t="str">
            <v>ADRIANA JOSE DAS NEVES FERNAND</v>
          </cell>
          <cell r="F27" t="str">
            <v>2 - Outros Profissionais da Saúde</v>
          </cell>
          <cell r="G27" t="str">
            <v>3222-05</v>
          </cell>
          <cell r="H27">
            <v>43952</v>
          </cell>
          <cell r="J27">
            <v>148.12</v>
          </cell>
          <cell r="L27">
            <v>168.47721176133851</v>
          </cell>
          <cell r="M27">
            <v>11.72</v>
          </cell>
          <cell r="O27">
            <v>1.65</v>
          </cell>
          <cell r="P27">
            <v>0</v>
          </cell>
          <cell r="R27">
            <v>251.1196365422073</v>
          </cell>
          <cell r="S27">
            <v>70.319999999999993</v>
          </cell>
          <cell r="U27">
            <v>0</v>
          </cell>
          <cell r="Z27">
            <v>0</v>
          </cell>
        </row>
        <row r="28">
          <cell r="C28" t="str">
            <v>UPA TORRÕES</v>
          </cell>
          <cell r="E28" t="str">
            <v>CARMEM LUCIA FELIX DA SILVA</v>
          </cell>
          <cell r="F28" t="str">
            <v>2 - Outros Profissionais da Saúde</v>
          </cell>
          <cell r="G28" t="str">
            <v>2235-05</v>
          </cell>
          <cell r="H28">
            <v>43952</v>
          </cell>
          <cell r="J28">
            <v>255.74</v>
          </cell>
          <cell r="L28">
            <v>48.731889750079993</v>
          </cell>
          <cell r="M28">
            <v>3.39</v>
          </cell>
          <cell r="O28">
            <v>1.28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Z28">
            <v>0</v>
          </cell>
        </row>
        <row r="29">
          <cell r="C29" t="str">
            <v>UPA TORRÕES</v>
          </cell>
          <cell r="E29" t="str">
            <v>JOELMA PEREIRA CABRAL</v>
          </cell>
          <cell r="F29" t="str">
            <v>2 - Outros Profissionais da Saúde</v>
          </cell>
          <cell r="G29" t="str">
            <v>3222-05</v>
          </cell>
          <cell r="H29">
            <v>43952</v>
          </cell>
          <cell r="J29">
            <v>134.59</v>
          </cell>
          <cell r="L29">
            <v>0</v>
          </cell>
          <cell r="M29">
            <v>0</v>
          </cell>
          <cell r="O29">
            <v>1.65</v>
          </cell>
          <cell r="P29">
            <v>0</v>
          </cell>
          <cell r="R29">
            <v>0</v>
          </cell>
          <cell r="S29">
            <v>0</v>
          </cell>
          <cell r="U29">
            <v>61.87</v>
          </cell>
          <cell r="X29" t="str">
            <v>AUXILIO CRECHE</v>
          </cell>
          <cell r="Z29">
            <v>0</v>
          </cell>
        </row>
        <row r="30">
          <cell r="C30" t="str">
            <v>UPA TORRÕES</v>
          </cell>
          <cell r="E30" t="str">
            <v>ELISA VITURINO DE FARIAS NASCI</v>
          </cell>
          <cell r="F30" t="str">
            <v>2 - Outros Profissionais da Saúde</v>
          </cell>
          <cell r="G30" t="str">
            <v>3222-05</v>
          </cell>
          <cell r="H30">
            <v>43952</v>
          </cell>
          <cell r="J30">
            <v>118.97</v>
          </cell>
          <cell r="L30">
            <v>174.22728724807359</v>
          </cell>
          <cell r="M30">
            <v>12.12</v>
          </cell>
          <cell r="O30">
            <v>1.65</v>
          </cell>
          <cell r="P30">
            <v>0</v>
          </cell>
          <cell r="R30">
            <v>217.67477761774973</v>
          </cell>
          <cell r="S30">
            <v>72.739999999999995</v>
          </cell>
          <cell r="U30">
            <v>64</v>
          </cell>
          <cell r="X30" t="str">
            <v>AUXILIO CRECHE</v>
          </cell>
          <cell r="Z30">
            <v>0</v>
          </cell>
        </row>
        <row r="31">
          <cell r="C31" t="str">
            <v>UPA TORRÕES</v>
          </cell>
          <cell r="E31" t="str">
            <v>MARCONI PEDRO DE OLIVEIRA</v>
          </cell>
          <cell r="F31" t="str">
            <v>2 - Outros Profissionais da Saúde</v>
          </cell>
          <cell r="G31" t="str">
            <v>3222-05</v>
          </cell>
          <cell r="H31">
            <v>43952</v>
          </cell>
          <cell r="J31">
            <v>164.64</v>
          </cell>
          <cell r="L31">
            <v>174.22728724807359</v>
          </cell>
          <cell r="M31">
            <v>12.12</v>
          </cell>
          <cell r="O31">
            <v>1.65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Z31">
            <v>0</v>
          </cell>
        </row>
        <row r="32">
          <cell r="C32" t="str">
            <v>UPA TORRÕES</v>
          </cell>
          <cell r="E32" t="str">
            <v>MARIA LUIZA BIM MOTA DE VASCON</v>
          </cell>
          <cell r="F32" t="str">
            <v>2 - Outros Profissionais da Saúde</v>
          </cell>
          <cell r="G32" t="str">
            <v>3222-05</v>
          </cell>
          <cell r="H32">
            <v>43952</v>
          </cell>
          <cell r="J32">
            <v>127.25</v>
          </cell>
          <cell r="L32">
            <v>174.22728724807359</v>
          </cell>
          <cell r="M32">
            <v>12.12</v>
          </cell>
          <cell r="O32">
            <v>1.65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Z32">
            <v>0</v>
          </cell>
        </row>
        <row r="33">
          <cell r="C33" t="str">
            <v>UPA TORRÕES</v>
          </cell>
          <cell r="E33" t="str">
            <v>ANA BEATRIZ DA SILVA</v>
          </cell>
          <cell r="F33" t="str">
            <v>2 - Outros Profissionais da Saúde</v>
          </cell>
          <cell r="G33" t="str">
            <v>3222-05</v>
          </cell>
          <cell r="H33">
            <v>43952</v>
          </cell>
          <cell r="J33">
            <v>176.96</v>
          </cell>
          <cell r="L33">
            <v>174.22728724807359</v>
          </cell>
          <cell r="M33">
            <v>12.12</v>
          </cell>
          <cell r="O33">
            <v>1.65</v>
          </cell>
          <cell r="P33">
            <v>0</v>
          </cell>
          <cell r="R33">
            <v>217.67477761774973</v>
          </cell>
          <cell r="S33">
            <v>72.739999999999995</v>
          </cell>
          <cell r="U33">
            <v>0</v>
          </cell>
          <cell r="Z33">
            <v>0</v>
          </cell>
        </row>
        <row r="34">
          <cell r="C34" t="str">
            <v>UPA TORRÕES</v>
          </cell>
          <cell r="E34" t="str">
            <v>CARLA RAFAELLA LIMA BARBOSA</v>
          </cell>
          <cell r="F34" t="str">
            <v>2 - Outros Profissionais da Saúde</v>
          </cell>
          <cell r="G34" t="str">
            <v>2516-05</v>
          </cell>
          <cell r="H34">
            <v>43952</v>
          </cell>
          <cell r="J34">
            <v>225.99</v>
          </cell>
          <cell r="L34">
            <v>324.30425745185977</v>
          </cell>
          <cell r="M34">
            <v>22.56</v>
          </cell>
          <cell r="O34">
            <v>1.65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Z34">
            <v>0</v>
          </cell>
        </row>
        <row r="35">
          <cell r="C35" t="str">
            <v>UPA TORRÕES</v>
          </cell>
          <cell r="E35" t="str">
            <v>JANAINA MARIA DA CONCEICAO</v>
          </cell>
          <cell r="F35" t="str">
            <v>2 - Outros Profissionais da Saúde</v>
          </cell>
          <cell r="G35" t="str">
            <v>3241-15</v>
          </cell>
          <cell r="H35">
            <v>43952</v>
          </cell>
          <cell r="J35">
            <v>282.74</v>
          </cell>
          <cell r="L35">
            <v>0</v>
          </cell>
          <cell r="M35">
            <v>0</v>
          </cell>
          <cell r="O35">
            <v>9.5</v>
          </cell>
          <cell r="P35">
            <v>4</v>
          </cell>
          <cell r="R35">
            <v>0</v>
          </cell>
          <cell r="S35">
            <v>0</v>
          </cell>
          <cell r="U35">
            <v>0</v>
          </cell>
          <cell r="Z35">
            <v>60.91</v>
          </cell>
        </row>
        <row r="36">
          <cell r="C36" t="str">
            <v>UPA TORRÕES</v>
          </cell>
          <cell r="E36" t="str">
            <v>MANOEL HIDELBRANDO DE SOUZA</v>
          </cell>
          <cell r="F36" t="str">
            <v>3 - Administrativo</v>
          </cell>
          <cell r="G36" t="str">
            <v>7823-05</v>
          </cell>
          <cell r="H36">
            <v>43952</v>
          </cell>
          <cell r="J36">
            <v>0</v>
          </cell>
          <cell r="L36">
            <v>0</v>
          </cell>
          <cell r="M36">
            <v>0</v>
          </cell>
          <cell r="O36">
            <v>1.81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Z36">
            <v>0</v>
          </cell>
        </row>
        <row r="37">
          <cell r="C37" t="str">
            <v>UPA TORRÕES</v>
          </cell>
          <cell r="E37" t="str">
            <v>MARTA MILENA FLOR DE OLIVEIRA</v>
          </cell>
          <cell r="F37" t="str">
            <v>2 - Outros Profissionais da Saúde</v>
          </cell>
          <cell r="G37" t="str">
            <v>3241-15</v>
          </cell>
          <cell r="H37">
            <v>43952</v>
          </cell>
          <cell r="J37">
            <v>277.32</v>
          </cell>
          <cell r="L37">
            <v>0</v>
          </cell>
          <cell r="M37">
            <v>0</v>
          </cell>
          <cell r="O37">
            <v>9.5</v>
          </cell>
          <cell r="P37">
            <v>4</v>
          </cell>
          <cell r="R37">
            <v>0</v>
          </cell>
          <cell r="S37">
            <v>0</v>
          </cell>
          <cell r="U37">
            <v>0</v>
          </cell>
          <cell r="Z37">
            <v>60.91</v>
          </cell>
        </row>
        <row r="38">
          <cell r="C38" t="str">
            <v>UPA TORRÕES</v>
          </cell>
          <cell r="E38" t="str">
            <v>JESIEL JOSE DE BRITO ROCHA</v>
          </cell>
          <cell r="F38" t="str">
            <v>2 - Outros Profissionais da Saúde</v>
          </cell>
          <cell r="G38" t="str">
            <v>7664-20</v>
          </cell>
          <cell r="H38">
            <v>43952</v>
          </cell>
          <cell r="J38">
            <v>0</v>
          </cell>
          <cell r="L38">
            <v>0</v>
          </cell>
          <cell r="M38">
            <v>0</v>
          </cell>
          <cell r="O38">
            <v>9.5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Z38">
            <v>0</v>
          </cell>
        </row>
        <row r="39">
          <cell r="C39" t="str">
            <v>UPA TORRÕES</v>
          </cell>
          <cell r="E39" t="str">
            <v>IRAN MENDES DOS SANTOS</v>
          </cell>
          <cell r="F39" t="str">
            <v>3 - Administrativo</v>
          </cell>
          <cell r="G39" t="str">
            <v>7823-05</v>
          </cell>
          <cell r="H39">
            <v>43952</v>
          </cell>
          <cell r="J39">
            <v>255.02</v>
          </cell>
          <cell r="L39">
            <v>273.41608939425413</v>
          </cell>
          <cell r="M39">
            <v>19.02</v>
          </cell>
          <cell r="O39">
            <v>1.81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Z39">
            <v>0</v>
          </cell>
        </row>
        <row r="40">
          <cell r="C40" t="str">
            <v>UPA TORRÕES</v>
          </cell>
          <cell r="E40" t="str">
            <v>FLAVIA DE ANDRADE RIBEIRO GONC</v>
          </cell>
          <cell r="F40" t="str">
            <v>3 - Administrativo</v>
          </cell>
          <cell r="G40" t="str">
            <v>4110-30</v>
          </cell>
          <cell r="H40">
            <v>43952</v>
          </cell>
          <cell r="J40">
            <v>177.48</v>
          </cell>
          <cell r="L40">
            <v>270.68480353805489</v>
          </cell>
          <cell r="M40">
            <v>18.829999999999998</v>
          </cell>
          <cell r="O40">
            <v>1.65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Z40">
            <v>0</v>
          </cell>
        </row>
        <row r="41">
          <cell r="C41" t="str">
            <v>UPA TORRÕES</v>
          </cell>
          <cell r="E41" t="str">
            <v>VIRGINIA MACHADO MOTA SILVEIRA</v>
          </cell>
          <cell r="F41" t="str">
            <v>2 - Outros Profissionais da Saúde</v>
          </cell>
          <cell r="G41" t="str">
            <v>2235-05</v>
          </cell>
          <cell r="H41">
            <v>43952</v>
          </cell>
          <cell r="J41">
            <v>422.47</v>
          </cell>
          <cell r="L41">
            <v>52.181935042121054</v>
          </cell>
          <cell r="M41">
            <v>3.63</v>
          </cell>
          <cell r="O41">
            <v>1.28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Z41">
            <v>0</v>
          </cell>
        </row>
        <row r="42">
          <cell r="C42" t="str">
            <v>UPA TORRÕES</v>
          </cell>
          <cell r="E42" t="str">
            <v>ANA LUCIA PEREIRA DA SILVA</v>
          </cell>
          <cell r="F42" t="str">
            <v>3 - Administrativo</v>
          </cell>
          <cell r="G42" t="str">
            <v>5211-30</v>
          </cell>
          <cell r="H42">
            <v>43952</v>
          </cell>
          <cell r="J42">
            <v>113.51</v>
          </cell>
          <cell r="L42">
            <v>166.32093345381284</v>
          </cell>
          <cell r="M42">
            <v>11.57</v>
          </cell>
          <cell r="O42">
            <v>1.65</v>
          </cell>
          <cell r="P42">
            <v>0</v>
          </cell>
          <cell r="R42">
            <v>286.18755928270809</v>
          </cell>
          <cell r="S42">
            <v>69.42</v>
          </cell>
          <cell r="U42">
            <v>0</v>
          </cell>
          <cell r="Z42">
            <v>0</v>
          </cell>
        </row>
        <row r="43">
          <cell r="C43" t="str">
            <v>UPA TORRÕES</v>
          </cell>
          <cell r="E43" t="str">
            <v>IZAIAS BERNARDO DA SILVA JUNIO</v>
          </cell>
          <cell r="F43" t="str">
            <v>3 - Administrativo</v>
          </cell>
          <cell r="G43" t="str">
            <v>7166-10</v>
          </cell>
          <cell r="H43">
            <v>43952</v>
          </cell>
          <cell r="J43">
            <v>138.66</v>
          </cell>
          <cell r="L43">
            <v>213.90280810654582</v>
          </cell>
          <cell r="M43">
            <v>14.88</v>
          </cell>
          <cell r="O43">
            <v>1.65</v>
          </cell>
          <cell r="P43">
            <v>0</v>
          </cell>
          <cell r="R43">
            <v>176.10206414232465</v>
          </cell>
          <cell r="S43">
            <v>89.28</v>
          </cell>
          <cell r="U43">
            <v>0</v>
          </cell>
          <cell r="Z43">
            <v>0</v>
          </cell>
        </row>
        <row r="44">
          <cell r="C44" t="str">
            <v>UPA TORRÕES</v>
          </cell>
          <cell r="E44" t="str">
            <v>MARIA HELENA FRANCISCA DA SILV</v>
          </cell>
          <cell r="F44" t="str">
            <v>3 - Administrativo</v>
          </cell>
          <cell r="G44" t="str">
            <v>5134-25</v>
          </cell>
          <cell r="H44">
            <v>43952</v>
          </cell>
          <cell r="J44">
            <v>108.05</v>
          </cell>
          <cell r="L44">
            <v>150.22072209095455</v>
          </cell>
          <cell r="M44">
            <v>10.45</v>
          </cell>
          <cell r="O44">
            <v>1.65</v>
          </cell>
          <cell r="P44">
            <v>0</v>
          </cell>
          <cell r="R44">
            <v>216.2013824117804</v>
          </cell>
          <cell r="S44">
            <v>62.7</v>
          </cell>
          <cell r="U44">
            <v>0</v>
          </cell>
          <cell r="Z44">
            <v>0</v>
          </cell>
        </row>
        <row r="45">
          <cell r="C45" t="str">
            <v>UPA TORRÕES</v>
          </cell>
          <cell r="E45" t="str">
            <v>AUXILIADORA MENDES DE AGUIAR</v>
          </cell>
          <cell r="F45" t="str">
            <v>3 - Administrativo</v>
          </cell>
          <cell r="G45" t="str">
            <v>5164-05</v>
          </cell>
          <cell r="H45">
            <v>43952</v>
          </cell>
          <cell r="J45">
            <v>109.73</v>
          </cell>
          <cell r="L45">
            <v>150.22072209095455</v>
          </cell>
          <cell r="M45">
            <v>10.45</v>
          </cell>
          <cell r="O45">
            <v>1.65</v>
          </cell>
          <cell r="P45">
            <v>0</v>
          </cell>
          <cell r="R45">
            <v>216.2013824117804</v>
          </cell>
          <cell r="S45">
            <v>62.7</v>
          </cell>
          <cell r="U45">
            <v>0</v>
          </cell>
          <cell r="Z45">
            <v>0</v>
          </cell>
        </row>
        <row r="46">
          <cell r="C46" t="str">
            <v>UPA TORRÕES</v>
          </cell>
          <cell r="E46" t="str">
            <v>ELIANETE SOUTO DA SILVA</v>
          </cell>
          <cell r="F46" t="str">
            <v>2 - Outros Profissionais da Saúde</v>
          </cell>
          <cell r="G46" t="str">
            <v>7664-20</v>
          </cell>
          <cell r="H46">
            <v>43952</v>
          </cell>
          <cell r="J46">
            <v>422.76</v>
          </cell>
          <cell r="L46">
            <v>0</v>
          </cell>
          <cell r="M46">
            <v>0</v>
          </cell>
          <cell r="O46">
            <v>9.5</v>
          </cell>
          <cell r="P46">
            <v>4</v>
          </cell>
          <cell r="R46">
            <v>0</v>
          </cell>
          <cell r="S46">
            <v>0</v>
          </cell>
          <cell r="U46">
            <v>0</v>
          </cell>
          <cell r="Z46">
            <v>0</v>
          </cell>
        </row>
        <row r="47">
          <cell r="C47" t="str">
            <v>UPA TORRÕES</v>
          </cell>
          <cell r="E47" t="str">
            <v>ISRAEL ROQUE DE ARAUJO</v>
          </cell>
          <cell r="F47" t="str">
            <v>2 - Outros Profissionais da Saúde</v>
          </cell>
          <cell r="G47" t="str">
            <v>7664-20</v>
          </cell>
          <cell r="H47">
            <v>43952</v>
          </cell>
          <cell r="J47">
            <v>149.38</v>
          </cell>
          <cell r="L47">
            <v>60.088288836381821</v>
          </cell>
          <cell r="M47">
            <v>4.18</v>
          </cell>
          <cell r="O47">
            <v>9.5</v>
          </cell>
          <cell r="P47">
            <v>4</v>
          </cell>
          <cell r="R47">
            <v>0</v>
          </cell>
          <cell r="S47">
            <v>0</v>
          </cell>
          <cell r="U47">
            <v>0</v>
          </cell>
          <cell r="Z47">
            <v>0</v>
          </cell>
        </row>
        <row r="48">
          <cell r="C48" t="str">
            <v>UPA TORRÕES</v>
          </cell>
          <cell r="E48" t="str">
            <v>MARIA DE LOURDES DA SILVA</v>
          </cell>
          <cell r="F48" t="str">
            <v>2 - Outros Profissionais da Saúde</v>
          </cell>
          <cell r="G48" t="str">
            <v>3226-05</v>
          </cell>
          <cell r="H48">
            <v>43952</v>
          </cell>
          <cell r="J48">
            <v>130.59</v>
          </cell>
          <cell r="L48">
            <v>174.22728724807359</v>
          </cell>
          <cell r="M48">
            <v>12.12</v>
          </cell>
          <cell r="O48">
            <v>1.65</v>
          </cell>
          <cell r="P48">
            <v>0</v>
          </cell>
          <cell r="R48">
            <v>231.47477761774974</v>
          </cell>
          <cell r="S48">
            <v>72.739999999999995</v>
          </cell>
          <cell r="U48">
            <v>0</v>
          </cell>
          <cell r="Z48">
            <v>0</v>
          </cell>
        </row>
        <row r="49">
          <cell r="C49" t="str">
            <v>UPA TORRÕES</v>
          </cell>
          <cell r="E49" t="str">
            <v>SEVERINO LUIZ DA SILVA JUNIOR</v>
          </cell>
          <cell r="F49" t="str">
            <v>2 - Outros Profissionais da Saúde</v>
          </cell>
          <cell r="G49" t="str">
            <v>3222-05</v>
          </cell>
          <cell r="H49">
            <v>43952</v>
          </cell>
          <cell r="J49">
            <v>135.22999999999999</v>
          </cell>
          <cell r="L49">
            <v>174.22728724807359</v>
          </cell>
          <cell r="M49">
            <v>12.12</v>
          </cell>
          <cell r="O49">
            <v>1.65</v>
          </cell>
          <cell r="P49">
            <v>0</v>
          </cell>
          <cell r="R49">
            <v>148.67477761774973</v>
          </cell>
          <cell r="S49">
            <v>72.739999999999995</v>
          </cell>
          <cell r="U49">
            <v>0</v>
          </cell>
          <cell r="Z49">
            <v>0</v>
          </cell>
        </row>
        <row r="50">
          <cell r="C50" t="str">
            <v>UPA TORRÕES</v>
          </cell>
          <cell r="E50" t="str">
            <v>JOSE PEDRO DO O</v>
          </cell>
          <cell r="F50" t="str">
            <v>3 - Administrativo</v>
          </cell>
          <cell r="G50" t="str">
            <v>7152-10</v>
          </cell>
          <cell r="H50">
            <v>43952</v>
          </cell>
          <cell r="J50">
            <v>156.34</v>
          </cell>
          <cell r="L50">
            <v>245.95947894509402</v>
          </cell>
          <cell r="M50">
            <v>17.11</v>
          </cell>
          <cell r="O50">
            <v>1.65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Z50">
            <v>0</v>
          </cell>
        </row>
        <row r="51">
          <cell r="C51" t="str">
            <v>UPA TORRÕES</v>
          </cell>
          <cell r="E51" t="str">
            <v>IONARA DO NASCIMENTO SILVA</v>
          </cell>
          <cell r="F51" t="str">
            <v>2 - Outros Profissionais da Saúde</v>
          </cell>
          <cell r="G51" t="str">
            <v>2516-05</v>
          </cell>
          <cell r="H51">
            <v>43952</v>
          </cell>
          <cell r="J51">
            <v>224.29</v>
          </cell>
          <cell r="L51">
            <v>324.30425745185977</v>
          </cell>
          <cell r="M51">
            <v>22.56</v>
          </cell>
          <cell r="O51">
            <v>1.65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Z51">
            <v>0</v>
          </cell>
        </row>
        <row r="52">
          <cell r="C52" t="str">
            <v>UPA TORRÕES</v>
          </cell>
          <cell r="E52" t="str">
            <v>VIVIANE DA COSTA LINS PEDROSO</v>
          </cell>
          <cell r="F52" t="str">
            <v>2 - Outros Profissionais da Saúde</v>
          </cell>
          <cell r="G52" t="str">
            <v>2516-05</v>
          </cell>
          <cell r="H52">
            <v>43952</v>
          </cell>
          <cell r="J52">
            <v>165.83</v>
          </cell>
          <cell r="L52">
            <v>324.30425745185977</v>
          </cell>
          <cell r="M52">
            <v>22.56</v>
          </cell>
          <cell r="O52">
            <v>1.65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Z52">
            <v>0</v>
          </cell>
        </row>
        <row r="53">
          <cell r="C53" t="str">
            <v>UPA TORRÕES</v>
          </cell>
          <cell r="E53" t="str">
            <v>ELBA NATHALIA FRAZAO DE OLIVEI</v>
          </cell>
          <cell r="F53" t="str">
            <v>2 - Outros Profissionais da Saúde</v>
          </cell>
          <cell r="G53" t="str">
            <v>2235-05</v>
          </cell>
          <cell r="H53">
            <v>43952</v>
          </cell>
          <cell r="J53">
            <v>318.35000000000002</v>
          </cell>
          <cell r="L53">
            <v>36.512979340767899</v>
          </cell>
          <cell r="M53">
            <v>2.54</v>
          </cell>
          <cell r="O53">
            <v>1.28</v>
          </cell>
          <cell r="P53">
            <v>0</v>
          </cell>
          <cell r="R53">
            <v>180.50124992172542</v>
          </cell>
          <cell r="S53">
            <v>101.54</v>
          </cell>
          <cell r="U53">
            <v>0</v>
          </cell>
          <cell r="Z53">
            <v>0</v>
          </cell>
        </row>
        <row r="54">
          <cell r="C54" t="str">
            <v>UPA TORRÕES</v>
          </cell>
          <cell r="E54" t="str">
            <v>ROBERTO ELISIO DE FRANCA</v>
          </cell>
          <cell r="F54" t="str">
            <v>3 - Administrativo</v>
          </cell>
          <cell r="G54" t="str">
            <v>5143-10</v>
          </cell>
          <cell r="H54">
            <v>43952</v>
          </cell>
          <cell r="J54">
            <v>115.49</v>
          </cell>
          <cell r="L54">
            <v>166.32093345381284</v>
          </cell>
          <cell r="M54">
            <v>11.57</v>
          </cell>
          <cell r="O54">
            <v>1.65</v>
          </cell>
          <cell r="P54">
            <v>0</v>
          </cell>
          <cell r="R54">
            <v>203.38755928270808</v>
          </cell>
          <cell r="S54">
            <v>69.42</v>
          </cell>
          <cell r="U54">
            <v>0</v>
          </cell>
          <cell r="Z54">
            <v>0</v>
          </cell>
        </row>
        <row r="55">
          <cell r="C55" t="str">
            <v>UPA TORRÕES</v>
          </cell>
          <cell r="E55" t="str">
            <v>FABIANA RAMOS DE SOUZA FONSECA</v>
          </cell>
          <cell r="F55" t="str">
            <v>2 - Outros Profissionais da Saúde</v>
          </cell>
          <cell r="G55" t="str">
            <v>2235-05</v>
          </cell>
          <cell r="H55">
            <v>43952</v>
          </cell>
          <cell r="J55">
            <v>301.02</v>
          </cell>
          <cell r="L55">
            <v>33.350437823063594</v>
          </cell>
          <cell r="M55">
            <v>2.3199999999999998</v>
          </cell>
          <cell r="O55">
            <v>1.28</v>
          </cell>
          <cell r="P55">
            <v>0</v>
          </cell>
          <cell r="R55">
            <v>179.21129535394948</v>
          </cell>
          <cell r="S55">
            <v>92.75</v>
          </cell>
          <cell r="U55">
            <v>0</v>
          </cell>
          <cell r="Z55">
            <v>0</v>
          </cell>
        </row>
        <row r="56">
          <cell r="C56" t="str">
            <v>UPA TORRÕES</v>
          </cell>
          <cell r="E56" t="str">
            <v>JANIO EULER CARVALHO SILVA</v>
          </cell>
          <cell r="F56" t="str">
            <v>1 - Médico</v>
          </cell>
          <cell r="G56" t="str">
            <v>2251-25</v>
          </cell>
          <cell r="H56">
            <v>43952</v>
          </cell>
          <cell r="J56">
            <v>720.96</v>
          </cell>
          <cell r="L56">
            <v>0</v>
          </cell>
          <cell r="M56">
            <v>0</v>
          </cell>
          <cell r="O56">
            <v>4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Z56">
            <v>0</v>
          </cell>
        </row>
        <row r="57">
          <cell r="C57" t="str">
            <v>UPA TORRÕES</v>
          </cell>
          <cell r="E57" t="str">
            <v>DARIO BATISTA DA SILVA</v>
          </cell>
          <cell r="F57" t="str">
            <v>3 - Administrativo</v>
          </cell>
          <cell r="G57" t="str">
            <v>4221-05</v>
          </cell>
          <cell r="H57">
            <v>43952</v>
          </cell>
          <cell r="J57">
            <v>152.66</v>
          </cell>
          <cell r="L57">
            <v>166.32093345381284</v>
          </cell>
          <cell r="M57">
            <v>11.57</v>
          </cell>
          <cell r="O57">
            <v>1.65</v>
          </cell>
          <cell r="P57">
            <v>0</v>
          </cell>
          <cell r="R57">
            <v>254.68755928270809</v>
          </cell>
          <cell r="S57">
            <v>69.42</v>
          </cell>
          <cell r="U57">
            <v>0</v>
          </cell>
          <cell r="Z57">
            <v>0</v>
          </cell>
        </row>
        <row r="58">
          <cell r="C58" t="str">
            <v>UPA TORRÕES</v>
          </cell>
          <cell r="E58" t="str">
            <v>OSVALDO SANTOS GOMES DE SANTAN</v>
          </cell>
          <cell r="F58" t="str">
            <v>3 - Administrativo</v>
          </cell>
          <cell r="G58" t="str">
            <v>5211-30</v>
          </cell>
          <cell r="H58">
            <v>43952</v>
          </cell>
          <cell r="J58">
            <v>137.94999999999999</v>
          </cell>
          <cell r="L58">
            <v>166.32093345381284</v>
          </cell>
          <cell r="M58">
            <v>11.57</v>
          </cell>
          <cell r="O58">
            <v>1.65</v>
          </cell>
          <cell r="P58">
            <v>0</v>
          </cell>
          <cell r="R58">
            <v>230.98755928270805</v>
          </cell>
          <cell r="S58">
            <v>69.42</v>
          </cell>
          <cell r="U58">
            <v>0</v>
          </cell>
          <cell r="Z58">
            <v>0</v>
          </cell>
        </row>
        <row r="59">
          <cell r="C59" t="str">
            <v>UPA TORRÕES</v>
          </cell>
          <cell r="E59" t="str">
            <v xml:space="preserve">GUMERCINDO SOLANO CARNEIRO DA </v>
          </cell>
          <cell r="F59" t="str">
            <v>3 - Administrativo</v>
          </cell>
          <cell r="G59" t="str">
            <v>7823-05</v>
          </cell>
          <cell r="H59">
            <v>43952</v>
          </cell>
          <cell r="J59">
            <v>260.67</v>
          </cell>
          <cell r="L59">
            <v>-546.83217878850826</v>
          </cell>
          <cell r="M59">
            <v>-38.04</v>
          </cell>
          <cell r="O59">
            <v>1.81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Z59">
            <v>0</v>
          </cell>
        </row>
        <row r="60">
          <cell r="C60" t="str">
            <v>UPA TORRÕES</v>
          </cell>
          <cell r="E60" t="str">
            <v>GLEYBSON MARQUES CYSNEIROS</v>
          </cell>
          <cell r="F60" t="str">
            <v>3 - Administrativo</v>
          </cell>
          <cell r="G60" t="str">
            <v>1421-05</v>
          </cell>
          <cell r="H60">
            <v>43952</v>
          </cell>
          <cell r="J60">
            <v>682.64</v>
          </cell>
          <cell r="L60">
            <v>1101.8582151456142</v>
          </cell>
          <cell r="M60">
            <v>76.650000000000006</v>
          </cell>
          <cell r="O60">
            <v>1.65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Z60">
            <v>0</v>
          </cell>
        </row>
        <row r="61">
          <cell r="C61" t="str">
            <v>UPA TORRÕES</v>
          </cell>
          <cell r="E61" t="str">
            <v>IVIRSON CHAVES MENDES DA SILVA</v>
          </cell>
          <cell r="F61" t="str">
            <v>2 - Outros Profissionais da Saúde</v>
          </cell>
          <cell r="G61" t="str">
            <v>3222-05</v>
          </cell>
          <cell r="H61">
            <v>43952</v>
          </cell>
          <cell r="J61">
            <v>222.2</v>
          </cell>
          <cell r="L61">
            <v>174.22728724807359</v>
          </cell>
          <cell r="M61">
            <v>12.12</v>
          </cell>
          <cell r="O61">
            <v>1.65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Z61">
            <v>0</v>
          </cell>
        </row>
        <row r="62">
          <cell r="C62" t="str">
            <v>UPA TORRÕES</v>
          </cell>
          <cell r="E62" t="str">
            <v>CAMILA BARRETO PAES</v>
          </cell>
          <cell r="F62" t="str">
            <v>2 - Outros Profissionais da Saúde</v>
          </cell>
          <cell r="G62" t="str">
            <v>2516-05</v>
          </cell>
          <cell r="H62">
            <v>43952</v>
          </cell>
          <cell r="J62">
            <v>218.83</v>
          </cell>
          <cell r="L62">
            <v>324.30425745185977</v>
          </cell>
          <cell r="M62">
            <v>22.56</v>
          </cell>
          <cell r="O62">
            <v>1.65</v>
          </cell>
          <cell r="P62">
            <v>0</v>
          </cell>
          <cell r="R62">
            <v>0</v>
          </cell>
          <cell r="S62">
            <v>0</v>
          </cell>
          <cell r="U62">
            <v>64</v>
          </cell>
          <cell r="X62" t="str">
            <v>AUXILIO CRECHE</v>
          </cell>
          <cell r="Z62">
            <v>0</v>
          </cell>
        </row>
        <row r="63">
          <cell r="C63" t="str">
            <v>UPA TORRÕES</v>
          </cell>
          <cell r="E63" t="str">
            <v xml:space="preserve">RAFAELLA PEREGRINO DE ALMEIDA </v>
          </cell>
          <cell r="F63" t="str">
            <v>2 - Outros Profissionais da Saúde</v>
          </cell>
          <cell r="G63" t="str">
            <v>2235-05</v>
          </cell>
          <cell r="H63">
            <v>43952</v>
          </cell>
          <cell r="J63">
            <v>293.97000000000003</v>
          </cell>
          <cell r="L63">
            <v>52.181935042121054</v>
          </cell>
          <cell r="M63">
            <v>3.63</v>
          </cell>
          <cell r="O63">
            <v>1.28</v>
          </cell>
          <cell r="P63">
            <v>0</v>
          </cell>
          <cell r="R63">
            <v>0</v>
          </cell>
          <cell r="S63">
            <v>0</v>
          </cell>
          <cell r="U63">
            <v>100</v>
          </cell>
          <cell r="X63" t="str">
            <v>AUXILIO CRECHE</v>
          </cell>
          <cell r="Z63">
            <v>0</v>
          </cell>
        </row>
        <row r="64">
          <cell r="C64" t="str">
            <v>UPA TORRÕES</v>
          </cell>
          <cell r="E64" t="str">
            <v>RENATA CRISTINA CORREA VERZOLL</v>
          </cell>
          <cell r="F64" t="str">
            <v>2 - Outros Profissionais da Saúde</v>
          </cell>
          <cell r="G64" t="str">
            <v>2235-05</v>
          </cell>
          <cell r="H64">
            <v>43952</v>
          </cell>
          <cell r="J64">
            <v>606.14</v>
          </cell>
          <cell r="L64">
            <v>0</v>
          </cell>
          <cell r="M64">
            <v>0</v>
          </cell>
          <cell r="O64">
            <v>1.28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Z64">
            <v>0</v>
          </cell>
        </row>
        <row r="65">
          <cell r="C65" t="str">
            <v>UPA TORRÕES</v>
          </cell>
          <cell r="E65" t="str">
            <v>DANIELE CRISTINA PEREIRA</v>
          </cell>
          <cell r="F65" t="str">
            <v>2 - Outros Profissionais da Saúde</v>
          </cell>
          <cell r="G65" t="str">
            <v>3222-05</v>
          </cell>
          <cell r="H65">
            <v>43952</v>
          </cell>
          <cell r="J65">
            <v>143.66999999999999</v>
          </cell>
          <cell r="L65">
            <v>174.22728724807359</v>
          </cell>
          <cell r="M65">
            <v>12.12</v>
          </cell>
          <cell r="O65">
            <v>1.65</v>
          </cell>
          <cell r="P65">
            <v>0</v>
          </cell>
          <cell r="R65">
            <v>173.67477761774973</v>
          </cell>
          <cell r="S65">
            <v>72.739999999999995</v>
          </cell>
          <cell r="U65">
            <v>0</v>
          </cell>
          <cell r="Z65">
            <v>0</v>
          </cell>
        </row>
        <row r="66">
          <cell r="C66" t="str">
            <v>UPA TORRÕES</v>
          </cell>
          <cell r="E66" t="str">
            <v>MARCO ANTONIO LEITE ALBERT</v>
          </cell>
          <cell r="F66" t="str">
            <v>2 - Outros Profissionais da Saúde</v>
          </cell>
          <cell r="G66" t="str">
            <v>3241-15</v>
          </cell>
          <cell r="H66">
            <v>43952</v>
          </cell>
          <cell r="J66">
            <v>342.13</v>
          </cell>
          <cell r="L66">
            <v>125.35164561082524</v>
          </cell>
          <cell r="M66">
            <v>8.7200000000000006</v>
          </cell>
          <cell r="O66">
            <v>9.5</v>
          </cell>
          <cell r="P66">
            <v>4</v>
          </cell>
          <cell r="R66">
            <v>0</v>
          </cell>
          <cell r="S66">
            <v>0</v>
          </cell>
          <cell r="U66">
            <v>0</v>
          </cell>
          <cell r="Z66">
            <v>0</v>
          </cell>
        </row>
        <row r="67">
          <cell r="C67" t="str">
            <v>UPA TORRÕES</v>
          </cell>
          <cell r="E67" t="str">
            <v>ANA CAROLINA CYSNEIROS DE BORB</v>
          </cell>
          <cell r="F67" t="str">
            <v>3 - Administrativo</v>
          </cell>
          <cell r="G67" t="str">
            <v>4110-10</v>
          </cell>
          <cell r="H67">
            <v>43952</v>
          </cell>
          <cell r="J67">
            <v>109.79</v>
          </cell>
          <cell r="L67">
            <v>166.32093345381284</v>
          </cell>
          <cell r="M67">
            <v>11.57</v>
          </cell>
          <cell r="O67">
            <v>1.65</v>
          </cell>
          <cell r="P67">
            <v>0</v>
          </cell>
          <cell r="R67">
            <v>254.68755928270809</v>
          </cell>
          <cell r="S67">
            <v>69.42</v>
          </cell>
          <cell r="U67">
            <v>0</v>
          </cell>
          <cell r="Z67">
            <v>0</v>
          </cell>
        </row>
        <row r="68">
          <cell r="C68" t="str">
            <v>UPA TORRÕES</v>
          </cell>
          <cell r="E68" t="str">
            <v>CAIO HENRIQUE BANDEIRA DE FREI</v>
          </cell>
          <cell r="F68" t="str">
            <v>3 - Administrativo</v>
          </cell>
          <cell r="G68" t="str">
            <v>5211-30</v>
          </cell>
          <cell r="H68">
            <v>43952</v>
          </cell>
          <cell r="J68">
            <v>136.4</v>
          </cell>
          <cell r="L68">
            <v>166.32093345381284</v>
          </cell>
          <cell r="M68">
            <v>11.57</v>
          </cell>
          <cell r="O68">
            <v>1.65</v>
          </cell>
          <cell r="P68">
            <v>0</v>
          </cell>
          <cell r="R68">
            <v>217.18755928270809</v>
          </cell>
          <cell r="S68">
            <v>69.42</v>
          </cell>
          <cell r="U68">
            <v>0</v>
          </cell>
          <cell r="Z68">
            <v>0</v>
          </cell>
        </row>
        <row r="69">
          <cell r="C69" t="str">
            <v>UPA TORRÕES</v>
          </cell>
          <cell r="E69" t="str">
            <v>MARCELO ANTONIO DA SILVA JUNIO</v>
          </cell>
          <cell r="F69" t="str">
            <v>2 - Outros Profissionais da Saúde</v>
          </cell>
          <cell r="G69" t="str">
            <v>3226-05</v>
          </cell>
          <cell r="H69">
            <v>43952</v>
          </cell>
          <cell r="J69">
            <v>211.2</v>
          </cell>
          <cell r="L69">
            <v>0</v>
          </cell>
          <cell r="M69">
            <v>0</v>
          </cell>
          <cell r="O69">
            <v>1.65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Z69">
            <v>0</v>
          </cell>
        </row>
        <row r="70">
          <cell r="C70" t="str">
            <v>UPA TORRÕES</v>
          </cell>
          <cell r="E70" t="str">
            <v>ANDREA CARNEIRO DA SILVA</v>
          </cell>
          <cell r="F70" t="str">
            <v>2 - Outros Profissionais da Saúde</v>
          </cell>
          <cell r="G70" t="str">
            <v>3222-05</v>
          </cell>
          <cell r="H70">
            <v>43952</v>
          </cell>
          <cell r="J70">
            <v>137.99</v>
          </cell>
          <cell r="L70">
            <v>174.22728724807359</v>
          </cell>
          <cell r="M70">
            <v>12.12</v>
          </cell>
          <cell r="O70">
            <v>1.65</v>
          </cell>
          <cell r="P70">
            <v>0</v>
          </cell>
          <cell r="R70">
            <v>231.47477761774974</v>
          </cell>
          <cell r="S70">
            <v>72.739999999999995</v>
          </cell>
          <cell r="U70">
            <v>0</v>
          </cell>
          <cell r="Z70">
            <v>0</v>
          </cell>
        </row>
        <row r="71">
          <cell r="C71" t="str">
            <v>UPA TORRÕES</v>
          </cell>
          <cell r="E71" t="str">
            <v>MARIA DA CONCEICAO LOPES DE SA</v>
          </cell>
          <cell r="F71" t="str">
            <v>1 - Médico</v>
          </cell>
          <cell r="G71" t="str">
            <v>2251-25</v>
          </cell>
          <cell r="H71">
            <v>43952</v>
          </cell>
          <cell r="J71">
            <v>617.32000000000005</v>
          </cell>
          <cell r="L71">
            <v>0</v>
          </cell>
          <cell r="M71">
            <v>0</v>
          </cell>
          <cell r="O71">
            <v>4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Z71">
            <v>0</v>
          </cell>
        </row>
        <row r="72">
          <cell r="C72" t="str">
            <v>UPA TORRÕES</v>
          </cell>
          <cell r="E72" t="str">
            <v>LUCIANA SILVA VALOIS</v>
          </cell>
          <cell r="F72" t="str">
            <v>2 - Outros Profissionais da Saúde</v>
          </cell>
          <cell r="G72" t="str">
            <v>3222-05</v>
          </cell>
          <cell r="H72">
            <v>43952</v>
          </cell>
          <cell r="J72">
            <v>128.13</v>
          </cell>
          <cell r="L72">
            <v>0</v>
          </cell>
          <cell r="M72">
            <v>0</v>
          </cell>
          <cell r="O72">
            <v>1.65</v>
          </cell>
          <cell r="P72">
            <v>0</v>
          </cell>
          <cell r="R72">
            <v>148.67477761774973</v>
          </cell>
          <cell r="S72">
            <v>72.739999999999995</v>
          </cell>
          <cell r="U72">
            <v>0</v>
          </cell>
          <cell r="Z72">
            <v>0</v>
          </cell>
        </row>
        <row r="73">
          <cell r="C73" t="str">
            <v>UPA TORRÕES</v>
          </cell>
          <cell r="E73" t="str">
            <v>JESSICA ALLINE DE MELO E SILVA</v>
          </cell>
          <cell r="F73" t="str">
            <v>2 - Outros Profissionais da Saúde</v>
          </cell>
          <cell r="G73" t="str">
            <v>2516-05</v>
          </cell>
          <cell r="H73">
            <v>43952</v>
          </cell>
          <cell r="J73">
            <v>234.53</v>
          </cell>
          <cell r="L73">
            <v>324.30425745185977</v>
          </cell>
          <cell r="M73">
            <v>22.56</v>
          </cell>
          <cell r="O73">
            <v>1.65</v>
          </cell>
          <cell r="P73">
            <v>0</v>
          </cell>
          <cell r="R73">
            <v>185.46441982868578</v>
          </cell>
          <cell r="S73">
            <v>135.36000000000001</v>
          </cell>
          <cell r="U73">
            <v>0</v>
          </cell>
          <cell r="Z73">
            <v>0</v>
          </cell>
        </row>
        <row r="74">
          <cell r="C74" t="str">
            <v>UPA TORRÕES</v>
          </cell>
          <cell r="E74" t="str">
            <v>ILKA JACKLINE DA SILVA SOUZA</v>
          </cell>
          <cell r="F74" t="str">
            <v>2 - Outros Profissionais da Saúde</v>
          </cell>
          <cell r="G74" t="str">
            <v>3222-05</v>
          </cell>
          <cell r="H74">
            <v>43952</v>
          </cell>
          <cell r="J74">
            <v>162.36000000000001</v>
          </cell>
          <cell r="L74">
            <v>81.363568137301698</v>
          </cell>
          <cell r="M74">
            <v>5.66</v>
          </cell>
          <cell r="O74">
            <v>1.65</v>
          </cell>
          <cell r="P74">
            <v>0</v>
          </cell>
          <cell r="R74">
            <v>211.98224773333249</v>
          </cell>
          <cell r="S74">
            <v>33.950000000000003</v>
          </cell>
          <cell r="U74">
            <v>0</v>
          </cell>
          <cell r="Z74">
            <v>0</v>
          </cell>
        </row>
        <row r="75">
          <cell r="C75" t="str">
            <v>UPA TORRÕES</v>
          </cell>
          <cell r="E75" t="str">
            <v>ANGELA PRASERES DA SILVA</v>
          </cell>
          <cell r="F75" t="str">
            <v>2 - Outros Profissionais da Saúde</v>
          </cell>
          <cell r="G75" t="str">
            <v>3222-05</v>
          </cell>
          <cell r="H75">
            <v>43952</v>
          </cell>
          <cell r="J75">
            <v>256.17</v>
          </cell>
          <cell r="L75">
            <v>174.22728724807359</v>
          </cell>
          <cell r="M75">
            <v>12.12</v>
          </cell>
          <cell r="O75">
            <v>1.65</v>
          </cell>
          <cell r="P75">
            <v>0</v>
          </cell>
          <cell r="R75">
            <v>231.47477761774974</v>
          </cell>
          <cell r="S75">
            <v>72.739999999999995</v>
          </cell>
          <cell r="U75">
            <v>0</v>
          </cell>
          <cell r="Z75">
            <v>0</v>
          </cell>
        </row>
        <row r="76">
          <cell r="C76" t="str">
            <v>UPA TORRÕES</v>
          </cell>
          <cell r="E76" t="str">
            <v>ROSANGELA MARIA PESSOA DE MELO</v>
          </cell>
          <cell r="F76" t="str">
            <v>2 - Outros Profissionais da Saúde</v>
          </cell>
          <cell r="G76" t="str">
            <v>3222-05</v>
          </cell>
          <cell r="H76">
            <v>43952</v>
          </cell>
          <cell r="J76">
            <v>187.28</v>
          </cell>
          <cell r="L76">
            <v>174.22728724807359</v>
          </cell>
          <cell r="M76">
            <v>12.12</v>
          </cell>
          <cell r="O76">
            <v>1.65</v>
          </cell>
          <cell r="P76">
            <v>0</v>
          </cell>
          <cell r="R76">
            <v>121.0747776177497</v>
          </cell>
          <cell r="S76">
            <v>72.739999999999995</v>
          </cell>
          <cell r="U76">
            <v>0</v>
          </cell>
          <cell r="Z76">
            <v>0</v>
          </cell>
        </row>
        <row r="77">
          <cell r="C77" t="str">
            <v>UPA TORRÕES</v>
          </cell>
          <cell r="E77" t="str">
            <v>CLAUDIANE FERREIRA DA COSTA CA</v>
          </cell>
          <cell r="F77" t="str">
            <v>2 - Outros Profissionais da Saúde</v>
          </cell>
          <cell r="G77" t="str">
            <v>3222-05</v>
          </cell>
          <cell r="H77">
            <v>43952</v>
          </cell>
          <cell r="J77">
            <v>139.46</v>
          </cell>
          <cell r="L77">
            <v>174.22728724807359</v>
          </cell>
          <cell r="M77">
            <v>12.12</v>
          </cell>
          <cell r="O77">
            <v>1.65</v>
          </cell>
          <cell r="P77">
            <v>0</v>
          </cell>
          <cell r="R77">
            <v>217.67477761774973</v>
          </cell>
          <cell r="S77">
            <v>72.739999999999995</v>
          </cell>
          <cell r="U77">
            <v>64</v>
          </cell>
          <cell r="X77" t="str">
            <v>AUXILIO CRECHE</v>
          </cell>
          <cell r="Z77">
            <v>0</v>
          </cell>
        </row>
        <row r="78">
          <cell r="C78" t="str">
            <v>UPA TORRÕES</v>
          </cell>
          <cell r="E78" t="str">
            <v>GISELE DE OLIVEIRA BARBOSA TEN</v>
          </cell>
          <cell r="F78" t="str">
            <v>2 - Outros Profissionais da Saúde</v>
          </cell>
          <cell r="G78" t="str">
            <v>2235-05</v>
          </cell>
          <cell r="H78">
            <v>43952</v>
          </cell>
          <cell r="J78">
            <v>663.51</v>
          </cell>
          <cell r="L78">
            <v>115.2890135090388</v>
          </cell>
          <cell r="M78">
            <v>8.02</v>
          </cell>
          <cell r="O78">
            <v>1.28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Z78">
            <v>0</v>
          </cell>
        </row>
        <row r="79">
          <cell r="C79" t="str">
            <v>UPA TORRÕES</v>
          </cell>
          <cell r="E79" t="str">
            <v>RODRIGO ROSAS LOPES</v>
          </cell>
          <cell r="F79" t="str">
            <v>1 - Médico</v>
          </cell>
          <cell r="G79" t="str">
            <v>2251-25</v>
          </cell>
          <cell r="H79">
            <v>43952</v>
          </cell>
          <cell r="J79">
            <v>377.09</v>
          </cell>
          <cell r="L79">
            <v>0</v>
          </cell>
          <cell r="M79">
            <v>0</v>
          </cell>
          <cell r="O79">
            <v>4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Z79">
            <v>0</v>
          </cell>
        </row>
        <row r="80">
          <cell r="C80" t="str">
            <v>UPA TORRÕES</v>
          </cell>
          <cell r="E80" t="str">
            <v>GISELLE FELICIANO DE LIMA</v>
          </cell>
          <cell r="F80" t="str">
            <v>2 - Outros Profissionais da Saúde</v>
          </cell>
          <cell r="G80" t="str">
            <v>3222-05</v>
          </cell>
          <cell r="H80">
            <v>43952</v>
          </cell>
          <cell r="J80">
            <v>121.37</v>
          </cell>
          <cell r="L80">
            <v>174.22728724807359</v>
          </cell>
          <cell r="M80">
            <v>12.12</v>
          </cell>
          <cell r="O80">
            <v>1.65</v>
          </cell>
          <cell r="P80">
            <v>0</v>
          </cell>
          <cell r="R80">
            <v>336.67477761774973</v>
          </cell>
          <cell r="S80">
            <v>72.739999999999995</v>
          </cell>
          <cell r="U80">
            <v>0</v>
          </cell>
          <cell r="Z80">
            <v>0</v>
          </cell>
        </row>
        <row r="81">
          <cell r="C81" t="str">
            <v>UPA TORRÕES</v>
          </cell>
          <cell r="E81" t="str">
            <v>CESAR NATANAEL DA SILVA</v>
          </cell>
          <cell r="F81" t="str">
            <v>3 - Administrativo</v>
          </cell>
          <cell r="G81" t="str">
            <v>5143-20</v>
          </cell>
          <cell r="H81">
            <v>43952</v>
          </cell>
          <cell r="J81">
            <v>138.83000000000001</v>
          </cell>
          <cell r="L81">
            <v>150.22072209095455</v>
          </cell>
          <cell r="M81">
            <v>10.45</v>
          </cell>
          <cell r="O81">
            <v>1.65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Z81">
            <v>0</v>
          </cell>
        </row>
        <row r="82">
          <cell r="C82" t="str">
            <v>UPA TORRÕES</v>
          </cell>
          <cell r="E82" t="str">
            <v>JAELSON LUIZ DE QUEIROZ</v>
          </cell>
          <cell r="F82" t="str">
            <v>3 - Administrativo</v>
          </cell>
          <cell r="G82" t="str">
            <v>7711-05</v>
          </cell>
          <cell r="H82">
            <v>43952</v>
          </cell>
          <cell r="J82">
            <v>0</v>
          </cell>
          <cell r="L82">
            <v>0</v>
          </cell>
          <cell r="M82">
            <v>0</v>
          </cell>
          <cell r="O82">
            <v>1.65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Z82">
            <v>0</v>
          </cell>
        </row>
        <row r="83">
          <cell r="C83" t="str">
            <v>UPA TORRÕES</v>
          </cell>
          <cell r="E83" t="str">
            <v>PAULO DE SOUZA BRAGA</v>
          </cell>
          <cell r="F83" t="str">
            <v>3 - Administrativo</v>
          </cell>
          <cell r="G83" t="str">
            <v>5173-10</v>
          </cell>
          <cell r="H83">
            <v>43952</v>
          </cell>
          <cell r="J83">
            <v>151.16</v>
          </cell>
          <cell r="L83">
            <v>194.35255145164646</v>
          </cell>
          <cell r="M83">
            <v>13.52</v>
          </cell>
          <cell r="O83">
            <v>1.65</v>
          </cell>
          <cell r="P83">
            <v>0</v>
          </cell>
          <cell r="R83">
            <v>232.70016108088157</v>
          </cell>
          <cell r="S83">
            <v>81.09</v>
          </cell>
          <cell r="U83">
            <v>0</v>
          </cell>
          <cell r="Z83">
            <v>0</v>
          </cell>
        </row>
        <row r="84">
          <cell r="C84" t="str">
            <v>UPA TORRÕES</v>
          </cell>
          <cell r="E84" t="str">
            <v xml:space="preserve">WAGNER JOSE RAMOS </v>
          </cell>
          <cell r="F84" t="str">
            <v>3 - Administrativo</v>
          </cell>
          <cell r="G84" t="str">
            <v>7257-05</v>
          </cell>
          <cell r="H84">
            <v>43952</v>
          </cell>
          <cell r="J84">
            <v>165.73</v>
          </cell>
          <cell r="L84">
            <v>213.90280810654582</v>
          </cell>
          <cell r="M84">
            <v>14.88</v>
          </cell>
          <cell r="O84">
            <v>1.65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Z84">
            <v>0</v>
          </cell>
        </row>
        <row r="85">
          <cell r="C85" t="str">
            <v>UPA TORRÕES</v>
          </cell>
          <cell r="E85" t="str">
            <v>FABIANO FERREIRA LIMA</v>
          </cell>
          <cell r="F85" t="str">
            <v>2 - Outros Profissionais da Saúde</v>
          </cell>
          <cell r="G85" t="str">
            <v>3222-05</v>
          </cell>
          <cell r="H85">
            <v>43952</v>
          </cell>
          <cell r="J85">
            <v>144.19999999999999</v>
          </cell>
          <cell r="L85">
            <v>174.22728724807359</v>
          </cell>
          <cell r="M85">
            <v>12.12</v>
          </cell>
          <cell r="O85">
            <v>1.65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Z85">
            <v>0</v>
          </cell>
        </row>
        <row r="86">
          <cell r="C86" t="str">
            <v>UPA TORRÕES</v>
          </cell>
          <cell r="E86" t="str">
            <v>EDINEIDE HELENA SOARES DA SILV</v>
          </cell>
          <cell r="F86" t="str">
            <v>2 - Outros Profissionais da Saúde</v>
          </cell>
          <cell r="G86" t="str">
            <v>3222-05</v>
          </cell>
          <cell r="H86">
            <v>43952</v>
          </cell>
          <cell r="J86">
            <v>142.71</v>
          </cell>
          <cell r="L86">
            <v>174.22728724807359</v>
          </cell>
          <cell r="M86">
            <v>12.12</v>
          </cell>
          <cell r="O86">
            <v>1.65</v>
          </cell>
          <cell r="P86">
            <v>0</v>
          </cell>
          <cell r="R86">
            <v>0</v>
          </cell>
          <cell r="S86">
            <v>0</v>
          </cell>
          <cell r="U86">
            <v>64</v>
          </cell>
          <cell r="X86" t="str">
            <v>AUXILIO CRECHE</v>
          </cell>
          <cell r="Z86">
            <v>0</v>
          </cell>
        </row>
        <row r="87">
          <cell r="C87" t="str">
            <v>UPA TORRÕES</v>
          </cell>
          <cell r="E87" t="str">
            <v>WYVISON GOMES DE LIMA</v>
          </cell>
          <cell r="F87" t="str">
            <v>1 - Médico</v>
          </cell>
          <cell r="G87" t="str">
            <v>2252-70</v>
          </cell>
          <cell r="H87">
            <v>43952</v>
          </cell>
          <cell r="J87">
            <v>906.5</v>
          </cell>
          <cell r="L87">
            <v>0</v>
          </cell>
          <cell r="M87">
            <v>0</v>
          </cell>
          <cell r="O87">
            <v>4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Z87">
            <v>0</v>
          </cell>
        </row>
        <row r="88">
          <cell r="C88" t="str">
            <v>UPA TORRÕES</v>
          </cell>
          <cell r="E88" t="str">
            <v>JULIO MARCOS PEREIRA DA ROCHA</v>
          </cell>
          <cell r="F88" t="str">
            <v>2 - Outros Profissionais da Saúde</v>
          </cell>
          <cell r="G88" t="str">
            <v>3241-15</v>
          </cell>
          <cell r="H88">
            <v>43952</v>
          </cell>
          <cell r="J88">
            <v>472.59</v>
          </cell>
          <cell r="L88">
            <v>233.45306476144515</v>
          </cell>
          <cell r="M88">
            <v>16.239999999999998</v>
          </cell>
          <cell r="O88">
            <v>9.5</v>
          </cell>
          <cell r="P88">
            <v>4</v>
          </cell>
          <cell r="R88">
            <v>0</v>
          </cell>
          <cell r="S88">
            <v>0</v>
          </cell>
          <cell r="U88">
            <v>0</v>
          </cell>
          <cell r="Z88">
            <v>0</v>
          </cell>
        </row>
        <row r="89">
          <cell r="C89" t="str">
            <v>UPA TORRÕES</v>
          </cell>
          <cell r="E89" t="str">
            <v>ANTONIO MAURICIO DOS SANTOS CO</v>
          </cell>
          <cell r="F89" t="str">
            <v>1 - Médico</v>
          </cell>
          <cell r="G89" t="str">
            <v>2252-70</v>
          </cell>
          <cell r="H89">
            <v>43952</v>
          </cell>
          <cell r="J89">
            <v>449.78</v>
          </cell>
          <cell r="L89">
            <v>0</v>
          </cell>
          <cell r="M89">
            <v>0</v>
          </cell>
          <cell r="O89">
            <v>4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Z89">
            <v>0</v>
          </cell>
        </row>
        <row r="90">
          <cell r="C90" t="str">
            <v>UPA TORRÕES</v>
          </cell>
          <cell r="E90" t="str">
            <v xml:space="preserve">ERIVANDO RIBEIRO DA CONCEICAO </v>
          </cell>
          <cell r="F90" t="str">
            <v>2 - Outros Profissionais da Saúde</v>
          </cell>
          <cell r="G90" t="str">
            <v>3222-05</v>
          </cell>
          <cell r="H90">
            <v>43952</v>
          </cell>
          <cell r="J90">
            <v>118.56</v>
          </cell>
          <cell r="L90">
            <v>174.22728724807359</v>
          </cell>
          <cell r="M90">
            <v>12.12</v>
          </cell>
          <cell r="O90">
            <v>1.65</v>
          </cell>
          <cell r="P90">
            <v>0</v>
          </cell>
          <cell r="R90">
            <v>286.67477761774973</v>
          </cell>
          <cell r="S90">
            <v>72.739999999999995</v>
          </cell>
          <cell r="U90">
            <v>0</v>
          </cell>
          <cell r="Z90">
            <v>0</v>
          </cell>
        </row>
        <row r="91">
          <cell r="C91" t="str">
            <v>UPA TORRÕES</v>
          </cell>
          <cell r="E91" t="str">
            <v>ALERIA VIRGINIA RANGEL COSTA</v>
          </cell>
          <cell r="F91" t="str">
            <v>3 - Administrativo</v>
          </cell>
          <cell r="G91" t="str">
            <v>4221-05</v>
          </cell>
          <cell r="H91">
            <v>43952</v>
          </cell>
          <cell r="J91">
            <v>155.38999999999999</v>
          </cell>
          <cell r="L91">
            <v>166.32093345381284</v>
          </cell>
          <cell r="M91">
            <v>11.57</v>
          </cell>
          <cell r="O91">
            <v>1.65</v>
          </cell>
          <cell r="P91">
            <v>0</v>
          </cell>
          <cell r="R91">
            <v>230.98755928270805</v>
          </cell>
          <cell r="S91">
            <v>69.42</v>
          </cell>
          <cell r="U91">
            <v>0</v>
          </cell>
          <cell r="Z91">
            <v>0</v>
          </cell>
        </row>
        <row r="92">
          <cell r="C92" t="str">
            <v>UPA TORRÕES</v>
          </cell>
          <cell r="E92" t="str">
            <v>ISA CARLA AZEVEDO DELMONDES</v>
          </cell>
          <cell r="F92" t="str">
            <v>2 - Outros Profissionais da Saúde</v>
          </cell>
          <cell r="G92" t="str">
            <v>2234-05</v>
          </cell>
          <cell r="H92">
            <v>43952</v>
          </cell>
          <cell r="J92">
            <v>308.67</v>
          </cell>
          <cell r="L92">
            <v>189.17748351358489</v>
          </cell>
          <cell r="M92">
            <v>13.16</v>
          </cell>
          <cell r="O92">
            <v>1.65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Z92">
            <v>0</v>
          </cell>
        </row>
        <row r="93">
          <cell r="C93" t="str">
            <v>UPA TORRÕES</v>
          </cell>
          <cell r="E93" t="str">
            <v>CREUZA MARIA DA SILVA</v>
          </cell>
          <cell r="F93" t="str">
            <v>2 - Outros Profissionais da Saúde</v>
          </cell>
          <cell r="G93" t="str">
            <v>3222-05</v>
          </cell>
          <cell r="H93">
            <v>43952</v>
          </cell>
          <cell r="J93">
            <v>118.56</v>
          </cell>
          <cell r="L93">
            <v>0</v>
          </cell>
          <cell r="M93">
            <v>0</v>
          </cell>
          <cell r="O93">
            <v>1.65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Z93">
            <v>0</v>
          </cell>
        </row>
        <row r="94">
          <cell r="C94" t="str">
            <v>UPA TORRÕES</v>
          </cell>
          <cell r="E94" t="str">
            <v>EDIVANIA RIBEIRO GUIMARAES</v>
          </cell>
          <cell r="F94" t="str">
            <v>2 - Outros Profissionais da Saúde</v>
          </cell>
          <cell r="G94" t="str">
            <v>2235-05</v>
          </cell>
          <cell r="H94">
            <v>43952</v>
          </cell>
          <cell r="J94">
            <v>259.08999999999997</v>
          </cell>
          <cell r="L94">
            <v>52.181935042121054</v>
          </cell>
          <cell r="M94">
            <v>3.63</v>
          </cell>
          <cell r="O94">
            <v>1.28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Z94">
            <v>0</v>
          </cell>
        </row>
        <row r="95">
          <cell r="C95" t="str">
            <v>UPA TORRÕES</v>
          </cell>
          <cell r="E95" t="str">
            <v>VLADIMIR GOMES DA SILVA</v>
          </cell>
          <cell r="F95" t="str">
            <v>3 - Administrativo</v>
          </cell>
          <cell r="G95" t="str">
            <v>5151-10</v>
          </cell>
          <cell r="H95">
            <v>43952</v>
          </cell>
          <cell r="J95">
            <v>121.85</v>
          </cell>
          <cell r="L95">
            <v>166.32093345381284</v>
          </cell>
          <cell r="M95">
            <v>11.57</v>
          </cell>
          <cell r="O95">
            <v>1.65</v>
          </cell>
          <cell r="P95">
            <v>0</v>
          </cell>
          <cell r="R95">
            <v>120.58755928270807</v>
          </cell>
          <cell r="S95">
            <v>69.42</v>
          </cell>
          <cell r="U95">
            <v>0</v>
          </cell>
          <cell r="Z95">
            <v>0</v>
          </cell>
        </row>
        <row r="96">
          <cell r="C96" t="str">
            <v>UPA TORRÕES</v>
          </cell>
          <cell r="E96" t="str">
            <v>CARLA FERREIRA CAMPOS</v>
          </cell>
          <cell r="F96" t="str">
            <v>2 - Outros Profissionais da Saúde</v>
          </cell>
          <cell r="G96" t="str">
            <v>2235-05</v>
          </cell>
          <cell r="H96">
            <v>43952</v>
          </cell>
          <cell r="J96">
            <v>237.27</v>
          </cell>
          <cell r="L96">
            <v>0</v>
          </cell>
          <cell r="M96">
            <v>0</v>
          </cell>
          <cell r="O96">
            <v>1.28</v>
          </cell>
          <cell r="P96">
            <v>0</v>
          </cell>
          <cell r="R96">
            <v>0</v>
          </cell>
          <cell r="S96">
            <v>0</v>
          </cell>
          <cell r="U96">
            <v>100</v>
          </cell>
          <cell r="X96" t="str">
            <v>AUXILIO CRECHE</v>
          </cell>
          <cell r="Z96">
            <v>0</v>
          </cell>
        </row>
        <row r="97">
          <cell r="C97" t="str">
            <v>UPA TORRÕES</v>
          </cell>
          <cell r="E97" t="str">
            <v>EVA VILMA CARVALHO DA SILVA</v>
          </cell>
          <cell r="F97" t="str">
            <v>2 - Outros Profissionais da Saúde</v>
          </cell>
          <cell r="G97" t="str">
            <v>3222-05</v>
          </cell>
          <cell r="H97">
            <v>43952</v>
          </cell>
          <cell r="J97">
            <v>141.76</v>
          </cell>
          <cell r="L97">
            <v>174.22728724807359</v>
          </cell>
          <cell r="M97">
            <v>12.12</v>
          </cell>
          <cell r="O97">
            <v>1.65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Z97">
            <v>0</v>
          </cell>
        </row>
        <row r="98">
          <cell r="C98" t="str">
            <v>UPA TORRÕES</v>
          </cell>
          <cell r="E98" t="str">
            <v>JORGE LUIZ VENERANDO DA SILVA</v>
          </cell>
          <cell r="F98" t="str">
            <v>3 - Administrativo</v>
          </cell>
          <cell r="G98" t="str">
            <v>5151-10</v>
          </cell>
          <cell r="H98">
            <v>43952</v>
          </cell>
          <cell r="J98">
            <v>122.19</v>
          </cell>
          <cell r="L98">
            <v>166.32093345381284</v>
          </cell>
          <cell r="M98">
            <v>11.57</v>
          </cell>
          <cell r="O98">
            <v>1.65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Z98">
            <v>0</v>
          </cell>
        </row>
        <row r="99">
          <cell r="C99" t="str">
            <v>UPA TORRÕES</v>
          </cell>
          <cell r="E99" t="str">
            <v>MARIA LAYS SOUSA GOMES DA SILV</v>
          </cell>
          <cell r="F99" t="str">
            <v>3 - Administrativo</v>
          </cell>
          <cell r="G99" t="str">
            <v>4221-05</v>
          </cell>
          <cell r="H99">
            <v>43952</v>
          </cell>
          <cell r="J99">
            <v>224.57</v>
          </cell>
          <cell r="L99">
            <v>0</v>
          </cell>
          <cell r="M99">
            <v>0</v>
          </cell>
          <cell r="O99">
            <v>1.65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Z99">
            <v>0</v>
          </cell>
        </row>
        <row r="100">
          <cell r="C100" t="str">
            <v>UPA TORRÕES</v>
          </cell>
          <cell r="E100" t="str">
            <v>ALZIMAR RIBEIRO DO MONTE</v>
          </cell>
          <cell r="F100" t="str">
            <v>2 - Outros Profissionais da Saúde</v>
          </cell>
          <cell r="G100" t="str">
            <v>2235-05</v>
          </cell>
          <cell r="H100">
            <v>43952</v>
          </cell>
          <cell r="J100">
            <v>298.55</v>
          </cell>
          <cell r="L100">
            <v>0</v>
          </cell>
          <cell r="M100">
            <v>0</v>
          </cell>
          <cell r="O100">
            <v>1.28</v>
          </cell>
          <cell r="P100">
            <v>0</v>
          </cell>
          <cell r="R100">
            <v>0</v>
          </cell>
          <cell r="S100">
            <v>0</v>
          </cell>
          <cell r="U100">
            <v>100</v>
          </cell>
          <cell r="X100" t="str">
            <v>AUXILIO CRECHE</v>
          </cell>
          <cell r="Z100">
            <v>0</v>
          </cell>
        </row>
        <row r="101">
          <cell r="C101" t="str">
            <v>UPA TORRÕES</v>
          </cell>
          <cell r="E101" t="str">
            <v>NADJANE MEIRA DE CARVALHO</v>
          </cell>
          <cell r="F101" t="str">
            <v>2 - Outros Profissionais da Saúde</v>
          </cell>
          <cell r="G101" t="str">
            <v>2235-05</v>
          </cell>
          <cell r="H101">
            <v>43952</v>
          </cell>
          <cell r="J101">
            <v>349.97</v>
          </cell>
          <cell r="L101">
            <v>52.181935042121054</v>
          </cell>
          <cell r="M101">
            <v>3.63</v>
          </cell>
          <cell r="O101">
            <v>1.28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Z101">
            <v>0</v>
          </cell>
        </row>
        <row r="102">
          <cell r="C102" t="str">
            <v>UPA TORRÕES</v>
          </cell>
          <cell r="E102" t="str">
            <v>POLIANE ESTEVAO BARBOSA</v>
          </cell>
          <cell r="F102" t="str">
            <v>3 - Administrativo</v>
          </cell>
          <cell r="G102" t="str">
            <v>4221-05</v>
          </cell>
          <cell r="H102">
            <v>43952</v>
          </cell>
          <cell r="J102">
            <v>118.05</v>
          </cell>
          <cell r="L102">
            <v>166.32093345381284</v>
          </cell>
          <cell r="M102">
            <v>11.57</v>
          </cell>
          <cell r="O102">
            <v>1.65</v>
          </cell>
          <cell r="P102">
            <v>0</v>
          </cell>
          <cell r="R102">
            <v>230.98755928270805</v>
          </cell>
          <cell r="S102">
            <v>69.42</v>
          </cell>
          <cell r="U102">
            <v>0</v>
          </cell>
          <cell r="Z102">
            <v>0</v>
          </cell>
        </row>
        <row r="103">
          <cell r="C103" t="str">
            <v>UPA TORRÕES</v>
          </cell>
          <cell r="E103" t="str">
            <v>GRASIELA BARBOSA DOS SANTOS</v>
          </cell>
          <cell r="F103" t="str">
            <v>2 - Outros Profissionais da Saúde</v>
          </cell>
          <cell r="G103" t="str">
            <v>3222-05</v>
          </cell>
          <cell r="H103">
            <v>43952</v>
          </cell>
          <cell r="J103">
            <v>216.33</v>
          </cell>
          <cell r="L103">
            <v>174.22728724807359</v>
          </cell>
          <cell r="M103">
            <v>12.12</v>
          </cell>
          <cell r="O103">
            <v>1.65</v>
          </cell>
          <cell r="P103">
            <v>0</v>
          </cell>
          <cell r="R103">
            <v>217.67477761774973</v>
          </cell>
          <cell r="S103">
            <v>72.739999999999995</v>
          </cell>
          <cell r="U103">
            <v>0</v>
          </cell>
          <cell r="Z103">
            <v>0</v>
          </cell>
        </row>
        <row r="104">
          <cell r="C104" t="str">
            <v>UPA TORRÕES</v>
          </cell>
          <cell r="E104" t="str">
            <v>GLENDA SHEILA DE MELO FALCAO O</v>
          </cell>
          <cell r="F104" t="str">
            <v>2 - Outros Profissionais da Saúde</v>
          </cell>
          <cell r="G104" t="str">
            <v>2235-05</v>
          </cell>
          <cell r="H104">
            <v>43952</v>
          </cell>
          <cell r="J104">
            <v>238.56</v>
          </cell>
          <cell r="L104">
            <v>52.181935042121054</v>
          </cell>
          <cell r="M104">
            <v>3.63</v>
          </cell>
          <cell r="O104">
            <v>1.28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Z104">
            <v>0</v>
          </cell>
        </row>
        <row r="105">
          <cell r="C105" t="str">
            <v>UPA TORRÕES</v>
          </cell>
          <cell r="E105" t="str">
            <v>IVANA DE LIMA PEREIRA</v>
          </cell>
          <cell r="F105" t="str">
            <v>2 - Outros Profissionais da Saúde</v>
          </cell>
          <cell r="G105" t="str">
            <v>3222-05</v>
          </cell>
          <cell r="H105">
            <v>43952</v>
          </cell>
          <cell r="J105">
            <v>140.41999999999999</v>
          </cell>
          <cell r="L105">
            <v>174.22728724807359</v>
          </cell>
          <cell r="M105">
            <v>12.12</v>
          </cell>
          <cell r="O105">
            <v>1.65</v>
          </cell>
          <cell r="P105">
            <v>0</v>
          </cell>
          <cell r="R105">
            <v>0</v>
          </cell>
          <cell r="S105">
            <v>0</v>
          </cell>
          <cell r="U105">
            <v>64</v>
          </cell>
          <cell r="X105" t="str">
            <v>AUXILIO CRECHE</v>
          </cell>
          <cell r="Z105">
            <v>0</v>
          </cell>
        </row>
        <row r="106">
          <cell r="C106" t="str">
            <v>UPA TORRÕES</v>
          </cell>
          <cell r="E106" t="str">
            <v>RICARDO HENRIQUE MATIAS DA SIL</v>
          </cell>
          <cell r="F106" t="str">
            <v>3 - Administrativo</v>
          </cell>
          <cell r="G106" t="str">
            <v>5143-20</v>
          </cell>
          <cell r="H106">
            <v>43952</v>
          </cell>
          <cell r="J106">
            <v>111.2</v>
          </cell>
          <cell r="L106">
            <v>145.18940604006133</v>
          </cell>
          <cell r="M106">
            <v>10.1</v>
          </cell>
          <cell r="O106">
            <v>1.65</v>
          </cell>
          <cell r="P106">
            <v>0</v>
          </cell>
          <cell r="R106">
            <v>234.64466966472105</v>
          </cell>
          <cell r="S106">
            <v>60.61</v>
          </cell>
          <cell r="U106">
            <v>0</v>
          </cell>
          <cell r="Z106">
            <v>0</v>
          </cell>
        </row>
        <row r="107">
          <cell r="C107" t="str">
            <v>UPA TORRÕES</v>
          </cell>
          <cell r="E107" t="str">
            <v>MARCELO DA CONCEICAO CARNEIRO</v>
          </cell>
          <cell r="F107" t="str">
            <v>2 - Outros Profissionais da Saúde</v>
          </cell>
          <cell r="G107" t="str">
            <v>2235-05</v>
          </cell>
          <cell r="H107">
            <v>43952</v>
          </cell>
          <cell r="J107">
            <v>219.63</v>
          </cell>
          <cell r="L107">
            <v>52.181935042121054</v>
          </cell>
          <cell r="M107">
            <v>3.63</v>
          </cell>
          <cell r="O107">
            <v>1.28</v>
          </cell>
          <cell r="P107">
            <v>0</v>
          </cell>
          <cell r="R107">
            <v>0</v>
          </cell>
          <cell r="S107">
            <v>0</v>
          </cell>
          <cell r="U107">
            <v>100</v>
          </cell>
          <cell r="X107" t="str">
            <v>AUXILIO CRECHE</v>
          </cell>
          <cell r="Z107">
            <v>0</v>
          </cell>
        </row>
        <row r="108">
          <cell r="C108" t="str">
            <v>UPA TORRÕES</v>
          </cell>
          <cell r="E108" t="str">
            <v>RAFAEL LUTEMBERG PINHEIRO</v>
          </cell>
          <cell r="F108" t="str">
            <v>3 - Administrativo</v>
          </cell>
          <cell r="G108" t="str">
            <v>5151-10</v>
          </cell>
          <cell r="H108">
            <v>43952</v>
          </cell>
          <cell r="J108">
            <v>153.22999999999999</v>
          </cell>
          <cell r="L108">
            <v>166.32093345381284</v>
          </cell>
          <cell r="M108">
            <v>11.57</v>
          </cell>
          <cell r="O108">
            <v>1.65</v>
          </cell>
          <cell r="P108">
            <v>0</v>
          </cell>
          <cell r="R108">
            <v>230.98755928270805</v>
          </cell>
          <cell r="S108">
            <v>69.42</v>
          </cell>
          <cell r="U108">
            <v>0</v>
          </cell>
          <cell r="Z108">
            <v>0</v>
          </cell>
        </row>
        <row r="109">
          <cell r="C109" t="str">
            <v>UPA TORRÕES</v>
          </cell>
          <cell r="E109" t="str">
            <v>JOSELINE NUNES DA SILVA MARTIN</v>
          </cell>
          <cell r="F109" t="str">
            <v>2 - Outros Profissionais da Saúde</v>
          </cell>
          <cell r="G109" t="str">
            <v>2516-05</v>
          </cell>
          <cell r="H109">
            <v>43952</v>
          </cell>
          <cell r="J109">
            <v>202.12</v>
          </cell>
          <cell r="L109">
            <v>324.30425745185977</v>
          </cell>
          <cell r="M109">
            <v>22.56</v>
          </cell>
          <cell r="O109">
            <v>1.65</v>
          </cell>
          <cell r="P109">
            <v>0</v>
          </cell>
          <cell r="R109">
            <v>63.300738582620077</v>
          </cell>
          <cell r="S109">
            <v>55.2</v>
          </cell>
          <cell r="U109">
            <v>0</v>
          </cell>
          <cell r="Z109">
            <v>0</v>
          </cell>
        </row>
        <row r="110">
          <cell r="C110" t="str">
            <v>UPA TORRÕES</v>
          </cell>
          <cell r="E110" t="str">
            <v>RODRIGO MARTINS SANTA ROSA FER</v>
          </cell>
          <cell r="F110" t="str">
            <v>3 - Administrativo</v>
          </cell>
          <cell r="G110" t="str">
            <v>5151-10</v>
          </cell>
          <cell r="H110">
            <v>43952</v>
          </cell>
          <cell r="J110">
            <v>120.82</v>
          </cell>
          <cell r="L110">
            <v>166.32093345381284</v>
          </cell>
          <cell r="M110">
            <v>11.57</v>
          </cell>
          <cell r="O110">
            <v>1.65</v>
          </cell>
          <cell r="P110">
            <v>0</v>
          </cell>
          <cell r="R110">
            <v>173.18755928270809</v>
          </cell>
          <cell r="S110">
            <v>69.42</v>
          </cell>
          <cell r="U110">
            <v>0</v>
          </cell>
          <cell r="Z110">
            <v>0</v>
          </cell>
        </row>
        <row r="111">
          <cell r="C111" t="str">
            <v>UPA TORRÕES</v>
          </cell>
          <cell r="E111" t="str">
            <v>CINTHIA CAROLINA VASCONCELOS D</v>
          </cell>
          <cell r="F111" t="str">
            <v>3 - Administrativo</v>
          </cell>
          <cell r="G111" t="str">
            <v>4221-05</v>
          </cell>
          <cell r="H111">
            <v>43952</v>
          </cell>
          <cell r="J111">
            <v>113.06</v>
          </cell>
          <cell r="L111">
            <v>166.32093345381284</v>
          </cell>
          <cell r="M111">
            <v>11.57</v>
          </cell>
          <cell r="O111">
            <v>1.65</v>
          </cell>
          <cell r="P111">
            <v>0</v>
          </cell>
          <cell r="R111">
            <v>230.98755928270805</v>
          </cell>
          <cell r="S111">
            <v>69.42</v>
          </cell>
          <cell r="U111">
            <v>0</v>
          </cell>
          <cell r="Z111">
            <v>0</v>
          </cell>
        </row>
        <row r="112">
          <cell r="C112" t="str">
            <v>UPA TORRÕES</v>
          </cell>
          <cell r="E112" t="str">
            <v>JOAO EDUARDO DA ANUNCIACAO RIB</v>
          </cell>
          <cell r="F112" t="str">
            <v>3 - Administrativo</v>
          </cell>
          <cell r="G112" t="str">
            <v>5151-10</v>
          </cell>
          <cell r="H112">
            <v>43952</v>
          </cell>
          <cell r="J112">
            <v>127.11</v>
          </cell>
          <cell r="L112">
            <v>166.32093345381284</v>
          </cell>
          <cell r="M112">
            <v>11.57</v>
          </cell>
          <cell r="O112">
            <v>1.65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Z112">
            <v>0</v>
          </cell>
        </row>
        <row r="113">
          <cell r="C113" t="str">
            <v>UPA TORRÕES</v>
          </cell>
          <cell r="E113" t="str">
            <v>CAMILA QUEIROZ DE OLIVEIRA FAR</v>
          </cell>
          <cell r="F113" t="str">
            <v>1 - Médico</v>
          </cell>
          <cell r="G113" t="str">
            <v>2251-24</v>
          </cell>
          <cell r="H113">
            <v>43952</v>
          </cell>
          <cell r="J113">
            <v>645.91999999999996</v>
          </cell>
          <cell r="L113">
            <v>0</v>
          </cell>
          <cell r="M113">
            <v>0</v>
          </cell>
          <cell r="O113">
            <v>4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Z113">
            <v>0</v>
          </cell>
        </row>
        <row r="114">
          <cell r="C114" t="str">
            <v>UPA TORRÕES</v>
          </cell>
          <cell r="E114" t="str">
            <v>CLEYTON MARQUES DO NASCIMENTO</v>
          </cell>
          <cell r="F114" t="str">
            <v>3 - Administrativo</v>
          </cell>
          <cell r="G114" t="str">
            <v>5151-10</v>
          </cell>
          <cell r="H114">
            <v>43952</v>
          </cell>
          <cell r="J114">
            <v>124.74</v>
          </cell>
          <cell r="L114">
            <v>166.32093345381284</v>
          </cell>
          <cell r="M114">
            <v>11.57</v>
          </cell>
          <cell r="O114">
            <v>1.65</v>
          </cell>
          <cell r="P114">
            <v>0</v>
          </cell>
          <cell r="R114">
            <v>230.98755928270805</v>
          </cell>
          <cell r="S114">
            <v>69.42</v>
          </cell>
          <cell r="U114">
            <v>0</v>
          </cell>
          <cell r="Z114">
            <v>0</v>
          </cell>
        </row>
        <row r="115">
          <cell r="C115" t="str">
            <v>UPA TORRÕES</v>
          </cell>
          <cell r="E115" t="str">
            <v>IVONEIDE FERREIRA</v>
          </cell>
          <cell r="F115" t="str">
            <v>3 - Administrativo</v>
          </cell>
          <cell r="G115" t="str">
            <v>5211-30</v>
          </cell>
          <cell r="H115">
            <v>43952</v>
          </cell>
          <cell r="J115">
            <v>115.29</v>
          </cell>
          <cell r="L115">
            <v>0</v>
          </cell>
          <cell r="M115">
            <v>0</v>
          </cell>
          <cell r="O115">
            <v>1.65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Z115">
            <v>0</v>
          </cell>
        </row>
        <row r="116">
          <cell r="C116" t="str">
            <v>UPA TORRÕES</v>
          </cell>
          <cell r="E116" t="str">
            <v>CASSIO LUIZ DE ANDRADE SILVA</v>
          </cell>
          <cell r="F116" t="str">
            <v>2 - Outros Profissionais da Saúde</v>
          </cell>
          <cell r="G116" t="str">
            <v>2235-05</v>
          </cell>
          <cell r="H116">
            <v>43952</v>
          </cell>
          <cell r="J116">
            <v>253.06</v>
          </cell>
          <cell r="L116">
            <v>49.019393524416749</v>
          </cell>
          <cell r="M116">
            <v>3.41</v>
          </cell>
          <cell r="O116">
            <v>1.28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Z116">
            <v>0</v>
          </cell>
        </row>
        <row r="117">
          <cell r="C117" t="str">
            <v>UPA TORRÕES</v>
          </cell>
          <cell r="E117" t="str">
            <v>JOSILENE RAMOS DE SOUZA</v>
          </cell>
          <cell r="F117" t="str">
            <v>2 - Outros Profissionais da Saúde</v>
          </cell>
          <cell r="G117" t="str">
            <v>3222-05</v>
          </cell>
          <cell r="H117">
            <v>43952</v>
          </cell>
          <cell r="J117">
            <v>178.16</v>
          </cell>
          <cell r="L117">
            <v>174.22728724807359</v>
          </cell>
          <cell r="M117">
            <v>12.12</v>
          </cell>
          <cell r="O117">
            <v>1.65</v>
          </cell>
          <cell r="P117">
            <v>0</v>
          </cell>
          <cell r="R117">
            <v>162.47477761774971</v>
          </cell>
          <cell r="S117">
            <v>72.739999999999995</v>
          </cell>
          <cell r="U117">
            <v>0</v>
          </cell>
          <cell r="Z117">
            <v>0</v>
          </cell>
        </row>
        <row r="118">
          <cell r="C118" t="str">
            <v>UPA TORRÕES</v>
          </cell>
          <cell r="E118" t="str">
            <v>INDRA BERGMANN BENTO BARBOSA L</v>
          </cell>
          <cell r="F118" t="str">
            <v>2 - Outros Profissionais da Saúde</v>
          </cell>
          <cell r="G118" t="str">
            <v>3222-05</v>
          </cell>
          <cell r="H118">
            <v>43952</v>
          </cell>
          <cell r="J118">
            <v>204.72</v>
          </cell>
          <cell r="L118">
            <v>174.22728724807359</v>
          </cell>
          <cell r="M118">
            <v>12.12</v>
          </cell>
          <cell r="O118">
            <v>1.65</v>
          </cell>
          <cell r="P118">
            <v>0</v>
          </cell>
          <cell r="R118">
            <v>231.47477761774974</v>
          </cell>
          <cell r="S118">
            <v>72.739999999999995</v>
          </cell>
          <cell r="U118">
            <v>0</v>
          </cell>
          <cell r="Z118">
            <v>0</v>
          </cell>
        </row>
        <row r="119">
          <cell r="C119" t="str">
            <v>UPA TORRÕES</v>
          </cell>
          <cell r="E119" t="str">
            <v>ADRIANO BATISTA DA SILVA</v>
          </cell>
          <cell r="F119" t="str">
            <v>2 - Outros Profissionais da Saúde</v>
          </cell>
          <cell r="G119" t="str">
            <v>3222-05</v>
          </cell>
          <cell r="H119">
            <v>43952</v>
          </cell>
          <cell r="J119">
            <v>139.26</v>
          </cell>
          <cell r="L119">
            <v>174.22728724807359</v>
          </cell>
          <cell r="M119">
            <v>12.12</v>
          </cell>
          <cell r="O119">
            <v>1.65</v>
          </cell>
          <cell r="P119">
            <v>0</v>
          </cell>
          <cell r="R119">
            <v>176.22477761774971</v>
          </cell>
          <cell r="S119">
            <v>72.739999999999995</v>
          </cell>
          <cell r="U119">
            <v>0</v>
          </cell>
          <cell r="Z119">
            <v>0</v>
          </cell>
        </row>
        <row r="120">
          <cell r="C120" t="str">
            <v>UPA TORRÕES</v>
          </cell>
          <cell r="E120" t="str">
            <v>LUCAS DE SA CAVALCANTI</v>
          </cell>
          <cell r="F120" t="str">
            <v>1 - Médico</v>
          </cell>
          <cell r="G120" t="str">
            <v>2252-70</v>
          </cell>
          <cell r="H120">
            <v>43952</v>
          </cell>
          <cell r="J120">
            <v>445.72</v>
          </cell>
          <cell r="L120">
            <v>0</v>
          </cell>
          <cell r="M120">
            <v>0</v>
          </cell>
          <cell r="O120">
            <v>4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Z120">
            <v>0</v>
          </cell>
        </row>
        <row r="121">
          <cell r="C121" t="str">
            <v>UPA TORRÕES</v>
          </cell>
          <cell r="E121" t="str">
            <v>SAMUEL JOSE PEDRO</v>
          </cell>
          <cell r="F121" t="str">
            <v>3 - Administrativo</v>
          </cell>
          <cell r="G121" t="str">
            <v>5143-20</v>
          </cell>
          <cell r="H121">
            <v>43952</v>
          </cell>
          <cell r="J121">
            <v>106.38</v>
          </cell>
          <cell r="L121">
            <v>150.22072209095455</v>
          </cell>
          <cell r="M121">
            <v>10.45</v>
          </cell>
          <cell r="O121">
            <v>1.65</v>
          </cell>
          <cell r="P121">
            <v>0</v>
          </cell>
          <cell r="R121">
            <v>174.80138241178042</v>
          </cell>
          <cell r="S121">
            <v>62.7</v>
          </cell>
          <cell r="U121">
            <v>0</v>
          </cell>
          <cell r="Z121">
            <v>0</v>
          </cell>
        </row>
        <row r="122">
          <cell r="C122" t="str">
            <v>UPA TORRÕES</v>
          </cell>
          <cell r="E122" t="str">
            <v>HUGO FELIPE DA SILVA FEITOSA</v>
          </cell>
          <cell r="F122" t="str">
            <v>3 - Administrativo</v>
          </cell>
          <cell r="G122" t="str">
            <v>5151-10</v>
          </cell>
          <cell r="H122">
            <v>43952</v>
          </cell>
          <cell r="J122">
            <v>134.46</v>
          </cell>
          <cell r="L122">
            <v>166.32093345381284</v>
          </cell>
          <cell r="M122">
            <v>11.57</v>
          </cell>
          <cell r="O122">
            <v>1.65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Z122">
            <v>0</v>
          </cell>
        </row>
        <row r="123">
          <cell r="C123" t="str">
            <v>UPA TORRÕES</v>
          </cell>
          <cell r="E123" t="str">
            <v>JULIANA NUNES GOUVEIA</v>
          </cell>
          <cell r="F123" t="str">
            <v>1 - Médico</v>
          </cell>
          <cell r="G123" t="str">
            <v>2251-24</v>
          </cell>
          <cell r="H123">
            <v>43952</v>
          </cell>
          <cell r="J123">
            <v>618.79</v>
          </cell>
          <cell r="L123">
            <v>0</v>
          </cell>
          <cell r="M123">
            <v>0</v>
          </cell>
          <cell r="O123">
            <v>4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Z123">
            <v>0</v>
          </cell>
        </row>
        <row r="124">
          <cell r="C124" t="str">
            <v>UPA TORRÕES</v>
          </cell>
          <cell r="E124" t="str">
            <v>JOSE EDIVALDO DA SILVA</v>
          </cell>
          <cell r="F124" t="str">
            <v>3 - Administrativo</v>
          </cell>
          <cell r="G124" t="str">
            <v>5151-10</v>
          </cell>
          <cell r="H124">
            <v>43952</v>
          </cell>
          <cell r="J124">
            <v>139.22</v>
          </cell>
          <cell r="L124">
            <v>160.71460985424611</v>
          </cell>
          <cell r="M124">
            <v>11.18</v>
          </cell>
          <cell r="O124">
            <v>1.65</v>
          </cell>
          <cell r="P124">
            <v>0</v>
          </cell>
          <cell r="R124">
            <v>113.34709345822114</v>
          </cell>
          <cell r="S124">
            <v>67.099999999999994</v>
          </cell>
          <cell r="U124">
            <v>0</v>
          </cell>
          <cell r="Z124">
            <v>0</v>
          </cell>
        </row>
        <row r="125">
          <cell r="C125" t="str">
            <v>UPA TORRÕES</v>
          </cell>
          <cell r="E125" t="str">
            <v>ALEXANDRE JOSE PEREIRA DE LIMA</v>
          </cell>
          <cell r="F125" t="str">
            <v>1 - Médico</v>
          </cell>
          <cell r="G125" t="str">
            <v>2252-70</v>
          </cell>
          <cell r="H125">
            <v>43952</v>
          </cell>
          <cell r="J125">
            <v>429.84</v>
          </cell>
          <cell r="L125">
            <v>0</v>
          </cell>
          <cell r="M125">
            <v>0</v>
          </cell>
          <cell r="O125">
            <v>4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Z125">
            <v>0</v>
          </cell>
        </row>
        <row r="126">
          <cell r="C126" t="str">
            <v>UPA TORRÕES</v>
          </cell>
          <cell r="E126" t="str">
            <v>NATHALIA JESSIKA MELO GONCALVE</v>
          </cell>
          <cell r="F126" t="str">
            <v>1 - Médico</v>
          </cell>
          <cell r="G126" t="str">
            <v>2251-25</v>
          </cell>
          <cell r="H126">
            <v>43952</v>
          </cell>
          <cell r="J126">
            <v>551.79</v>
          </cell>
          <cell r="L126">
            <v>0</v>
          </cell>
          <cell r="M126">
            <v>0</v>
          </cell>
          <cell r="O126">
            <v>4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Z126">
            <v>0</v>
          </cell>
        </row>
        <row r="127">
          <cell r="C127" t="str">
            <v>UPA TORRÕES</v>
          </cell>
          <cell r="E127" t="str">
            <v>MARCOS BATISTA DA SILVA</v>
          </cell>
          <cell r="F127" t="str">
            <v>2 - Outros Profissionais da Saúde</v>
          </cell>
          <cell r="G127" t="str">
            <v>3222-05</v>
          </cell>
          <cell r="H127">
            <v>43952</v>
          </cell>
          <cell r="J127">
            <v>91.38</v>
          </cell>
          <cell r="L127">
            <v>174.22728724807359</v>
          </cell>
          <cell r="M127">
            <v>12.12</v>
          </cell>
          <cell r="O127">
            <v>1.65</v>
          </cell>
          <cell r="P127">
            <v>0</v>
          </cell>
          <cell r="R127">
            <v>255.17477761774973</v>
          </cell>
          <cell r="S127">
            <v>72.739999999999995</v>
          </cell>
          <cell r="U127">
            <v>0</v>
          </cell>
          <cell r="Z127">
            <v>0</v>
          </cell>
        </row>
        <row r="128">
          <cell r="C128" t="str">
            <v>UPA TORRÕES</v>
          </cell>
          <cell r="E128" t="str">
            <v>SHIRLEY EMANUELA FRAGOSO DA SI</v>
          </cell>
          <cell r="F128" t="str">
            <v>2 - Outros Profissionais da Saúde</v>
          </cell>
          <cell r="G128" t="str">
            <v>2235-05</v>
          </cell>
          <cell r="H128">
            <v>43952</v>
          </cell>
          <cell r="J128">
            <v>195.91</v>
          </cell>
          <cell r="L128">
            <v>49.019393524416749</v>
          </cell>
          <cell r="M128">
            <v>3.41</v>
          </cell>
          <cell r="O128">
            <v>1.28</v>
          </cell>
          <cell r="P128">
            <v>0</v>
          </cell>
          <cell r="R128">
            <v>0</v>
          </cell>
          <cell r="S128">
            <v>0</v>
          </cell>
          <cell r="U128">
            <v>100</v>
          </cell>
          <cell r="X128" t="str">
            <v>AUXILIO CRECHE</v>
          </cell>
          <cell r="Z128">
            <v>0</v>
          </cell>
        </row>
        <row r="129">
          <cell r="C129" t="str">
            <v>UPA TORRÕES</v>
          </cell>
          <cell r="E129" t="str">
            <v>FABIANA WANDERLEY EMERENCIANO</v>
          </cell>
          <cell r="F129" t="str">
            <v>1 - Médico</v>
          </cell>
          <cell r="G129" t="str">
            <v>2251-25</v>
          </cell>
          <cell r="H129">
            <v>43952</v>
          </cell>
          <cell r="J129">
            <v>1219.45</v>
          </cell>
          <cell r="L129">
            <v>0</v>
          </cell>
          <cell r="M129">
            <v>0</v>
          </cell>
          <cell r="O129">
            <v>4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Z129">
            <v>0</v>
          </cell>
        </row>
        <row r="130">
          <cell r="C130" t="str">
            <v>UPA TORRÕES</v>
          </cell>
          <cell r="E130" t="str">
            <v>AMILTON HENRIQUE DOS SANTOS</v>
          </cell>
          <cell r="F130" t="str">
            <v>2 - Outros Profissionais da Saúde</v>
          </cell>
          <cell r="G130" t="str">
            <v>3222-05</v>
          </cell>
          <cell r="H130">
            <v>43952</v>
          </cell>
          <cell r="J130">
            <v>244.03</v>
          </cell>
          <cell r="L130">
            <v>52.325686929289432</v>
          </cell>
          <cell r="M130">
            <v>3.64</v>
          </cell>
          <cell r="O130">
            <v>1.65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Z130">
            <v>0</v>
          </cell>
        </row>
        <row r="131">
          <cell r="C131" t="str">
            <v>UPA TORRÕES</v>
          </cell>
          <cell r="E131" t="str">
            <v>MARCIANITA GOMES DOS SANTOS</v>
          </cell>
          <cell r="F131" t="str">
            <v>3 - Administrativo</v>
          </cell>
          <cell r="G131" t="str">
            <v>5211-30</v>
          </cell>
          <cell r="H131">
            <v>43952</v>
          </cell>
          <cell r="J131">
            <v>198.06</v>
          </cell>
          <cell r="L131">
            <v>0</v>
          </cell>
          <cell r="M131">
            <v>0</v>
          </cell>
          <cell r="O131">
            <v>1.65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Z131">
            <v>0</v>
          </cell>
        </row>
        <row r="132">
          <cell r="C132" t="str">
            <v>UPA TORRÕES</v>
          </cell>
          <cell r="E132" t="str">
            <v>VERONICA MARIA DA SILVA</v>
          </cell>
          <cell r="F132" t="str">
            <v>3 - Administrativo</v>
          </cell>
          <cell r="G132" t="str">
            <v>5143-20</v>
          </cell>
          <cell r="H132">
            <v>43952</v>
          </cell>
          <cell r="J132">
            <v>0</v>
          </cell>
          <cell r="L132">
            <v>0</v>
          </cell>
          <cell r="M132">
            <v>0</v>
          </cell>
          <cell r="O132">
            <v>1.65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Z132">
            <v>0</v>
          </cell>
        </row>
        <row r="133">
          <cell r="C133" t="str">
            <v>UPA TORRÕES</v>
          </cell>
          <cell r="E133" t="str">
            <v>ROSANGELA MARIA DE LIMA</v>
          </cell>
          <cell r="F133" t="str">
            <v>2 - Outros Profissionais da Saúde</v>
          </cell>
          <cell r="G133" t="str">
            <v>3222-05</v>
          </cell>
          <cell r="H133">
            <v>43952</v>
          </cell>
          <cell r="J133">
            <v>126.11</v>
          </cell>
          <cell r="L133">
            <v>174.22728724807359</v>
          </cell>
          <cell r="M133">
            <v>12.12</v>
          </cell>
          <cell r="O133">
            <v>1.65</v>
          </cell>
          <cell r="P133">
            <v>0</v>
          </cell>
          <cell r="R133">
            <v>231.47477761774974</v>
          </cell>
          <cell r="S133">
            <v>72.739999999999995</v>
          </cell>
          <cell r="U133">
            <v>64</v>
          </cell>
          <cell r="X133" t="str">
            <v>AUXILIO CRECHE</v>
          </cell>
          <cell r="Z133">
            <v>0</v>
          </cell>
        </row>
        <row r="134">
          <cell r="C134" t="str">
            <v>UPA TORRÕES</v>
          </cell>
          <cell r="E134" t="str">
            <v xml:space="preserve">ROBERTO GREGORIO DOS SANTOS </v>
          </cell>
          <cell r="F134" t="str">
            <v>3 - Administrativo</v>
          </cell>
          <cell r="G134" t="str">
            <v>5151-10</v>
          </cell>
          <cell r="H134">
            <v>43952</v>
          </cell>
          <cell r="J134">
            <v>114.87</v>
          </cell>
          <cell r="L134">
            <v>166.32093345381284</v>
          </cell>
          <cell r="M134">
            <v>11.57</v>
          </cell>
          <cell r="O134">
            <v>1.65</v>
          </cell>
          <cell r="P134">
            <v>0</v>
          </cell>
          <cell r="R134">
            <v>190.78755928270806</v>
          </cell>
          <cell r="S134">
            <v>69.42</v>
          </cell>
          <cell r="U134">
            <v>0</v>
          </cell>
          <cell r="Z134">
            <v>0</v>
          </cell>
        </row>
        <row r="135">
          <cell r="C135" t="str">
            <v>UPA TORRÕES</v>
          </cell>
          <cell r="E135" t="str">
            <v>WILSON ALBUQUERQUE FRANCA</v>
          </cell>
          <cell r="F135" t="str">
            <v>3 - Administrativo</v>
          </cell>
          <cell r="G135" t="str">
            <v>5151-10</v>
          </cell>
          <cell r="H135">
            <v>43952</v>
          </cell>
          <cell r="J135">
            <v>166.3</v>
          </cell>
          <cell r="L135">
            <v>166.32093345381284</v>
          </cell>
          <cell r="M135">
            <v>11.57</v>
          </cell>
          <cell r="O135">
            <v>1.65</v>
          </cell>
          <cell r="P135">
            <v>0</v>
          </cell>
          <cell r="R135">
            <v>217.18755928270809</v>
          </cell>
          <cell r="S135">
            <v>69.42</v>
          </cell>
          <cell r="U135">
            <v>0</v>
          </cell>
          <cell r="Z135">
            <v>0</v>
          </cell>
        </row>
        <row r="136">
          <cell r="C136" t="str">
            <v>UPA TORRÕES</v>
          </cell>
          <cell r="E136" t="str">
            <v>LUANA BOMFIM MACEDO</v>
          </cell>
          <cell r="F136" t="str">
            <v>1 - Médico</v>
          </cell>
          <cell r="G136" t="str">
            <v>2251-25</v>
          </cell>
          <cell r="H136">
            <v>43952</v>
          </cell>
          <cell r="J136">
            <v>369.88</v>
          </cell>
          <cell r="L136">
            <v>0</v>
          </cell>
          <cell r="M136">
            <v>0</v>
          </cell>
          <cell r="O136">
            <v>4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Z136">
            <v>0</v>
          </cell>
        </row>
        <row r="137">
          <cell r="C137" t="str">
            <v>UPA TORRÕES</v>
          </cell>
          <cell r="E137" t="str">
            <v>JULIANA FEITOSA POLARI</v>
          </cell>
          <cell r="F137" t="str">
            <v>1 - Médico</v>
          </cell>
          <cell r="G137" t="str">
            <v>2251-24</v>
          </cell>
          <cell r="H137">
            <v>43952</v>
          </cell>
          <cell r="J137">
            <v>327.55</v>
          </cell>
          <cell r="L137">
            <v>0</v>
          </cell>
          <cell r="M137">
            <v>0</v>
          </cell>
          <cell r="O137">
            <v>4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Z137">
            <v>0</v>
          </cell>
        </row>
        <row r="138">
          <cell r="C138" t="str">
            <v>UPA TORRÕES</v>
          </cell>
          <cell r="E138" t="str">
            <v>MARIA PAULA SOARES DA SILVA</v>
          </cell>
          <cell r="F138" t="str">
            <v>3 - Administrativo</v>
          </cell>
          <cell r="G138" t="str">
            <v>2523-05</v>
          </cell>
          <cell r="H138">
            <v>43952</v>
          </cell>
          <cell r="J138">
            <v>146.58000000000001</v>
          </cell>
          <cell r="L138">
            <v>253.00332141634451</v>
          </cell>
          <cell r="M138">
            <v>17.600000000000001</v>
          </cell>
          <cell r="O138">
            <v>1.65</v>
          </cell>
          <cell r="P138">
            <v>0</v>
          </cell>
          <cell r="R138">
            <v>153.49266253926089</v>
          </cell>
          <cell r="S138">
            <v>105.57</v>
          </cell>
          <cell r="U138">
            <v>0</v>
          </cell>
          <cell r="Z138">
            <v>0</v>
          </cell>
        </row>
        <row r="139">
          <cell r="C139" t="str">
            <v>UPA TORRÕES</v>
          </cell>
          <cell r="E139" t="str">
            <v>LORENA REIMINE GUERRA</v>
          </cell>
          <cell r="F139" t="str">
            <v>1 - Médico</v>
          </cell>
          <cell r="G139" t="str">
            <v>2251-24</v>
          </cell>
          <cell r="H139">
            <v>43952</v>
          </cell>
          <cell r="J139">
            <v>341.75</v>
          </cell>
          <cell r="L139">
            <v>0</v>
          </cell>
          <cell r="M139">
            <v>0</v>
          </cell>
          <cell r="O139">
            <v>4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Z139">
            <v>0</v>
          </cell>
        </row>
        <row r="140">
          <cell r="C140" t="str">
            <v>UPA TORRÕES</v>
          </cell>
          <cell r="E140" t="str">
            <v>KEYLA PATRICIA BARBOSA MELO</v>
          </cell>
          <cell r="F140" t="str">
            <v>1 - Médico</v>
          </cell>
          <cell r="G140" t="str">
            <v>2251-25</v>
          </cell>
          <cell r="H140">
            <v>43952</v>
          </cell>
          <cell r="J140">
            <v>391.73</v>
          </cell>
          <cell r="L140">
            <v>0</v>
          </cell>
          <cell r="M140">
            <v>0</v>
          </cell>
          <cell r="O140">
            <v>4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Z140">
            <v>0</v>
          </cell>
        </row>
        <row r="141">
          <cell r="C141" t="str">
            <v>UPA TORRÕES</v>
          </cell>
          <cell r="E141" t="str">
            <v>FABIANA DE AQUINO MEDEIROS</v>
          </cell>
          <cell r="F141" t="str">
            <v>2 - Outros Profissionais da Saúde</v>
          </cell>
          <cell r="G141" t="str">
            <v>3222-05</v>
          </cell>
          <cell r="H141">
            <v>43952</v>
          </cell>
          <cell r="J141">
            <v>270.64</v>
          </cell>
          <cell r="L141">
            <v>174.22728724807359</v>
          </cell>
          <cell r="M141">
            <v>12.12</v>
          </cell>
          <cell r="O141">
            <v>1.65</v>
          </cell>
          <cell r="P141">
            <v>0</v>
          </cell>
          <cell r="R141">
            <v>271.47477761774974</v>
          </cell>
          <cell r="S141">
            <v>72.739999999999995</v>
          </cell>
          <cell r="U141">
            <v>64</v>
          </cell>
          <cell r="X141" t="str">
            <v>AUXILIO CRECHE</v>
          </cell>
          <cell r="Z141">
            <v>0</v>
          </cell>
        </row>
        <row r="142">
          <cell r="C142" t="str">
            <v>UPA TORRÕES</v>
          </cell>
          <cell r="E142" t="str">
            <v>MARIA DA CONCEICAO GUIMARAES D</v>
          </cell>
          <cell r="F142" t="str">
            <v>2 - Outros Profissionais da Saúde</v>
          </cell>
          <cell r="G142" t="str">
            <v>3222-05</v>
          </cell>
          <cell r="H142">
            <v>43952</v>
          </cell>
          <cell r="J142">
            <v>112.57</v>
          </cell>
          <cell r="L142">
            <v>174.22728724807359</v>
          </cell>
          <cell r="M142">
            <v>12.12</v>
          </cell>
          <cell r="O142">
            <v>1.65</v>
          </cell>
          <cell r="P142">
            <v>0</v>
          </cell>
          <cell r="R142">
            <v>0</v>
          </cell>
          <cell r="S142">
            <v>0</v>
          </cell>
          <cell r="U142">
            <v>64</v>
          </cell>
          <cell r="X142" t="str">
            <v>AUXILIO CRECHE</v>
          </cell>
          <cell r="Z142">
            <v>0</v>
          </cell>
        </row>
        <row r="143">
          <cell r="C143" t="str">
            <v>UPA TORRÕES</v>
          </cell>
          <cell r="E143" t="str">
            <v>SILVIO DIONISIO DA SILVA</v>
          </cell>
          <cell r="F143" t="str">
            <v>2 - Outros Profissionais da Saúde</v>
          </cell>
          <cell r="G143" t="str">
            <v>3222-05</v>
          </cell>
          <cell r="H143">
            <v>43952</v>
          </cell>
          <cell r="J143">
            <v>218.84</v>
          </cell>
          <cell r="L143">
            <v>0</v>
          </cell>
          <cell r="M143">
            <v>0</v>
          </cell>
          <cell r="O143">
            <v>1.65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Z143">
            <v>0</v>
          </cell>
        </row>
        <row r="144">
          <cell r="C144" t="str">
            <v>UPA TORRÕES</v>
          </cell>
          <cell r="E144" t="str">
            <v>EDNARDO JOSE ALBUQUERQUE PITT</v>
          </cell>
          <cell r="F144" t="str">
            <v>1 - Médico</v>
          </cell>
          <cell r="G144" t="str">
            <v>2252-70</v>
          </cell>
          <cell r="H144">
            <v>43952</v>
          </cell>
          <cell r="J144">
            <v>463.28</v>
          </cell>
          <cell r="L144">
            <v>0</v>
          </cell>
          <cell r="M144">
            <v>0</v>
          </cell>
          <cell r="O144">
            <v>4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Z144">
            <v>0</v>
          </cell>
        </row>
        <row r="145">
          <cell r="C145" t="str">
            <v>UPA TORRÕES</v>
          </cell>
          <cell r="E145" t="str">
            <v xml:space="preserve">RIVANILDO DO NASCIMENTO ROCHA </v>
          </cell>
          <cell r="F145" t="str">
            <v>3 - Administrativo</v>
          </cell>
          <cell r="G145" t="str">
            <v>5143-20</v>
          </cell>
          <cell r="H145">
            <v>43952</v>
          </cell>
          <cell r="J145">
            <v>171.36</v>
          </cell>
          <cell r="L145">
            <v>150.22072209095455</v>
          </cell>
          <cell r="M145">
            <v>10.45</v>
          </cell>
          <cell r="O145">
            <v>1.65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Z145">
            <v>0</v>
          </cell>
        </row>
        <row r="146">
          <cell r="C146" t="str">
            <v>UPA TORRÕES</v>
          </cell>
          <cell r="E146" t="str">
            <v>TOME DE SOUZA MAGALHAES NETO</v>
          </cell>
          <cell r="F146" t="str">
            <v>1 - Médico</v>
          </cell>
          <cell r="G146" t="str">
            <v>2251-40</v>
          </cell>
          <cell r="H146">
            <v>43952</v>
          </cell>
          <cell r="J146">
            <v>336.38</v>
          </cell>
          <cell r="L146">
            <v>0</v>
          </cell>
          <cell r="M146">
            <v>0</v>
          </cell>
          <cell r="O146">
            <v>4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Z146">
            <v>0</v>
          </cell>
        </row>
        <row r="147">
          <cell r="C147" t="str">
            <v>UPA TORRÕES</v>
          </cell>
          <cell r="E147" t="str">
            <v>MIRELLA SANTOS DA SILVA OLIVEI</v>
          </cell>
          <cell r="F147" t="str">
            <v>3 - Administrativo</v>
          </cell>
          <cell r="G147" t="str">
            <v>1231-05</v>
          </cell>
          <cell r="H147">
            <v>43952</v>
          </cell>
          <cell r="J147">
            <v>155.43</v>
          </cell>
          <cell r="L147">
            <v>0</v>
          </cell>
          <cell r="M147">
            <v>0</v>
          </cell>
          <cell r="O147">
            <v>1.65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Z147">
            <v>0</v>
          </cell>
        </row>
        <row r="148">
          <cell r="C148" t="str">
            <v>UPA TORRÕES</v>
          </cell>
          <cell r="E148" t="str">
            <v>JESSIKA MELO AVELINO DA COSTA</v>
          </cell>
          <cell r="F148" t="str">
            <v>2 - Outros Profissionais da Saúde</v>
          </cell>
          <cell r="G148" t="str">
            <v>3222-05</v>
          </cell>
          <cell r="H148">
            <v>43952</v>
          </cell>
          <cell r="J148">
            <v>286.79000000000002</v>
          </cell>
          <cell r="L148">
            <v>174.22728724807359</v>
          </cell>
          <cell r="M148">
            <v>12.12</v>
          </cell>
          <cell r="O148">
            <v>1.65</v>
          </cell>
          <cell r="P148">
            <v>0</v>
          </cell>
          <cell r="R148">
            <v>114.17477761774971</v>
          </cell>
          <cell r="S148">
            <v>72.739999999999995</v>
          </cell>
          <cell r="U148">
            <v>64</v>
          </cell>
          <cell r="X148" t="str">
            <v>AUXILIO CRECHE</v>
          </cell>
          <cell r="Z148">
            <v>0</v>
          </cell>
        </row>
        <row r="149">
          <cell r="C149" t="str">
            <v>UPA TORRÕES</v>
          </cell>
          <cell r="E149" t="str">
            <v>DANILO DE ANDRADE TAVARES</v>
          </cell>
          <cell r="F149" t="str">
            <v>3 - Administrativo</v>
          </cell>
          <cell r="G149" t="str">
            <v>4110-10</v>
          </cell>
          <cell r="H149">
            <v>43952</v>
          </cell>
          <cell r="J149">
            <v>84.97</v>
          </cell>
          <cell r="L149">
            <v>150.22072209095455</v>
          </cell>
          <cell r="M149">
            <v>10.45</v>
          </cell>
          <cell r="O149">
            <v>1.65</v>
          </cell>
          <cell r="P149">
            <v>0</v>
          </cell>
          <cell r="R149">
            <v>147.2013824117804</v>
          </cell>
          <cell r="S149">
            <v>62.7</v>
          </cell>
          <cell r="U149">
            <v>0</v>
          </cell>
          <cell r="Z149">
            <v>0</v>
          </cell>
        </row>
        <row r="150">
          <cell r="C150" t="str">
            <v>UPA TORRÕES</v>
          </cell>
          <cell r="E150" t="str">
            <v xml:space="preserve">RAFAEL DE ALBUQUERQUE PEREIRA </v>
          </cell>
          <cell r="F150" t="str">
            <v>1 - Médico</v>
          </cell>
          <cell r="G150" t="str">
            <v>2251-25</v>
          </cell>
          <cell r="H150">
            <v>43952</v>
          </cell>
          <cell r="J150">
            <v>372.6</v>
          </cell>
          <cell r="L150">
            <v>0</v>
          </cell>
          <cell r="M150">
            <v>0</v>
          </cell>
          <cell r="O150">
            <v>4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Z150">
            <v>0</v>
          </cell>
        </row>
        <row r="151">
          <cell r="C151" t="str">
            <v>UPA TORRÕES</v>
          </cell>
          <cell r="E151" t="str">
            <v>WASHINGTON ERNANE DE SOUZA</v>
          </cell>
          <cell r="F151" t="str">
            <v>2 - Outros Profissionais da Saúde</v>
          </cell>
          <cell r="G151" t="str">
            <v>3222-05</v>
          </cell>
          <cell r="H151">
            <v>43952</v>
          </cell>
          <cell r="J151">
            <v>37</v>
          </cell>
          <cell r="L151">
            <v>5.7500754867351027</v>
          </cell>
          <cell r="M151">
            <v>0.4</v>
          </cell>
          <cell r="O151">
            <v>1.65</v>
          </cell>
          <cell r="P151">
            <v>0</v>
          </cell>
          <cell r="R151">
            <v>122.60514107554241</v>
          </cell>
          <cell r="S151">
            <v>2.42</v>
          </cell>
          <cell r="U151">
            <v>0</v>
          </cell>
          <cell r="Z151">
            <v>0</v>
          </cell>
        </row>
        <row r="152">
          <cell r="C152" t="str">
            <v>UPA TORRÕES</v>
          </cell>
          <cell r="E152" t="str">
            <v>ALEXANDRE PEREIRA DA SILVA</v>
          </cell>
          <cell r="F152" t="str">
            <v>3 - Administrativo</v>
          </cell>
          <cell r="G152" t="str">
            <v>7711-05</v>
          </cell>
          <cell r="H152">
            <v>43952</v>
          </cell>
          <cell r="J152">
            <v>124.12</v>
          </cell>
          <cell r="L152">
            <v>213.90280810654582</v>
          </cell>
          <cell r="M152">
            <v>14.88</v>
          </cell>
          <cell r="O152">
            <v>1.65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Z152">
            <v>0</v>
          </cell>
        </row>
        <row r="153">
          <cell r="C153" t="str">
            <v>UPA TORRÕES</v>
          </cell>
          <cell r="E153" t="str">
            <v>JULIO CESAR SILVA DE ALBUQUERQ</v>
          </cell>
          <cell r="F153" t="str">
            <v>1 - Médico</v>
          </cell>
          <cell r="G153" t="str">
            <v>2251-24</v>
          </cell>
          <cell r="H153">
            <v>43952</v>
          </cell>
          <cell r="J153">
            <v>410.78</v>
          </cell>
          <cell r="L153">
            <v>0</v>
          </cell>
          <cell r="M153">
            <v>0</v>
          </cell>
          <cell r="O153">
            <v>4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Z153">
            <v>0</v>
          </cell>
        </row>
        <row r="154">
          <cell r="C154" t="str">
            <v>UPA TORRÕES</v>
          </cell>
          <cell r="E154" t="str">
            <v>EDILSON GOMES DA SILVA</v>
          </cell>
          <cell r="F154" t="str">
            <v>3 - Administrativo</v>
          </cell>
          <cell r="G154" t="str">
            <v>5151-10</v>
          </cell>
          <cell r="H154">
            <v>43952</v>
          </cell>
          <cell r="J154">
            <v>133.27000000000001</v>
          </cell>
          <cell r="L154">
            <v>166.32093345381284</v>
          </cell>
          <cell r="M154">
            <v>11.57</v>
          </cell>
          <cell r="O154">
            <v>1.65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Z154">
            <v>0</v>
          </cell>
        </row>
        <row r="155">
          <cell r="C155" t="str">
            <v>UPA TORRÕES</v>
          </cell>
          <cell r="E155" t="str">
            <v>ALEXSANDRO IRINEU DE ARAUJO</v>
          </cell>
          <cell r="F155" t="str">
            <v>2 - Outros Profissionais da Saúde</v>
          </cell>
          <cell r="G155" t="str">
            <v>3222-05</v>
          </cell>
          <cell r="H155">
            <v>43952</v>
          </cell>
          <cell r="J155">
            <v>212.1</v>
          </cell>
          <cell r="L155">
            <v>168.33345987417013</v>
          </cell>
          <cell r="M155">
            <v>11.71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Z155">
            <v>0</v>
          </cell>
        </row>
        <row r="156">
          <cell r="C156" t="str">
            <v>UPA TORRÕES</v>
          </cell>
          <cell r="E156" t="str">
            <v>JONAS MENEZES DE LIMA</v>
          </cell>
          <cell r="F156" t="str">
            <v>1 - Médico</v>
          </cell>
          <cell r="G156" t="str">
            <v>2251-24</v>
          </cell>
          <cell r="H156">
            <v>43952</v>
          </cell>
          <cell r="J156">
            <v>333.29</v>
          </cell>
          <cell r="L156">
            <v>0</v>
          </cell>
          <cell r="M156">
            <v>0</v>
          </cell>
          <cell r="O156">
            <v>4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Z156">
            <v>0</v>
          </cell>
        </row>
        <row r="157">
          <cell r="C157" t="str">
            <v>UPA TORRÕES</v>
          </cell>
          <cell r="E157" t="str">
            <v>THIAGO AUGUSTO CAVALCANTE DE C</v>
          </cell>
          <cell r="F157" t="str">
            <v>1 - Médico</v>
          </cell>
          <cell r="G157" t="str">
            <v>2251-25</v>
          </cell>
          <cell r="H157">
            <v>43952</v>
          </cell>
          <cell r="J157">
            <v>435.42</v>
          </cell>
          <cell r="L157">
            <v>0</v>
          </cell>
          <cell r="M157">
            <v>0</v>
          </cell>
          <cell r="O157">
            <v>4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Z157">
            <v>0</v>
          </cell>
        </row>
        <row r="158">
          <cell r="C158" t="str">
            <v>UPA TORRÕES</v>
          </cell>
          <cell r="E158" t="str">
            <v>IVANILDO SANTOS NASCIMENTO</v>
          </cell>
          <cell r="F158" t="str">
            <v>3 - Administrativo</v>
          </cell>
          <cell r="G158" t="str">
            <v>5151-10</v>
          </cell>
          <cell r="H158">
            <v>43952</v>
          </cell>
          <cell r="J158">
            <v>213.31</v>
          </cell>
          <cell r="L158">
            <v>0</v>
          </cell>
          <cell r="M158">
            <v>0</v>
          </cell>
          <cell r="O158">
            <v>1.65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Z158">
            <v>0</v>
          </cell>
        </row>
        <row r="159">
          <cell r="C159" t="str">
            <v>UPA TORRÕES</v>
          </cell>
          <cell r="E159" t="str">
            <v>RESIA BARROS CARDOSO</v>
          </cell>
          <cell r="F159" t="str">
            <v>2 - Outros Profissionais da Saúde</v>
          </cell>
          <cell r="G159" t="str">
            <v>3222-05</v>
          </cell>
          <cell r="H159">
            <v>43952</v>
          </cell>
          <cell r="J159">
            <v>134.34</v>
          </cell>
          <cell r="L159">
            <v>174.22728724807359</v>
          </cell>
          <cell r="M159">
            <v>12.12</v>
          </cell>
          <cell r="O159">
            <v>1.65</v>
          </cell>
          <cell r="P159">
            <v>0</v>
          </cell>
          <cell r="R159">
            <v>217.67477761774973</v>
          </cell>
          <cell r="S159">
            <v>72.739999999999995</v>
          </cell>
          <cell r="U159">
            <v>0</v>
          </cell>
          <cell r="Z159">
            <v>0</v>
          </cell>
        </row>
        <row r="160">
          <cell r="C160" t="str">
            <v>UPA TORRÕES</v>
          </cell>
          <cell r="E160" t="str">
            <v>ALEXSANDRO DA SILVA IZOLINO</v>
          </cell>
          <cell r="F160" t="str">
            <v>3 - Administrativo</v>
          </cell>
          <cell r="G160" t="str">
            <v>5173-10</v>
          </cell>
          <cell r="H160">
            <v>43952</v>
          </cell>
          <cell r="J160">
            <v>211.55</v>
          </cell>
          <cell r="L160">
            <v>38.813009535461944</v>
          </cell>
          <cell r="M160">
            <v>2.7</v>
          </cell>
          <cell r="O160">
            <v>1.65</v>
          </cell>
          <cell r="P160">
            <v>0</v>
          </cell>
          <cell r="R160">
            <v>43.780325721197414</v>
          </cell>
          <cell r="S160">
            <v>16.22</v>
          </cell>
          <cell r="U160">
            <v>0</v>
          </cell>
          <cell r="Z160">
            <v>0</v>
          </cell>
        </row>
        <row r="161">
          <cell r="C161" t="str">
            <v>UPA TORRÕES</v>
          </cell>
          <cell r="E161" t="str">
            <v>MARCOS RODRIGUES DA SILVA</v>
          </cell>
          <cell r="F161" t="str">
            <v>3 - Administrativo</v>
          </cell>
          <cell r="G161" t="str">
            <v>5151-10</v>
          </cell>
          <cell r="H161">
            <v>43952</v>
          </cell>
          <cell r="J161">
            <v>180.06</v>
          </cell>
          <cell r="L161">
            <v>166.32093345381284</v>
          </cell>
          <cell r="M161">
            <v>11.57</v>
          </cell>
          <cell r="O161">
            <v>1.65</v>
          </cell>
          <cell r="P161">
            <v>0</v>
          </cell>
          <cell r="R161">
            <v>217.18755928270809</v>
          </cell>
          <cell r="S161">
            <v>69.42</v>
          </cell>
          <cell r="U161">
            <v>0</v>
          </cell>
          <cell r="Z161">
            <v>0</v>
          </cell>
        </row>
        <row r="162">
          <cell r="C162" t="str">
            <v>UPA TORRÕES</v>
          </cell>
          <cell r="E162" t="str">
            <v>CARLOS ALBERTO DA SILVA</v>
          </cell>
          <cell r="F162" t="str">
            <v>3 - Administrativo</v>
          </cell>
          <cell r="G162" t="str">
            <v>5143-10</v>
          </cell>
          <cell r="H162">
            <v>43952</v>
          </cell>
          <cell r="J162">
            <v>91.15</v>
          </cell>
          <cell r="L162">
            <v>150.22072209095455</v>
          </cell>
          <cell r="M162">
            <v>10.45</v>
          </cell>
          <cell r="O162">
            <v>1.65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Z162">
            <v>0</v>
          </cell>
        </row>
        <row r="163">
          <cell r="C163" t="str">
            <v>UPA TORRÕES</v>
          </cell>
          <cell r="E163" t="str">
            <v>RENATA LISBOA BERGAMO</v>
          </cell>
          <cell r="F163" t="str">
            <v>1 - Médico</v>
          </cell>
          <cell r="G163" t="str">
            <v>2251-24</v>
          </cell>
          <cell r="H163">
            <v>43952</v>
          </cell>
          <cell r="J163">
            <v>298.05</v>
          </cell>
          <cell r="L163">
            <v>0</v>
          </cell>
          <cell r="M163">
            <v>0</v>
          </cell>
          <cell r="O163">
            <v>4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Z163">
            <v>0</v>
          </cell>
        </row>
        <row r="164">
          <cell r="C164" t="str">
            <v>UPA TORRÕES</v>
          </cell>
          <cell r="E164" t="str">
            <v>SEVERINO DINO DA SILVA</v>
          </cell>
          <cell r="F164" t="str">
            <v>3 - Administrativo</v>
          </cell>
          <cell r="G164" t="str">
            <v>7711-05</v>
          </cell>
          <cell r="H164">
            <v>43952</v>
          </cell>
          <cell r="J164">
            <v>119.04</v>
          </cell>
          <cell r="L164">
            <v>213.90280810654582</v>
          </cell>
          <cell r="M164">
            <v>14.88</v>
          </cell>
          <cell r="O164">
            <v>1.65</v>
          </cell>
          <cell r="P164">
            <v>0</v>
          </cell>
          <cell r="R164">
            <v>151.10206414232465</v>
          </cell>
          <cell r="S164">
            <v>89.28</v>
          </cell>
          <cell r="U164">
            <v>0</v>
          </cell>
          <cell r="Z164">
            <v>0</v>
          </cell>
        </row>
        <row r="165">
          <cell r="C165" t="str">
            <v>UPA TORRÕES</v>
          </cell>
          <cell r="E165" t="str">
            <v>ITALO HENRIQUE NOGUEIRA</v>
          </cell>
          <cell r="F165" t="str">
            <v>3 - Administrativo</v>
          </cell>
          <cell r="G165" t="str">
            <v>3132-20</v>
          </cell>
          <cell r="H165">
            <v>43952</v>
          </cell>
          <cell r="J165">
            <v>273.83</v>
          </cell>
          <cell r="L165">
            <v>0</v>
          </cell>
          <cell r="M165">
            <v>0</v>
          </cell>
          <cell r="O165">
            <v>1.65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Z165">
            <v>0</v>
          </cell>
        </row>
        <row r="166">
          <cell r="C166" t="str">
            <v>UPA TORRÕES</v>
          </cell>
          <cell r="E166" t="str">
            <v>HENRIQUE BERNARDINO FERREIRA D</v>
          </cell>
          <cell r="F166" t="str">
            <v>1 - Médico</v>
          </cell>
          <cell r="G166" t="str">
            <v>2251-25</v>
          </cell>
          <cell r="H166">
            <v>43952</v>
          </cell>
          <cell r="J166">
            <v>523.30999999999995</v>
          </cell>
          <cell r="L166">
            <v>0</v>
          </cell>
          <cell r="M166">
            <v>0</v>
          </cell>
          <cell r="O166">
            <v>4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Z166">
            <v>0</v>
          </cell>
        </row>
        <row r="167">
          <cell r="C167" t="str">
            <v>UPA TORRÕES</v>
          </cell>
          <cell r="E167" t="str">
            <v>ALEX FERREIRA DA SILVA</v>
          </cell>
          <cell r="F167" t="str">
            <v>3 - Administrativo</v>
          </cell>
          <cell r="G167" t="str">
            <v>4141-05</v>
          </cell>
          <cell r="H167">
            <v>43952</v>
          </cell>
          <cell r="J167">
            <v>92.56</v>
          </cell>
          <cell r="L167">
            <v>166.32093345381284</v>
          </cell>
          <cell r="M167">
            <v>11.57</v>
          </cell>
          <cell r="O167">
            <v>1.65</v>
          </cell>
          <cell r="P167">
            <v>0</v>
          </cell>
          <cell r="R167">
            <v>286.18755928270809</v>
          </cell>
          <cell r="S167">
            <v>69.42</v>
          </cell>
          <cell r="U167">
            <v>0</v>
          </cell>
          <cell r="Z167">
            <v>0</v>
          </cell>
        </row>
        <row r="168">
          <cell r="C168" t="str">
            <v>UPA TORRÕES</v>
          </cell>
          <cell r="E168" t="str">
            <v>ADRIANA TIBURCIO DE SOUZA</v>
          </cell>
          <cell r="F168" t="str">
            <v>2 - Outros Profissionais da Saúde</v>
          </cell>
          <cell r="G168" t="str">
            <v>3222-05</v>
          </cell>
          <cell r="H168">
            <v>43952</v>
          </cell>
          <cell r="J168">
            <v>184.54</v>
          </cell>
          <cell r="L168">
            <v>174.22728724807359</v>
          </cell>
          <cell r="M168">
            <v>12.12</v>
          </cell>
          <cell r="O168">
            <v>1.65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Z168">
            <v>0</v>
          </cell>
        </row>
        <row r="169">
          <cell r="C169" t="str">
            <v>UPA TORRÕES</v>
          </cell>
          <cell r="E169" t="str">
            <v>ANA CLAUDIA DA SILVA TAVARES</v>
          </cell>
          <cell r="F169" t="str">
            <v>2 - Outros Profissionais da Saúde</v>
          </cell>
          <cell r="G169" t="str">
            <v>3222-05</v>
          </cell>
          <cell r="H169">
            <v>43952</v>
          </cell>
          <cell r="J169">
            <v>213.81</v>
          </cell>
          <cell r="L169">
            <v>0</v>
          </cell>
          <cell r="M169">
            <v>0</v>
          </cell>
          <cell r="O169">
            <v>1.65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Z169">
            <v>0</v>
          </cell>
        </row>
        <row r="170">
          <cell r="C170" t="str">
            <v>UPA TORRÕES</v>
          </cell>
          <cell r="E170" t="str">
            <v>REBECCA BARBOSA DE FRANCA</v>
          </cell>
          <cell r="F170" t="str">
            <v>3 - Administrativo</v>
          </cell>
          <cell r="G170" t="str">
            <v>2410-40</v>
          </cell>
          <cell r="H170">
            <v>43952</v>
          </cell>
          <cell r="J170">
            <v>185.53</v>
          </cell>
          <cell r="L170">
            <v>0</v>
          </cell>
          <cell r="M170">
            <v>0</v>
          </cell>
          <cell r="O170">
            <v>1.65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Z170">
            <v>0</v>
          </cell>
        </row>
        <row r="171">
          <cell r="C171" t="str">
            <v>UPA TORRÕES</v>
          </cell>
          <cell r="E171" t="str">
            <v>LEONARDO AUGUSTO DE CARVALHO N</v>
          </cell>
          <cell r="F171" t="str">
            <v>3 - Administrativo</v>
          </cell>
          <cell r="G171" t="str">
            <v>1231-15</v>
          </cell>
          <cell r="H171">
            <v>43952</v>
          </cell>
          <cell r="J171">
            <v>399.72</v>
          </cell>
          <cell r="L171">
            <v>0</v>
          </cell>
          <cell r="M171">
            <v>0</v>
          </cell>
          <cell r="O171">
            <v>1.65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Z171">
            <v>0</v>
          </cell>
        </row>
        <row r="172">
          <cell r="C172" t="str">
            <v>UPA TORRÕES</v>
          </cell>
          <cell r="E172" t="str">
            <v>LUCAS JOSE DE BARROS MELO</v>
          </cell>
          <cell r="F172" t="str">
            <v>1 - Médico</v>
          </cell>
          <cell r="G172" t="str">
            <v>2251-25</v>
          </cell>
          <cell r="H172">
            <v>43952</v>
          </cell>
          <cell r="J172">
            <v>403.64</v>
          </cell>
          <cell r="L172">
            <v>0</v>
          </cell>
          <cell r="M172">
            <v>0</v>
          </cell>
          <cell r="O172">
            <v>4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Z172">
            <v>0</v>
          </cell>
        </row>
        <row r="173">
          <cell r="C173" t="str">
            <v>UPA TORRÕES</v>
          </cell>
          <cell r="E173" t="str">
            <v>LEANDRO PESSOA DOS SANTOS</v>
          </cell>
          <cell r="F173" t="str">
            <v>3 - Administrativo</v>
          </cell>
          <cell r="G173" t="str">
            <v>4131-10</v>
          </cell>
          <cell r="H173">
            <v>43952</v>
          </cell>
          <cell r="J173">
            <v>174.61</v>
          </cell>
          <cell r="L173">
            <v>-574.57629301200507</v>
          </cell>
          <cell r="M173">
            <v>-39.97</v>
          </cell>
          <cell r="O173">
            <v>1.65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Z173">
            <v>0</v>
          </cell>
        </row>
        <row r="174">
          <cell r="C174" t="str">
            <v>UPA TORRÕES</v>
          </cell>
          <cell r="E174" t="str">
            <v>PALOMA KARINE ARAUJO DA SILVA</v>
          </cell>
          <cell r="F174" t="str">
            <v>1 - Médico</v>
          </cell>
          <cell r="G174" t="str">
            <v>2251-25</v>
          </cell>
          <cell r="H174">
            <v>43952</v>
          </cell>
          <cell r="J174">
            <v>413.58</v>
          </cell>
          <cell r="L174">
            <v>0</v>
          </cell>
          <cell r="M174">
            <v>0</v>
          </cell>
          <cell r="O174">
            <v>4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Z174">
            <v>0</v>
          </cell>
        </row>
        <row r="175">
          <cell r="C175" t="str">
            <v>UPA TORRÕES</v>
          </cell>
          <cell r="E175" t="str">
            <v>THAIS ARAUJO NOBREGA</v>
          </cell>
          <cell r="F175" t="str">
            <v>1 - Médico</v>
          </cell>
          <cell r="G175" t="str">
            <v>2251-25</v>
          </cell>
          <cell r="H175">
            <v>43952</v>
          </cell>
          <cell r="J175">
            <v>406.99</v>
          </cell>
          <cell r="L175">
            <v>0</v>
          </cell>
          <cell r="M175">
            <v>0</v>
          </cell>
          <cell r="O175">
            <v>4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Z175">
            <v>0</v>
          </cell>
        </row>
        <row r="176">
          <cell r="C176" t="str">
            <v>UPA TORRÕES</v>
          </cell>
          <cell r="E176" t="str">
            <v>LEANDRO SOARES DE BRITO</v>
          </cell>
          <cell r="F176" t="str">
            <v>3 - Administrativo</v>
          </cell>
          <cell r="G176" t="str">
            <v>5143-20</v>
          </cell>
          <cell r="H176">
            <v>43952</v>
          </cell>
          <cell r="J176">
            <v>139.41999999999999</v>
          </cell>
          <cell r="L176">
            <v>150.22072209095455</v>
          </cell>
          <cell r="M176">
            <v>10.45</v>
          </cell>
          <cell r="O176">
            <v>1.65</v>
          </cell>
          <cell r="P176">
            <v>0</v>
          </cell>
          <cell r="R176">
            <v>216.2013824117804</v>
          </cell>
          <cell r="S176">
            <v>62.7</v>
          </cell>
          <cell r="U176">
            <v>0</v>
          </cell>
          <cell r="Z176">
            <v>0</v>
          </cell>
        </row>
        <row r="177">
          <cell r="C177" t="str">
            <v>UPA TORRÕES</v>
          </cell>
          <cell r="E177" t="str">
            <v>VALTIANE LINS DA SILVA</v>
          </cell>
          <cell r="F177" t="str">
            <v>3 - Administrativo</v>
          </cell>
          <cell r="G177" t="str">
            <v>4221-05</v>
          </cell>
          <cell r="H177">
            <v>43952</v>
          </cell>
          <cell r="J177">
            <v>98.42</v>
          </cell>
          <cell r="L177">
            <v>166.32093345381284</v>
          </cell>
          <cell r="M177">
            <v>11.57</v>
          </cell>
          <cell r="O177">
            <v>1.65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Z177">
            <v>0</v>
          </cell>
        </row>
        <row r="178">
          <cell r="C178" t="str">
            <v>UPA TORRÕES</v>
          </cell>
          <cell r="E178" t="str">
            <v>ERIKA REBECA PASSOS SANTOS SIL</v>
          </cell>
          <cell r="F178" t="str">
            <v>3 - Administrativo</v>
          </cell>
          <cell r="G178" t="str">
            <v>1422-05</v>
          </cell>
          <cell r="H178">
            <v>43952</v>
          </cell>
          <cell r="J178">
            <v>166.5</v>
          </cell>
          <cell r="L178">
            <v>0</v>
          </cell>
          <cell r="M178">
            <v>0</v>
          </cell>
          <cell r="O178">
            <v>1.65</v>
          </cell>
          <cell r="P178">
            <v>0</v>
          </cell>
          <cell r="R178">
            <v>0</v>
          </cell>
          <cell r="S178">
            <v>0</v>
          </cell>
          <cell r="U178">
            <v>64</v>
          </cell>
          <cell r="X178" t="str">
            <v>AUXILIO CRECHE</v>
          </cell>
          <cell r="Z178">
            <v>0</v>
          </cell>
        </row>
        <row r="179">
          <cell r="C179" t="str">
            <v>UPA TORRÕES</v>
          </cell>
          <cell r="E179" t="str">
            <v>CALINE CARLA DA SILVA</v>
          </cell>
          <cell r="F179" t="str">
            <v>3 - Administrativo</v>
          </cell>
          <cell r="G179" t="str">
            <v>5211-30</v>
          </cell>
          <cell r="H179">
            <v>43952</v>
          </cell>
          <cell r="J179">
            <v>98.19</v>
          </cell>
          <cell r="L179">
            <v>166.32093345381284</v>
          </cell>
          <cell r="M179">
            <v>11.57</v>
          </cell>
          <cell r="O179">
            <v>1.65</v>
          </cell>
          <cell r="P179">
            <v>0</v>
          </cell>
          <cell r="R179">
            <v>79.125923228275099</v>
          </cell>
          <cell r="S179">
            <v>69</v>
          </cell>
          <cell r="U179">
            <v>0</v>
          </cell>
          <cell r="Z179">
            <v>0</v>
          </cell>
        </row>
        <row r="180">
          <cell r="C180" t="str">
            <v>UPA TORRÕES</v>
          </cell>
          <cell r="E180" t="str">
            <v>FELIPE SILVA FRAGOSO</v>
          </cell>
          <cell r="F180" t="str">
            <v>1 - Médico</v>
          </cell>
          <cell r="G180" t="str">
            <v>2252-70</v>
          </cell>
          <cell r="H180">
            <v>43952</v>
          </cell>
          <cell r="J180">
            <v>445.72</v>
          </cell>
          <cell r="L180">
            <v>0</v>
          </cell>
          <cell r="M180">
            <v>0</v>
          </cell>
          <cell r="O180">
            <v>4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Z180">
            <v>0</v>
          </cell>
        </row>
        <row r="181">
          <cell r="C181" t="str">
            <v>UPA TORRÕES</v>
          </cell>
          <cell r="E181" t="str">
            <v>VICTOR HUGO MARQUES DA LUZ</v>
          </cell>
          <cell r="F181" t="str">
            <v>1 - Médico</v>
          </cell>
          <cell r="G181" t="str">
            <v>2251-24</v>
          </cell>
          <cell r="H181">
            <v>43952</v>
          </cell>
          <cell r="J181">
            <v>712.61</v>
          </cell>
          <cell r="L181">
            <v>0</v>
          </cell>
          <cell r="M181">
            <v>0</v>
          </cell>
          <cell r="O181">
            <v>4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Z181">
            <v>0</v>
          </cell>
        </row>
        <row r="182">
          <cell r="C182" t="str">
            <v>UPA TORRÕES</v>
          </cell>
          <cell r="E182" t="str">
            <v>LUISA DE ANDRADE LIMA VIEIRA D</v>
          </cell>
          <cell r="F182" t="str">
            <v>1 - Médico</v>
          </cell>
          <cell r="G182" t="str">
            <v>2251-25</v>
          </cell>
          <cell r="H182">
            <v>43952</v>
          </cell>
          <cell r="J182">
            <v>344.6</v>
          </cell>
          <cell r="L182">
            <v>0</v>
          </cell>
          <cell r="M182">
            <v>0</v>
          </cell>
          <cell r="O182">
            <v>4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Z182">
            <v>0</v>
          </cell>
        </row>
        <row r="183">
          <cell r="C183" t="str">
            <v>UPA TORRÕES</v>
          </cell>
          <cell r="E183" t="str">
            <v xml:space="preserve">DANIELLE DA SILVA FERREIRA DE </v>
          </cell>
          <cell r="F183" t="str">
            <v>3 - Administrativo</v>
          </cell>
          <cell r="G183" t="str">
            <v>2522-10</v>
          </cell>
          <cell r="H183">
            <v>43952</v>
          </cell>
          <cell r="J183">
            <v>229.07</v>
          </cell>
          <cell r="L183">
            <v>0</v>
          </cell>
          <cell r="M183">
            <v>0</v>
          </cell>
          <cell r="O183">
            <v>1.65</v>
          </cell>
          <cell r="P183">
            <v>0</v>
          </cell>
          <cell r="R183">
            <v>0</v>
          </cell>
          <cell r="S183">
            <v>0</v>
          </cell>
          <cell r="U183">
            <v>64</v>
          </cell>
          <cell r="X183" t="str">
            <v>AUXILIO CRECHE</v>
          </cell>
          <cell r="Z183">
            <v>0</v>
          </cell>
        </row>
        <row r="184">
          <cell r="C184" t="str">
            <v>UPA TORRÕES</v>
          </cell>
          <cell r="E184" t="str">
            <v>NATHALIA VIEIRA DE ALBUQUERQUE</v>
          </cell>
          <cell r="F184" t="str">
            <v>1 - Médico</v>
          </cell>
          <cell r="G184" t="str">
            <v>2251-25</v>
          </cell>
          <cell r="H184">
            <v>43952</v>
          </cell>
          <cell r="J184">
            <v>579.39</v>
          </cell>
          <cell r="L184">
            <v>0</v>
          </cell>
          <cell r="M184">
            <v>0</v>
          </cell>
          <cell r="O184">
            <v>4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Z184">
            <v>0</v>
          </cell>
        </row>
        <row r="185">
          <cell r="C185" t="str">
            <v>UPA TORRÕES</v>
          </cell>
          <cell r="E185" t="str">
            <v>GESSIENNE CLIVIA ALVES E SOUZA</v>
          </cell>
          <cell r="F185" t="str">
            <v>1 - Médico</v>
          </cell>
          <cell r="G185" t="str">
            <v>2251-25</v>
          </cell>
          <cell r="H185">
            <v>43952</v>
          </cell>
          <cell r="J185">
            <v>318.39999999999998</v>
          </cell>
          <cell r="L185">
            <v>0</v>
          </cell>
          <cell r="M185">
            <v>0</v>
          </cell>
          <cell r="O185">
            <v>4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Z185">
            <v>0</v>
          </cell>
        </row>
        <row r="186">
          <cell r="C186" t="str">
            <v>UPA TORRÕES</v>
          </cell>
          <cell r="E186" t="str">
            <v>JOSE ELIMARIO CARDOZO DA SILVE</v>
          </cell>
          <cell r="F186" t="str">
            <v>1 - Médico</v>
          </cell>
          <cell r="G186" t="str">
            <v>2251-25</v>
          </cell>
          <cell r="H186">
            <v>43952</v>
          </cell>
          <cell r="J186">
            <v>352.27</v>
          </cell>
          <cell r="L186">
            <v>0</v>
          </cell>
          <cell r="M186">
            <v>0</v>
          </cell>
          <cell r="O186">
            <v>4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Z186">
            <v>0</v>
          </cell>
        </row>
        <row r="187">
          <cell r="C187" t="str">
            <v>UPA TORRÕES</v>
          </cell>
          <cell r="E187" t="str">
            <v>RAFAELA MACIEL CASTRO HUTTL</v>
          </cell>
          <cell r="F187" t="str">
            <v>1 - Médico</v>
          </cell>
          <cell r="G187" t="str">
            <v>2251-25</v>
          </cell>
          <cell r="H187">
            <v>43952</v>
          </cell>
          <cell r="J187">
            <v>298.06</v>
          </cell>
          <cell r="L187">
            <v>0</v>
          </cell>
          <cell r="M187">
            <v>0</v>
          </cell>
          <cell r="O187">
            <v>4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Z187">
            <v>0</v>
          </cell>
        </row>
        <row r="188">
          <cell r="C188" t="str">
            <v>UPA TORRÕES</v>
          </cell>
          <cell r="E188" t="str">
            <v>SIMONE FERREIRA SOARES</v>
          </cell>
          <cell r="F188" t="str">
            <v>3 - Administrativo</v>
          </cell>
          <cell r="G188" t="str">
            <v>3516-05</v>
          </cell>
          <cell r="H188">
            <v>43952</v>
          </cell>
          <cell r="J188">
            <v>118.72</v>
          </cell>
          <cell r="L188">
            <v>213.32780055787231</v>
          </cell>
          <cell r="M188">
            <v>14.84</v>
          </cell>
          <cell r="O188">
            <v>1.65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Z188">
            <v>0</v>
          </cell>
        </row>
        <row r="189">
          <cell r="C189" t="str">
            <v>UPA TORRÕES</v>
          </cell>
          <cell r="E189" t="str">
            <v>DIEGO BRANCO TABOSA</v>
          </cell>
          <cell r="F189" t="str">
            <v>2 - Outros Profissionais da Saúde</v>
          </cell>
          <cell r="G189" t="str">
            <v>2235-05</v>
          </cell>
          <cell r="H189">
            <v>43952</v>
          </cell>
          <cell r="J189">
            <v>226.46</v>
          </cell>
          <cell r="L189">
            <v>36.512979340767899</v>
          </cell>
          <cell r="M189">
            <v>2.54</v>
          </cell>
          <cell r="O189">
            <v>1.28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Z189">
            <v>0</v>
          </cell>
        </row>
        <row r="190">
          <cell r="C190" t="str">
            <v>UPA TORRÕES</v>
          </cell>
          <cell r="E190" t="str">
            <v xml:space="preserve">CONCEICAO MICHELLE DOS SANTOS </v>
          </cell>
          <cell r="F190" t="str">
            <v>2 - Outros Profissionais da Saúde</v>
          </cell>
          <cell r="G190" t="str">
            <v>2235-05</v>
          </cell>
          <cell r="H190">
            <v>43952</v>
          </cell>
          <cell r="J190">
            <v>264.77999999999997</v>
          </cell>
          <cell r="L190">
            <v>36.512979340767899</v>
          </cell>
          <cell r="M190">
            <v>2.54</v>
          </cell>
          <cell r="O190">
            <v>1.28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Z190">
            <v>0</v>
          </cell>
        </row>
        <row r="191">
          <cell r="C191" t="str">
            <v>UPA TORRÕES</v>
          </cell>
          <cell r="E191" t="str">
            <v>GABRIELA ALBUQUERQUE FERNANDES</v>
          </cell>
          <cell r="F191" t="str">
            <v>1 - Médico</v>
          </cell>
          <cell r="G191" t="str">
            <v>2251-25</v>
          </cell>
          <cell r="H191">
            <v>43952</v>
          </cell>
          <cell r="J191">
            <v>425.44</v>
          </cell>
          <cell r="L191">
            <v>0</v>
          </cell>
          <cell r="M191">
            <v>0</v>
          </cell>
          <cell r="O191">
            <v>4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Z191">
            <v>0</v>
          </cell>
        </row>
        <row r="192">
          <cell r="C192" t="str">
            <v>UPA TORRÕES</v>
          </cell>
          <cell r="E192" t="str">
            <v xml:space="preserve">ALINE GOMES DO NASCIMENTO </v>
          </cell>
          <cell r="F192" t="str">
            <v>1 - Médico</v>
          </cell>
          <cell r="G192" t="str">
            <v>2251-24</v>
          </cell>
          <cell r="H192">
            <v>43952</v>
          </cell>
          <cell r="J192">
            <v>298.05</v>
          </cell>
          <cell r="L192">
            <v>0</v>
          </cell>
          <cell r="M192">
            <v>0</v>
          </cell>
          <cell r="O192">
            <v>4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Z192">
            <v>0</v>
          </cell>
        </row>
        <row r="193">
          <cell r="C193" t="str">
            <v>UPA TORRÕES</v>
          </cell>
          <cell r="E193" t="str">
            <v>ENEIAS MATIAS DOS SANTOS SILVA</v>
          </cell>
          <cell r="F193" t="str">
            <v>3 - Administrativo</v>
          </cell>
          <cell r="G193" t="str">
            <v>2522-10</v>
          </cell>
          <cell r="H193">
            <v>43952</v>
          </cell>
          <cell r="J193">
            <v>108.62</v>
          </cell>
          <cell r="L193">
            <v>0</v>
          </cell>
          <cell r="M193">
            <v>0</v>
          </cell>
          <cell r="O193">
            <v>1.65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Z193">
            <v>0</v>
          </cell>
        </row>
        <row r="194">
          <cell r="C194" t="str">
            <v>UPA TORRÕES</v>
          </cell>
          <cell r="E194" t="str">
            <v xml:space="preserve">THARLA ANDREZA WANDERLEY GREM </v>
          </cell>
          <cell r="F194" t="str">
            <v>3 - Administrativo</v>
          </cell>
          <cell r="G194" t="str">
            <v>1312-10</v>
          </cell>
          <cell r="H194">
            <v>43952</v>
          </cell>
          <cell r="J194">
            <v>83.63</v>
          </cell>
          <cell r="L194">
            <v>0</v>
          </cell>
          <cell r="M194">
            <v>0</v>
          </cell>
          <cell r="O194">
            <v>1.65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Z194">
            <v>0</v>
          </cell>
        </row>
        <row r="195">
          <cell r="C195" t="str">
            <v>UPA TORRÕES</v>
          </cell>
          <cell r="E195" t="str">
            <v>ALLYSON DE OLIVEIRA TITO</v>
          </cell>
          <cell r="F195" t="str">
            <v>1 - Médico</v>
          </cell>
          <cell r="G195" t="str">
            <v>2251-25</v>
          </cell>
          <cell r="H195">
            <v>43952</v>
          </cell>
          <cell r="J195">
            <v>607.52</v>
          </cell>
          <cell r="L195">
            <v>0</v>
          </cell>
          <cell r="M195">
            <v>0</v>
          </cell>
          <cell r="O195">
            <v>4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Z195">
            <v>0</v>
          </cell>
        </row>
        <row r="196">
          <cell r="C196" t="str">
            <v>UPA TORRÕES</v>
          </cell>
          <cell r="E196" t="str">
            <v>FERNANDO HENRIQUE PEREIRA FERN</v>
          </cell>
          <cell r="F196" t="str">
            <v>1 - Médico</v>
          </cell>
          <cell r="G196" t="str">
            <v>2251-24</v>
          </cell>
          <cell r="H196">
            <v>43952</v>
          </cell>
          <cell r="J196">
            <v>435.42</v>
          </cell>
          <cell r="L196">
            <v>0</v>
          </cell>
          <cell r="M196">
            <v>0</v>
          </cell>
          <cell r="O196">
            <v>4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Z196">
            <v>0</v>
          </cell>
        </row>
        <row r="197">
          <cell r="C197" t="str">
            <v>UPA TORRÕES</v>
          </cell>
          <cell r="E197" t="str">
            <v>NATALIA CRISTINA DA SILVA</v>
          </cell>
          <cell r="F197" t="str">
            <v>3 - Administrativo</v>
          </cell>
          <cell r="G197" t="str">
            <v>5211-30</v>
          </cell>
          <cell r="H197">
            <v>43952</v>
          </cell>
          <cell r="J197">
            <v>92.55</v>
          </cell>
          <cell r="L197">
            <v>166.32093345381284</v>
          </cell>
          <cell r="M197">
            <v>11.57</v>
          </cell>
          <cell r="O197">
            <v>1.65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Z197">
            <v>0</v>
          </cell>
        </row>
        <row r="198">
          <cell r="C198" t="str">
            <v>UPA TORRÕES</v>
          </cell>
          <cell r="E198" t="str">
            <v>NAILZA MARIA DA SILVA</v>
          </cell>
          <cell r="F198" t="str">
            <v>2 - Outros Profissionais da Saúde</v>
          </cell>
          <cell r="G198" t="str">
            <v>3241-15</v>
          </cell>
          <cell r="H198">
            <v>43952</v>
          </cell>
          <cell r="J198">
            <v>472.08</v>
          </cell>
          <cell r="L198">
            <v>233.45306476144515</v>
          </cell>
          <cell r="M198">
            <v>16.239999999999998</v>
          </cell>
          <cell r="O198">
            <v>9.5</v>
          </cell>
          <cell r="P198">
            <v>4</v>
          </cell>
          <cell r="R198">
            <v>63.300738582620077</v>
          </cell>
          <cell r="S198">
            <v>55.2</v>
          </cell>
          <cell r="U198">
            <v>0</v>
          </cell>
          <cell r="Z198">
            <v>0</v>
          </cell>
        </row>
        <row r="199">
          <cell r="C199" t="str">
            <v>UPA TORRÕES</v>
          </cell>
          <cell r="E199" t="str">
            <v>PAULO ROBERTO ANGEIRAS DA SILV</v>
          </cell>
          <cell r="F199" t="str">
            <v>2 - Outros Profissionais da Saúde</v>
          </cell>
          <cell r="G199" t="str">
            <v>7664-20</v>
          </cell>
          <cell r="H199">
            <v>43952</v>
          </cell>
          <cell r="J199">
            <v>223.66</v>
          </cell>
          <cell r="L199">
            <v>60.088288836381821</v>
          </cell>
          <cell r="M199">
            <v>4.18</v>
          </cell>
          <cell r="O199">
            <v>9.5</v>
          </cell>
          <cell r="P199">
            <v>4</v>
          </cell>
          <cell r="R199">
            <v>125.00069120589021</v>
          </cell>
          <cell r="S199">
            <v>31.35</v>
          </cell>
          <cell r="U199">
            <v>0</v>
          </cell>
          <cell r="Z199">
            <v>0</v>
          </cell>
        </row>
        <row r="200">
          <cell r="C200" t="str">
            <v>UPA TORRÕES</v>
          </cell>
          <cell r="E200" t="str">
            <v>SANDRA HELENA FERREIRA DE SENA</v>
          </cell>
          <cell r="F200" t="str">
            <v>3 - Administrativo</v>
          </cell>
          <cell r="G200" t="str">
            <v>5143-20</v>
          </cell>
          <cell r="H200">
            <v>43952</v>
          </cell>
          <cell r="J200">
            <v>139.80000000000001</v>
          </cell>
          <cell r="L200">
            <v>150.22072209095455</v>
          </cell>
          <cell r="M200">
            <v>10.45</v>
          </cell>
          <cell r="O200">
            <v>1.65</v>
          </cell>
          <cell r="P200">
            <v>0</v>
          </cell>
          <cell r="R200">
            <v>230.00138241178041</v>
          </cell>
          <cell r="S200">
            <v>62.7</v>
          </cell>
          <cell r="U200">
            <v>0</v>
          </cell>
          <cell r="Z200">
            <v>0</v>
          </cell>
        </row>
        <row r="201">
          <cell r="C201" t="str">
            <v>UPA TORRÕES</v>
          </cell>
          <cell r="E201" t="str">
            <v xml:space="preserve">WENDERSON MARINHO SOARES </v>
          </cell>
          <cell r="F201" t="str">
            <v>3 - Administrativo</v>
          </cell>
          <cell r="G201" t="str">
            <v>5151-10</v>
          </cell>
          <cell r="H201">
            <v>43952</v>
          </cell>
          <cell r="J201">
            <v>109.04</v>
          </cell>
          <cell r="L201">
            <v>163.73339948478207</v>
          </cell>
          <cell r="M201">
            <v>11.39</v>
          </cell>
          <cell r="O201">
            <v>1.65</v>
          </cell>
          <cell r="P201">
            <v>0</v>
          </cell>
          <cell r="R201">
            <v>230.83053409641451</v>
          </cell>
          <cell r="S201">
            <v>68.349999999999994</v>
          </cell>
          <cell r="U201">
            <v>0</v>
          </cell>
          <cell r="Z201">
            <v>0</v>
          </cell>
        </row>
        <row r="202">
          <cell r="C202" t="str">
            <v>UPA TORRÕES</v>
          </cell>
          <cell r="E202" t="str">
            <v xml:space="preserve">HERMINIA DE SOUZA MACHADO </v>
          </cell>
          <cell r="F202" t="str">
            <v>2 - Outros Profissionais da Saúde</v>
          </cell>
          <cell r="G202" t="str">
            <v>2235-05</v>
          </cell>
          <cell r="H202">
            <v>43952</v>
          </cell>
          <cell r="J202">
            <v>219.07</v>
          </cell>
          <cell r="L202">
            <v>36.512979340767899</v>
          </cell>
          <cell r="M202">
            <v>2.54</v>
          </cell>
          <cell r="O202">
            <v>1.28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Z202">
            <v>0</v>
          </cell>
        </row>
        <row r="203">
          <cell r="C203" t="str">
            <v>UPA TORRÕES</v>
          </cell>
          <cell r="E203" t="str">
            <v>HOSANA ALVES MANSUR</v>
          </cell>
          <cell r="F203" t="str">
            <v>3 - Administrativo</v>
          </cell>
          <cell r="G203" t="str">
            <v>5143-20</v>
          </cell>
          <cell r="H203">
            <v>43952</v>
          </cell>
          <cell r="J203">
            <v>102.51</v>
          </cell>
          <cell r="L203">
            <v>150.22072209095455</v>
          </cell>
          <cell r="M203">
            <v>10.45</v>
          </cell>
          <cell r="O203">
            <v>1.65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Z203">
            <v>0</v>
          </cell>
        </row>
        <row r="204">
          <cell r="C204" t="str">
            <v>UPA TORRÕES</v>
          </cell>
          <cell r="E204" t="str">
            <v xml:space="preserve">RUTH ELISA DE LIMA FREITAS </v>
          </cell>
          <cell r="F204" t="str">
            <v>1 - Médico</v>
          </cell>
          <cell r="G204" t="str">
            <v>2251-25</v>
          </cell>
          <cell r="H204">
            <v>43952</v>
          </cell>
          <cell r="J204">
            <v>536.49</v>
          </cell>
          <cell r="L204">
            <v>0</v>
          </cell>
          <cell r="M204">
            <v>0</v>
          </cell>
          <cell r="O204">
            <v>4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Z204">
            <v>0</v>
          </cell>
        </row>
        <row r="205">
          <cell r="C205" t="str">
            <v>UPA TORRÕES</v>
          </cell>
          <cell r="E205" t="str">
            <v>CICERO FLAVIO DA SILVA</v>
          </cell>
          <cell r="F205" t="str">
            <v>3 - Administrativo</v>
          </cell>
          <cell r="G205" t="str">
            <v>7823-05</v>
          </cell>
          <cell r="H205">
            <v>43952</v>
          </cell>
          <cell r="J205">
            <v>193.71</v>
          </cell>
          <cell r="L205">
            <v>273.41608939425413</v>
          </cell>
          <cell r="M205">
            <v>19.02</v>
          </cell>
          <cell r="O205">
            <v>1.81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Z205">
            <v>0</v>
          </cell>
        </row>
        <row r="206">
          <cell r="C206" t="str">
            <v>UPA TORRÕES</v>
          </cell>
          <cell r="E206" t="str">
            <v>RAFAEL GOUVEIA GOMES DA SILVA</v>
          </cell>
          <cell r="F206" t="str">
            <v>2 - Outros Profissionais da Saúde</v>
          </cell>
          <cell r="G206" t="str">
            <v>3222-05</v>
          </cell>
          <cell r="H206">
            <v>43952</v>
          </cell>
          <cell r="J206">
            <v>122.24</v>
          </cell>
          <cell r="L206">
            <v>-214.90907131672444</v>
          </cell>
          <cell r="M206">
            <v>-14.95</v>
          </cell>
          <cell r="O206">
            <v>1.65</v>
          </cell>
          <cell r="P206">
            <v>0</v>
          </cell>
          <cell r="R206">
            <v>111.68438751363627</v>
          </cell>
          <cell r="S206">
            <v>55.77</v>
          </cell>
          <cell r="U206">
            <v>0</v>
          </cell>
          <cell r="Z206">
            <v>0</v>
          </cell>
        </row>
        <row r="207">
          <cell r="C207" t="str">
            <v>UPA TORRÕES</v>
          </cell>
          <cell r="E207" t="str">
            <v>FABIOLA MARIA DA SILVA</v>
          </cell>
          <cell r="F207" t="str">
            <v>2 - Outros Profissionais da Saúde</v>
          </cell>
          <cell r="G207" t="str">
            <v>3222-05</v>
          </cell>
          <cell r="H207">
            <v>43952</v>
          </cell>
          <cell r="J207">
            <v>230.04</v>
          </cell>
          <cell r="L207">
            <v>174.22728724807359</v>
          </cell>
          <cell r="M207">
            <v>12.12</v>
          </cell>
          <cell r="O207">
            <v>1.65</v>
          </cell>
          <cell r="P207">
            <v>0</v>
          </cell>
          <cell r="R207">
            <v>271.47477761774974</v>
          </cell>
          <cell r="S207">
            <v>72.739999999999995</v>
          </cell>
          <cell r="U207">
            <v>0</v>
          </cell>
          <cell r="Z207">
            <v>0</v>
          </cell>
        </row>
        <row r="208">
          <cell r="C208" t="str">
            <v>UPA TORRÕES</v>
          </cell>
          <cell r="E208" t="str">
            <v>LETICIA GOES BEZERRA</v>
          </cell>
          <cell r="F208" t="str">
            <v>1 - Médico</v>
          </cell>
          <cell r="G208" t="str">
            <v>2251-24</v>
          </cell>
          <cell r="H208">
            <v>43952</v>
          </cell>
          <cell r="J208">
            <v>298.35000000000002</v>
          </cell>
          <cell r="L208">
            <v>0</v>
          </cell>
          <cell r="M208">
            <v>0</v>
          </cell>
          <cell r="O208">
            <v>4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Z208">
            <v>0</v>
          </cell>
        </row>
        <row r="209">
          <cell r="C209" t="str">
            <v>UPA TORRÕES</v>
          </cell>
          <cell r="E209" t="str">
            <v xml:space="preserve">ANA CECILIA CARVALHO TORRES </v>
          </cell>
          <cell r="F209" t="str">
            <v>1 - Médico</v>
          </cell>
          <cell r="G209" t="str">
            <v>2251-25</v>
          </cell>
          <cell r="H209">
            <v>43952</v>
          </cell>
          <cell r="J209">
            <v>498.63</v>
          </cell>
          <cell r="L209">
            <v>0</v>
          </cell>
          <cell r="M209">
            <v>0</v>
          </cell>
          <cell r="O209">
            <v>4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Z209">
            <v>0</v>
          </cell>
        </row>
        <row r="210">
          <cell r="C210" t="str">
            <v>UPA TORRÕES</v>
          </cell>
          <cell r="E210" t="str">
            <v>ANTONIO LUIZ MENEZES CARNEIRO</v>
          </cell>
          <cell r="F210" t="str">
            <v>1 - Médico</v>
          </cell>
          <cell r="G210" t="str">
            <v>2251-25</v>
          </cell>
          <cell r="H210">
            <v>43952</v>
          </cell>
          <cell r="J210">
            <v>326.19</v>
          </cell>
          <cell r="L210">
            <v>0</v>
          </cell>
          <cell r="M210">
            <v>0</v>
          </cell>
          <cell r="O210">
            <v>4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Z210">
            <v>0</v>
          </cell>
        </row>
        <row r="211">
          <cell r="C211" t="str">
            <v>UPA TORRÕES</v>
          </cell>
          <cell r="E211" t="str">
            <v xml:space="preserve">JOAO PAULO MANGUEIRA DE LIMA </v>
          </cell>
          <cell r="F211" t="str">
            <v>1 - Médico</v>
          </cell>
          <cell r="G211" t="str">
            <v>2251-25</v>
          </cell>
          <cell r="H211">
            <v>43952</v>
          </cell>
          <cell r="J211">
            <v>444.53</v>
          </cell>
          <cell r="L211">
            <v>0</v>
          </cell>
          <cell r="M211">
            <v>0</v>
          </cell>
          <cell r="O211">
            <v>4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Z211">
            <v>0</v>
          </cell>
        </row>
        <row r="212">
          <cell r="C212" t="str">
            <v>UPA TORRÕES</v>
          </cell>
          <cell r="E212" t="str">
            <v>JAILSON NUNES DO NASCIMENTO</v>
          </cell>
          <cell r="F212" t="str">
            <v>1 - Médico</v>
          </cell>
          <cell r="G212" t="str">
            <v>2251-25</v>
          </cell>
          <cell r="H212">
            <v>43952</v>
          </cell>
          <cell r="J212">
            <v>453.58</v>
          </cell>
          <cell r="L212">
            <v>0</v>
          </cell>
          <cell r="M212">
            <v>0</v>
          </cell>
          <cell r="O212">
            <v>4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Z212">
            <v>0</v>
          </cell>
        </row>
        <row r="213">
          <cell r="C213" t="str">
            <v>UPA TORRÕES</v>
          </cell>
          <cell r="E213" t="str">
            <v>PALOMA RAFAELA BARBOSA DE ALBU</v>
          </cell>
          <cell r="F213" t="str">
            <v>2 - Outros Profissionais da Saúde</v>
          </cell>
          <cell r="G213" t="str">
            <v>3222-05</v>
          </cell>
          <cell r="H213">
            <v>43952</v>
          </cell>
          <cell r="J213">
            <v>264.43</v>
          </cell>
          <cell r="L213">
            <v>174.22728724807359</v>
          </cell>
          <cell r="M213">
            <v>12.12</v>
          </cell>
          <cell r="O213">
            <v>1.65</v>
          </cell>
          <cell r="P213">
            <v>0</v>
          </cell>
          <cell r="R213">
            <v>217.67477761774973</v>
          </cell>
          <cell r="S213">
            <v>72.739999999999995</v>
          </cell>
          <cell r="U213">
            <v>0</v>
          </cell>
          <cell r="Z213">
            <v>0</v>
          </cell>
        </row>
        <row r="214">
          <cell r="C214" t="str">
            <v>UPA TORRÕES</v>
          </cell>
          <cell r="E214" t="str">
            <v>ANA PAULA PERES DO NASCIMENTO</v>
          </cell>
          <cell r="F214" t="str">
            <v>3 - Administrativo</v>
          </cell>
          <cell r="G214" t="str">
            <v>4101-05</v>
          </cell>
          <cell r="H214">
            <v>43952</v>
          </cell>
          <cell r="J214">
            <v>0</v>
          </cell>
          <cell r="L214">
            <v>0</v>
          </cell>
          <cell r="M214">
            <v>0</v>
          </cell>
          <cell r="O214">
            <v>1.65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Z214">
            <v>0</v>
          </cell>
        </row>
        <row r="215">
          <cell r="C215" t="str">
            <v>UPA TORRÕES</v>
          </cell>
          <cell r="E215" t="str">
            <v>LEILA ROBERTA PIMENTEL</v>
          </cell>
          <cell r="F215" t="str">
            <v>3 - Administrativo</v>
          </cell>
          <cell r="G215" t="str">
            <v>5143-20</v>
          </cell>
          <cell r="H215">
            <v>43952</v>
          </cell>
          <cell r="J215">
            <v>127.86</v>
          </cell>
          <cell r="L215">
            <v>150.22072209095455</v>
          </cell>
          <cell r="M215">
            <v>10.45</v>
          </cell>
          <cell r="O215">
            <v>1.65</v>
          </cell>
          <cell r="P215">
            <v>0</v>
          </cell>
          <cell r="R215">
            <v>230.00138241178041</v>
          </cell>
          <cell r="S215">
            <v>62.7</v>
          </cell>
          <cell r="U215">
            <v>0</v>
          </cell>
          <cell r="Z215">
            <v>0</v>
          </cell>
        </row>
        <row r="216">
          <cell r="C216" t="str">
            <v>UPA TORRÕES</v>
          </cell>
          <cell r="E216" t="str">
            <v xml:space="preserve">HELENA MARIA FONSECA DE SOUSA </v>
          </cell>
          <cell r="F216" t="str">
            <v>1 - Médico</v>
          </cell>
          <cell r="G216" t="str">
            <v>2251-24</v>
          </cell>
          <cell r="H216">
            <v>43952</v>
          </cell>
          <cell r="J216">
            <v>326.18</v>
          </cell>
          <cell r="L216">
            <v>0</v>
          </cell>
          <cell r="M216">
            <v>0</v>
          </cell>
          <cell r="O216">
            <v>4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Z216">
            <v>0</v>
          </cell>
        </row>
        <row r="217">
          <cell r="C217" t="str">
            <v>UPA TORRÕES</v>
          </cell>
          <cell r="E217" t="str">
            <v xml:space="preserve">ANDRE ARCANJO TAVARES </v>
          </cell>
          <cell r="F217" t="str">
            <v>3 - Administrativo</v>
          </cell>
          <cell r="G217" t="str">
            <v>5211-30</v>
          </cell>
          <cell r="H217">
            <v>43952</v>
          </cell>
          <cell r="J217">
            <v>95.68</v>
          </cell>
          <cell r="L217">
            <v>166.32093345381284</v>
          </cell>
          <cell r="M217">
            <v>11.57</v>
          </cell>
          <cell r="O217">
            <v>1.65</v>
          </cell>
          <cell r="P217">
            <v>0</v>
          </cell>
          <cell r="R217">
            <v>286.18755928270809</v>
          </cell>
          <cell r="S217">
            <v>69.42</v>
          </cell>
          <cell r="U217">
            <v>0</v>
          </cell>
          <cell r="Z217">
            <v>0</v>
          </cell>
        </row>
        <row r="218">
          <cell r="C218" t="str">
            <v>UPA TORRÕES</v>
          </cell>
          <cell r="E218" t="str">
            <v>ANESIA JOSE DOS SANTOS</v>
          </cell>
          <cell r="F218" t="str">
            <v>3 - Administrativo</v>
          </cell>
          <cell r="G218" t="str">
            <v>2522-10</v>
          </cell>
          <cell r="H218">
            <v>43952</v>
          </cell>
          <cell r="J218">
            <v>109.09</v>
          </cell>
          <cell r="L218">
            <v>0</v>
          </cell>
          <cell r="M218">
            <v>0</v>
          </cell>
          <cell r="O218">
            <v>1.65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Z218">
            <v>0</v>
          </cell>
        </row>
        <row r="219">
          <cell r="C219" t="str">
            <v>UPA TORRÕES</v>
          </cell>
          <cell r="E219" t="str">
            <v>ISAIAS COUTINHO COSTA</v>
          </cell>
          <cell r="F219" t="str">
            <v>2 - Outros Profissionais da Saúde</v>
          </cell>
          <cell r="G219" t="str">
            <v>3222-05</v>
          </cell>
          <cell r="H219">
            <v>43952</v>
          </cell>
          <cell r="J219">
            <v>130.82</v>
          </cell>
          <cell r="L219">
            <v>174.22728724807359</v>
          </cell>
          <cell r="M219">
            <v>12.12</v>
          </cell>
          <cell r="O219">
            <v>1.65</v>
          </cell>
          <cell r="P219">
            <v>0</v>
          </cell>
          <cell r="R219">
            <v>114.17477761774971</v>
          </cell>
          <cell r="S219">
            <v>72.739999999999995</v>
          </cell>
          <cell r="U219">
            <v>0</v>
          </cell>
          <cell r="Z219">
            <v>0</v>
          </cell>
        </row>
        <row r="220">
          <cell r="C220" t="str">
            <v>UPA TORRÕES</v>
          </cell>
          <cell r="E220" t="str">
            <v xml:space="preserve">CARLOS JOSE DOS SANTOS </v>
          </cell>
          <cell r="F220" t="str">
            <v>3 - Administrativo</v>
          </cell>
          <cell r="G220" t="str">
            <v>5143-20</v>
          </cell>
          <cell r="H220">
            <v>43952</v>
          </cell>
          <cell r="J220">
            <v>161.96</v>
          </cell>
          <cell r="L220">
            <v>150.22072209095455</v>
          </cell>
          <cell r="M220">
            <v>10.45</v>
          </cell>
          <cell r="O220">
            <v>1.65</v>
          </cell>
          <cell r="P220">
            <v>0</v>
          </cell>
          <cell r="R220">
            <v>230.00138241178041</v>
          </cell>
          <cell r="S220">
            <v>62.7</v>
          </cell>
          <cell r="U220">
            <v>0</v>
          </cell>
          <cell r="Z220">
            <v>0</v>
          </cell>
        </row>
        <row r="221">
          <cell r="C221" t="str">
            <v>UPA TORRÕES</v>
          </cell>
          <cell r="E221" t="str">
            <v>JACQUELINE MARIA DA SILVA SOUZ</v>
          </cell>
          <cell r="F221" t="str">
            <v>2 - Outros Profissionais da Saúde</v>
          </cell>
          <cell r="G221" t="str">
            <v>3222-05</v>
          </cell>
          <cell r="H221">
            <v>43952</v>
          </cell>
          <cell r="J221">
            <v>106.72</v>
          </cell>
          <cell r="L221">
            <v>174.22728724807359</v>
          </cell>
          <cell r="M221">
            <v>12.12</v>
          </cell>
          <cell r="O221">
            <v>1.65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Z221">
            <v>0</v>
          </cell>
        </row>
        <row r="222">
          <cell r="C222" t="str">
            <v>UPA TORRÕES</v>
          </cell>
          <cell r="E222" t="str">
            <v>GILBERTO DA COSTA MENDONCA SIL</v>
          </cell>
          <cell r="F222" t="str">
            <v>1 - Médico</v>
          </cell>
          <cell r="G222" t="str">
            <v>2251-25</v>
          </cell>
          <cell r="H222">
            <v>43952</v>
          </cell>
          <cell r="J222">
            <v>413.58</v>
          </cell>
          <cell r="L222">
            <v>0</v>
          </cell>
          <cell r="M222">
            <v>0</v>
          </cell>
          <cell r="O222">
            <v>4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Z222">
            <v>0</v>
          </cell>
        </row>
        <row r="223">
          <cell r="C223" t="str">
            <v>UPA TORRÕES</v>
          </cell>
          <cell r="E223" t="str">
            <v>CLAUDENICE DA SILVA RODRIGUES</v>
          </cell>
          <cell r="F223" t="str">
            <v>2 - Outros Profissionais da Saúde</v>
          </cell>
          <cell r="G223" t="str">
            <v>3222-05</v>
          </cell>
          <cell r="H223">
            <v>43952</v>
          </cell>
          <cell r="J223">
            <v>34.119999999999997</v>
          </cell>
          <cell r="L223">
            <v>52.325686929289432</v>
          </cell>
          <cell r="M223">
            <v>3.64</v>
          </cell>
          <cell r="O223">
            <v>1.65</v>
          </cell>
          <cell r="P223">
            <v>0</v>
          </cell>
          <cell r="R223">
            <v>0</v>
          </cell>
          <cell r="S223">
            <v>0</v>
          </cell>
          <cell r="U223">
            <v>64</v>
          </cell>
          <cell r="X223" t="str">
            <v>AUXILIO CRECHE</v>
          </cell>
          <cell r="Z223">
            <v>0</v>
          </cell>
        </row>
        <row r="224">
          <cell r="C224" t="str">
            <v>UPA TORRÕES</v>
          </cell>
          <cell r="E224" t="str">
            <v>RAYANA DE ALBUQUERQUE GUIMARAE</v>
          </cell>
          <cell r="F224" t="str">
            <v>1 - Médico</v>
          </cell>
          <cell r="G224" t="str">
            <v>2251-25</v>
          </cell>
          <cell r="H224">
            <v>43952</v>
          </cell>
          <cell r="J224">
            <v>362.74</v>
          </cell>
          <cell r="L224">
            <v>0</v>
          </cell>
          <cell r="M224">
            <v>0</v>
          </cell>
          <cell r="O224">
            <v>4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Z224">
            <v>0</v>
          </cell>
        </row>
        <row r="225">
          <cell r="C225" t="str">
            <v>UPA TORRÕES</v>
          </cell>
          <cell r="E225" t="str">
            <v>DOUGLAS VINICIUS NASCIMENTO DA</v>
          </cell>
          <cell r="F225" t="str">
            <v>3 - Administrativo</v>
          </cell>
          <cell r="G225" t="str">
            <v>4110-10</v>
          </cell>
          <cell r="H225">
            <v>43952</v>
          </cell>
          <cell r="J225">
            <v>3.18</v>
          </cell>
          <cell r="L225">
            <v>0</v>
          </cell>
          <cell r="M225">
            <v>0</v>
          </cell>
          <cell r="O225">
            <v>1.65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Z225">
            <v>0</v>
          </cell>
        </row>
        <row r="226">
          <cell r="C226" t="str">
            <v>UPA TORRÕES</v>
          </cell>
          <cell r="E226" t="str">
            <v>HELYSANIA SHADYLLA SANTOS DE F</v>
          </cell>
          <cell r="F226" t="str">
            <v>1 - Médico</v>
          </cell>
          <cell r="G226" t="str">
            <v>2251-24</v>
          </cell>
          <cell r="H226">
            <v>43952</v>
          </cell>
          <cell r="J226">
            <v>298.95</v>
          </cell>
          <cell r="L226">
            <v>0</v>
          </cell>
          <cell r="M226">
            <v>0</v>
          </cell>
          <cell r="O226">
            <v>4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Z226">
            <v>0</v>
          </cell>
        </row>
        <row r="227">
          <cell r="C227" t="str">
            <v>UPA TORRÕES</v>
          </cell>
          <cell r="E227" t="str">
            <v xml:space="preserve">ANA ROGERIA GOMES COELHO </v>
          </cell>
          <cell r="F227" t="str">
            <v>3 - Administrativo</v>
          </cell>
          <cell r="G227" t="str">
            <v>2522-10</v>
          </cell>
          <cell r="H227">
            <v>43952</v>
          </cell>
          <cell r="J227">
            <v>224.59</v>
          </cell>
          <cell r="L227">
            <v>0</v>
          </cell>
          <cell r="M227">
            <v>0</v>
          </cell>
          <cell r="O227">
            <v>1.65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Z227">
            <v>0</v>
          </cell>
        </row>
        <row r="228">
          <cell r="C228" t="str">
            <v>UPA TORRÕES</v>
          </cell>
          <cell r="E228" t="str">
            <v>IGOR FIGUEIREDO GONCALVES</v>
          </cell>
          <cell r="F228" t="str">
            <v>1 - Médico</v>
          </cell>
          <cell r="G228" t="str">
            <v>2251-25</v>
          </cell>
          <cell r="H228">
            <v>43952</v>
          </cell>
          <cell r="J228">
            <v>385.44</v>
          </cell>
          <cell r="L228">
            <v>0</v>
          </cell>
          <cell r="M228">
            <v>0</v>
          </cell>
          <cell r="O228">
            <v>4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Z228">
            <v>0</v>
          </cell>
        </row>
        <row r="229">
          <cell r="C229" t="str">
            <v>UPA TORRÕES</v>
          </cell>
          <cell r="E229" t="str">
            <v>DAYANE SILVA QUEIROZ</v>
          </cell>
          <cell r="F229" t="str">
            <v>2 - Outros Profissionais da Saúde</v>
          </cell>
          <cell r="G229" t="str">
            <v>2234-05</v>
          </cell>
          <cell r="H229">
            <v>43952</v>
          </cell>
          <cell r="J229">
            <v>210.6</v>
          </cell>
          <cell r="L229">
            <v>189.17748351358489</v>
          </cell>
          <cell r="M229">
            <v>13.16</v>
          </cell>
          <cell r="O229">
            <v>1.65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Z229">
            <v>0</v>
          </cell>
        </row>
        <row r="230">
          <cell r="C230" t="str">
            <v>UPA TORRÕES</v>
          </cell>
          <cell r="E230" t="str">
            <v>ANESIA BEZERRA DA FONSECA</v>
          </cell>
          <cell r="F230" t="str">
            <v>1 - Médico</v>
          </cell>
          <cell r="G230" t="str">
            <v>2251-25</v>
          </cell>
          <cell r="H230">
            <v>43952</v>
          </cell>
          <cell r="J230">
            <v>623.02</v>
          </cell>
          <cell r="L230">
            <v>0</v>
          </cell>
          <cell r="M230">
            <v>0</v>
          </cell>
          <cell r="O230">
            <v>4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Z230">
            <v>0</v>
          </cell>
        </row>
        <row r="231">
          <cell r="C231" t="str">
            <v>UPA TORRÕES</v>
          </cell>
          <cell r="E231" t="str">
            <v>GERSON MENDES DA SILVA</v>
          </cell>
          <cell r="F231" t="str">
            <v>3 - Administrativo</v>
          </cell>
          <cell r="G231" t="str">
            <v>5151-10</v>
          </cell>
          <cell r="H231">
            <v>43952</v>
          </cell>
          <cell r="J231">
            <v>103.7</v>
          </cell>
          <cell r="L231">
            <v>110.8327050068191</v>
          </cell>
          <cell r="M231">
            <v>7.71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Z231">
            <v>0</v>
          </cell>
        </row>
        <row r="232">
          <cell r="C232" t="str">
            <v>UPA TORRÕES</v>
          </cell>
          <cell r="E232" t="str">
            <v>THYAGO ALVES DE LUCENA DUARTE</v>
          </cell>
          <cell r="F232" t="str">
            <v>3 - Administrativo</v>
          </cell>
          <cell r="G232" t="str">
            <v>5211-30</v>
          </cell>
          <cell r="H232">
            <v>43952</v>
          </cell>
          <cell r="J232">
            <v>101.31</v>
          </cell>
          <cell r="L232">
            <v>166.32093345381284</v>
          </cell>
          <cell r="M232">
            <v>11.57</v>
          </cell>
          <cell r="O232">
            <v>1.65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Z232">
            <v>0</v>
          </cell>
        </row>
        <row r="233">
          <cell r="C233" t="str">
            <v>UPA TORRÕES</v>
          </cell>
          <cell r="E233" t="str">
            <v xml:space="preserve">WENDEL VALENTE LAGO </v>
          </cell>
          <cell r="F233" t="str">
            <v>2 - Outros Profissionais da Saúde</v>
          </cell>
          <cell r="G233" t="str">
            <v>3241-15</v>
          </cell>
          <cell r="H233">
            <v>43952</v>
          </cell>
          <cell r="J233">
            <v>377.99</v>
          </cell>
          <cell r="L233">
            <v>291.96008283897481</v>
          </cell>
          <cell r="M233">
            <v>20.309999999999999</v>
          </cell>
          <cell r="O233">
            <v>9.5</v>
          </cell>
          <cell r="P233">
            <v>4</v>
          </cell>
          <cell r="R233">
            <v>119.33869541788748</v>
          </cell>
          <cell r="S233">
            <v>60.91</v>
          </cell>
          <cell r="U233">
            <v>0</v>
          </cell>
          <cell r="Z233">
            <v>0</v>
          </cell>
        </row>
        <row r="234">
          <cell r="C234" t="str">
            <v>UPA TORRÕES</v>
          </cell>
          <cell r="E234" t="str">
            <v>ELISANGELA LOPES DA SILVA</v>
          </cell>
          <cell r="F234" t="str">
            <v>3 - Administrativo</v>
          </cell>
          <cell r="G234" t="str">
            <v>4221-05</v>
          </cell>
          <cell r="H234">
            <v>43952</v>
          </cell>
          <cell r="J234">
            <v>110.95</v>
          </cell>
          <cell r="L234">
            <v>166.32093345381284</v>
          </cell>
          <cell r="M234">
            <v>11.57</v>
          </cell>
          <cell r="O234">
            <v>1.65</v>
          </cell>
          <cell r="P234">
            <v>0</v>
          </cell>
          <cell r="R234">
            <v>217.18755928270809</v>
          </cell>
          <cell r="S234">
            <v>69.42</v>
          </cell>
          <cell r="U234">
            <v>0</v>
          </cell>
          <cell r="Z234">
            <v>0</v>
          </cell>
        </row>
        <row r="235">
          <cell r="C235" t="str">
            <v>UPA TORRÕES</v>
          </cell>
          <cell r="E235" t="str">
            <v>SIMONE MARIA DE ARAUJO</v>
          </cell>
          <cell r="F235" t="str">
            <v>3 - Administrativo</v>
          </cell>
          <cell r="G235" t="str">
            <v>1421-05</v>
          </cell>
          <cell r="H235">
            <v>43952</v>
          </cell>
          <cell r="J235">
            <v>640.01</v>
          </cell>
          <cell r="L235">
            <v>1150.0150973470206</v>
          </cell>
          <cell r="M235">
            <v>80</v>
          </cell>
          <cell r="O235">
            <v>1.65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Z235">
            <v>0</v>
          </cell>
        </row>
        <row r="236">
          <cell r="C236" t="str">
            <v>UPA TORRÕES</v>
          </cell>
          <cell r="E236" t="str">
            <v>JEAN VITOR FERREIRA DA SILVA</v>
          </cell>
          <cell r="F236" t="str">
            <v>3 - Administrativo</v>
          </cell>
          <cell r="G236" t="str">
            <v>4110-10</v>
          </cell>
          <cell r="H236">
            <v>43952</v>
          </cell>
          <cell r="J236">
            <v>3.18</v>
          </cell>
          <cell r="L236">
            <v>0</v>
          </cell>
          <cell r="M236">
            <v>0</v>
          </cell>
          <cell r="O236">
            <v>1.65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  <cell r="Z236">
            <v>0</v>
          </cell>
        </row>
        <row r="237">
          <cell r="C237" t="str">
            <v>UPA TORRÕES</v>
          </cell>
          <cell r="E237" t="str">
            <v xml:space="preserve">LAURA MARIA DA HORA ALVES </v>
          </cell>
          <cell r="F237" t="str">
            <v>3 - Administrativo</v>
          </cell>
          <cell r="G237" t="str">
            <v>4110-10</v>
          </cell>
          <cell r="H237">
            <v>43952</v>
          </cell>
          <cell r="J237">
            <v>3.17</v>
          </cell>
          <cell r="L237">
            <v>0</v>
          </cell>
          <cell r="M237">
            <v>0</v>
          </cell>
          <cell r="O237">
            <v>1.65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Z237">
            <v>0</v>
          </cell>
        </row>
        <row r="238">
          <cell r="C238" t="str">
            <v>UPA TORRÕES</v>
          </cell>
          <cell r="E238" t="str">
            <v>ADRIELLE MARIA OLIVEIRA FIRMIN</v>
          </cell>
          <cell r="F238" t="str">
            <v>3 - Administrativo</v>
          </cell>
          <cell r="G238" t="str">
            <v>4110-10</v>
          </cell>
          <cell r="H238">
            <v>43952</v>
          </cell>
          <cell r="J238">
            <v>3.17</v>
          </cell>
          <cell r="L238">
            <v>0</v>
          </cell>
          <cell r="M238">
            <v>0</v>
          </cell>
          <cell r="O238">
            <v>1.65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  <cell r="Z238">
            <v>0</v>
          </cell>
        </row>
        <row r="239">
          <cell r="C239" t="str">
            <v>UPA TORRÕES</v>
          </cell>
          <cell r="E239" t="str">
            <v>THAIS DIAS XAVIER</v>
          </cell>
          <cell r="F239" t="str">
            <v>3 - Administrativo</v>
          </cell>
          <cell r="G239" t="str">
            <v>4110-10</v>
          </cell>
          <cell r="H239">
            <v>43952</v>
          </cell>
          <cell r="J239">
            <v>3.17</v>
          </cell>
          <cell r="L239">
            <v>0</v>
          </cell>
          <cell r="M239">
            <v>0</v>
          </cell>
          <cell r="O239">
            <v>1.65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  <cell r="Z239">
            <v>0</v>
          </cell>
        </row>
        <row r="240">
          <cell r="C240" t="str">
            <v>UPA TORRÕES</v>
          </cell>
          <cell r="E240" t="str">
            <v>ANDRE LUIZ DA SILVA MESQUITA D</v>
          </cell>
          <cell r="F240" t="str">
            <v>2 - Outros Profissionais da Saúde</v>
          </cell>
          <cell r="G240" t="str">
            <v>7664-20</v>
          </cell>
          <cell r="H240">
            <v>43952</v>
          </cell>
          <cell r="J240">
            <v>131.56</v>
          </cell>
          <cell r="L240">
            <v>75.182236989061479</v>
          </cell>
          <cell r="M240">
            <v>5.23</v>
          </cell>
          <cell r="O240">
            <v>9.5</v>
          </cell>
          <cell r="P240">
            <v>4</v>
          </cell>
          <cell r="R240">
            <v>0</v>
          </cell>
          <cell r="S240">
            <v>0</v>
          </cell>
          <cell r="U240">
            <v>0</v>
          </cell>
          <cell r="Z240">
            <v>0</v>
          </cell>
        </row>
        <row r="241">
          <cell r="C241" t="str">
            <v>UPA TORRÕES</v>
          </cell>
          <cell r="E241" t="str">
            <v xml:space="preserve">AMANDA DIAS DA SILVA </v>
          </cell>
          <cell r="F241" t="str">
            <v>3 - Administrativo</v>
          </cell>
          <cell r="G241" t="str">
            <v>5143-20</v>
          </cell>
          <cell r="H241">
            <v>43952</v>
          </cell>
          <cell r="J241">
            <v>101.42</v>
          </cell>
          <cell r="L241">
            <v>150.22072209095455</v>
          </cell>
          <cell r="M241">
            <v>10.45</v>
          </cell>
          <cell r="O241">
            <v>1.65</v>
          </cell>
          <cell r="P241">
            <v>0</v>
          </cell>
          <cell r="R241">
            <v>216.2013824117804</v>
          </cell>
          <cell r="S241">
            <v>62.7</v>
          </cell>
          <cell r="U241">
            <v>0</v>
          </cell>
          <cell r="Z241">
            <v>0</v>
          </cell>
        </row>
        <row r="242">
          <cell r="C242" t="str">
            <v>UPA TORRÕES</v>
          </cell>
          <cell r="E242" t="str">
            <v>HORTENCIA ELIEDJA DAS GRACAS D</v>
          </cell>
          <cell r="F242" t="str">
            <v>3 - Administrativo</v>
          </cell>
          <cell r="G242" t="str">
            <v>4110-10</v>
          </cell>
          <cell r="H242">
            <v>43952</v>
          </cell>
          <cell r="J242">
            <v>87.19</v>
          </cell>
          <cell r="L242">
            <v>150.22072209095455</v>
          </cell>
          <cell r="M242">
            <v>10.45</v>
          </cell>
          <cell r="O242">
            <v>1.65</v>
          </cell>
          <cell r="P242">
            <v>0</v>
          </cell>
          <cell r="R242">
            <v>285.2013824117804</v>
          </cell>
          <cell r="S242">
            <v>62.7</v>
          </cell>
          <cell r="U242">
            <v>0</v>
          </cell>
          <cell r="Z242">
            <v>0</v>
          </cell>
        </row>
        <row r="243">
          <cell r="C243" t="str">
            <v>UPA TORRÕES</v>
          </cell>
          <cell r="E243" t="str">
            <v>LARISSA VIDAL FONTINELE</v>
          </cell>
          <cell r="F243" t="str">
            <v>1 - Médico</v>
          </cell>
          <cell r="G243" t="str">
            <v>2251-25</v>
          </cell>
          <cell r="H243">
            <v>43952</v>
          </cell>
          <cell r="J243">
            <v>894.2</v>
          </cell>
          <cell r="L243">
            <v>0</v>
          </cell>
          <cell r="M243">
            <v>0</v>
          </cell>
          <cell r="O243">
            <v>4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Z243">
            <v>0</v>
          </cell>
        </row>
        <row r="244">
          <cell r="C244" t="str">
            <v>UPA TORRÕES</v>
          </cell>
          <cell r="E244" t="str">
            <v>IGOR MONTEIRO NOBREGA</v>
          </cell>
          <cell r="F244" t="str">
            <v>1 - Médico</v>
          </cell>
          <cell r="G244" t="str">
            <v>2251-25</v>
          </cell>
          <cell r="H244">
            <v>43952</v>
          </cell>
          <cell r="J244">
            <v>619.38</v>
          </cell>
          <cell r="L244">
            <v>0</v>
          </cell>
          <cell r="M244">
            <v>0</v>
          </cell>
          <cell r="O244">
            <v>4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Z244">
            <v>0</v>
          </cell>
        </row>
        <row r="245">
          <cell r="C245" t="str">
            <v>UPA TORRÕES</v>
          </cell>
          <cell r="E245" t="str">
            <v>WASHINGTON FARIAS DA SILVEIRA</v>
          </cell>
          <cell r="F245" t="str">
            <v>3 - Administrativo</v>
          </cell>
          <cell r="G245" t="str">
            <v>4101-05</v>
          </cell>
          <cell r="H245">
            <v>43952</v>
          </cell>
          <cell r="J245">
            <v>128.5</v>
          </cell>
          <cell r="L245">
            <v>150.22072209095455</v>
          </cell>
          <cell r="M245">
            <v>10.45</v>
          </cell>
          <cell r="O245">
            <v>1.65</v>
          </cell>
          <cell r="P245">
            <v>0</v>
          </cell>
          <cell r="R245">
            <v>285.2013824117804</v>
          </cell>
          <cell r="S245">
            <v>62.7</v>
          </cell>
          <cell r="U245">
            <v>0</v>
          </cell>
          <cell r="Z245">
            <v>0</v>
          </cell>
        </row>
        <row r="246">
          <cell r="C246" t="str">
            <v>UPA TORRÕES</v>
          </cell>
          <cell r="E246" t="str">
            <v>ANTONIO CARLOS DA SILVA SANTOS</v>
          </cell>
          <cell r="F246" t="str">
            <v>2 - Outros Profissionais da Saúde</v>
          </cell>
          <cell r="G246" t="str">
            <v>3222-05</v>
          </cell>
          <cell r="H246">
            <v>43952</v>
          </cell>
          <cell r="J246">
            <v>119.61</v>
          </cell>
          <cell r="L246">
            <v>174.22728724807359</v>
          </cell>
          <cell r="M246">
            <v>12.12</v>
          </cell>
          <cell r="O246">
            <v>1.65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Z246">
            <v>0</v>
          </cell>
        </row>
        <row r="247">
          <cell r="C247" t="str">
            <v>UPA TORRÕES</v>
          </cell>
          <cell r="E247" t="str">
            <v>ISABELA DE SOUSA SARAIVA</v>
          </cell>
          <cell r="F247" t="str">
            <v>1 - Médico</v>
          </cell>
          <cell r="G247" t="str">
            <v>2251-24</v>
          </cell>
          <cell r="H247">
            <v>43952</v>
          </cell>
          <cell r="J247">
            <v>526.01</v>
          </cell>
          <cell r="L247">
            <v>0</v>
          </cell>
          <cell r="M247">
            <v>0</v>
          </cell>
          <cell r="O247">
            <v>4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Z247">
            <v>0</v>
          </cell>
        </row>
        <row r="248">
          <cell r="C248" t="str">
            <v>UPA TORRÕES</v>
          </cell>
          <cell r="E248" t="str">
            <v>LUNARA OLIVEIRA DE FARIAS SANT</v>
          </cell>
          <cell r="F248" t="str">
            <v>2 - Outros Profissionais da Saúde</v>
          </cell>
          <cell r="G248" t="str">
            <v>2235-05</v>
          </cell>
          <cell r="H248">
            <v>43952</v>
          </cell>
          <cell r="J248">
            <v>147.19</v>
          </cell>
          <cell r="L248">
            <v>33.350437823063594</v>
          </cell>
          <cell r="M248">
            <v>2.3199999999999998</v>
          </cell>
          <cell r="O248">
            <v>1.28</v>
          </cell>
          <cell r="P248">
            <v>0</v>
          </cell>
          <cell r="R248">
            <v>0</v>
          </cell>
          <cell r="S248">
            <v>0</v>
          </cell>
          <cell r="U248">
            <v>100</v>
          </cell>
          <cell r="X248" t="str">
            <v>AUXILIO CRECHE</v>
          </cell>
          <cell r="Z248">
            <v>0</v>
          </cell>
        </row>
        <row r="249">
          <cell r="C249" t="str">
            <v>UPA TORRÕES</v>
          </cell>
          <cell r="E249" t="str">
            <v>SANDRO ACACI CORREIA DE ARAUJO</v>
          </cell>
          <cell r="F249" t="str">
            <v>3 - Administrativo</v>
          </cell>
          <cell r="G249" t="str">
            <v>5151-10</v>
          </cell>
          <cell r="H249">
            <v>43952</v>
          </cell>
          <cell r="J249">
            <v>144.9</v>
          </cell>
          <cell r="L249">
            <v>166.32093345381284</v>
          </cell>
          <cell r="M249">
            <v>11.57</v>
          </cell>
          <cell r="O249">
            <v>1.28</v>
          </cell>
          <cell r="P249">
            <v>0</v>
          </cell>
          <cell r="R249">
            <v>299.98755928270805</v>
          </cell>
          <cell r="S249">
            <v>69.42</v>
          </cell>
          <cell r="U249">
            <v>0</v>
          </cell>
          <cell r="Z249">
            <v>0</v>
          </cell>
        </row>
        <row r="250">
          <cell r="C250" t="str">
            <v>UPA TORRÕES</v>
          </cell>
          <cell r="E250" t="str">
            <v>XENIO GOMES DO PRADO</v>
          </cell>
          <cell r="F250" t="str">
            <v>2 - Outros Profissionais da Saúde</v>
          </cell>
          <cell r="G250" t="str">
            <v>3222-05</v>
          </cell>
          <cell r="H250">
            <v>43952</v>
          </cell>
          <cell r="J250">
            <v>129.53</v>
          </cell>
          <cell r="L250">
            <v>174.22728724807359</v>
          </cell>
          <cell r="M250">
            <v>12.12</v>
          </cell>
          <cell r="O250">
            <v>1.65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Z250">
            <v>0</v>
          </cell>
        </row>
        <row r="251">
          <cell r="C251" t="str">
            <v>UPA TORRÕES</v>
          </cell>
          <cell r="E251" t="str">
            <v xml:space="preserve">ETIENE GONCALVES FERRAZ </v>
          </cell>
          <cell r="F251" t="str">
            <v>2 - Outros Profissionais da Saúde</v>
          </cell>
          <cell r="G251" t="str">
            <v>3222-05</v>
          </cell>
          <cell r="H251">
            <v>43952</v>
          </cell>
          <cell r="J251">
            <v>120.92</v>
          </cell>
          <cell r="L251">
            <v>174.22728724807359</v>
          </cell>
          <cell r="M251">
            <v>12.12</v>
          </cell>
          <cell r="O251">
            <v>1.65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Z251">
            <v>0</v>
          </cell>
        </row>
        <row r="252">
          <cell r="C252" t="str">
            <v>UPA TORRÕES</v>
          </cell>
          <cell r="E252" t="str">
            <v>ANA IRIS BRITO DA SILVA VERISS</v>
          </cell>
          <cell r="F252" t="str">
            <v>2 - Outros Profissionais da Saúde</v>
          </cell>
          <cell r="G252" t="str">
            <v>3222-05</v>
          </cell>
          <cell r="H252">
            <v>43952</v>
          </cell>
          <cell r="J252">
            <v>102.34</v>
          </cell>
          <cell r="L252">
            <v>156.83330890069993</v>
          </cell>
          <cell r="M252">
            <v>10.91</v>
          </cell>
          <cell r="O252">
            <v>1.65</v>
          </cell>
          <cell r="P252">
            <v>0</v>
          </cell>
          <cell r="R252">
            <v>202.80788686601696</v>
          </cell>
          <cell r="S252">
            <v>65.47</v>
          </cell>
          <cell r="U252">
            <v>0</v>
          </cell>
          <cell r="Z252">
            <v>0</v>
          </cell>
        </row>
        <row r="253">
          <cell r="C253" t="str">
            <v>UPA TORRÕES</v>
          </cell>
          <cell r="E253" t="str">
            <v xml:space="preserve">JOABE OLIVEIRA VASCONCELOS </v>
          </cell>
          <cell r="F253" t="str">
            <v>1 - Médico</v>
          </cell>
          <cell r="G253" t="str">
            <v>2251-25</v>
          </cell>
          <cell r="H253">
            <v>43952</v>
          </cell>
          <cell r="J253">
            <v>298.05</v>
          </cell>
          <cell r="L253">
            <v>0</v>
          </cell>
          <cell r="M253">
            <v>0</v>
          </cell>
          <cell r="O253">
            <v>4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Z253">
            <v>0</v>
          </cell>
        </row>
        <row r="254">
          <cell r="C254" t="str">
            <v>UPA TORRÕES</v>
          </cell>
          <cell r="E254" t="str">
            <v xml:space="preserve">THIAGO FRANCISCO DOS SANTOS </v>
          </cell>
          <cell r="F254" t="str">
            <v>2 - Outros Profissionais da Saúde</v>
          </cell>
          <cell r="G254" t="str">
            <v>2235-05</v>
          </cell>
          <cell r="H254">
            <v>43952</v>
          </cell>
          <cell r="J254">
            <v>139.97999999999999</v>
          </cell>
          <cell r="L254">
            <v>30.044144418190911</v>
          </cell>
          <cell r="M254">
            <v>2.09</v>
          </cell>
          <cell r="O254">
            <v>1.28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Z254">
            <v>0</v>
          </cell>
        </row>
        <row r="255">
          <cell r="C255" t="str">
            <v>UPA TORRÕES</v>
          </cell>
          <cell r="E255" t="str">
            <v>MAESILLY LIMA DA SILVA</v>
          </cell>
          <cell r="F255" t="str">
            <v>1 - Médico</v>
          </cell>
          <cell r="G255" t="str">
            <v>2251-25</v>
          </cell>
          <cell r="H255">
            <v>43952</v>
          </cell>
          <cell r="J255">
            <v>326.18</v>
          </cell>
          <cell r="L255">
            <v>0</v>
          </cell>
          <cell r="M255">
            <v>0</v>
          </cell>
          <cell r="O255">
            <v>4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Z255">
            <v>0</v>
          </cell>
        </row>
        <row r="256">
          <cell r="C256" t="str">
            <v>UPA TORRÕES</v>
          </cell>
          <cell r="E256" t="str">
            <v xml:space="preserve">MAXWELL ALEX DE LIMA MOURA </v>
          </cell>
          <cell r="F256" t="str">
            <v>1 - Médico</v>
          </cell>
          <cell r="G256" t="str">
            <v>2251-24</v>
          </cell>
          <cell r="H256">
            <v>43952</v>
          </cell>
          <cell r="J256">
            <v>298.05</v>
          </cell>
          <cell r="L256">
            <v>0</v>
          </cell>
          <cell r="M256">
            <v>0</v>
          </cell>
          <cell r="O256">
            <v>4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Z256">
            <v>0</v>
          </cell>
        </row>
        <row r="257">
          <cell r="C257" t="str">
            <v>UPA TORRÕES</v>
          </cell>
          <cell r="E257" t="str">
            <v xml:space="preserve">IGOR VINICIUS DE SOUZA LIRA </v>
          </cell>
          <cell r="F257" t="str">
            <v>2 - Outros Profissionais da Saúde</v>
          </cell>
          <cell r="G257" t="str">
            <v>2235-05</v>
          </cell>
          <cell r="H257">
            <v>43952</v>
          </cell>
          <cell r="J257">
            <v>132.63999999999999</v>
          </cell>
          <cell r="L257">
            <v>28.894129320843884</v>
          </cell>
          <cell r="M257">
            <v>2.0099999999999998</v>
          </cell>
          <cell r="O257">
            <v>1.28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  <cell r="Z257">
            <v>0</v>
          </cell>
        </row>
        <row r="258">
          <cell r="C258" t="str">
            <v>UPA TORRÕES</v>
          </cell>
          <cell r="E258" t="str">
            <v>SAMUEL FERREIRA CARDOSO</v>
          </cell>
          <cell r="F258" t="str">
            <v>2 - Outros Profissionais da Saúde</v>
          </cell>
          <cell r="G258" t="str">
            <v>3226-05</v>
          </cell>
          <cell r="H258">
            <v>43952</v>
          </cell>
          <cell r="J258">
            <v>102.35</v>
          </cell>
          <cell r="L258">
            <v>156.83330890069993</v>
          </cell>
          <cell r="M258">
            <v>10.91</v>
          </cell>
          <cell r="O258">
            <v>1.65</v>
          </cell>
          <cell r="P258">
            <v>0</v>
          </cell>
          <cell r="R258">
            <v>202.80788686601696</v>
          </cell>
          <cell r="S258">
            <v>65.47</v>
          </cell>
          <cell r="U258">
            <v>0</v>
          </cell>
          <cell r="Z258">
            <v>0</v>
          </cell>
        </row>
        <row r="259">
          <cell r="C259" t="str">
            <v>UPA TORRÕES</v>
          </cell>
          <cell r="E259" t="str">
            <v xml:space="preserve">ELIZANGELA MARIA FERREIRA </v>
          </cell>
          <cell r="F259" t="str">
            <v>2 - Outros Profissionais da Saúde</v>
          </cell>
          <cell r="G259" t="str">
            <v>3222-05</v>
          </cell>
          <cell r="H259">
            <v>43952</v>
          </cell>
          <cell r="J259">
            <v>94.78</v>
          </cell>
          <cell r="L259">
            <v>145.18940604006133</v>
          </cell>
          <cell r="M259">
            <v>10.1</v>
          </cell>
          <cell r="O259">
            <v>1.65</v>
          </cell>
          <cell r="P259">
            <v>0</v>
          </cell>
          <cell r="R259">
            <v>98.596137189826607</v>
          </cell>
          <cell r="S259">
            <v>60.62</v>
          </cell>
          <cell r="U259">
            <v>0</v>
          </cell>
          <cell r="Z259">
            <v>0</v>
          </cell>
        </row>
        <row r="260">
          <cell r="C260" t="str">
            <v>UPA TORRÕES</v>
          </cell>
          <cell r="E260" t="str">
            <v>DOUGLAS MAGNO OLIVEIRA DO NASC</v>
          </cell>
          <cell r="F260" t="str">
            <v>2 - Outros Profissionais da Saúde</v>
          </cell>
          <cell r="G260" t="str">
            <v>3222-05</v>
          </cell>
          <cell r="H260">
            <v>43952</v>
          </cell>
          <cell r="J260">
            <v>87.190000000000012</v>
          </cell>
          <cell r="L260">
            <v>133.68925506659116</v>
          </cell>
          <cell r="M260">
            <v>9.3000000000000007</v>
          </cell>
          <cell r="O260">
            <v>1.65</v>
          </cell>
          <cell r="P260">
            <v>0</v>
          </cell>
          <cell r="R260">
            <v>0</v>
          </cell>
          <cell r="S260">
            <v>0</v>
          </cell>
          <cell r="U260">
            <v>0</v>
          </cell>
          <cell r="Z260">
            <v>0</v>
          </cell>
        </row>
        <row r="261">
          <cell r="C261" t="str">
            <v>UPA TORRÕES</v>
          </cell>
          <cell r="E261" t="str">
            <v xml:space="preserve">JEANNE CORREIA DA SILVA SOUZA </v>
          </cell>
          <cell r="F261" t="str">
            <v>2 - Outros Profissionais da Saúde</v>
          </cell>
          <cell r="G261" t="str">
            <v>3222-05</v>
          </cell>
          <cell r="H261">
            <v>43952</v>
          </cell>
          <cell r="J261">
            <v>87.18</v>
          </cell>
          <cell r="L261">
            <v>133.68925506659116</v>
          </cell>
          <cell r="M261">
            <v>9.3000000000000007</v>
          </cell>
          <cell r="O261">
            <v>1.65</v>
          </cell>
          <cell r="P261">
            <v>0</v>
          </cell>
          <cell r="R261">
            <v>188.78438751363626</v>
          </cell>
          <cell r="S261">
            <v>55.77</v>
          </cell>
          <cell r="U261">
            <v>64</v>
          </cell>
          <cell r="X261" t="str">
            <v>AUXILIO CRECHE</v>
          </cell>
          <cell r="Z261">
            <v>0</v>
          </cell>
        </row>
        <row r="262">
          <cell r="C262" t="str">
            <v>UPA TORRÕES</v>
          </cell>
          <cell r="E262" t="str">
            <v>JENNIFER LARISSA ARAUJO DE LIM</v>
          </cell>
          <cell r="F262" t="str">
            <v>2 - Outros Profissionais da Saúde</v>
          </cell>
          <cell r="G262" t="str">
            <v>3222-05</v>
          </cell>
          <cell r="H262">
            <v>43952</v>
          </cell>
          <cell r="J262">
            <v>94.77000000000001</v>
          </cell>
          <cell r="L262">
            <v>145.18940604006133</v>
          </cell>
          <cell r="M262">
            <v>10.1</v>
          </cell>
          <cell r="O262">
            <v>1.65</v>
          </cell>
          <cell r="P262">
            <v>0</v>
          </cell>
          <cell r="R262">
            <v>188.29613718982662</v>
          </cell>
          <cell r="S262">
            <v>60.62</v>
          </cell>
          <cell r="U262">
            <v>0</v>
          </cell>
          <cell r="Z262">
            <v>0</v>
          </cell>
        </row>
        <row r="263">
          <cell r="C263" t="str">
            <v>UPA TORRÕES</v>
          </cell>
          <cell r="E263" t="str">
            <v xml:space="preserve">ELIZELVAN PAULO RODRIGUES </v>
          </cell>
          <cell r="F263" t="str">
            <v>3 - Administrativo</v>
          </cell>
          <cell r="G263" t="str">
            <v>7823-05</v>
          </cell>
          <cell r="H263">
            <v>43952</v>
          </cell>
          <cell r="J263">
            <v>144.51</v>
          </cell>
          <cell r="L263">
            <v>209.59025149149448</v>
          </cell>
          <cell r="M263">
            <v>14.58</v>
          </cell>
          <cell r="O263">
            <v>1.65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Z263">
            <v>0</v>
          </cell>
        </row>
        <row r="264">
          <cell r="C264" t="str">
            <v>UPA TORRÕES</v>
          </cell>
          <cell r="E264" t="str">
            <v>LUCIANO DE ALBUQUERQUE SOARES</v>
          </cell>
          <cell r="F264" t="str">
            <v>2 - Outros Profissionais da Saúde</v>
          </cell>
          <cell r="G264" t="str">
            <v>3222-05</v>
          </cell>
          <cell r="H264">
            <v>43952</v>
          </cell>
          <cell r="J264">
            <v>75.820000000000007</v>
          </cell>
          <cell r="L264">
            <v>116.15152483204908</v>
          </cell>
          <cell r="M264">
            <v>8.08</v>
          </cell>
          <cell r="O264">
            <v>1.65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Z264">
            <v>0</v>
          </cell>
        </row>
        <row r="265">
          <cell r="C265" t="str">
            <v>UPA TORRÕES</v>
          </cell>
          <cell r="E265" t="str">
            <v xml:space="preserve">AMANDA DE LIMA FERREIRA </v>
          </cell>
          <cell r="F265" t="str">
            <v>2 - Outros Profissionais da Saúde</v>
          </cell>
          <cell r="G265" t="str">
            <v>2236-05</v>
          </cell>
          <cell r="H265">
            <v>43952</v>
          </cell>
          <cell r="J265">
            <v>60.86</v>
          </cell>
          <cell r="L265">
            <v>14.518940604006135</v>
          </cell>
          <cell r="M265">
            <v>1.01</v>
          </cell>
          <cell r="O265">
            <v>1.28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Z265">
            <v>0</v>
          </cell>
        </row>
        <row r="266">
          <cell r="C266" t="str">
            <v>UPA TORRÕES</v>
          </cell>
          <cell r="E266" t="str">
            <v>CLAUDIA CIBELE DA SILVA SANTOS</v>
          </cell>
          <cell r="F266" t="str">
            <v>2 - Outros Profissionais da Saúde</v>
          </cell>
          <cell r="G266" t="str">
            <v>2236-05</v>
          </cell>
          <cell r="H266">
            <v>43952</v>
          </cell>
          <cell r="J266">
            <v>63.419999999999995</v>
          </cell>
          <cell r="L266">
            <v>14.518940604006135</v>
          </cell>
          <cell r="M266">
            <v>1.01</v>
          </cell>
          <cell r="O266">
            <v>1.28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Z266">
            <v>0</v>
          </cell>
        </row>
        <row r="267">
          <cell r="C267" t="str">
            <v>UPA TORRÕES</v>
          </cell>
          <cell r="E267" t="str">
            <v>VICTOR LUIZ RIBEIRO CEZAR</v>
          </cell>
          <cell r="F267" t="str">
            <v>2 - Outros Profissionais da Saúde</v>
          </cell>
          <cell r="G267" t="str">
            <v>2236-05</v>
          </cell>
          <cell r="H267">
            <v>43952</v>
          </cell>
          <cell r="J267">
            <v>56.18</v>
          </cell>
          <cell r="L267">
            <v>13.368925506659114</v>
          </cell>
          <cell r="M267">
            <v>0.93</v>
          </cell>
          <cell r="O267">
            <v>1.65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Z267">
            <v>0</v>
          </cell>
        </row>
        <row r="268">
          <cell r="C268" t="str">
            <v>UPA TORRÕES</v>
          </cell>
          <cell r="E268" t="str">
            <v xml:space="preserve">TATIANA BARBOSA </v>
          </cell>
          <cell r="F268" t="str">
            <v>2 - Outros Profissionais da Saúde</v>
          </cell>
          <cell r="G268" t="str">
            <v>2236-05</v>
          </cell>
          <cell r="H268">
            <v>43952</v>
          </cell>
          <cell r="J268">
            <v>56.19</v>
          </cell>
          <cell r="L268">
            <v>13.368925506659114</v>
          </cell>
          <cell r="M268">
            <v>0.93</v>
          </cell>
          <cell r="O268">
            <v>1.28</v>
          </cell>
          <cell r="P268">
            <v>0</v>
          </cell>
          <cell r="R268">
            <v>102.04598566668534</v>
          </cell>
          <cell r="S268">
            <v>37.11</v>
          </cell>
          <cell r="U268">
            <v>0</v>
          </cell>
          <cell r="Z268">
            <v>0</v>
          </cell>
        </row>
        <row r="269">
          <cell r="C269" t="str">
            <v>UPA TORRÕES</v>
          </cell>
          <cell r="E269" t="str">
            <v xml:space="preserve">JULIANA RAMOS DA SILVA </v>
          </cell>
          <cell r="F269" t="str">
            <v>2 - Outros Profissionais da Saúde</v>
          </cell>
          <cell r="G269" t="str">
            <v>2235-05</v>
          </cell>
          <cell r="H269">
            <v>43952</v>
          </cell>
          <cell r="J269">
            <v>64.45</v>
          </cell>
          <cell r="L269">
            <v>13.368925506659114</v>
          </cell>
          <cell r="M269">
            <v>0.93</v>
          </cell>
          <cell r="O269">
            <v>1.28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Z269">
            <v>0</v>
          </cell>
        </row>
        <row r="270">
          <cell r="C270" t="str">
            <v>UPA TORRÕES</v>
          </cell>
          <cell r="E270" t="str">
            <v>ANA BEATRIZ BIAS SILVA DOS SAN</v>
          </cell>
          <cell r="F270" t="str">
            <v>2 - Outros Profissionais da Saúde</v>
          </cell>
          <cell r="G270" t="str">
            <v>2236-05</v>
          </cell>
          <cell r="H270">
            <v>43952</v>
          </cell>
          <cell r="J270">
            <v>62.25</v>
          </cell>
          <cell r="L270">
            <v>88.982418157225723</v>
          </cell>
          <cell r="M270">
            <v>6.19</v>
          </cell>
          <cell r="O270">
            <v>1.28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Z270">
            <v>0</v>
          </cell>
        </row>
        <row r="271">
          <cell r="C271" t="str">
            <v>UPA TORRÕES</v>
          </cell>
          <cell r="E271" t="str">
            <v xml:space="preserve">ISABELA AMARAL NUNES </v>
          </cell>
          <cell r="F271" t="str">
            <v>2 - Outros Profissionais da Saúde</v>
          </cell>
          <cell r="G271" t="str">
            <v>2236-05</v>
          </cell>
          <cell r="H271">
            <v>43952</v>
          </cell>
          <cell r="J271">
            <v>42.129999999999995</v>
          </cell>
          <cell r="L271">
            <v>10.062632101786429</v>
          </cell>
          <cell r="M271">
            <v>0.7</v>
          </cell>
          <cell r="O271">
            <v>1.28</v>
          </cell>
          <cell r="P271">
            <v>0</v>
          </cell>
          <cell r="R271">
            <v>38.585589893843164</v>
          </cell>
          <cell r="S271">
            <v>27.84</v>
          </cell>
          <cell r="U271">
            <v>95.41</v>
          </cell>
          <cell r="X271" t="str">
            <v>AUXILIO CRECHE</v>
          </cell>
          <cell r="Z271">
            <v>0</v>
          </cell>
        </row>
        <row r="272">
          <cell r="C272" t="str">
            <v>UPA TORRÕES</v>
          </cell>
          <cell r="E272" t="str">
            <v xml:space="preserve">BRUNA RODRIGUES DA SILVA </v>
          </cell>
          <cell r="F272" t="str">
            <v>2 - Outros Profissionais da Saúde</v>
          </cell>
          <cell r="G272" t="str">
            <v>2515-05</v>
          </cell>
          <cell r="H272">
            <v>43952</v>
          </cell>
          <cell r="J272">
            <v>36.839999999999996</v>
          </cell>
          <cell r="L272">
            <v>60.088288836381821</v>
          </cell>
          <cell r="M272">
            <v>4.18</v>
          </cell>
          <cell r="O272">
            <v>1.65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  <cell r="Z272">
            <v>0</v>
          </cell>
        </row>
        <row r="273">
          <cell r="C273" t="str">
            <v>UPA TORRÕES</v>
          </cell>
          <cell r="E273" t="str">
            <v>AUREA FREITAS DA SILVA</v>
          </cell>
          <cell r="F273" t="str">
            <v>2 - Outros Profissionais da Saúde</v>
          </cell>
          <cell r="G273" t="str">
            <v>3241-15</v>
          </cell>
          <cell r="H273">
            <v>43952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4</v>
          </cell>
          <cell r="R273">
            <v>0</v>
          </cell>
          <cell r="S273">
            <v>0</v>
          </cell>
          <cell r="U273">
            <v>0</v>
          </cell>
          <cell r="Z273">
            <v>60.91</v>
          </cell>
        </row>
        <row r="274">
          <cell r="C274" t="str">
            <v>UPA TORRÕES</v>
          </cell>
          <cell r="E274" t="str">
            <v>JAIME JOSE DA SILVA</v>
          </cell>
          <cell r="F274" t="str">
            <v>2 - Outros Profissionais da Saúde</v>
          </cell>
          <cell r="G274" t="str">
            <v>7664-20</v>
          </cell>
          <cell r="H274">
            <v>43952</v>
          </cell>
          <cell r="J274">
            <v>22.32</v>
          </cell>
          <cell r="L274">
            <v>0</v>
          </cell>
          <cell r="M274">
            <v>0</v>
          </cell>
          <cell r="O274">
            <v>9.5</v>
          </cell>
          <cell r="P274">
            <v>4</v>
          </cell>
          <cell r="R274">
            <v>0</v>
          </cell>
          <cell r="S274">
            <v>0</v>
          </cell>
          <cell r="U274">
            <v>0</v>
          </cell>
          <cell r="Z274">
            <v>0</v>
          </cell>
        </row>
        <row r="275">
          <cell r="C275" t="str">
            <v>UPA TORRÕES</v>
          </cell>
          <cell r="E275" t="str">
            <v>PEDRO FERNANDES FIALHO CANTARE</v>
          </cell>
          <cell r="F275" t="str">
            <v>1 - Médico</v>
          </cell>
          <cell r="G275" t="str">
            <v>2251-25</v>
          </cell>
          <cell r="H275">
            <v>43952</v>
          </cell>
          <cell r="J275">
            <v>137.97999999999999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Z275">
            <v>0</v>
          </cell>
        </row>
        <row r="276">
          <cell r="C276" t="str">
            <v>UPA TORRÕES</v>
          </cell>
          <cell r="E276" t="str">
            <v>JULIANA RODRIGUES CASTELO BRAN</v>
          </cell>
          <cell r="F276" t="str">
            <v>1 - Médico</v>
          </cell>
          <cell r="G276" t="str">
            <v>2251-25</v>
          </cell>
          <cell r="H276">
            <v>43952</v>
          </cell>
          <cell r="J276">
            <v>383.16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Z276">
            <v>0</v>
          </cell>
        </row>
        <row r="277">
          <cell r="C277" t="str">
            <v>UPA TORRÕES</v>
          </cell>
          <cell r="E277" t="str">
            <v>PABLO LUDWIG CAVALCANTI</v>
          </cell>
          <cell r="F277" t="str">
            <v>1 - Médico</v>
          </cell>
          <cell r="G277" t="str">
            <v>2251-25</v>
          </cell>
          <cell r="H277">
            <v>43952</v>
          </cell>
          <cell r="J277">
            <v>884.3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Z277">
            <v>0</v>
          </cell>
        </row>
        <row r="278">
          <cell r="C278" t="str">
            <v>UPA TORRÕES</v>
          </cell>
          <cell r="E278" t="str">
            <v>MATHEUS ARRUDA QUIDUTE</v>
          </cell>
          <cell r="F278" t="str">
            <v>1 - Médico</v>
          </cell>
          <cell r="G278" t="str">
            <v>2251-25</v>
          </cell>
          <cell r="H278">
            <v>43952</v>
          </cell>
          <cell r="J278">
            <v>316.48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Z278">
            <v>0</v>
          </cell>
        </row>
        <row r="279">
          <cell r="C279" t="str">
            <v>UPA TORRÕES</v>
          </cell>
          <cell r="E279" t="str">
            <v>ELIAS VIEIRA DA SILVA JUNIOR</v>
          </cell>
          <cell r="F279" t="str">
            <v>3 - Administrativo</v>
          </cell>
          <cell r="G279" t="str">
            <v>5173-10</v>
          </cell>
          <cell r="H279">
            <v>43952</v>
          </cell>
          <cell r="J279">
            <v>0</v>
          </cell>
          <cell r="K279">
            <v>152.85</v>
          </cell>
          <cell r="L279">
            <v>194.35255145164646</v>
          </cell>
          <cell r="M279">
            <v>13.52</v>
          </cell>
          <cell r="O279">
            <v>0</v>
          </cell>
          <cell r="P279">
            <v>0</v>
          </cell>
          <cell r="R279">
            <v>232.70016108088157</v>
          </cell>
          <cell r="S279">
            <v>81.09</v>
          </cell>
          <cell r="U279">
            <v>0</v>
          </cell>
          <cell r="Z279">
            <v>0</v>
          </cell>
        </row>
        <row r="280">
          <cell r="C280" t="str">
            <v>UPA TORRÕES</v>
          </cell>
          <cell r="E280" t="str">
            <v>JOSE LUCAS SILVA DE OLIVEIRA</v>
          </cell>
          <cell r="F280" t="str">
            <v>1 - Médico</v>
          </cell>
          <cell r="G280" t="str">
            <v>2251-25</v>
          </cell>
          <cell r="H280">
            <v>43952</v>
          </cell>
          <cell r="J280">
            <v>33.97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Z28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A5" sqref="A5"/>
    </sheetView>
  </sheetViews>
  <sheetFormatPr defaultColWidth="8.7109375" defaultRowHeight="12.75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>
      <c r="A1" s="1" t="s">
        <v>0</v>
      </c>
      <c r="B1" s="2"/>
    </row>
    <row r="2" spans="1:28" ht="14.25" customHeight="1"/>
    <row r="3" spans="1:28" s="5" customFormat="1" ht="29.25" customHeight="1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>
      <c r="A5" s="8">
        <f>IFERROR(VLOOKUP(B5,'[1]DADOS (OCULTAR)'!$P$3:$R$42,3,0),"")</f>
        <v>10869782001206</v>
      </c>
      <c r="B5" s="9" t="str">
        <f>'[1]TCE - ANEXO III - Preencher'!C12</f>
        <v>UPA TORRÕES</v>
      </c>
      <c r="C5" s="10"/>
      <c r="D5" s="11" t="str">
        <f>'[1]TCE - ANEXO III - Preencher'!E12</f>
        <v>MARCILEIDE AMARAL DA SILVA</v>
      </c>
      <c r="E5" s="9" t="str">
        <f>'[1]TCE - ANEXO III - Preencher'!F12</f>
        <v>3 - Administrativo</v>
      </c>
      <c r="F5" s="12" t="str">
        <f>'[1]TCE - ANEXO III - Preencher'!G12</f>
        <v>4131-15</v>
      </c>
      <c r="G5" s="13">
        <f>IF('[1]TCE - ANEXO III - Preencher'!H12="","",'[1]TCE - ANEXO III - Preencher'!H12)</f>
        <v>43952</v>
      </c>
      <c r="H5" s="14">
        <f>'[1]TCE - ANEXO III - Preencher'!I12</f>
        <v>0</v>
      </c>
      <c r="I5" s="14">
        <f>'[1]TCE - ANEXO III - Preencher'!J12</f>
        <v>171.65</v>
      </c>
      <c r="J5" s="14">
        <f>'[1]TCE - ANEXO III - Preencher'!K12</f>
        <v>0</v>
      </c>
      <c r="K5" s="15">
        <f>'[1]TCE - ANEXO III - Preencher'!L12</f>
        <v>231.15303456675107</v>
      </c>
      <c r="L5" s="15">
        <f>'[1]TCE - ANEXO III - Preencher'!M12</f>
        <v>16.079999999999998</v>
      </c>
      <c r="M5" s="15">
        <f>K5-L5</f>
        <v>215.07303456675106</v>
      </c>
      <c r="N5" s="15">
        <f>'[1]TCE - ANEXO III - Preencher'!O12</f>
        <v>1.65</v>
      </c>
      <c r="O5" s="15">
        <f>'[1]TCE - ANEXO III - Preencher'!P12</f>
        <v>0</v>
      </c>
      <c r="P5" s="16">
        <f>N5-O5</f>
        <v>1.65</v>
      </c>
      <c r="Q5" s="15">
        <f>'[1]TCE - ANEXO III - Preencher'!R12</f>
        <v>315.15721469321306</v>
      </c>
      <c r="R5" s="15">
        <f>'[1]TCE - ANEXO III - Preencher'!S12</f>
        <v>96.47</v>
      </c>
      <c r="S5" s="16">
        <f>Q5-R5</f>
        <v>218.68721469321306</v>
      </c>
      <c r="T5" s="15">
        <f>'[1]TCE - ANEXO III - Preencher'!U12</f>
        <v>64</v>
      </c>
      <c r="U5" s="15">
        <f>'[1]TCE - ANEXO III - Preencher'!V12</f>
        <v>0</v>
      </c>
      <c r="V5" s="16">
        <f>T5-U5</f>
        <v>64</v>
      </c>
      <c r="W5" s="17" t="str">
        <f>IF('[1]TCE - ANEXO III - Preencher'!X12="","",'[1]TCE - ANEXO III - Preencher'!X12)</f>
        <v>AUXILIO CRECHE</v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671.06024925996405</v>
      </c>
    </row>
    <row r="6" spans="1:28" s="5" customFormat="1">
      <c r="A6" s="8">
        <f>IFERROR(VLOOKUP(B6,'[1]DADOS (OCULTAR)'!$P$3:$R$42,3,0),"")</f>
        <v>10869782001206</v>
      </c>
      <c r="B6" s="9" t="str">
        <f>'[1]TCE - ANEXO III - Preencher'!C13</f>
        <v>UPA TORRÕES</v>
      </c>
      <c r="C6" s="10"/>
      <c r="D6" s="11" t="str">
        <f>'[1]TCE - ANEXO III - Preencher'!E13</f>
        <v>KLEBER PEREIRA DA SILVA</v>
      </c>
      <c r="E6" s="9" t="str">
        <f>'[1]TCE - ANEXO III - Preencher'!F13</f>
        <v>2 - Outros Profissionais da Saúde</v>
      </c>
      <c r="F6" s="12" t="str">
        <f>'[1]TCE - ANEXO III - Preencher'!G13</f>
        <v>3241-15</v>
      </c>
      <c r="G6" s="13">
        <f>IF('[1]TCE - ANEXO III - Preencher'!H13="","",'[1]TCE - ANEXO III - Preencher'!H13)</f>
        <v>43952</v>
      </c>
      <c r="H6" s="14">
        <f>'[1]TCE - ANEXO III - Preencher'!I13</f>
        <v>0</v>
      </c>
      <c r="I6" s="14">
        <f>'[1]TCE - ANEXO III - Preencher'!J13</f>
        <v>435</v>
      </c>
      <c r="J6" s="14">
        <f>'[1]TCE - ANEXO III - Preencher'!K13</f>
        <v>0</v>
      </c>
      <c r="K6" s="15">
        <f>'[1]TCE - ANEXO III - Preencher'!L13</f>
        <v>116.72653238072257</v>
      </c>
      <c r="L6" s="15">
        <f>'[1]TCE - ANEXO III - Preencher'!M13</f>
        <v>8.1199999999999992</v>
      </c>
      <c r="M6" s="15">
        <f t="shared" ref="M6:M69" si="1">K6-L6</f>
        <v>108.60653238072257</v>
      </c>
      <c r="N6" s="15">
        <f>'[1]TCE - ANEXO III - Preencher'!O13</f>
        <v>9.5</v>
      </c>
      <c r="O6" s="15">
        <f>'[1]TCE - ANEXO III - Preencher'!P13</f>
        <v>4</v>
      </c>
      <c r="P6" s="16">
        <f t="shared" ref="P6:P69" si="2">N6-O6</f>
        <v>5.5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3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60.91</v>
      </c>
      <c r="Z6" s="16">
        <f t="shared" ref="Z6:Z69" si="5">X6-Y6</f>
        <v>-60.91</v>
      </c>
      <c r="AA6" s="17" t="str">
        <f>IF('[1]TCE - ANEXO III - Preencher'!AB13="","",'[1]TCE - ANEXO III - Preencher'!AB13)</f>
        <v/>
      </c>
      <c r="AB6" s="15">
        <f t="shared" si="0"/>
        <v>488.1965323807226</v>
      </c>
    </row>
    <row r="7" spans="1:28" s="5" customFormat="1">
      <c r="A7" s="8">
        <f>IFERROR(VLOOKUP(B7,'[1]DADOS (OCULTAR)'!$P$3:$R$42,3,0),"")</f>
        <v>10869782001206</v>
      </c>
      <c r="B7" s="9" t="str">
        <f>'[1]TCE - ANEXO III - Preencher'!C14</f>
        <v>UPA TORRÕES</v>
      </c>
      <c r="C7" s="10"/>
      <c r="D7" s="11" t="str">
        <f>'[1]TCE - ANEXO III - Preencher'!E14</f>
        <v>MANUELINA RIBEIRO DA SILVA</v>
      </c>
      <c r="E7" s="9" t="str">
        <f>'[1]TCE - ANEXO III - Preencher'!F14</f>
        <v>3 - Administrativo</v>
      </c>
      <c r="F7" s="12" t="str">
        <f>'[1]TCE - ANEXO III - Preencher'!G14</f>
        <v>1231-05</v>
      </c>
      <c r="G7" s="13">
        <f>IF('[1]TCE - ANEXO III - Preencher'!H14="","",'[1]TCE - ANEXO III - Preencher'!H14)</f>
        <v>43952</v>
      </c>
      <c r="H7" s="14">
        <f>'[1]TCE - ANEXO III - Preencher'!I14</f>
        <v>0</v>
      </c>
      <c r="I7" s="14">
        <f>'[1]TCE - ANEXO III - Preencher'!J14</f>
        <v>201.81</v>
      </c>
      <c r="J7" s="14">
        <f>'[1]TCE - ANEXO III - Preencher'!K14</f>
        <v>0</v>
      </c>
      <c r="K7" s="15">
        <f>'[1]TCE - ANEXO III - Preencher'!L14</f>
        <v>264.21596861547795</v>
      </c>
      <c r="L7" s="15">
        <f>'[1]TCE - ANEXO III - Preencher'!M14</f>
        <v>18.38</v>
      </c>
      <c r="M7" s="15">
        <f t="shared" si="1"/>
        <v>245.83596861547795</v>
      </c>
      <c r="N7" s="15">
        <f>'[1]TCE - ANEXO III - Preencher'!O14</f>
        <v>1.65</v>
      </c>
      <c r="O7" s="15">
        <f>'[1]TCE - ANEXO III - Preencher'!P14</f>
        <v>0</v>
      </c>
      <c r="P7" s="16">
        <f t="shared" si="2"/>
        <v>1.65</v>
      </c>
      <c r="Q7" s="15">
        <f>'[1]TCE - ANEXO III - Preencher'!R14</f>
        <v>126.58239933886803</v>
      </c>
      <c r="R7" s="15">
        <f>'[1]TCE - ANEXO III - Preencher'!S14</f>
        <v>110.27</v>
      </c>
      <c r="S7" s="16">
        <f t="shared" si="3"/>
        <v>16.312399338868033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465.60836795434597</v>
      </c>
    </row>
    <row r="8" spans="1:28" s="5" customFormat="1">
      <c r="A8" s="8">
        <f>IFERROR(VLOOKUP(B8,'[1]DADOS (OCULTAR)'!$P$3:$R$42,3,0),"")</f>
        <v>10869782001206</v>
      </c>
      <c r="B8" s="9" t="str">
        <f>'[1]TCE - ANEXO III - Preencher'!C15</f>
        <v>UPA TORRÕES</v>
      </c>
      <c r="C8" s="10"/>
      <c r="D8" s="11" t="str">
        <f>'[1]TCE - ANEXO III - Preencher'!E15</f>
        <v>CILO DE SOUZA CARVALHO</v>
      </c>
      <c r="E8" s="9" t="str">
        <f>'[1]TCE - ANEXO III - Preencher'!F15</f>
        <v>1 - Médico</v>
      </c>
      <c r="F8" s="12" t="str">
        <f>'[1]TCE - ANEXO III - Preencher'!G15</f>
        <v>2251-25</v>
      </c>
      <c r="G8" s="13">
        <f>IF('[1]TCE - ANEXO III - Preencher'!H15="","",'[1]TCE - ANEXO III - Preencher'!H15)</f>
        <v>43952</v>
      </c>
      <c r="H8" s="14">
        <f>'[1]TCE - ANEXO III - Preencher'!I15</f>
        <v>0</v>
      </c>
      <c r="I8" s="14">
        <f>'[1]TCE - ANEXO III - Preencher'!J15</f>
        <v>681.37</v>
      </c>
      <c r="J8" s="14">
        <f>'[1]TCE - ANEXO III - Preencher'!K15</f>
        <v>0</v>
      </c>
      <c r="K8" s="15">
        <f>'[1]TCE - ANEXO III - Preencher'!L15</f>
        <v>0</v>
      </c>
      <c r="L8" s="15">
        <f>'[1]TCE - ANEXO III - Preencher'!M15</f>
        <v>0</v>
      </c>
      <c r="M8" s="15">
        <f t="shared" si="1"/>
        <v>0</v>
      </c>
      <c r="N8" s="15">
        <f>'[1]TCE - ANEXO III - Preencher'!O15</f>
        <v>4</v>
      </c>
      <c r="O8" s="15">
        <f>'[1]TCE - ANEXO III - Preencher'!P15</f>
        <v>0</v>
      </c>
      <c r="P8" s="16">
        <f t="shared" si="2"/>
        <v>4</v>
      </c>
      <c r="Q8" s="15">
        <f>'[1]TCE - ANEXO III - Preencher'!R15</f>
        <v>0</v>
      </c>
      <c r="R8" s="15">
        <f>'[1]TCE - ANEXO III - Preencher'!S15</f>
        <v>0</v>
      </c>
      <c r="S8" s="16">
        <f t="shared" si="3"/>
        <v>0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685.37</v>
      </c>
    </row>
    <row r="9" spans="1:28" s="5" customFormat="1">
      <c r="A9" s="8">
        <f>IFERROR(VLOOKUP(B9,'[1]DADOS (OCULTAR)'!$P$3:$R$42,3,0),"")</f>
        <v>10869782001206</v>
      </c>
      <c r="B9" s="9" t="str">
        <f>'[1]TCE - ANEXO III - Preencher'!C16</f>
        <v>UPA TORRÕES</v>
      </c>
      <c r="C9" s="10"/>
      <c r="D9" s="11" t="str">
        <f>'[1]TCE - ANEXO III - Preencher'!E16</f>
        <v>ESTACIO PESSOA DE MELO JUNIOR</v>
      </c>
      <c r="E9" s="9" t="str">
        <f>'[1]TCE - ANEXO III - Preencher'!F16</f>
        <v>3 - Administrativo</v>
      </c>
      <c r="F9" s="12" t="str">
        <f>'[1]TCE - ANEXO III - Preencher'!G16</f>
        <v>7823-05</v>
      </c>
      <c r="G9" s="13">
        <f>IF('[1]TCE - ANEXO III - Preencher'!H16="","",'[1]TCE - ANEXO III - Preencher'!H16)</f>
        <v>43952</v>
      </c>
      <c r="H9" s="14">
        <f>'[1]TCE - ANEXO III - Preencher'!I16</f>
        <v>0</v>
      </c>
      <c r="I9" s="14">
        <f>'[1]TCE - ANEXO III - Preencher'!J16</f>
        <v>325.05</v>
      </c>
      <c r="J9" s="14">
        <f>'[1]TCE - ANEXO III - Preencher'!K16</f>
        <v>0</v>
      </c>
      <c r="K9" s="15">
        <f>'[1]TCE - ANEXO III - Preencher'!L16</f>
        <v>273.41608939425413</v>
      </c>
      <c r="L9" s="15">
        <f>'[1]TCE - ANEXO III - Preencher'!M16</f>
        <v>19.02</v>
      </c>
      <c r="M9" s="15">
        <f t="shared" si="1"/>
        <v>254.39608939425412</v>
      </c>
      <c r="N9" s="15">
        <f>'[1]TCE - ANEXO III - Preencher'!O16</f>
        <v>1.81</v>
      </c>
      <c r="O9" s="15">
        <f>'[1]TCE - ANEXO III - Preencher'!P16</f>
        <v>0</v>
      </c>
      <c r="P9" s="16">
        <f t="shared" si="2"/>
        <v>1.81</v>
      </c>
      <c r="Q9" s="15">
        <f>'[1]TCE - ANEXO III - Preencher'!R16</f>
        <v>0</v>
      </c>
      <c r="R9" s="15">
        <f>'[1]TCE - ANEXO III - Preencher'!S16</f>
        <v>0</v>
      </c>
      <c r="S9" s="16">
        <f t="shared" si="3"/>
        <v>0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581.2560893942541</v>
      </c>
    </row>
    <row r="10" spans="1:28" s="5" customFormat="1">
      <c r="A10" s="8">
        <f>IFERROR(VLOOKUP(B10,'[1]DADOS (OCULTAR)'!$P$3:$R$42,3,0),"")</f>
        <v>10869782001206</v>
      </c>
      <c r="B10" s="9" t="str">
        <f>'[1]TCE - ANEXO III - Preencher'!C17</f>
        <v>UPA TORRÕES</v>
      </c>
      <c r="C10" s="10"/>
      <c r="D10" s="11" t="str">
        <f>'[1]TCE - ANEXO III - Preencher'!E17</f>
        <v>CREMILDA SOUZA DE SANTANA</v>
      </c>
      <c r="E10" s="9" t="str">
        <f>'[1]TCE - ANEXO III - Preencher'!F17</f>
        <v>1 - Médico</v>
      </c>
      <c r="F10" s="12" t="str">
        <f>'[1]TCE - ANEXO III - Preencher'!G17</f>
        <v>2251-24</v>
      </c>
      <c r="G10" s="13">
        <f>IF('[1]TCE - ANEXO III - Preencher'!H17="","",'[1]TCE - ANEXO III - Preencher'!H17)</f>
        <v>43952</v>
      </c>
      <c r="H10" s="14">
        <f>'[1]TCE - ANEXO III - Preencher'!I17</f>
        <v>0</v>
      </c>
      <c r="I10" s="14">
        <f>'[1]TCE - ANEXO III - Preencher'!J17</f>
        <v>725.51</v>
      </c>
      <c r="J10" s="14">
        <f>'[1]TCE - ANEXO III - Preencher'!K17</f>
        <v>0</v>
      </c>
      <c r="K10" s="15">
        <f>'[1]TCE - ANEXO III - Preencher'!L17</f>
        <v>0</v>
      </c>
      <c r="L10" s="15">
        <f>'[1]TCE - ANEXO III - Preencher'!M17</f>
        <v>0</v>
      </c>
      <c r="M10" s="15">
        <f t="shared" si="1"/>
        <v>0</v>
      </c>
      <c r="N10" s="15">
        <f>'[1]TCE - ANEXO III - Preencher'!O17</f>
        <v>4</v>
      </c>
      <c r="O10" s="15">
        <f>'[1]TCE - ANEXO III - Preencher'!P17</f>
        <v>0</v>
      </c>
      <c r="P10" s="16">
        <f t="shared" si="2"/>
        <v>4</v>
      </c>
      <c r="Q10" s="15">
        <f>'[1]TCE - ANEXO III - Preencher'!R17</f>
        <v>0</v>
      </c>
      <c r="R10" s="15">
        <f>'[1]TCE - ANEXO III - Preencher'!S17</f>
        <v>0</v>
      </c>
      <c r="S10" s="16">
        <f t="shared" si="3"/>
        <v>0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729.51</v>
      </c>
    </row>
    <row r="11" spans="1:28" s="5" customFormat="1">
      <c r="A11" s="8">
        <f>IFERROR(VLOOKUP(B11,'[1]DADOS (OCULTAR)'!$P$3:$R$42,3,0),"")</f>
        <v>10869782001206</v>
      </c>
      <c r="B11" s="9" t="str">
        <f>'[1]TCE - ANEXO III - Preencher'!C18</f>
        <v>UPA TORRÕES</v>
      </c>
      <c r="C11" s="10"/>
      <c r="D11" s="11" t="str">
        <f>'[1]TCE - ANEXO III - Preencher'!E18</f>
        <v>ROSIMARY LOPES FERREIRA DE FRE</v>
      </c>
      <c r="E11" s="9" t="str">
        <f>'[1]TCE - ANEXO III - Preencher'!F18</f>
        <v>3 - Administrativo</v>
      </c>
      <c r="F11" s="12" t="str">
        <f>'[1]TCE - ANEXO III - Preencher'!G18</f>
        <v>5134-25</v>
      </c>
      <c r="G11" s="13">
        <f>IF('[1]TCE - ANEXO III - Preencher'!H18="","",'[1]TCE - ANEXO III - Preencher'!H18)</f>
        <v>43952</v>
      </c>
      <c r="H11" s="14">
        <f>'[1]TCE - ANEXO III - Preencher'!I18</f>
        <v>0</v>
      </c>
      <c r="I11" s="14">
        <f>'[1]TCE - ANEXO III - Preencher'!J18</f>
        <v>158.54</v>
      </c>
      <c r="J11" s="14">
        <f>'[1]TCE - ANEXO III - Preencher'!K18</f>
        <v>0</v>
      </c>
      <c r="K11" s="15">
        <f>'[1]TCE - ANEXO III - Preencher'!L18</f>
        <v>150.22072209095455</v>
      </c>
      <c r="L11" s="15">
        <f>'[1]TCE - ANEXO III - Preencher'!M18</f>
        <v>10.45</v>
      </c>
      <c r="M11" s="15">
        <f t="shared" si="1"/>
        <v>139.77072209095456</v>
      </c>
      <c r="N11" s="15">
        <f>'[1]TCE - ANEXO III - Preencher'!O18</f>
        <v>1.65</v>
      </c>
      <c r="O11" s="15">
        <f>'[1]TCE - ANEXO III - Preencher'!P18</f>
        <v>0</v>
      </c>
      <c r="P11" s="16">
        <f t="shared" si="2"/>
        <v>1.65</v>
      </c>
      <c r="Q11" s="15">
        <f>'[1]TCE - ANEXO III - Preencher'!R18</f>
        <v>112.70138241178041</v>
      </c>
      <c r="R11" s="15">
        <f>'[1]TCE - ANEXO III - Preencher'!S18</f>
        <v>62.7</v>
      </c>
      <c r="S11" s="16">
        <f t="shared" si="3"/>
        <v>50.001382411780412</v>
      </c>
      <c r="T11" s="15">
        <f>'[1]TCE - ANEXO III - Preencher'!U18</f>
        <v>0</v>
      </c>
      <c r="U11" s="15">
        <f>'[1]TCE - ANEXO III - Preencher'!V18</f>
        <v>0</v>
      </c>
      <c r="V11" s="16">
        <f t="shared" si="4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349.96210450273492</v>
      </c>
    </row>
    <row r="12" spans="1:28" s="5" customFormat="1">
      <c r="A12" s="8">
        <f>IFERROR(VLOOKUP(B12,'[1]DADOS (OCULTAR)'!$P$3:$R$42,3,0),"")</f>
        <v>10869782001206</v>
      </c>
      <c r="B12" s="9" t="str">
        <f>'[1]TCE - ANEXO III - Preencher'!C19</f>
        <v>UPA TORRÕES</v>
      </c>
      <c r="C12" s="10"/>
      <c r="D12" s="11" t="str">
        <f>'[1]TCE - ANEXO III - Preencher'!E19</f>
        <v>JOSE VICENTE FERREIRA</v>
      </c>
      <c r="E12" s="9" t="str">
        <f>'[1]TCE - ANEXO III - Preencher'!F19</f>
        <v>2 - Outros Profissionais da Saúde</v>
      </c>
      <c r="F12" s="12" t="str">
        <f>'[1]TCE - ANEXO III - Preencher'!G19</f>
        <v>7664-20</v>
      </c>
      <c r="G12" s="13">
        <f>IF('[1]TCE - ANEXO III - Preencher'!H19="","",'[1]TCE - ANEXO III - Preencher'!H19)</f>
        <v>43952</v>
      </c>
      <c r="H12" s="14">
        <f>'[1]TCE - ANEXO III - Preencher'!I19</f>
        <v>0</v>
      </c>
      <c r="I12" s="14">
        <f>'[1]TCE - ANEXO III - Preencher'!J19</f>
        <v>149.56</v>
      </c>
      <c r="J12" s="14">
        <f>'[1]TCE - ANEXO III - Preencher'!K19</f>
        <v>0</v>
      </c>
      <c r="K12" s="15">
        <f>'[1]TCE - ANEXO III - Preencher'!L19</f>
        <v>0</v>
      </c>
      <c r="L12" s="15">
        <f>'[1]TCE - ANEXO III - Preencher'!M19</f>
        <v>0</v>
      </c>
      <c r="M12" s="15">
        <f t="shared" si="1"/>
        <v>0</v>
      </c>
      <c r="N12" s="15">
        <f>'[1]TCE - ANEXO III - Preencher'!O19</f>
        <v>9.5</v>
      </c>
      <c r="O12" s="15">
        <f>'[1]TCE - ANEXO III - Preencher'!P19</f>
        <v>4</v>
      </c>
      <c r="P12" s="16">
        <f t="shared" si="2"/>
        <v>5.5</v>
      </c>
      <c r="Q12" s="15">
        <f>'[1]TCE - ANEXO III - Preencher'!R19</f>
        <v>0</v>
      </c>
      <c r="R12" s="15">
        <f>'[1]TCE - ANEXO III - Preencher'!S19</f>
        <v>0</v>
      </c>
      <c r="S12" s="16">
        <f t="shared" si="3"/>
        <v>0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155.06</v>
      </c>
    </row>
    <row r="13" spans="1:28" s="5" customFormat="1">
      <c r="A13" s="8">
        <f>IFERROR(VLOOKUP(B13,'[1]DADOS (OCULTAR)'!$P$3:$R$42,3,0),"")</f>
        <v>10869782001206</v>
      </c>
      <c r="B13" s="9" t="str">
        <f>'[1]TCE - ANEXO III - Preencher'!C20</f>
        <v>UPA TORRÕES</v>
      </c>
      <c r="C13" s="10"/>
      <c r="D13" s="11" t="str">
        <f>'[1]TCE - ANEXO III - Preencher'!E20</f>
        <v>HIDELBRANDO BARBOSA DE ASSIS</v>
      </c>
      <c r="E13" s="9" t="str">
        <f>'[1]TCE - ANEXO III - Preencher'!F20</f>
        <v>3 - Administrativo</v>
      </c>
      <c r="F13" s="12" t="str">
        <f>'[1]TCE - ANEXO III - Preencher'!G20</f>
        <v>3132-20</v>
      </c>
      <c r="G13" s="13">
        <f>IF('[1]TCE - ANEXO III - Preencher'!H20="","",'[1]TCE - ANEXO III - Preencher'!H20)</f>
        <v>43952</v>
      </c>
      <c r="H13" s="14">
        <f>'[1]TCE - ANEXO III - Preencher'!I20</f>
        <v>0</v>
      </c>
      <c r="I13" s="14">
        <f>'[1]TCE - ANEXO III - Preencher'!J20</f>
        <v>273.18</v>
      </c>
      <c r="J13" s="14">
        <f>'[1]TCE - ANEXO III - Preencher'!K20</f>
        <v>0</v>
      </c>
      <c r="K13" s="15">
        <f>'[1]TCE - ANEXO III - Preencher'!L20</f>
        <v>270.54105165088657</v>
      </c>
      <c r="L13" s="15">
        <f>'[1]TCE - ANEXO III - Preencher'!M20</f>
        <v>18.82</v>
      </c>
      <c r="M13" s="15">
        <f t="shared" si="1"/>
        <v>251.72105165088658</v>
      </c>
      <c r="N13" s="15">
        <f>'[1]TCE - ANEXO III - Preencher'!O20</f>
        <v>1.65</v>
      </c>
      <c r="O13" s="15">
        <f>'[1]TCE - ANEXO III - Preencher'!P20</f>
        <v>0</v>
      </c>
      <c r="P13" s="16">
        <f t="shared" si="2"/>
        <v>1.65</v>
      </c>
      <c r="Q13" s="15">
        <f>'[1]TCE - ANEXO III - Preencher'!R20</f>
        <v>126.60147716524015</v>
      </c>
      <c r="R13" s="15">
        <f>'[1]TCE - ANEXO III - Preencher'!S20</f>
        <v>110.4</v>
      </c>
      <c r="S13" s="16">
        <f t="shared" si="3"/>
        <v>16.201477165240149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542.75252881612664</v>
      </c>
    </row>
    <row r="14" spans="1:28" s="5" customFormat="1">
      <c r="A14" s="8">
        <f>IFERROR(VLOOKUP(B14,'[1]DADOS (OCULTAR)'!$P$3:$R$42,3,0),"")</f>
        <v>10869782001206</v>
      </c>
      <c r="B14" s="9" t="str">
        <f>'[1]TCE - ANEXO III - Preencher'!C21</f>
        <v>UPA TORRÕES</v>
      </c>
      <c r="C14" s="10"/>
      <c r="D14" s="11" t="str">
        <f>'[1]TCE - ANEXO III - Preencher'!E21</f>
        <v>GENARO CARRAZZONE NETO</v>
      </c>
      <c r="E14" s="9" t="str">
        <f>'[1]TCE - ANEXO III - Preencher'!F21</f>
        <v>3 - Administrativo</v>
      </c>
      <c r="F14" s="12" t="str">
        <f>'[1]TCE - ANEXO III - Preencher'!G21</f>
        <v>1236-05</v>
      </c>
      <c r="G14" s="13">
        <f>IF('[1]TCE - ANEXO III - Preencher'!H21="","",'[1]TCE - ANEXO III - Preencher'!H21)</f>
        <v>43952</v>
      </c>
      <c r="H14" s="14">
        <f>'[1]TCE - ANEXO III - Preencher'!I21</f>
        <v>0</v>
      </c>
      <c r="I14" s="14">
        <f>'[1]TCE - ANEXO III - Preencher'!J21</f>
        <v>551</v>
      </c>
      <c r="J14" s="14">
        <f>'[1]TCE - ANEXO III - Preencher'!K21</f>
        <v>0</v>
      </c>
      <c r="K14" s="15">
        <f>'[1]TCE - ANEXO III - Preencher'!L21</f>
        <v>0</v>
      </c>
      <c r="L14" s="15">
        <f>'[1]TCE - ANEXO III - Preencher'!M21</f>
        <v>0</v>
      </c>
      <c r="M14" s="15">
        <f t="shared" si="1"/>
        <v>0</v>
      </c>
      <c r="N14" s="15">
        <f>'[1]TCE - ANEXO III - Preencher'!O21</f>
        <v>1.65</v>
      </c>
      <c r="O14" s="15">
        <f>'[1]TCE - ANEXO III - Preencher'!P21</f>
        <v>0</v>
      </c>
      <c r="P14" s="16">
        <f t="shared" si="2"/>
        <v>1.65</v>
      </c>
      <c r="Q14" s="15">
        <f>'[1]TCE - ANEXO III - Preencher'!R21</f>
        <v>0</v>
      </c>
      <c r="R14" s="15">
        <f>'[1]TCE - ANEXO III - Preencher'!S21</f>
        <v>0</v>
      </c>
      <c r="S14" s="16">
        <f t="shared" si="3"/>
        <v>0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552.65</v>
      </c>
    </row>
    <row r="15" spans="1:28" s="5" customFormat="1">
      <c r="A15" s="8">
        <f>IFERROR(VLOOKUP(B15,'[1]DADOS (OCULTAR)'!$P$3:$R$42,3,0),"")</f>
        <v>10869782001206</v>
      </c>
      <c r="B15" s="9" t="str">
        <f>'[1]TCE - ANEXO III - Preencher'!C22</f>
        <v>UPA TORRÕES</v>
      </c>
      <c r="C15" s="10"/>
      <c r="D15" s="11" t="str">
        <f>'[1]TCE - ANEXO III - Preencher'!E22</f>
        <v>JULIANA ALVES DA SILVA</v>
      </c>
      <c r="E15" s="9" t="str">
        <f>'[1]TCE - ANEXO III - Preencher'!F22</f>
        <v>3 - Administrativo</v>
      </c>
      <c r="F15" s="12" t="str">
        <f>'[1]TCE - ANEXO III - Preencher'!G22</f>
        <v>4221-05</v>
      </c>
      <c r="G15" s="13">
        <f>IF('[1]TCE - ANEXO III - Preencher'!H22="","",'[1]TCE - ANEXO III - Preencher'!H22)</f>
        <v>43952</v>
      </c>
      <c r="H15" s="14">
        <f>'[1]TCE - ANEXO III - Preencher'!I22</f>
        <v>0</v>
      </c>
      <c r="I15" s="14">
        <f>'[1]TCE - ANEXO III - Preencher'!J22</f>
        <v>123.13</v>
      </c>
      <c r="J15" s="14">
        <f>'[1]TCE - ANEXO III - Preencher'!K22</f>
        <v>0</v>
      </c>
      <c r="K15" s="15">
        <f>'[1]TCE - ANEXO III - Preencher'!L22</f>
        <v>166.32093345381284</v>
      </c>
      <c r="L15" s="15">
        <f>'[1]TCE - ANEXO III - Preencher'!M22</f>
        <v>11.57</v>
      </c>
      <c r="M15" s="15">
        <f t="shared" si="1"/>
        <v>154.75093345381285</v>
      </c>
      <c r="N15" s="15">
        <f>'[1]TCE - ANEXO III - Preencher'!O22</f>
        <v>1.65</v>
      </c>
      <c r="O15" s="15">
        <f>'[1]TCE - ANEXO III - Preencher'!P22</f>
        <v>0</v>
      </c>
      <c r="P15" s="16">
        <f t="shared" si="2"/>
        <v>1.65</v>
      </c>
      <c r="Q15" s="15">
        <f>'[1]TCE - ANEXO III - Preencher'!R22</f>
        <v>230.98755928270805</v>
      </c>
      <c r="R15" s="15">
        <f>'[1]TCE - ANEXO III - Preencher'!S22</f>
        <v>69.42</v>
      </c>
      <c r="S15" s="16">
        <f t="shared" si="3"/>
        <v>161.56755928270803</v>
      </c>
      <c r="T15" s="15">
        <f>'[1]TCE - ANEXO III - Preencher'!U22</f>
        <v>64</v>
      </c>
      <c r="U15" s="15">
        <f>'[1]TCE - ANEXO III - Preencher'!V22</f>
        <v>0</v>
      </c>
      <c r="V15" s="16">
        <f t="shared" si="4"/>
        <v>64</v>
      </c>
      <c r="W15" s="17" t="str">
        <f>IF('[1]TCE - ANEXO III - Preencher'!X22="","",'[1]TCE - ANEXO III - Preencher'!X22)</f>
        <v>AUXILIO CRECHE</v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505.09849273652088</v>
      </c>
    </row>
    <row r="16" spans="1:28" s="5" customFormat="1">
      <c r="A16" s="8">
        <f>IFERROR(VLOOKUP(B16,'[1]DADOS (OCULTAR)'!$P$3:$R$42,3,0),"")</f>
        <v>10869782001206</v>
      </c>
      <c r="B16" s="9" t="str">
        <f>'[1]TCE - ANEXO III - Preencher'!C23</f>
        <v>UPA TORRÕES</v>
      </c>
      <c r="C16" s="10"/>
      <c r="D16" s="11" t="str">
        <f>'[1]TCE - ANEXO III - Preencher'!E23</f>
        <v>GLORIA MARIA CORREIA TAVARES</v>
      </c>
      <c r="E16" s="9" t="str">
        <f>'[1]TCE - ANEXO III - Preencher'!F23</f>
        <v>2 - Outros Profissionais da Saúde</v>
      </c>
      <c r="F16" s="12" t="str">
        <f>'[1]TCE - ANEXO III - Preencher'!G23</f>
        <v>7664-20</v>
      </c>
      <c r="G16" s="13">
        <f>IF('[1]TCE - ANEXO III - Preencher'!H23="","",'[1]TCE - ANEXO III - Preencher'!H23)</f>
        <v>43952</v>
      </c>
      <c r="H16" s="14">
        <f>'[1]TCE - ANEXO III - Preencher'!I23</f>
        <v>0</v>
      </c>
      <c r="I16" s="14">
        <f>'[1]TCE - ANEXO III - Preencher'!J23</f>
        <v>172.33</v>
      </c>
      <c r="J16" s="14">
        <f>'[1]TCE - ANEXO III - Preencher'!K23</f>
        <v>0</v>
      </c>
      <c r="K16" s="15">
        <f>'[1]TCE - ANEXO III - Preencher'!L23</f>
        <v>60.088288836381821</v>
      </c>
      <c r="L16" s="15">
        <f>'[1]TCE - ANEXO III - Preencher'!M23</f>
        <v>4.18</v>
      </c>
      <c r="M16" s="15">
        <f t="shared" si="1"/>
        <v>55.908288836381821</v>
      </c>
      <c r="N16" s="15">
        <f>'[1]TCE - ANEXO III - Preencher'!O23</f>
        <v>9.5</v>
      </c>
      <c r="O16" s="15">
        <f>'[1]TCE - ANEXO III - Preencher'!P23</f>
        <v>4</v>
      </c>
      <c r="P16" s="16">
        <f t="shared" si="2"/>
        <v>5.5</v>
      </c>
      <c r="Q16" s="15">
        <f>'[1]TCE - ANEXO III - Preencher'!R23</f>
        <v>0</v>
      </c>
      <c r="R16" s="15">
        <f>'[1]TCE - ANEXO III - Preencher'!S23</f>
        <v>0</v>
      </c>
      <c r="S16" s="16">
        <f t="shared" si="3"/>
        <v>0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233.73828883638183</v>
      </c>
    </row>
    <row r="17" spans="1:28" s="5" customFormat="1">
      <c r="A17" s="8">
        <f>IFERROR(VLOOKUP(B17,'[1]DADOS (OCULTAR)'!$P$3:$R$42,3,0),"")</f>
        <v>10869782001206</v>
      </c>
      <c r="B17" s="9" t="str">
        <f>'[1]TCE - ANEXO III - Preencher'!C24</f>
        <v>UPA TORRÕES</v>
      </c>
      <c r="C17" s="10"/>
      <c r="D17" s="11" t="str">
        <f>'[1]TCE - ANEXO III - Preencher'!E24</f>
        <v>ANA PAULA LUCAS DA SILVA</v>
      </c>
      <c r="E17" s="9" t="str">
        <f>'[1]TCE - ANEXO III - Preencher'!F24</f>
        <v>2 - Outros Profissionais da Saúde</v>
      </c>
      <c r="F17" s="12" t="str">
        <f>'[1]TCE - ANEXO III - Preencher'!G24</f>
        <v>7664-20</v>
      </c>
      <c r="G17" s="13">
        <f>IF('[1]TCE - ANEXO III - Preencher'!H24="","",'[1]TCE - ANEXO III - Preencher'!H24)</f>
        <v>43952</v>
      </c>
      <c r="H17" s="14">
        <f>'[1]TCE - ANEXO III - Preencher'!I24</f>
        <v>0</v>
      </c>
      <c r="I17" s="14">
        <f>'[1]TCE - ANEXO III - Preencher'!J24</f>
        <v>208.73</v>
      </c>
      <c r="J17" s="14">
        <f>'[1]TCE - ANEXO III - Preencher'!K24</f>
        <v>0</v>
      </c>
      <c r="K17" s="15">
        <f>'[1]TCE - ANEXO III - Preencher'!L24</f>
        <v>60.088288836381821</v>
      </c>
      <c r="L17" s="15">
        <f>'[1]TCE - ANEXO III - Preencher'!M24</f>
        <v>4.18</v>
      </c>
      <c r="M17" s="15">
        <f t="shared" si="1"/>
        <v>55.908288836381821</v>
      </c>
      <c r="N17" s="15">
        <f>'[1]TCE - ANEXO III - Preencher'!O24</f>
        <v>9.5</v>
      </c>
      <c r="O17" s="15">
        <f>'[1]TCE - ANEXO III - Preencher'!P24</f>
        <v>4</v>
      </c>
      <c r="P17" s="16">
        <f t="shared" si="2"/>
        <v>5.5</v>
      </c>
      <c r="Q17" s="15">
        <f>'[1]TCE - ANEXO III - Preencher'!R24</f>
        <v>0</v>
      </c>
      <c r="R17" s="15">
        <f>'[1]TCE - ANEXO III - Preencher'!S24</f>
        <v>0</v>
      </c>
      <c r="S17" s="16">
        <f t="shared" si="3"/>
        <v>0</v>
      </c>
      <c r="T17" s="15">
        <f>'[1]TCE - ANEXO III - Preencher'!U24</f>
        <v>0</v>
      </c>
      <c r="U17" s="15">
        <f>'[1]TCE - ANEXO III - Preencher'!V24</f>
        <v>0</v>
      </c>
      <c r="V17" s="16">
        <f t="shared" si="4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270.13828883638183</v>
      </c>
    </row>
    <row r="18" spans="1:28" s="5" customFormat="1">
      <c r="A18" s="8">
        <f>IFERROR(VLOOKUP(B18,'[1]DADOS (OCULTAR)'!$P$3:$R$42,3,0),"")</f>
        <v>10869782001206</v>
      </c>
      <c r="B18" s="9" t="str">
        <f>'[1]TCE - ANEXO III - Preencher'!C25</f>
        <v>UPA TORRÕES</v>
      </c>
      <c r="C18" s="10"/>
      <c r="D18" s="11" t="str">
        <f>'[1]TCE - ANEXO III - Preencher'!E25</f>
        <v>ERONILDA DE LIMA FERREIRA</v>
      </c>
      <c r="E18" s="9" t="str">
        <f>'[1]TCE - ANEXO III - Preencher'!F25</f>
        <v>3 - Administrativo</v>
      </c>
      <c r="F18" s="12" t="str">
        <f>'[1]TCE - ANEXO III - Preencher'!G25</f>
        <v>5164-05</v>
      </c>
      <c r="G18" s="13">
        <f>IF('[1]TCE - ANEXO III - Preencher'!H25="","",'[1]TCE - ANEXO III - Preencher'!H25)</f>
        <v>43952</v>
      </c>
      <c r="H18" s="14">
        <f>'[1]TCE - ANEXO III - Preencher'!I25</f>
        <v>0</v>
      </c>
      <c r="I18" s="14">
        <f>'[1]TCE - ANEXO III - Preencher'!J25</f>
        <v>272.66000000000003</v>
      </c>
      <c r="J18" s="14">
        <f>'[1]TCE - ANEXO III - Preencher'!K25</f>
        <v>0</v>
      </c>
      <c r="K18" s="15">
        <f>'[1]TCE - ANEXO III - Preencher'!L25</f>
        <v>150.22072209095455</v>
      </c>
      <c r="L18" s="15">
        <f>'[1]TCE - ANEXO III - Preencher'!M25</f>
        <v>10.45</v>
      </c>
      <c r="M18" s="15">
        <f t="shared" si="1"/>
        <v>139.77072209095456</v>
      </c>
      <c r="N18" s="15">
        <f>'[1]TCE - ANEXO III - Preencher'!O25</f>
        <v>1.65</v>
      </c>
      <c r="O18" s="15">
        <f>'[1]TCE - ANEXO III - Preencher'!P25</f>
        <v>0</v>
      </c>
      <c r="P18" s="16">
        <f t="shared" si="2"/>
        <v>1.65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414.08072209095457</v>
      </c>
    </row>
    <row r="19" spans="1:28" s="5" customFormat="1">
      <c r="A19" s="8">
        <f>IFERROR(VLOOKUP(B19,'[1]DADOS (OCULTAR)'!$P$3:$R$42,3,0),"")</f>
        <v>10869782001206</v>
      </c>
      <c r="B19" s="9" t="str">
        <f>'[1]TCE - ANEXO III - Preencher'!C26</f>
        <v>UPA TORRÕES</v>
      </c>
      <c r="C19" s="10"/>
      <c r="D19" s="11" t="str">
        <f>'[1]TCE - ANEXO III - Preencher'!E26</f>
        <v>CLAUDENIZE MARIA DE LIMA</v>
      </c>
      <c r="E19" s="9" t="str">
        <f>'[1]TCE - ANEXO III - Preencher'!F26</f>
        <v>2 - Outros Profissionais da Saúde</v>
      </c>
      <c r="F19" s="12" t="str">
        <f>'[1]TCE - ANEXO III - Preencher'!G26</f>
        <v>3222-05</v>
      </c>
      <c r="G19" s="13">
        <f>IF('[1]TCE - ANEXO III - Preencher'!H26="","",'[1]TCE - ANEXO III - Preencher'!H26)</f>
        <v>43952</v>
      </c>
      <c r="H19" s="14">
        <f>'[1]TCE - ANEXO III - Preencher'!I26</f>
        <v>0</v>
      </c>
      <c r="I19" s="14">
        <f>'[1]TCE - ANEXO III - Preencher'!J26</f>
        <v>123.42</v>
      </c>
      <c r="J19" s="14">
        <f>'[1]TCE - ANEXO III - Preencher'!K26</f>
        <v>0</v>
      </c>
      <c r="K19" s="15">
        <f>'[1]TCE - ANEXO III - Preencher'!L26</f>
        <v>174.22728724807359</v>
      </c>
      <c r="L19" s="15">
        <f>'[1]TCE - ANEXO III - Preencher'!M26</f>
        <v>12.12</v>
      </c>
      <c r="M19" s="15">
        <f t="shared" si="1"/>
        <v>162.10728724807359</v>
      </c>
      <c r="N19" s="15">
        <f>'[1]TCE - ANEXO III - Preencher'!O26</f>
        <v>1.65</v>
      </c>
      <c r="O19" s="15">
        <f>'[1]TCE - ANEXO III - Preencher'!P26</f>
        <v>0</v>
      </c>
      <c r="P19" s="16">
        <f t="shared" si="2"/>
        <v>1.65</v>
      </c>
      <c r="Q19" s="15">
        <f>'[1]TCE - ANEXO III - Preencher'!R26</f>
        <v>0</v>
      </c>
      <c r="R19" s="15">
        <f>'[1]TCE - ANEXO III - Preencher'!S26</f>
        <v>0</v>
      </c>
      <c r="S19" s="16">
        <f t="shared" si="3"/>
        <v>0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287.17728724807358</v>
      </c>
    </row>
    <row r="20" spans="1:28" s="5" customFormat="1">
      <c r="A20" s="8">
        <f>IFERROR(VLOOKUP(B20,'[1]DADOS (OCULTAR)'!$P$3:$R$42,3,0),"")</f>
        <v>10869782001206</v>
      </c>
      <c r="B20" s="9" t="str">
        <f>'[1]TCE - ANEXO III - Preencher'!C27</f>
        <v>UPA TORRÕES</v>
      </c>
      <c r="C20" s="10"/>
      <c r="D20" s="11" t="str">
        <f>'[1]TCE - ANEXO III - Preencher'!E27</f>
        <v>ADRIANA JOSE DAS NEVES FERNAND</v>
      </c>
      <c r="E20" s="9" t="str">
        <f>'[1]TCE - ANEXO III - Preencher'!F27</f>
        <v>2 - Outros Profissionais da Saúde</v>
      </c>
      <c r="F20" s="12" t="str">
        <f>'[1]TCE - ANEXO III - Preencher'!G27</f>
        <v>3222-05</v>
      </c>
      <c r="G20" s="13">
        <f>IF('[1]TCE - ANEXO III - Preencher'!H27="","",'[1]TCE - ANEXO III - Preencher'!H27)</f>
        <v>43952</v>
      </c>
      <c r="H20" s="14">
        <f>'[1]TCE - ANEXO III - Preencher'!I27</f>
        <v>0</v>
      </c>
      <c r="I20" s="14">
        <f>'[1]TCE - ANEXO III - Preencher'!J27</f>
        <v>148.12</v>
      </c>
      <c r="J20" s="14">
        <f>'[1]TCE - ANEXO III - Preencher'!K27</f>
        <v>0</v>
      </c>
      <c r="K20" s="15">
        <f>'[1]TCE - ANEXO III - Preencher'!L27</f>
        <v>168.47721176133851</v>
      </c>
      <c r="L20" s="15">
        <f>'[1]TCE - ANEXO III - Preencher'!M27</f>
        <v>11.72</v>
      </c>
      <c r="M20" s="15">
        <f t="shared" si="1"/>
        <v>156.75721176133851</v>
      </c>
      <c r="N20" s="15">
        <f>'[1]TCE - ANEXO III - Preencher'!O27</f>
        <v>1.65</v>
      </c>
      <c r="O20" s="15">
        <f>'[1]TCE - ANEXO III - Preencher'!P27</f>
        <v>0</v>
      </c>
      <c r="P20" s="16">
        <f t="shared" si="2"/>
        <v>1.65</v>
      </c>
      <c r="Q20" s="15">
        <f>'[1]TCE - ANEXO III - Preencher'!R27</f>
        <v>251.1196365422073</v>
      </c>
      <c r="R20" s="15">
        <f>'[1]TCE - ANEXO III - Preencher'!S27</f>
        <v>70.319999999999993</v>
      </c>
      <c r="S20" s="16">
        <f t="shared" si="3"/>
        <v>180.79963654220731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487.32684830354583</v>
      </c>
    </row>
    <row r="21" spans="1:28" s="5" customFormat="1">
      <c r="A21" s="8">
        <f>IFERROR(VLOOKUP(B21,'[1]DADOS (OCULTAR)'!$P$3:$R$42,3,0),"")</f>
        <v>10869782001206</v>
      </c>
      <c r="B21" s="9" t="str">
        <f>'[1]TCE - ANEXO III - Preencher'!C28</f>
        <v>UPA TORRÕES</v>
      </c>
      <c r="C21" s="10"/>
      <c r="D21" s="11" t="str">
        <f>'[1]TCE - ANEXO III - Preencher'!E28</f>
        <v>CARMEM LUCIA FELIX DA SILVA</v>
      </c>
      <c r="E21" s="9" t="str">
        <f>'[1]TCE - ANEXO III - Preencher'!F28</f>
        <v>2 - Outros Profissionais da Saúde</v>
      </c>
      <c r="F21" s="12" t="str">
        <f>'[1]TCE - ANEXO III - Preencher'!G28</f>
        <v>2235-05</v>
      </c>
      <c r="G21" s="13">
        <f>IF('[1]TCE - ANEXO III - Preencher'!H28="","",'[1]TCE - ANEXO III - Preencher'!H28)</f>
        <v>43952</v>
      </c>
      <c r="H21" s="14">
        <f>'[1]TCE - ANEXO III - Preencher'!I28</f>
        <v>0</v>
      </c>
      <c r="I21" s="14">
        <f>'[1]TCE - ANEXO III - Preencher'!J28</f>
        <v>255.74</v>
      </c>
      <c r="J21" s="14">
        <f>'[1]TCE - ANEXO III - Preencher'!K28</f>
        <v>0</v>
      </c>
      <c r="K21" s="15">
        <f>'[1]TCE - ANEXO III - Preencher'!L28</f>
        <v>48.731889750079993</v>
      </c>
      <c r="L21" s="15">
        <f>'[1]TCE - ANEXO III - Preencher'!M28</f>
        <v>3.39</v>
      </c>
      <c r="M21" s="15">
        <f t="shared" si="1"/>
        <v>45.341889750079993</v>
      </c>
      <c r="N21" s="15">
        <f>'[1]TCE - ANEXO III - Preencher'!O28</f>
        <v>1.28</v>
      </c>
      <c r="O21" s="15">
        <f>'[1]TCE - ANEXO III - Preencher'!P28</f>
        <v>0</v>
      </c>
      <c r="P21" s="16">
        <f t="shared" si="2"/>
        <v>1.28</v>
      </c>
      <c r="Q21" s="15">
        <f>'[1]TCE - ANEXO III - Preencher'!R28</f>
        <v>0</v>
      </c>
      <c r="R21" s="15">
        <f>'[1]TCE - ANEXO III - Preencher'!S28</f>
        <v>0</v>
      </c>
      <c r="S21" s="16">
        <f t="shared" si="3"/>
        <v>0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302.36188975007997</v>
      </c>
    </row>
    <row r="22" spans="1:28" s="5" customFormat="1">
      <c r="A22" s="8">
        <f>IFERROR(VLOOKUP(B22,'[1]DADOS (OCULTAR)'!$P$3:$R$42,3,0),"")</f>
        <v>10869782001206</v>
      </c>
      <c r="B22" s="9" t="str">
        <f>'[1]TCE - ANEXO III - Preencher'!C29</f>
        <v>UPA TORRÕES</v>
      </c>
      <c r="C22" s="10"/>
      <c r="D22" s="11" t="str">
        <f>'[1]TCE - ANEXO III - Preencher'!E29</f>
        <v>JOELMA PEREIRA CABRAL</v>
      </c>
      <c r="E22" s="9" t="str">
        <f>'[1]TCE - ANEXO III - Preencher'!F29</f>
        <v>2 - Outros Profissionais da Saúde</v>
      </c>
      <c r="F22" s="12" t="str">
        <f>'[1]TCE - ANEXO III - Preencher'!G29</f>
        <v>3222-05</v>
      </c>
      <c r="G22" s="13">
        <f>IF('[1]TCE - ANEXO III - Preencher'!H29="","",'[1]TCE - ANEXO III - Preencher'!H29)</f>
        <v>43952</v>
      </c>
      <c r="H22" s="14">
        <f>'[1]TCE - ANEXO III - Preencher'!I29</f>
        <v>0</v>
      </c>
      <c r="I22" s="14">
        <f>'[1]TCE - ANEXO III - Preencher'!J29</f>
        <v>134.59</v>
      </c>
      <c r="J22" s="14">
        <f>'[1]TCE - ANEXO III - Preencher'!K29</f>
        <v>0</v>
      </c>
      <c r="K22" s="15">
        <f>'[1]TCE - ANEXO III - Preencher'!L29</f>
        <v>0</v>
      </c>
      <c r="L22" s="15">
        <f>'[1]TCE - ANEXO III - Preencher'!M29</f>
        <v>0</v>
      </c>
      <c r="M22" s="15">
        <f t="shared" si="1"/>
        <v>0</v>
      </c>
      <c r="N22" s="15">
        <f>'[1]TCE - ANEXO III - Preencher'!O29</f>
        <v>1.65</v>
      </c>
      <c r="O22" s="15">
        <f>'[1]TCE - ANEXO III - Preencher'!P29</f>
        <v>0</v>
      </c>
      <c r="P22" s="16">
        <f t="shared" si="2"/>
        <v>1.65</v>
      </c>
      <c r="Q22" s="15">
        <f>'[1]TCE - ANEXO III - Preencher'!R29</f>
        <v>0</v>
      </c>
      <c r="R22" s="15">
        <f>'[1]TCE - ANEXO III - Preencher'!S29</f>
        <v>0</v>
      </c>
      <c r="S22" s="16">
        <f t="shared" si="3"/>
        <v>0</v>
      </c>
      <c r="T22" s="15">
        <f>'[1]TCE - ANEXO III - Preencher'!U29</f>
        <v>61.87</v>
      </c>
      <c r="U22" s="15">
        <f>'[1]TCE - ANEXO III - Preencher'!V29</f>
        <v>0</v>
      </c>
      <c r="V22" s="16">
        <f t="shared" si="4"/>
        <v>61.87</v>
      </c>
      <c r="W22" s="17" t="str">
        <f>IF('[1]TCE - ANEXO III - Preencher'!X29="","",'[1]TCE - ANEXO III - Preencher'!X29)</f>
        <v>AUXILIO CRECHE</v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198.11</v>
      </c>
    </row>
    <row r="23" spans="1:28" s="5" customFormat="1">
      <c r="A23" s="8">
        <f>IFERROR(VLOOKUP(B23,'[1]DADOS (OCULTAR)'!$P$3:$R$42,3,0),"")</f>
        <v>10869782001206</v>
      </c>
      <c r="B23" s="9" t="str">
        <f>'[1]TCE - ANEXO III - Preencher'!C30</f>
        <v>UPA TORRÕES</v>
      </c>
      <c r="C23" s="10"/>
      <c r="D23" s="11" t="str">
        <f>'[1]TCE - ANEXO III - Preencher'!E30</f>
        <v>ELISA VITURINO DE FARIAS NASCI</v>
      </c>
      <c r="E23" s="9" t="str">
        <f>'[1]TCE - ANEXO III - Preencher'!F30</f>
        <v>2 - Outros Profissionais da Saúde</v>
      </c>
      <c r="F23" s="12" t="str">
        <f>'[1]TCE - ANEXO III - Preencher'!G30</f>
        <v>3222-05</v>
      </c>
      <c r="G23" s="13">
        <f>IF('[1]TCE - ANEXO III - Preencher'!H30="","",'[1]TCE - ANEXO III - Preencher'!H30)</f>
        <v>43952</v>
      </c>
      <c r="H23" s="14">
        <f>'[1]TCE - ANEXO III - Preencher'!I30</f>
        <v>0</v>
      </c>
      <c r="I23" s="14">
        <f>'[1]TCE - ANEXO III - Preencher'!J30</f>
        <v>118.97</v>
      </c>
      <c r="J23" s="14">
        <f>'[1]TCE - ANEXO III - Preencher'!K30</f>
        <v>0</v>
      </c>
      <c r="K23" s="15">
        <f>'[1]TCE - ANEXO III - Preencher'!L30</f>
        <v>174.22728724807359</v>
      </c>
      <c r="L23" s="15">
        <f>'[1]TCE - ANEXO III - Preencher'!M30</f>
        <v>12.12</v>
      </c>
      <c r="M23" s="15">
        <f t="shared" si="1"/>
        <v>162.10728724807359</v>
      </c>
      <c r="N23" s="15">
        <f>'[1]TCE - ANEXO III - Preencher'!O30</f>
        <v>1.65</v>
      </c>
      <c r="O23" s="15">
        <f>'[1]TCE - ANEXO III - Preencher'!P30</f>
        <v>0</v>
      </c>
      <c r="P23" s="16">
        <f t="shared" si="2"/>
        <v>1.65</v>
      </c>
      <c r="Q23" s="15">
        <f>'[1]TCE - ANEXO III - Preencher'!R30</f>
        <v>217.67477761774973</v>
      </c>
      <c r="R23" s="15">
        <f>'[1]TCE - ANEXO III - Preencher'!S30</f>
        <v>72.739999999999995</v>
      </c>
      <c r="S23" s="16">
        <f t="shared" si="3"/>
        <v>144.93477761774972</v>
      </c>
      <c r="T23" s="15">
        <f>'[1]TCE - ANEXO III - Preencher'!U30</f>
        <v>64</v>
      </c>
      <c r="U23" s="15">
        <f>'[1]TCE - ANEXO III - Preencher'!V30</f>
        <v>0</v>
      </c>
      <c r="V23" s="16">
        <f t="shared" si="4"/>
        <v>64</v>
      </c>
      <c r="W23" s="17" t="str">
        <f>IF('[1]TCE - ANEXO III - Preencher'!X30="","",'[1]TCE - ANEXO III - Preencher'!X30)</f>
        <v>AUXILIO CRECHE</v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491.66206486582331</v>
      </c>
    </row>
    <row r="24" spans="1:28" s="5" customFormat="1">
      <c r="A24" s="8">
        <f>IFERROR(VLOOKUP(B24,'[1]DADOS (OCULTAR)'!$P$3:$R$42,3,0),"")</f>
        <v>10869782001206</v>
      </c>
      <c r="B24" s="9" t="str">
        <f>'[1]TCE - ANEXO III - Preencher'!C31</f>
        <v>UPA TORRÕES</v>
      </c>
      <c r="C24" s="10"/>
      <c r="D24" s="11" t="str">
        <f>'[1]TCE - ANEXO III - Preencher'!E31</f>
        <v>MARCONI PEDRO DE OLIVEIRA</v>
      </c>
      <c r="E24" s="9" t="str">
        <f>'[1]TCE - ANEXO III - Preencher'!F31</f>
        <v>2 - Outros Profissionais da Saúde</v>
      </c>
      <c r="F24" s="12" t="str">
        <f>'[1]TCE - ANEXO III - Preencher'!G31</f>
        <v>3222-05</v>
      </c>
      <c r="G24" s="13">
        <f>IF('[1]TCE - ANEXO III - Preencher'!H31="","",'[1]TCE - ANEXO III - Preencher'!H31)</f>
        <v>43952</v>
      </c>
      <c r="H24" s="14">
        <f>'[1]TCE - ANEXO III - Preencher'!I31</f>
        <v>0</v>
      </c>
      <c r="I24" s="14">
        <f>'[1]TCE - ANEXO III - Preencher'!J31</f>
        <v>164.64</v>
      </c>
      <c r="J24" s="14">
        <f>'[1]TCE - ANEXO III - Preencher'!K31</f>
        <v>0</v>
      </c>
      <c r="K24" s="15">
        <f>'[1]TCE - ANEXO III - Preencher'!L31</f>
        <v>174.22728724807359</v>
      </c>
      <c r="L24" s="15">
        <f>'[1]TCE - ANEXO III - Preencher'!M31</f>
        <v>12.12</v>
      </c>
      <c r="M24" s="15">
        <f t="shared" si="1"/>
        <v>162.10728724807359</v>
      </c>
      <c r="N24" s="15">
        <f>'[1]TCE - ANEXO III - Preencher'!O31</f>
        <v>1.65</v>
      </c>
      <c r="O24" s="15">
        <f>'[1]TCE - ANEXO III - Preencher'!P31</f>
        <v>0</v>
      </c>
      <c r="P24" s="16">
        <f t="shared" si="2"/>
        <v>1.65</v>
      </c>
      <c r="Q24" s="15">
        <f>'[1]TCE - ANEXO III - Preencher'!R31</f>
        <v>0</v>
      </c>
      <c r="R24" s="15">
        <f>'[1]TCE - ANEXO III - Preencher'!S31</f>
        <v>0</v>
      </c>
      <c r="S24" s="16">
        <f t="shared" si="3"/>
        <v>0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328.39728724807355</v>
      </c>
    </row>
    <row r="25" spans="1:28" s="5" customFormat="1">
      <c r="A25" s="8">
        <f>IFERROR(VLOOKUP(B25,'[1]DADOS (OCULTAR)'!$P$3:$R$42,3,0),"")</f>
        <v>10869782001206</v>
      </c>
      <c r="B25" s="9" t="str">
        <f>'[1]TCE - ANEXO III - Preencher'!C32</f>
        <v>UPA TORRÕES</v>
      </c>
      <c r="C25" s="10"/>
      <c r="D25" s="11" t="str">
        <f>'[1]TCE - ANEXO III - Preencher'!E32</f>
        <v>MARIA LUIZA BIM MOTA DE VASCON</v>
      </c>
      <c r="E25" s="9" t="str">
        <f>'[1]TCE - ANEXO III - Preencher'!F32</f>
        <v>2 - Outros Profissionais da Saúde</v>
      </c>
      <c r="F25" s="12" t="str">
        <f>'[1]TCE - ANEXO III - Preencher'!G32</f>
        <v>3222-05</v>
      </c>
      <c r="G25" s="13">
        <f>IF('[1]TCE - ANEXO III - Preencher'!H32="","",'[1]TCE - ANEXO III - Preencher'!H32)</f>
        <v>43952</v>
      </c>
      <c r="H25" s="14">
        <f>'[1]TCE - ANEXO III - Preencher'!I32</f>
        <v>0</v>
      </c>
      <c r="I25" s="14">
        <f>'[1]TCE - ANEXO III - Preencher'!J32</f>
        <v>127.25</v>
      </c>
      <c r="J25" s="14">
        <f>'[1]TCE - ANEXO III - Preencher'!K32</f>
        <v>0</v>
      </c>
      <c r="K25" s="15">
        <f>'[1]TCE - ANEXO III - Preencher'!L32</f>
        <v>174.22728724807359</v>
      </c>
      <c r="L25" s="15">
        <f>'[1]TCE - ANEXO III - Preencher'!M32</f>
        <v>12.12</v>
      </c>
      <c r="M25" s="15">
        <f t="shared" si="1"/>
        <v>162.10728724807359</v>
      </c>
      <c r="N25" s="15">
        <f>'[1]TCE - ANEXO III - Preencher'!O32</f>
        <v>1.65</v>
      </c>
      <c r="O25" s="15">
        <f>'[1]TCE - ANEXO III - Preencher'!P32</f>
        <v>0</v>
      </c>
      <c r="P25" s="16">
        <f t="shared" si="2"/>
        <v>1.65</v>
      </c>
      <c r="Q25" s="15">
        <f>'[1]TCE - ANEXO III - Preencher'!R32</f>
        <v>0</v>
      </c>
      <c r="R25" s="15">
        <f>'[1]TCE - ANEXO III - Preencher'!S32</f>
        <v>0</v>
      </c>
      <c r="S25" s="16">
        <f t="shared" si="3"/>
        <v>0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291.00728724807357</v>
      </c>
    </row>
    <row r="26" spans="1:28" s="5" customFormat="1">
      <c r="A26" s="8">
        <f>IFERROR(VLOOKUP(B26,'[1]DADOS (OCULTAR)'!$P$3:$R$42,3,0),"")</f>
        <v>10869782001206</v>
      </c>
      <c r="B26" s="9" t="str">
        <f>'[1]TCE - ANEXO III - Preencher'!C33</f>
        <v>UPA TORRÕES</v>
      </c>
      <c r="C26" s="10"/>
      <c r="D26" s="11" t="str">
        <f>'[1]TCE - ANEXO III - Preencher'!E33</f>
        <v>ANA BEATRIZ DA SILVA</v>
      </c>
      <c r="E26" s="9" t="str">
        <f>'[1]TCE - ANEXO III - Preencher'!F33</f>
        <v>2 - Outros Profissionais da Saúde</v>
      </c>
      <c r="F26" s="12" t="str">
        <f>'[1]TCE - ANEXO III - Preencher'!G33</f>
        <v>3222-05</v>
      </c>
      <c r="G26" s="13">
        <f>IF('[1]TCE - ANEXO III - Preencher'!H33="","",'[1]TCE - ANEXO III - Preencher'!H33)</f>
        <v>43952</v>
      </c>
      <c r="H26" s="14">
        <f>'[1]TCE - ANEXO III - Preencher'!I33</f>
        <v>0</v>
      </c>
      <c r="I26" s="14">
        <f>'[1]TCE - ANEXO III - Preencher'!J33</f>
        <v>176.96</v>
      </c>
      <c r="J26" s="14">
        <f>'[1]TCE - ANEXO III - Preencher'!K33</f>
        <v>0</v>
      </c>
      <c r="K26" s="15">
        <f>'[1]TCE - ANEXO III - Preencher'!L33</f>
        <v>174.22728724807359</v>
      </c>
      <c r="L26" s="15">
        <f>'[1]TCE - ANEXO III - Preencher'!M33</f>
        <v>12.12</v>
      </c>
      <c r="M26" s="15">
        <f t="shared" si="1"/>
        <v>162.10728724807359</v>
      </c>
      <c r="N26" s="15">
        <f>'[1]TCE - ANEXO III - Preencher'!O33</f>
        <v>1.65</v>
      </c>
      <c r="O26" s="15">
        <f>'[1]TCE - ANEXO III - Preencher'!P33</f>
        <v>0</v>
      </c>
      <c r="P26" s="16">
        <f t="shared" si="2"/>
        <v>1.65</v>
      </c>
      <c r="Q26" s="15">
        <f>'[1]TCE - ANEXO III - Preencher'!R33</f>
        <v>217.67477761774973</v>
      </c>
      <c r="R26" s="15">
        <f>'[1]TCE - ANEXO III - Preencher'!S33</f>
        <v>72.739999999999995</v>
      </c>
      <c r="S26" s="16">
        <f t="shared" si="3"/>
        <v>144.93477761774972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485.65206486582332</v>
      </c>
    </row>
    <row r="27" spans="1:28" s="5" customFormat="1">
      <c r="A27" s="8">
        <f>IFERROR(VLOOKUP(B27,'[1]DADOS (OCULTAR)'!$P$3:$R$42,3,0),"")</f>
        <v>10869782001206</v>
      </c>
      <c r="B27" s="9" t="str">
        <f>'[1]TCE - ANEXO III - Preencher'!C34</f>
        <v>UPA TORRÕES</v>
      </c>
      <c r="C27" s="10"/>
      <c r="D27" s="11" t="str">
        <f>'[1]TCE - ANEXO III - Preencher'!E34</f>
        <v>CARLA RAFAELLA LIMA BARBOSA</v>
      </c>
      <c r="E27" s="9" t="str">
        <f>'[1]TCE - ANEXO III - Preencher'!F34</f>
        <v>2 - Outros Profissionais da Saúde</v>
      </c>
      <c r="F27" s="12" t="str">
        <f>'[1]TCE - ANEXO III - Preencher'!G34</f>
        <v>2516-05</v>
      </c>
      <c r="G27" s="13">
        <f>IF('[1]TCE - ANEXO III - Preencher'!H34="","",'[1]TCE - ANEXO III - Preencher'!H34)</f>
        <v>43952</v>
      </c>
      <c r="H27" s="14">
        <f>'[1]TCE - ANEXO III - Preencher'!I34</f>
        <v>0</v>
      </c>
      <c r="I27" s="14">
        <f>'[1]TCE - ANEXO III - Preencher'!J34</f>
        <v>225.99</v>
      </c>
      <c r="J27" s="14">
        <f>'[1]TCE - ANEXO III - Preencher'!K34</f>
        <v>0</v>
      </c>
      <c r="K27" s="15">
        <f>'[1]TCE - ANEXO III - Preencher'!L34</f>
        <v>324.30425745185977</v>
      </c>
      <c r="L27" s="15">
        <f>'[1]TCE - ANEXO III - Preencher'!M34</f>
        <v>22.56</v>
      </c>
      <c r="M27" s="15">
        <f t="shared" si="1"/>
        <v>301.74425745185977</v>
      </c>
      <c r="N27" s="15">
        <f>'[1]TCE - ANEXO III - Preencher'!O34</f>
        <v>1.65</v>
      </c>
      <c r="O27" s="15">
        <f>'[1]TCE - ANEXO III - Preencher'!P34</f>
        <v>0</v>
      </c>
      <c r="P27" s="16">
        <f t="shared" si="2"/>
        <v>1.65</v>
      </c>
      <c r="Q27" s="15">
        <f>'[1]TCE - ANEXO III - Preencher'!R34</f>
        <v>0</v>
      </c>
      <c r="R27" s="15">
        <f>'[1]TCE - ANEXO III - Preencher'!S34</f>
        <v>0</v>
      </c>
      <c r="S27" s="16">
        <f t="shared" si="3"/>
        <v>0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529.38425745185975</v>
      </c>
    </row>
    <row r="28" spans="1:28" s="5" customFormat="1">
      <c r="A28" s="8">
        <f>IFERROR(VLOOKUP(B28,'[1]DADOS (OCULTAR)'!$P$3:$R$42,3,0),"")</f>
        <v>10869782001206</v>
      </c>
      <c r="B28" s="9" t="str">
        <f>'[1]TCE - ANEXO III - Preencher'!C35</f>
        <v>UPA TORRÕES</v>
      </c>
      <c r="C28" s="10"/>
      <c r="D28" s="11" t="str">
        <f>'[1]TCE - ANEXO III - Preencher'!E35</f>
        <v>JANAINA MARIA DA CONCEICAO</v>
      </c>
      <c r="E28" s="9" t="str">
        <f>'[1]TCE - ANEXO III - Preencher'!F35</f>
        <v>2 - Outros Profissionais da Saúde</v>
      </c>
      <c r="F28" s="12" t="str">
        <f>'[1]TCE - ANEXO III - Preencher'!G35</f>
        <v>3241-15</v>
      </c>
      <c r="G28" s="13">
        <f>IF('[1]TCE - ANEXO III - Preencher'!H35="","",'[1]TCE - ANEXO III - Preencher'!H35)</f>
        <v>43952</v>
      </c>
      <c r="H28" s="14">
        <f>'[1]TCE - ANEXO III - Preencher'!I35</f>
        <v>0</v>
      </c>
      <c r="I28" s="14">
        <f>'[1]TCE - ANEXO III - Preencher'!J35</f>
        <v>282.74</v>
      </c>
      <c r="J28" s="14">
        <f>'[1]TCE - ANEXO III - Preencher'!K35</f>
        <v>0</v>
      </c>
      <c r="K28" s="15">
        <f>'[1]TCE - ANEXO III - Preencher'!L35</f>
        <v>0</v>
      </c>
      <c r="L28" s="15">
        <f>'[1]TCE - ANEXO III - Preencher'!M35</f>
        <v>0</v>
      </c>
      <c r="M28" s="15">
        <f t="shared" si="1"/>
        <v>0</v>
      </c>
      <c r="N28" s="15">
        <f>'[1]TCE - ANEXO III - Preencher'!O35</f>
        <v>9.5</v>
      </c>
      <c r="O28" s="15">
        <f>'[1]TCE - ANEXO III - Preencher'!P35</f>
        <v>4</v>
      </c>
      <c r="P28" s="16">
        <f t="shared" si="2"/>
        <v>5.5</v>
      </c>
      <c r="Q28" s="15">
        <f>'[1]TCE - ANEXO III - Preencher'!R35</f>
        <v>0</v>
      </c>
      <c r="R28" s="15">
        <f>'[1]TCE - ANEXO III - Preencher'!S35</f>
        <v>0</v>
      </c>
      <c r="S28" s="16">
        <f t="shared" si="3"/>
        <v>0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60.91</v>
      </c>
      <c r="Z28" s="16">
        <f t="shared" si="5"/>
        <v>-60.91</v>
      </c>
      <c r="AA28" s="17" t="str">
        <f>IF('[1]TCE - ANEXO III - Preencher'!AB35="","",'[1]TCE - ANEXO III - Preencher'!AB35)</f>
        <v/>
      </c>
      <c r="AB28" s="15">
        <f t="shared" si="0"/>
        <v>227.33</v>
      </c>
    </row>
    <row r="29" spans="1:28" s="5" customFormat="1">
      <c r="A29" s="8">
        <f>IFERROR(VLOOKUP(B29,'[1]DADOS (OCULTAR)'!$P$3:$R$42,3,0),"")</f>
        <v>10869782001206</v>
      </c>
      <c r="B29" s="9" t="str">
        <f>'[1]TCE - ANEXO III - Preencher'!C36</f>
        <v>UPA TORRÕES</v>
      </c>
      <c r="C29" s="10"/>
      <c r="D29" s="11" t="str">
        <f>'[1]TCE - ANEXO III - Preencher'!E36</f>
        <v>MANOEL HIDELBRANDO DE SOUZA</v>
      </c>
      <c r="E29" s="9" t="str">
        <f>'[1]TCE - ANEXO III - Preencher'!F36</f>
        <v>3 - Administrativo</v>
      </c>
      <c r="F29" s="12" t="str">
        <f>'[1]TCE - ANEXO III - Preencher'!G36</f>
        <v>7823-05</v>
      </c>
      <c r="G29" s="13">
        <f>IF('[1]TCE - ANEXO III - Preencher'!H36="","",'[1]TCE - ANEXO III - Preencher'!H36)</f>
        <v>43952</v>
      </c>
      <c r="H29" s="14">
        <f>'[1]TCE - ANEXO III - Preencher'!I36</f>
        <v>0</v>
      </c>
      <c r="I29" s="14">
        <f>'[1]TCE - ANEXO III - Preencher'!J36</f>
        <v>0</v>
      </c>
      <c r="J29" s="14">
        <f>'[1]TCE - ANEXO III - Preencher'!K36</f>
        <v>0</v>
      </c>
      <c r="K29" s="15">
        <f>'[1]TCE - ANEXO III - Preencher'!L36</f>
        <v>0</v>
      </c>
      <c r="L29" s="15">
        <f>'[1]TCE - ANEXO III - Preencher'!M36</f>
        <v>0</v>
      </c>
      <c r="M29" s="15">
        <f t="shared" si="1"/>
        <v>0</v>
      </c>
      <c r="N29" s="15">
        <f>'[1]TCE - ANEXO III - Preencher'!O36</f>
        <v>1.81</v>
      </c>
      <c r="O29" s="15">
        <f>'[1]TCE - ANEXO III - Preencher'!P36</f>
        <v>0</v>
      </c>
      <c r="P29" s="16">
        <f t="shared" si="2"/>
        <v>1.81</v>
      </c>
      <c r="Q29" s="15">
        <f>'[1]TCE - ANEXO III - Preencher'!R36</f>
        <v>0</v>
      </c>
      <c r="R29" s="15">
        <f>'[1]TCE - ANEXO III - Preencher'!S36</f>
        <v>0</v>
      </c>
      <c r="S29" s="16">
        <f t="shared" si="3"/>
        <v>0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1.81</v>
      </c>
    </row>
    <row r="30" spans="1:28" s="5" customFormat="1">
      <c r="A30" s="8">
        <f>IFERROR(VLOOKUP(B30,'[1]DADOS (OCULTAR)'!$P$3:$R$42,3,0),"")</f>
        <v>10869782001206</v>
      </c>
      <c r="B30" s="9" t="str">
        <f>'[1]TCE - ANEXO III - Preencher'!C37</f>
        <v>UPA TORRÕES</v>
      </c>
      <c r="C30" s="10"/>
      <c r="D30" s="11" t="str">
        <f>'[1]TCE - ANEXO III - Preencher'!E37</f>
        <v>MARTA MILENA FLOR DE OLIVEIRA</v>
      </c>
      <c r="E30" s="9" t="str">
        <f>'[1]TCE - ANEXO III - Preencher'!F37</f>
        <v>2 - Outros Profissionais da Saúde</v>
      </c>
      <c r="F30" s="12" t="str">
        <f>'[1]TCE - ANEXO III - Preencher'!G37</f>
        <v>3241-15</v>
      </c>
      <c r="G30" s="13">
        <f>IF('[1]TCE - ANEXO III - Preencher'!H37="","",'[1]TCE - ANEXO III - Preencher'!H37)</f>
        <v>43952</v>
      </c>
      <c r="H30" s="14">
        <f>'[1]TCE - ANEXO III - Preencher'!I37</f>
        <v>0</v>
      </c>
      <c r="I30" s="14">
        <f>'[1]TCE - ANEXO III - Preencher'!J37</f>
        <v>277.32</v>
      </c>
      <c r="J30" s="14">
        <f>'[1]TCE - ANEXO III - Preencher'!K37</f>
        <v>0</v>
      </c>
      <c r="K30" s="15">
        <f>'[1]TCE - ANEXO III - Preencher'!L37</f>
        <v>0</v>
      </c>
      <c r="L30" s="15">
        <f>'[1]TCE - ANEXO III - Preencher'!M37</f>
        <v>0</v>
      </c>
      <c r="M30" s="15">
        <f t="shared" si="1"/>
        <v>0</v>
      </c>
      <c r="N30" s="15">
        <f>'[1]TCE - ANEXO III - Preencher'!O37</f>
        <v>9.5</v>
      </c>
      <c r="O30" s="15">
        <f>'[1]TCE - ANEXO III - Preencher'!P37</f>
        <v>4</v>
      </c>
      <c r="P30" s="16">
        <f t="shared" si="2"/>
        <v>5.5</v>
      </c>
      <c r="Q30" s="15">
        <f>'[1]TCE - ANEXO III - Preencher'!R37</f>
        <v>0</v>
      </c>
      <c r="R30" s="15">
        <f>'[1]TCE - ANEXO III - Preencher'!S37</f>
        <v>0</v>
      </c>
      <c r="S30" s="16">
        <f t="shared" si="3"/>
        <v>0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60.91</v>
      </c>
      <c r="Z30" s="16">
        <f t="shared" si="5"/>
        <v>-60.91</v>
      </c>
      <c r="AA30" s="17" t="str">
        <f>IF('[1]TCE - ANEXO III - Preencher'!AB37="","",'[1]TCE - ANEXO III - Preencher'!AB37)</f>
        <v/>
      </c>
      <c r="AB30" s="15">
        <f t="shared" si="0"/>
        <v>221.91</v>
      </c>
    </row>
    <row r="31" spans="1:28" s="5" customFormat="1">
      <c r="A31" s="8">
        <f>IFERROR(VLOOKUP(B31,'[1]DADOS (OCULTAR)'!$P$3:$R$42,3,0),"")</f>
        <v>10869782001206</v>
      </c>
      <c r="B31" s="9" t="str">
        <f>'[1]TCE - ANEXO III - Preencher'!C38</f>
        <v>UPA TORRÕES</v>
      </c>
      <c r="C31" s="10"/>
      <c r="D31" s="11" t="str">
        <f>'[1]TCE - ANEXO III - Preencher'!E38</f>
        <v>JESIEL JOSE DE BRITO ROCHA</v>
      </c>
      <c r="E31" s="9" t="str">
        <f>'[1]TCE - ANEXO III - Preencher'!F38</f>
        <v>2 - Outros Profissionais da Saúde</v>
      </c>
      <c r="F31" s="12" t="str">
        <f>'[1]TCE - ANEXO III - Preencher'!G38</f>
        <v>7664-20</v>
      </c>
      <c r="G31" s="13">
        <f>IF('[1]TCE - ANEXO III - Preencher'!H38="","",'[1]TCE - ANEXO III - Preencher'!H38)</f>
        <v>43952</v>
      </c>
      <c r="H31" s="14">
        <f>'[1]TCE - ANEXO III - Preencher'!I38</f>
        <v>0</v>
      </c>
      <c r="I31" s="14">
        <f>'[1]TCE - ANEXO III - Preencher'!J38</f>
        <v>0</v>
      </c>
      <c r="J31" s="14">
        <f>'[1]TCE - ANEXO III - Preencher'!K38</f>
        <v>0</v>
      </c>
      <c r="K31" s="15">
        <f>'[1]TCE - ANEXO III - Preencher'!L38</f>
        <v>0</v>
      </c>
      <c r="L31" s="15">
        <f>'[1]TCE - ANEXO III - Preencher'!M38</f>
        <v>0</v>
      </c>
      <c r="M31" s="15">
        <f t="shared" si="1"/>
        <v>0</v>
      </c>
      <c r="N31" s="15">
        <f>'[1]TCE - ANEXO III - Preencher'!O38</f>
        <v>9.5</v>
      </c>
      <c r="O31" s="15">
        <f>'[1]TCE - ANEXO III - Preencher'!P38</f>
        <v>0</v>
      </c>
      <c r="P31" s="16">
        <f t="shared" si="2"/>
        <v>9.5</v>
      </c>
      <c r="Q31" s="15">
        <f>'[1]TCE - ANEXO III - Preencher'!R38</f>
        <v>0</v>
      </c>
      <c r="R31" s="15">
        <f>'[1]TCE - ANEXO III - Preencher'!S38</f>
        <v>0</v>
      </c>
      <c r="S31" s="16">
        <f t="shared" si="3"/>
        <v>0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9.5</v>
      </c>
    </row>
    <row r="32" spans="1:28" s="5" customFormat="1">
      <c r="A32" s="8">
        <f>IFERROR(VLOOKUP(B32,'[1]DADOS (OCULTAR)'!$P$3:$R$42,3,0),"")</f>
        <v>10869782001206</v>
      </c>
      <c r="B32" s="9" t="str">
        <f>'[1]TCE - ANEXO III - Preencher'!C39</f>
        <v>UPA TORRÕES</v>
      </c>
      <c r="C32" s="10"/>
      <c r="D32" s="11" t="str">
        <f>'[1]TCE - ANEXO III - Preencher'!E39</f>
        <v>IRAN MENDES DOS SANTOS</v>
      </c>
      <c r="E32" s="9" t="str">
        <f>'[1]TCE - ANEXO III - Preencher'!F39</f>
        <v>3 - Administrativo</v>
      </c>
      <c r="F32" s="12" t="str">
        <f>'[1]TCE - ANEXO III - Preencher'!G39</f>
        <v>7823-05</v>
      </c>
      <c r="G32" s="13">
        <f>IF('[1]TCE - ANEXO III - Preencher'!H39="","",'[1]TCE - ANEXO III - Preencher'!H39)</f>
        <v>43952</v>
      </c>
      <c r="H32" s="14">
        <f>'[1]TCE - ANEXO III - Preencher'!I39</f>
        <v>0</v>
      </c>
      <c r="I32" s="14">
        <f>'[1]TCE - ANEXO III - Preencher'!J39</f>
        <v>255.02</v>
      </c>
      <c r="J32" s="14">
        <f>'[1]TCE - ANEXO III - Preencher'!K39</f>
        <v>0</v>
      </c>
      <c r="K32" s="15">
        <f>'[1]TCE - ANEXO III - Preencher'!L39</f>
        <v>273.41608939425413</v>
      </c>
      <c r="L32" s="15">
        <f>'[1]TCE - ANEXO III - Preencher'!M39</f>
        <v>19.02</v>
      </c>
      <c r="M32" s="15">
        <f t="shared" si="1"/>
        <v>254.39608939425412</v>
      </c>
      <c r="N32" s="15">
        <f>'[1]TCE - ANEXO III - Preencher'!O39</f>
        <v>1.81</v>
      </c>
      <c r="O32" s="15">
        <f>'[1]TCE - ANEXO III - Preencher'!P39</f>
        <v>0</v>
      </c>
      <c r="P32" s="16">
        <f t="shared" si="2"/>
        <v>1.81</v>
      </c>
      <c r="Q32" s="15">
        <f>'[1]TCE - ANEXO III - Preencher'!R39</f>
        <v>0</v>
      </c>
      <c r="R32" s="15">
        <f>'[1]TCE - ANEXO III - Preencher'!S39</f>
        <v>0</v>
      </c>
      <c r="S32" s="16">
        <f t="shared" si="3"/>
        <v>0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511.22608939425413</v>
      </c>
    </row>
    <row r="33" spans="1:28" s="5" customFormat="1">
      <c r="A33" s="8">
        <f>IFERROR(VLOOKUP(B33,'[1]DADOS (OCULTAR)'!$P$3:$R$42,3,0),"")</f>
        <v>10869782001206</v>
      </c>
      <c r="B33" s="9" t="str">
        <f>'[1]TCE - ANEXO III - Preencher'!C40</f>
        <v>UPA TORRÕES</v>
      </c>
      <c r="C33" s="10"/>
      <c r="D33" s="11" t="str">
        <f>'[1]TCE - ANEXO III - Preencher'!E40</f>
        <v>FLAVIA DE ANDRADE RIBEIRO GONC</v>
      </c>
      <c r="E33" s="9" t="str">
        <f>'[1]TCE - ANEXO III - Preencher'!F40</f>
        <v>3 - Administrativo</v>
      </c>
      <c r="F33" s="12" t="str">
        <f>'[1]TCE - ANEXO III - Preencher'!G40</f>
        <v>4110-30</v>
      </c>
      <c r="G33" s="13">
        <f>IF('[1]TCE - ANEXO III - Preencher'!H40="","",'[1]TCE - ANEXO III - Preencher'!H40)</f>
        <v>43952</v>
      </c>
      <c r="H33" s="14">
        <f>'[1]TCE - ANEXO III - Preencher'!I40</f>
        <v>0</v>
      </c>
      <c r="I33" s="14">
        <f>'[1]TCE - ANEXO III - Preencher'!J40</f>
        <v>177.48</v>
      </c>
      <c r="J33" s="14">
        <f>'[1]TCE - ANEXO III - Preencher'!K40</f>
        <v>0</v>
      </c>
      <c r="K33" s="15">
        <f>'[1]TCE - ANEXO III - Preencher'!L40</f>
        <v>270.68480353805489</v>
      </c>
      <c r="L33" s="15">
        <f>'[1]TCE - ANEXO III - Preencher'!M40</f>
        <v>18.829999999999998</v>
      </c>
      <c r="M33" s="15">
        <f t="shared" si="1"/>
        <v>251.85480353805491</v>
      </c>
      <c r="N33" s="15">
        <f>'[1]TCE - ANEXO III - Preencher'!O40</f>
        <v>1.65</v>
      </c>
      <c r="O33" s="15">
        <f>'[1]TCE - ANEXO III - Preencher'!P40</f>
        <v>0</v>
      </c>
      <c r="P33" s="16">
        <f t="shared" si="2"/>
        <v>1.65</v>
      </c>
      <c r="Q33" s="15">
        <f>'[1]TCE - ANEXO III - Preencher'!R40</f>
        <v>0</v>
      </c>
      <c r="R33" s="15">
        <f>'[1]TCE - ANEXO III - Preencher'!S40</f>
        <v>0</v>
      </c>
      <c r="S33" s="16">
        <f t="shared" si="3"/>
        <v>0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430.98480353805485</v>
      </c>
    </row>
    <row r="34" spans="1:28" s="5" customFormat="1">
      <c r="A34" s="8">
        <f>IFERROR(VLOOKUP(B34,'[1]DADOS (OCULTAR)'!$P$3:$R$42,3,0),"")</f>
        <v>10869782001206</v>
      </c>
      <c r="B34" s="9" t="str">
        <f>'[1]TCE - ANEXO III - Preencher'!C41</f>
        <v>UPA TORRÕES</v>
      </c>
      <c r="C34" s="10"/>
      <c r="D34" s="11" t="str">
        <f>'[1]TCE - ANEXO III - Preencher'!E41</f>
        <v>VIRGINIA MACHADO MOTA SILVEIRA</v>
      </c>
      <c r="E34" s="9" t="str">
        <f>'[1]TCE - ANEXO III - Preencher'!F41</f>
        <v>2 - Outros Profissionais da Saúde</v>
      </c>
      <c r="F34" s="12" t="str">
        <f>'[1]TCE - ANEXO III - Preencher'!G41</f>
        <v>2235-05</v>
      </c>
      <c r="G34" s="13">
        <f>IF('[1]TCE - ANEXO III - Preencher'!H41="","",'[1]TCE - ANEXO III - Preencher'!H41)</f>
        <v>43952</v>
      </c>
      <c r="H34" s="14">
        <f>'[1]TCE - ANEXO III - Preencher'!I41</f>
        <v>0</v>
      </c>
      <c r="I34" s="14">
        <f>'[1]TCE - ANEXO III - Preencher'!J41</f>
        <v>422.47</v>
      </c>
      <c r="J34" s="14">
        <f>'[1]TCE - ANEXO III - Preencher'!K41</f>
        <v>0</v>
      </c>
      <c r="K34" s="15">
        <f>'[1]TCE - ANEXO III - Preencher'!L41</f>
        <v>52.181935042121054</v>
      </c>
      <c r="L34" s="15">
        <f>'[1]TCE - ANEXO III - Preencher'!M41</f>
        <v>3.63</v>
      </c>
      <c r="M34" s="15">
        <f t="shared" si="1"/>
        <v>48.551935042121052</v>
      </c>
      <c r="N34" s="15">
        <f>'[1]TCE - ANEXO III - Preencher'!O41</f>
        <v>1.28</v>
      </c>
      <c r="O34" s="15">
        <f>'[1]TCE - ANEXO III - Preencher'!P41</f>
        <v>0</v>
      </c>
      <c r="P34" s="16">
        <f t="shared" si="2"/>
        <v>1.28</v>
      </c>
      <c r="Q34" s="15">
        <f>'[1]TCE - ANEXO III - Preencher'!R41</f>
        <v>0</v>
      </c>
      <c r="R34" s="15">
        <f>'[1]TCE - ANEXO III - Preencher'!S41</f>
        <v>0</v>
      </c>
      <c r="S34" s="16">
        <f t="shared" si="3"/>
        <v>0</v>
      </c>
      <c r="T34" s="15">
        <f>'[1]TCE - ANEXO III - Preencher'!U41</f>
        <v>0</v>
      </c>
      <c r="U34" s="15">
        <f>'[1]TCE - ANEXO III - Preencher'!V41</f>
        <v>0</v>
      </c>
      <c r="V34" s="16">
        <f t="shared" si="4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472.30193504212104</v>
      </c>
    </row>
    <row r="35" spans="1:28" s="5" customFormat="1">
      <c r="A35" s="8">
        <f>IFERROR(VLOOKUP(B35,'[1]DADOS (OCULTAR)'!$P$3:$R$42,3,0),"")</f>
        <v>10869782001206</v>
      </c>
      <c r="B35" s="9" t="str">
        <f>'[1]TCE - ANEXO III - Preencher'!C42</f>
        <v>UPA TORRÕES</v>
      </c>
      <c r="C35" s="10"/>
      <c r="D35" s="11" t="str">
        <f>'[1]TCE - ANEXO III - Preencher'!E42</f>
        <v>ANA LUCIA PEREIRA DA SILVA</v>
      </c>
      <c r="E35" s="9" t="str">
        <f>'[1]TCE - ANEXO III - Preencher'!F42</f>
        <v>3 - Administrativo</v>
      </c>
      <c r="F35" s="12" t="str">
        <f>'[1]TCE - ANEXO III - Preencher'!G42</f>
        <v>5211-30</v>
      </c>
      <c r="G35" s="13">
        <f>IF('[1]TCE - ANEXO III - Preencher'!H42="","",'[1]TCE - ANEXO III - Preencher'!H42)</f>
        <v>43952</v>
      </c>
      <c r="H35" s="14">
        <f>'[1]TCE - ANEXO III - Preencher'!I42</f>
        <v>0</v>
      </c>
      <c r="I35" s="14">
        <f>'[1]TCE - ANEXO III - Preencher'!J42</f>
        <v>113.51</v>
      </c>
      <c r="J35" s="14">
        <f>'[1]TCE - ANEXO III - Preencher'!K42</f>
        <v>0</v>
      </c>
      <c r="K35" s="15">
        <f>'[1]TCE - ANEXO III - Preencher'!L42</f>
        <v>166.32093345381284</v>
      </c>
      <c r="L35" s="15">
        <f>'[1]TCE - ANEXO III - Preencher'!M42</f>
        <v>11.57</v>
      </c>
      <c r="M35" s="15">
        <f t="shared" si="1"/>
        <v>154.75093345381285</v>
      </c>
      <c r="N35" s="15">
        <f>'[1]TCE - ANEXO III - Preencher'!O42</f>
        <v>1.65</v>
      </c>
      <c r="O35" s="15">
        <f>'[1]TCE - ANEXO III - Preencher'!P42</f>
        <v>0</v>
      </c>
      <c r="P35" s="16">
        <f t="shared" si="2"/>
        <v>1.65</v>
      </c>
      <c r="Q35" s="15">
        <f>'[1]TCE - ANEXO III - Preencher'!R42</f>
        <v>286.18755928270809</v>
      </c>
      <c r="R35" s="15">
        <f>'[1]TCE - ANEXO III - Preencher'!S42</f>
        <v>69.42</v>
      </c>
      <c r="S35" s="16">
        <f t="shared" si="3"/>
        <v>216.76755928270808</v>
      </c>
      <c r="T35" s="15">
        <f>'[1]TCE - ANEXO III - Preencher'!U42</f>
        <v>0</v>
      </c>
      <c r="U35" s="15">
        <f>'[1]TCE - ANEXO III - Preencher'!V42</f>
        <v>0</v>
      </c>
      <c r="V35" s="16">
        <f t="shared" si="4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486.67849273652092</v>
      </c>
    </row>
    <row r="36" spans="1:28" s="5" customFormat="1">
      <c r="A36" s="8">
        <f>IFERROR(VLOOKUP(B36,'[1]DADOS (OCULTAR)'!$P$3:$R$42,3,0),"")</f>
        <v>10869782001206</v>
      </c>
      <c r="B36" s="9" t="str">
        <f>'[1]TCE - ANEXO III - Preencher'!C43</f>
        <v>UPA TORRÕES</v>
      </c>
      <c r="C36" s="10"/>
      <c r="D36" s="11" t="str">
        <f>'[1]TCE - ANEXO III - Preencher'!E43</f>
        <v>IZAIAS BERNARDO DA SILVA JUNIO</v>
      </c>
      <c r="E36" s="9" t="str">
        <f>'[1]TCE - ANEXO III - Preencher'!F43</f>
        <v>3 - Administrativo</v>
      </c>
      <c r="F36" s="12" t="str">
        <f>'[1]TCE - ANEXO III - Preencher'!G43</f>
        <v>7166-10</v>
      </c>
      <c r="G36" s="13">
        <f>IF('[1]TCE - ANEXO III - Preencher'!H43="","",'[1]TCE - ANEXO III - Preencher'!H43)</f>
        <v>43952</v>
      </c>
      <c r="H36" s="14">
        <f>'[1]TCE - ANEXO III - Preencher'!I43</f>
        <v>0</v>
      </c>
      <c r="I36" s="14">
        <f>'[1]TCE - ANEXO III - Preencher'!J43</f>
        <v>138.66</v>
      </c>
      <c r="J36" s="14">
        <f>'[1]TCE - ANEXO III - Preencher'!K43</f>
        <v>0</v>
      </c>
      <c r="K36" s="15">
        <f>'[1]TCE - ANEXO III - Preencher'!L43</f>
        <v>213.90280810654582</v>
      </c>
      <c r="L36" s="15">
        <f>'[1]TCE - ANEXO III - Preencher'!M43</f>
        <v>14.88</v>
      </c>
      <c r="M36" s="15">
        <f t="shared" si="1"/>
        <v>199.02280810654582</v>
      </c>
      <c r="N36" s="15">
        <f>'[1]TCE - ANEXO III - Preencher'!O43</f>
        <v>1.65</v>
      </c>
      <c r="O36" s="15">
        <f>'[1]TCE - ANEXO III - Preencher'!P43</f>
        <v>0</v>
      </c>
      <c r="P36" s="16">
        <f t="shared" si="2"/>
        <v>1.65</v>
      </c>
      <c r="Q36" s="15">
        <f>'[1]TCE - ANEXO III - Preencher'!R43</f>
        <v>176.10206414232465</v>
      </c>
      <c r="R36" s="15">
        <f>'[1]TCE - ANEXO III - Preencher'!S43</f>
        <v>89.28</v>
      </c>
      <c r="S36" s="16">
        <f t="shared" si="3"/>
        <v>86.822064142324649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426.15487224887045</v>
      </c>
    </row>
    <row r="37" spans="1:28" s="5" customFormat="1">
      <c r="A37" s="8">
        <f>IFERROR(VLOOKUP(B37,'[1]DADOS (OCULTAR)'!$P$3:$R$42,3,0),"")</f>
        <v>10869782001206</v>
      </c>
      <c r="B37" s="9" t="str">
        <f>'[1]TCE - ANEXO III - Preencher'!C44</f>
        <v>UPA TORRÕES</v>
      </c>
      <c r="C37" s="10"/>
      <c r="D37" s="11" t="str">
        <f>'[1]TCE - ANEXO III - Preencher'!E44</f>
        <v>MARIA HELENA FRANCISCA DA SILV</v>
      </c>
      <c r="E37" s="9" t="str">
        <f>'[1]TCE - ANEXO III - Preencher'!F44</f>
        <v>3 - Administrativo</v>
      </c>
      <c r="F37" s="12" t="str">
        <f>'[1]TCE - ANEXO III - Preencher'!G44</f>
        <v>5134-25</v>
      </c>
      <c r="G37" s="13">
        <f>IF('[1]TCE - ANEXO III - Preencher'!H44="","",'[1]TCE - ANEXO III - Preencher'!H44)</f>
        <v>43952</v>
      </c>
      <c r="H37" s="14">
        <f>'[1]TCE - ANEXO III - Preencher'!I44</f>
        <v>0</v>
      </c>
      <c r="I37" s="14">
        <f>'[1]TCE - ANEXO III - Preencher'!J44</f>
        <v>108.05</v>
      </c>
      <c r="J37" s="14">
        <f>'[1]TCE - ANEXO III - Preencher'!K44</f>
        <v>0</v>
      </c>
      <c r="K37" s="15">
        <f>'[1]TCE - ANEXO III - Preencher'!L44</f>
        <v>150.22072209095455</v>
      </c>
      <c r="L37" s="15">
        <f>'[1]TCE - ANEXO III - Preencher'!M44</f>
        <v>10.45</v>
      </c>
      <c r="M37" s="15">
        <f t="shared" si="1"/>
        <v>139.77072209095456</v>
      </c>
      <c r="N37" s="15">
        <f>'[1]TCE - ANEXO III - Preencher'!O44</f>
        <v>1.65</v>
      </c>
      <c r="O37" s="15">
        <f>'[1]TCE - ANEXO III - Preencher'!P44</f>
        <v>0</v>
      </c>
      <c r="P37" s="16">
        <f t="shared" si="2"/>
        <v>1.65</v>
      </c>
      <c r="Q37" s="15">
        <f>'[1]TCE - ANEXO III - Preencher'!R44</f>
        <v>216.2013824117804</v>
      </c>
      <c r="R37" s="15">
        <f>'[1]TCE - ANEXO III - Preencher'!S44</f>
        <v>62.7</v>
      </c>
      <c r="S37" s="16">
        <f t="shared" si="3"/>
        <v>153.50138241178041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402.97210450273496</v>
      </c>
    </row>
    <row r="38" spans="1:28" s="5" customFormat="1">
      <c r="A38" s="8">
        <f>IFERROR(VLOOKUP(B38,'[1]DADOS (OCULTAR)'!$P$3:$R$42,3,0),"")</f>
        <v>10869782001206</v>
      </c>
      <c r="B38" s="9" t="str">
        <f>'[1]TCE - ANEXO III - Preencher'!C45</f>
        <v>UPA TORRÕES</v>
      </c>
      <c r="C38" s="10"/>
      <c r="D38" s="11" t="str">
        <f>'[1]TCE - ANEXO III - Preencher'!E45</f>
        <v>AUXILIADORA MENDES DE AGUIAR</v>
      </c>
      <c r="E38" s="9" t="str">
        <f>'[1]TCE - ANEXO III - Preencher'!F45</f>
        <v>3 - Administrativo</v>
      </c>
      <c r="F38" s="12" t="str">
        <f>'[1]TCE - ANEXO III - Preencher'!G45</f>
        <v>5164-05</v>
      </c>
      <c r="G38" s="13">
        <f>IF('[1]TCE - ANEXO III - Preencher'!H45="","",'[1]TCE - ANEXO III - Preencher'!H45)</f>
        <v>43952</v>
      </c>
      <c r="H38" s="14">
        <f>'[1]TCE - ANEXO III - Preencher'!I45</f>
        <v>0</v>
      </c>
      <c r="I38" s="14">
        <f>'[1]TCE - ANEXO III - Preencher'!J45</f>
        <v>109.73</v>
      </c>
      <c r="J38" s="14">
        <f>'[1]TCE - ANEXO III - Preencher'!K45</f>
        <v>0</v>
      </c>
      <c r="K38" s="15">
        <f>'[1]TCE - ANEXO III - Preencher'!L45</f>
        <v>150.22072209095455</v>
      </c>
      <c r="L38" s="15">
        <f>'[1]TCE - ANEXO III - Preencher'!M45</f>
        <v>10.45</v>
      </c>
      <c r="M38" s="15">
        <f t="shared" si="1"/>
        <v>139.77072209095456</v>
      </c>
      <c r="N38" s="15">
        <f>'[1]TCE - ANEXO III - Preencher'!O45</f>
        <v>1.65</v>
      </c>
      <c r="O38" s="15">
        <f>'[1]TCE - ANEXO III - Preencher'!P45</f>
        <v>0</v>
      </c>
      <c r="P38" s="16">
        <f t="shared" si="2"/>
        <v>1.65</v>
      </c>
      <c r="Q38" s="15">
        <f>'[1]TCE - ANEXO III - Preencher'!R45</f>
        <v>216.2013824117804</v>
      </c>
      <c r="R38" s="15">
        <f>'[1]TCE - ANEXO III - Preencher'!S45</f>
        <v>62.7</v>
      </c>
      <c r="S38" s="16">
        <f t="shared" si="3"/>
        <v>153.50138241178041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404.65210450273503</v>
      </c>
    </row>
    <row r="39" spans="1:28" s="5" customFormat="1">
      <c r="A39" s="8">
        <f>IFERROR(VLOOKUP(B39,'[1]DADOS (OCULTAR)'!$P$3:$R$42,3,0),"")</f>
        <v>10869782001206</v>
      </c>
      <c r="B39" s="9" t="str">
        <f>'[1]TCE - ANEXO III - Preencher'!C46</f>
        <v>UPA TORRÕES</v>
      </c>
      <c r="C39" s="10"/>
      <c r="D39" s="11" t="str">
        <f>'[1]TCE - ANEXO III - Preencher'!E46</f>
        <v>ELIANETE SOUTO DA SILVA</v>
      </c>
      <c r="E39" s="9" t="str">
        <f>'[1]TCE - ANEXO III - Preencher'!F46</f>
        <v>2 - Outros Profissionais da Saúde</v>
      </c>
      <c r="F39" s="12" t="str">
        <f>'[1]TCE - ANEXO III - Preencher'!G46</f>
        <v>7664-20</v>
      </c>
      <c r="G39" s="13">
        <f>IF('[1]TCE - ANEXO III - Preencher'!H46="","",'[1]TCE - ANEXO III - Preencher'!H46)</f>
        <v>43952</v>
      </c>
      <c r="H39" s="14">
        <f>'[1]TCE - ANEXO III - Preencher'!I46</f>
        <v>0</v>
      </c>
      <c r="I39" s="14">
        <f>'[1]TCE - ANEXO III - Preencher'!J46</f>
        <v>422.76</v>
      </c>
      <c r="J39" s="14">
        <f>'[1]TCE - ANEXO III - Preencher'!K46</f>
        <v>0</v>
      </c>
      <c r="K39" s="15">
        <f>'[1]TCE - ANEXO III - Preencher'!L46</f>
        <v>0</v>
      </c>
      <c r="L39" s="15">
        <f>'[1]TCE - ANEXO III - Preencher'!M46</f>
        <v>0</v>
      </c>
      <c r="M39" s="15">
        <f t="shared" si="1"/>
        <v>0</v>
      </c>
      <c r="N39" s="15">
        <f>'[1]TCE - ANEXO III - Preencher'!O46</f>
        <v>9.5</v>
      </c>
      <c r="O39" s="15">
        <f>'[1]TCE - ANEXO III - Preencher'!P46</f>
        <v>4</v>
      </c>
      <c r="P39" s="16">
        <f t="shared" si="2"/>
        <v>5.5</v>
      </c>
      <c r="Q39" s="15">
        <f>'[1]TCE - ANEXO III - Preencher'!R46</f>
        <v>0</v>
      </c>
      <c r="R39" s="15">
        <f>'[1]TCE - ANEXO III - Preencher'!S46</f>
        <v>0</v>
      </c>
      <c r="S39" s="16">
        <f t="shared" si="3"/>
        <v>0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428.26</v>
      </c>
    </row>
    <row r="40" spans="1:28" s="5" customFormat="1">
      <c r="A40" s="8">
        <f>IFERROR(VLOOKUP(B40,'[1]DADOS (OCULTAR)'!$P$3:$R$42,3,0),"")</f>
        <v>10869782001206</v>
      </c>
      <c r="B40" s="9" t="str">
        <f>'[1]TCE - ANEXO III - Preencher'!C47</f>
        <v>UPA TORRÕES</v>
      </c>
      <c r="C40" s="10"/>
      <c r="D40" s="11" t="str">
        <f>'[1]TCE - ANEXO III - Preencher'!E47</f>
        <v>ISRAEL ROQUE DE ARAUJO</v>
      </c>
      <c r="E40" s="9" t="str">
        <f>'[1]TCE - ANEXO III - Preencher'!F47</f>
        <v>2 - Outros Profissionais da Saúde</v>
      </c>
      <c r="F40" s="12" t="str">
        <f>'[1]TCE - ANEXO III - Preencher'!G47</f>
        <v>7664-20</v>
      </c>
      <c r="G40" s="13">
        <f>IF('[1]TCE - ANEXO III - Preencher'!H47="","",'[1]TCE - ANEXO III - Preencher'!H47)</f>
        <v>43952</v>
      </c>
      <c r="H40" s="14">
        <f>'[1]TCE - ANEXO III - Preencher'!I47</f>
        <v>0</v>
      </c>
      <c r="I40" s="14">
        <f>'[1]TCE - ANEXO III - Preencher'!J47</f>
        <v>149.38</v>
      </c>
      <c r="J40" s="14">
        <f>'[1]TCE - ANEXO III - Preencher'!K47</f>
        <v>0</v>
      </c>
      <c r="K40" s="15">
        <f>'[1]TCE - ANEXO III - Preencher'!L47</f>
        <v>60.088288836381821</v>
      </c>
      <c r="L40" s="15">
        <f>'[1]TCE - ANEXO III - Preencher'!M47</f>
        <v>4.18</v>
      </c>
      <c r="M40" s="15">
        <f t="shared" si="1"/>
        <v>55.908288836381821</v>
      </c>
      <c r="N40" s="15">
        <f>'[1]TCE - ANEXO III - Preencher'!O47</f>
        <v>9.5</v>
      </c>
      <c r="O40" s="15">
        <f>'[1]TCE - ANEXO III - Preencher'!P47</f>
        <v>4</v>
      </c>
      <c r="P40" s="16">
        <f t="shared" si="2"/>
        <v>5.5</v>
      </c>
      <c r="Q40" s="15">
        <f>'[1]TCE - ANEXO III - Preencher'!R47</f>
        <v>0</v>
      </c>
      <c r="R40" s="15">
        <f>'[1]TCE - ANEXO III - Preencher'!S47</f>
        <v>0</v>
      </c>
      <c r="S40" s="16">
        <f t="shared" si="3"/>
        <v>0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210.78828883638181</v>
      </c>
    </row>
    <row r="41" spans="1:28" s="5" customFormat="1">
      <c r="A41" s="8">
        <f>IFERROR(VLOOKUP(B41,'[1]DADOS (OCULTAR)'!$P$3:$R$42,3,0),"")</f>
        <v>10869782001206</v>
      </c>
      <c r="B41" s="9" t="str">
        <f>'[1]TCE - ANEXO III - Preencher'!C48</f>
        <v>UPA TORRÕES</v>
      </c>
      <c r="C41" s="10"/>
      <c r="D41" s="11" t="str">
        <f>'[1]TCE - ANEXO III - Preencher'!E48</f>
        <v>MARIA DE LOURDES DA SILVA</v>
      </c>
      <c r="E41" s="9" t="str">
        <f>'[1]TCE - ANEXO III - Preencher'!F48</f>
        <v>2 - Outros Profissionais da Saúde</v>
      </c>
      <c r="F41" s="12" t="str">
        <f>'[1]TCE - ANEXO III - Preencher'!G48</f>
        <v>3226-05</v>
      </c>
      <c r="G41" s="13">
        <f>IF('[1]TCE - ANEXO III - Preencher'!H48="","",'[1]TCE - ANEXO III - Preencher'!H48)</f>
        <v>43952</v>
      </c>
      <c r="H41" s="14">
        <f>'[1]TCE - ANEXO III - Preencher'!I48</f>
        <v>0</v>
      </c>
      <c r="I41" s="14">
        <f>'[1]TCE - ANEXO III - Preencher'!J48</f>
        <v>130.59</v>
      </c>
      <c r="J41" s="14">
        <f>'[1]TCE - ANEXO III - Preencher'!K48</f>
        <v>0</v>
      </c>
      <c r="K41" s="15">
        <f>'[1]TCE - ANEXO III - Preencher'!L48</f>
        <v>174.22728724807359</v>
      </c>
      <c r="L41" s="15">
        <f>'[1]TCE - ANEXO III - Preencher'!M48</f>
        <v>12.12</v>
      </c>
      <c r="M41" s="15">
        <f t="shared" si="1"/>
        <v>162.10728724807359</v>
      </c>
      <c r="N41" s="15">
        <f>'[1]TCE - ANEXO III - Preencher'!O48</f>
        <v>1.65</v>
      </c>
      <c r="O41" s="15">
        <f>'[1]TCE - ANEXO III - Preencher'!P48</f>
        <v>0</v>
      </c>
      <c r="P41" s="16">
        <f t="shared" si="2"/>
        <v>1.65</v>
      </c>
      <c r="Q41" s="15">
        <f>'[1]TCE - ANEXO III - Preencher'!R48</f>
        <v>231.47477761774974</v>
      </c>
      <c r="R41" s="15">
        <f>'[1]TCE - ANEXO III - Preencher'!S48</f>
        <v>72.739999999999995</v>
      </c>
      <c r="S41" s="16">
        <f t="shared" si="3"/>
        <v>158.73477761774973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453.08206486582333</v>
      </c>
    </row>
    <row r="42" spans="1:28" s="5" customFormat="1">
      <c r="A42" s="8">
        <f>IFERROR(VLOOKUP(B42,'[1]DADOS (OCULTAR)'!$P$3:$R$42,3,0),"")</f>
        <v>10869782001206</v>
      </c>
      <c r="B42" s="9" t="str">
        <f>'[1]TCE - ANEXO III - Preencher'!C49</f>
        <v>UPA TORRÕES</v>
      </c>
      <c r="C42" s="10"/>
      <c r="D42" s="11" t="str">
        <f>'[1]TCE - ANEXO III - Preencher'!E49</f>
        <v>SEVERINO LUIZ DA SILVA JUNIOR</v>
      </c>
      <c r="E42" s="9" t="str">
        <f>'[1]TCE - ANEXO III - Preencher'!F49</f>
        <v>2 - Outros Profissionais da Saúde</v>
      </c>
      <c r="F42" s="12" t="str">
        <f>'[1]TCE - ANEXO III - Preencher'!G49</f>
        <v>3222-05</v>
      </c>
      <c r="G42" s="13">
        <f>IF('[1]TCE - ANEXO III - Preencher'!H49="","",'[1]TCE - ANEXO III - Preencher'!H49)</f>
        <v>43952</v>
      </c>
      <c r="H42" s="14">
        <f>'[1]TCE - ANEXO III - Preencher'!I49</f>
        <v>0</v>
      </c>
      <c r="I42" s="14">
        <f>'[1]TCE - ANEXO III - Preencher'!J49</f>
        <v>135.22999999999999</v>
      </c>
      <c r="J42" s="14">
        <f>'[1]TCE - ANEXO III - Preencher'!K49</f>
        <v>0</v>
      </c>
      <c r="K42" s="15">
        <f>'[1]TCE - ANEXO III - Preencher'!L49</f>
        <v>174.22728724807359</v>
      </c>
      <c r="L42" s="15">
        <f>'[1]TCE - ANEXO III - Preencher'!M49</f>
        <v>12.12</v>
      </c>
      <c r="M42" s="15">
        <f t="shared" si="1"/>
        <v>162.10728724807359</v>
      </c>
      <c r="N42" s="15">
        <f>'[1]TCE - ANEXO III - Preencher'!O49</f>
        <v>1.65</v>
      </c>
      <c r="O42" s="15">
        <f>'[1]TCE - ANEXO III - Preencher'!P49</f>
        <v>0</v>
      </c>
      <c r="P42" s="16">
        <f t="shared" si="2"/>
        <v>1.65</v>
      </c>
      <c r="Q42" s="15">
        <f>'[1]TCE - ANEXO III - Preencher'!R49</f>
        <v>148.67477761774973</v>
      </c>
      <c r="R42" s="15">
        <f>'[1]TCE - ANEXO III - Preencher'!S49</f>
        <v>72.739999999999995</v>
      </c>
      <c r="S42" s="16">
        <f t="shared" si="3"/>
        <v>75.934777617749731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374.9220648658233</v>
      </c>
    </row>
    <row r="43" spans="1:28" s="5" customFormat="1">
      <c r="A43" s="8">
        <f>IFERROR(VLOOKUP(B43,'[1]DADOS (OCULTAR)'!$P$3:$R$42,3,0),"")</f>
        <v>10869782001206</v>
      </c>
      <c r="B43" s="9" t="str">
        <f>'[1]TCE - ANEXO III - Preencher'!C50</f>
        <v>UPA TORRÕES</v>
      </c>
      <c r="C43" s="10"/>
      <c r="D43" s="11" t="str">
        <f>'[1]TCE - ANEXO III - Preencher'!E50</f>
        <v>JOSE PEDRO DO O</v>
      </c>
      <c r="E43" s="9" t="str">
        <f>'[1]TCE - ANEXO III - Preencher'!F50</f>
        <v>3 - Administrativo</v>
      </c>
      <c r="F43" s="12" t="str">
        <f>'[1]TCE - ANEXO III - Preencher'!G50</f>
        <v>7152-10</v>
      </c>
      <c r="G43" s="13">
        <f>IF('[1]TCE - ANEXO III - Preencher'!H50="","",'[1]TCE - ANEXO III - Preencher'!H50)</f>
        <v>43952</v>
      </c>
      <c r="H43" s="14">
        <f>'[1]TCE - ANEXO III - Preencher'!I50</f>
        <v>0</v>
      </c>
      <c r="I43" s="14">
        <f>'[1]TCE - ANEXO III - Preencher'!J50</f>
        <v>156.34</v>
      </c>
      <c r="J43" s="14">
        <f>'[1]TCE - ANEXO III - Preencher'!K50</f>
        <v>0</v>
      </c>
      <c r="K43" s="15">
        <f>'[1]TCE - ANEXO III - Preencher'!L50</f>
        <v>245.95947894509402</v>
      </c>
      <c r="L43" s="15">
        <f>'[1]TCE - ANEXO III - Preencher'!M50</f>
        <v>17.11</v>
      </c>
      <c r="M43" s="15">
        <f t="shared" si="1"/>
        <v>228.84947894509401</v>
      </c>
      <c r="N43" s="15">
        <f>'[1]TCE - ANEXO III - Preencher'!O50</f>
        <v>1.65</v>
      </c>
      <c r="O43" s="15">
        <f>'[1]TCE - ANEXO III - Preencher'!P50</f>
        <v>0</v>
      </c>
      <c r="P43" s="16">
        <f t="shared" si="2"/>
        <v>1.65</v>
      </c>
      <c r="Q43" s="15">
        <f>'[1]TCE - ANEXO III - Preencher'!R50</f>
        <v>0</v>
      </c>
      <c r="R43" s="15">
        <f>'[1]TCE - ANEXO III - Preencher'!S50</f>
        <v>0</v>
      </c>
      <c r="S43" s="16">
        <f t="shared" si="3"/>
        <v>0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386.83947894509402</v>
      </c>
    </row>
    <row r="44" spans="1:28" s="5" customFormat="1">
      <c r="A44" s="8">
        <f>IFERROR(VLOOKUP(B44,'[1]DADOS (OCULTAR)'!$P$3:$R$42,3,0),"")</f>
        <v>10869782001206</v>
      </c>
      <c r="B44" s="9" t="str">
        <f>'[1]TCE - ANEXO III - Preencher'!C51</f>
        <v>UPA TORRÕES</v>
      </c>
      <c r="C44" s="10"/>
      <c r="D44" s="11" t="str">
        <f>'[1]TCE - ANEXO III - Preencher'!E51</f>
        <v>IONARA DO NASCIMENTO SILVA</v>
      </c>
      <c r="E44" s="9" t="str">
        <f>'[1]TCE - ANEXO III - Preencher'!F51</f>
        <v>2 - Outros Profissionais da Saúde</v>
      </c>
      <c r="F44" s="12" t="str">
        <f>'[1]TCE - ANEXO III - Preencher'!G51</f>
        <v>2516-05</v>
      </c>
      <c r="G44" s="13">
        <f>IF('[1]TCE - ANEXO III - Preencher'!H51="","",'[1]TCE - ANEXO III - Preencher'!H51)</f>
        <v>43952</v>
      </c>
      <c r="H44" s="14">
        <f>'[1]TCE - ANEXO III - Preencher'!I51</f>
        <v>0</v>
      </c>
      <c r="I44" s="14">
        <f>'[1]TCE - ANEXO III - Preencher'!J51</f>
        <v>224.29</v>
      </c>
      <c r="J44" s="14">
        <f>'[1]TCE - ANEXO III - Preencher'!K51</f>
        <v>0</v>
      </c>
      <c r="K44" s="15">
        <f>'[1]TCE - ANEXO III - Preencher'!L51</f>
        <v>324.30425745185977</v>
      </c>
      <c r="L44" s="15">
        <f>'[1]TCE - ANEXO III - Preencher'!M51</f>
        <v>22.56</v>
      </c>
      <c r="M44" s="15">
        <f t="shared" si="1"/>
        <v>301.74425745185977</v>
      </c>
      <c r="N44" s="15">
        <f>'[1]TCE - ANEXO III - Preencher'!O51</f>
        <v>1.65</v>
      </c>
      <c r="O44" s="15">
        <f>'[1]TCE - ANEXO III - Preencher'!P51</f>
        <v>0</v>
      </c>
      <c r="P44" s="16">
        <f t="shared" si="2"/>
        <v>1.65</v>
      </c>
      <c r="Q44" s="15">
        <f>'[1]TCE - ANEXO III - Preencher'!R51</f>
        <v>0</v>
      </c>
      <c r="R44" s="15">
        <f>'[1]TCE - ANEXO III - Preencher'!S51</f>
        <v>0</v>
      </c>
      <c r="S44" s="16">
        <f t="shared" si="3"/>
        <v>0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527.68425745185971</v>
      </c>
    </row>
    <row r="45" spans="1:28" s="5" customFormat="1">
      <c r="A45" s="8">
        <f>IFERROR(VLOOKUP(B45,'[1]DADOS (OCULTAR)'!$P$3:$R$42,3,0),"")</f>
        <v>10869782001206</v>
      </c>
      <c r="B45" s="9" t="str">
        <f>'[1]TCE - ANEXO III - Preencher'!C52</f>
        <v>UPA TORRÕES</v>
      </c>
      <c r="C45" s="10"/>
      <c r="D45" s="11" t="str">
        <f>'[1]TCE - ANEXO III - Preencher'!E52</f>
        <v>VIVIANE DA COSTA LINS PEDROSO</v>
      </c>
      <c r="E45" s="9" t="str">
        <f>'[1]TCE - ANEXO III - Preencher'!F52</f>
        <v>2 - Outros Profissionais da Saúde</v>
      </c>
      <c r="F45" s="12" t="str">
        <f>'[1]TCE - ANEXO III - Preencher'!G52</f>
        <v>2516-05</v>
      </c>
      <c r="G45" s="13">
        <f>IF('[1]TCE - ANEXO III - Preencher'!H52="","",'[1]TCE - ANEXO III - Preencher'!H52)</f>
        <v>43952</v>
      </c>
      <c r="H45" s="14">
        <f>'[1]TCE - ANEXO III - Preencher'!I52</f>
        <v>0</v>
      </c>
      <c r="I45" s="14">
        <f>'[1]TCE - ANEXO III - Preencher'!J52</f>
        <v>165.83</v>
      </c>
      <c r="J45" s="14">
        <f>'[1]TCE - ANEXO III - Preencher'!K52</f>
        <v>0</v>
      </c>
      <c r="K45" s="15">
        <f>'[1]TCE - ANEXO III - Preencher'!L52</f>
        <v>324.30425745185977</v>
      </c>
      <c r="L45" s="15">
        <f>'[1]TCE - ANEXO III - Preencher'!M52</f>
        <v>22.56</v>
      </c>
      <c r="M45" s="15">
        <f t="shared" si="1"/>
        <v>301.74425745185977</v>
      </c>
      <c r="N45" s="15">
        <f>'[1]TCE - ANEXO III - Preencher'!O52</f>
        <v>1.65</v>
      </c>
      <c r="O45" s="15">
        <f>'[1]TCE - ANEXO III - Preencher'!P52</f>
        <v>0</v>
      </c>
      <c r="P45" s="16">
        <f t="shared" si="2"/>
        <v>1.65</v>
      </c>
      <c r="Q45" s="15">
        <f>'[1]TCE - ANEXO III - Preencher'!R52</f>
        <v>0</v>
      </c>
      <c r="R45" s="15">
        <f>'[1]TCE - ANEXO III - Preencher'!S52</f>
        <v>0</v>
      </c>
      <c r="S45" s="16">
        <f t="shared" si="3"/>
        <v>0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469.22425745185978</v>
      </c>
    </row>
    <row r="46" spans="1:28" s="5" customFormat="1">
      <c r="A46" s="8">
        <f>IFERROR(VLOOKUP(B46,'[1]DADOS (OCULTAR)'!$P$3:$R$42,3,0),"")</f>
        <v>10869782001206</v>
      </c>
      <c r="B46" s="9" t="str">
        <f>'[1]TCE - ANEXO III - Preencher'!C53</f>
        <v>UPA TORRÕES</v>
      </c>
      <c r="C46" s="10"/>
      <c r="D46" s="11" t="str">
        <f>'[1]TCE - ANEXO III - Preencher'!E53</f>
        <v>ELBA NATHALIA FRAZAO DE OLIVEI</v>
      </c>
      <c r="E46" s="9" t="str">
        <f>'[1]TCE - ANEXO III - Preencher'!F53</f>
        <v>2 - Outros Profissionais da Saúde</v>
      </c>
      <c r="F46" s="12" t="str">
        <f>'[1]TCE - ANEXO III - Preencher'!G53</f>
        <v>2235-05</v>
      </c>
      <c r="G46" s="13">
        <f>IF('[1]TCE - ANEXO III - Preencher'!H53="","",'[1]TCE - ANEXO III - Preencher'!H53)</f>
        <v>43952</v>
      </c>
      <c r="H46" s="14">
        <f>'[1]TCE - ANEXO III - Preencher'!I53</f>
        <v>0</v>
      </c>
      <c r="I46" s="14">
        <f>'[1]TCE - ANEXO III - Preencher'!J53</f>
        <v>318.35000000000002</v>
      </c>
      <c r="J46" s="14">
        <f>'[1]TCE - ANEXO III - Preencher'!K53</f>
        <v>0</v>
      </c>
      <c r="K46" s="15">
        <f>'[1]TCE - ANEXO III - Preencher'!L53</f>
        <v>36.512979340767899</v>
      </c>
      <c r="L46" s="15">
        <f>'[1]TCE - ANEXO III - Preencher'!M53</f>
        <v>2.54</v>
      </c>
      <c r="M46" s="15">
        <f t="shared" si="1"/>
        <v>33.9729793407679</v>
      </c>
      <c r="N46" s="15">
        <f>'[1]TCE - ANEXO III - Preencher'!O53</f>
        <v>1.28</v>
      </c>
      <c r="O46" s="15">
        <f>'[1]TCE - ANEXO III - Preencher'!P53</f>
        <v>0</v>
      </c>
      <c r="P46" s="16">
        <f t="shared" si="2"/>
        <v>1.28</v>
      </c>
      <c r="Q46" s="15">
        <f>'[1]TCE - ANEXO III - Preencher'!R53</f>
        <v>180.50124992172542</v>
      </c>
      <c r="R46" s="15">
        <f>'[1]TCE - ANEXO III - Preencher'!S53</f>
        <v>101.54</v>
      </c>
      <c r="S46" s="16">
        <f t="shared" si="3"/>
        <v>78.961249921725411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432.56422926249331</v>
      </c>
    </row>
    <row r="47" spans="1:28" s="5" customFormat="1">
      <c r="A47" s="8">
        <f>IFERROR(VLOOKUP(B47,'[1]DADOS (OCULTAR)'!$P$3:$R$42,3,0),"")</f>
        <v>10869782001206</v>
      </c>
      <c r="B47" s="9" t="str">
        <f>'[1]TCE - ANEXO III - Preencher'!C54</f>
        <v>UPA TORRÕES</v>
      </c>
      <c r="C47" s="10"/>
      <c r="D47" s="11" t="str">
        <f>'[1]TCE - ANEXO III - Preencher'!E54</f>
        <v>ROBERTO ELISIO DE FRANCA</v>
      </c>
      <c r="E47" s="9" t="str">
        <f>'[1]TCE - ANEXO III - Preencher'!F54</f>
        <v>3 - Administrativo</v>
      </c>
      <c r="F47" s="12" t="str">
        <f>'[1]TCE - ANEXO III - Preencher'!G54</f>
        <v>5143-10</v>
      </c>
      <c r="G47" s="13">
        <f>IF('[1]TCE - ANEXO III - Preencher'!H54="","",'[1]TCE - ANEXO III - Preencher'!H54)</f>
        <v>43952</v>
      </c>
      <c r="H47" s="14">
        <f>'[1]TCE - ANEXO III - Preencher'!I54</f>
        <v>0</v>
      </c>
      <c r="I47" s="14">
        <f>'[1]TCE - ANEXO III - Preencher'!J54</f>
        <v>115.49</v>
      </c>
      <c r="J47" s="14">
        <f>'[1]TCE - ANEXO III - Preencher'!K54</f>
        <v>0</v>
      </c>
      <c r="K47" s="15">
        <f>'[1]TCE - ANEXO III - Preencher'!L54</f>
        <v>166.32093345381284</v>
      </c>
      <c r="L47" s="15">
        <f>'[1]TCE - ANEXO III - Preencher'!M54</f>
        <v>11.57</v>
      </c>
      <c r="M47" s="15">
        <f t="shared" si="1"/>
        <v>154.75093345381285</v>
      </c>
      <c r="N47" s="15">
        <f>'[1]TCE - ANEXO III - Preencher'!O54</f>
        <v>1.65</v>
      </c>
      <c r="O47" s="15">
        <f>'[1]TCE - ANEXO III - Preencher'!P54</f>
        <v>0</v>
      </c>
      <c r="P47" s="16">
        <f t="shared" si="2"/>
        <v>1.65</v>
      </c>
      <c r="Q47" s="15">
        <f>'[1]TCE - ANEXO III - Preencher'!R54</f>
        <v>203.38755928270808</v>
      </c>
      <c r="R47" s="15">
        <f>'[1]TCE - ANEXO III - Preencher'!S54</f>
        <v>69.42</v>
      </c>
      <c r="S47" s="16">
        <f t="shared" si="3"/>
        <v>133.96755928270807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405.85849273652087</v>
      </c>
    </row>
    <row r="48" spans="1:28" s="5" customFormat="1">
      <c r="A48" s="8">
        <f>IFERROR(VLOOKUP(B48,'[1]DADOS (OCULTAR)'!$P$3:$R$42,3,0),"")</f>
        <v>10869782001206</v>
      </c>
      <c r="B48" s="9" t="str">
        <f>'[1]TCE - ANEXO III - Preencher'!C55</f>
        <v>UPA TORRÕES</v>
      </c>
      <c r="C48" s="10"/>
      <c r="D48" s="11" t="str">
        <f>'[1]TCE - ANEXO III - Preencher'!E55</f>
        <v>FABIANA RAMOS DE SOUZA FONSECA</v>
      </c>
      <c r="E48" s="9" t="str">
        <f>'[1]TCE - ANEXO III - Preencher'!F55</f>
        <v>2 - Outros Profissionais da Saúde</v>
      </c>
      <c r="F48" s="12" t="str">
        <f>'[1]TCE - ANEXO III - Preencher'!G55</f>
        <v>2235-05</v>
      </c>
      <c r="G48" s="13">
        <f>IF('[1]TCE - ANEXO III - Preencher'!H55="","",'[1]TCE - ANEXO III - Preencher'!H55)</f>
        <v>43952</v>
      </c>
      <c r="H48" s="14">
        <f>'[1]TCE - ANEXO III - Preencher'!I55</f>
        <v>0</v>
      </c>
      <c r="I48" s="14">
        <f>'[1]TCE - ANEXO III - Preencher'!J55</f>
        <v>301.02</v>
      </c>
      <c r="J48" s="14">
        <f>'[1]TCE - ANEXO III - Preencher'!K55</f>
        <v>0</v>
      </c>
      <c r="K48" s="15">
        <f>'[1]TCE - ANEXO III - Preencher'!L55</f>
        <v>33.350437823063594</v>
      </c>
      <c r="L48" s="15">
        <f>'[1]TCE - ANEXO III - Preencher'!M55</f>
        <v>2.3199999999999998</v>
      </c>
      <c r="M48" s="15">
        <f t="shared" si="1"/>
        <v>31.030437823063593</v>
      </c>
      <c r="N48" s="15">
        <f>'[1]TCE - ANEXO III - Preencher'!O55</f>
        <v>1.28</v>
      </c>
      <c r="O48" s="15">
        <f>'[1]TCE - ANEXO III - Preencher'!P55</f>
        <v>0</v>
      </c>
      <c r="P48" s="16">
        <f t="shared" si="2"/>
        <v>1.28</v>
      </c>
      <c r="Q48" s="15">
        <f>'[1]TCE - ANEXO III - Preencher'!R55</f>
        <v>179.21129535394948</v>
      </c>
      <c r="R48" s="15">
        <f>'[1]TCE - ANEXO III - Preencher'!S55</f>
        <v>92.75</v>
      </c>
      <c r="S48" s="16">
        <f t="shared" si="3"/>
        <v>86.461295353949481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419.79173317701304</v>
      </c>
    </row>
    <row r="49" spans="1:28" s="5" customFormat="1">
      <c r="A49" s="8">
        <f>IFERROR(VLOOKUP(B49,'[1]DADOS (OCULTAR)'!$P$3:$R$42,3,0),"")</f>
        <v>10869782001206</v>
      </c>
      <c r="B49" s="9" t="str">
        <f>'[1]TCE - ANEXO III - Preencher'!C56</f>
        <v>UPA TORRÕES</v>
      </c>
      <c r="C49" s="10"/>
      <c r="D49" s="11" t="str">
        <f>'[1]TCE - ANEXO III - Preencher'!E56</f>
        <v>JANIO EULER CARVALHO SILVA</v>
      </c>
      <c r="E49" s="9" t="str">
        <f>'[1]TCE - ANEXO III - Preencher'!F56</f>
        <v>1 - Médico</v>
      </c>
      <c r="F49" s="12" t="str">
        <f>'[1]TCE - ANEXO III - Preencher'!G56</f>
        <v>2251-25</v>
      </c>
      <c r="G49" s="13">
        <f>IF('[1]TCE - ANEXO III - Preencher'!H56="","",'[1]TCE - ANEXO III - Preencher'!H56)</f>
        <v>43952</v>
      </c>
      <c r="H49" s="14">
        <f>'[1]TCE - ANEXO III - Preencher'!I56</f>
        <v>0</v>
      </c>
      <c r="I49" s="14">
        <f>'[1]TCE - ANEXO III - Preencher'!J56</f>
        <v>720.96</v>
      </c>
      <c r="J49" s="14">
        <f>'[1]TCE - ANEXO III - Preencher'!K56</f>
        <v>0</v>
      </c>
      <c r="K49" s="15">
        <f>'[1]TCE - ANEXO III - Preencher'!L56</f>
        <v>0</v>
      </c>
      <c r="L49" s="15">
        <f>'[1]TCE - ANEXO III - Preencher'!M56</f>
        <v>0</v>
      </c>
      <c r="M49" s="15">
        <f t="shared" si="1"/>
        <v>0</v>
      </c>
      <c r="N49" s="15">
        <f>'[1]TCE - ANEXO III - Preencher'!O56</f>
        <v>4</v>
      </c>
      <c r="O49" s="15">
        <f>'[1]TCE - ANEXO III - Preencher'!P56</f>
        <v>0</v>
      </c>
      <c r="P49" s="16">
        <f t="shared" si="2"/>
        <v>4</v>
      </c>
      <c r="Q49" s="15">
        <f>'[1]TCE - ANEXO III - Preencher'!R56</f>
        <v>0</v>
      </c>
      <c r="R49" s="15">
        <f>'[1]TCE - ANEXO III - Preencher'!S56</f>
        <v>0</v>
      </c>
      <c r="S49" s="16">
        <f t="shared" si="3"/>
        <v>0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724.96</v>
      </c>
    </row>
    <row r="50" spans="1:28" s="5" customFormat="1">
      <c r="A50" s="8">
        <f>IFERROR(VLOOKUP(B50,'[1]DADOS (OCULTAR)'!$P$3:$R$42,3,0),"")</f>
        <v>10869782001206</v>
      </c>
      <c r="B50" s="9" t="str">
        <f>'[1]TCE - ANEXO III - Preencher'!C57</f>
        <v>UPA TORRÕES</v>
      </c>
      <c r="C50" s="10"/>
      <c r="D50" s="11" t="str">
        <f>'[1]TCE - ANEXO III - Preencher'!E57</f>
        <v>DARIO BATISTA DA SILVA</v>
      </c>
      <c r="E50" s="9" t="str">
        <f>'[1]TCE - ANEXO III - Preencher'!F57</f>
        <v>3 - Administrativo</v>
      </c>
      <c r="F50" s="12" t="str">
        <f>'[1]TCE - ANEXO III - Preencher'!G57</f>
        <v>4221-05</v>
      </c>
      <c r="G50" s="13">
        <f>IF('[1]TCE - ANEXO III - Preencher'!H57="","",'[1]TCE - ANEXO III - Preencher'!H57)</f>
        <v>43952</v>
      </c>
      <c r="H50" s="14">
        <f>'[1]TCE - ANEXO III - Preencher'!I57</f>
        <v>0</v>
      </c>
      <c r="I50" s="14">
        <f>'[1]TCE - ANEXO III - Preencher'!J57</f>
        <v>152.66</v>
      </c>
      <c r="J50" s="14">
        <f>'[1]TCE - ANEXO III - Preencher'!K57</f>
        <v>0</v>
      </c>
      <c r="K50" s="15">
        <f>'[1]TCE - ANEXO III - Preencher'!L57</f>
        <v>166.32093345381284</v>
      </c>
      <c r="L50" s="15">
        <f>'[1]TCE - ANEXO III - Preencher'!M57</f>
        <v>11.57</v>
      </c>
      <c r="M50" s="15">
        <f t="shared" si="1"/>
        <v>154.75093345381285</v>
      </c>
      <c r="N50" s="15">
        <f>'[1]TCE - ANEXO III - Preencher'!O57</f>
        <v>1.65</v>
      </c>
      <c r="O50" s="15">
        <f>'[1]TCE - ANEXO III - Preencher'!P57</f>
        <v>0</v>
      </c>
      <c r="P50" s="16">
        <f t="shared" si="2"/>
        <v>1.65</v>
      </c>
      <c r="Q50" s="15">
        <f>'[1]TCE - ANEXO III - Preencher'!R57</f>
        <v>254.68755928270809</v>
      </c>
      <c r="R50" s="15">
        <f>'[1]TCE - ANEXO III - Preencher'!S57</f>
        <v>69.42</v>
      </c>
      <c r="S50" s="16">
        <f t="shared" si="3"/>
        <v>185.26755928270808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494.3284927365209</v>
      </c>
    </row>
    <row r="51" spans="1:28" s="5" customFormat="1">
      <c r="A51" s="8">
        <f>IFERROR(VLOOKUP(B51,'[1]DADOS (OCULTAR)'!$P$3:$R$42,3,0),"")</f>
        <v>10869782001206</v>
      </c>
      <c r="B51" s="9" t="str">
        <f>'[1]TCE - ANEXO III - Preencher'!C58</f>
        <v>UPA TORRÕES</v>
      </c>
      <c r="C51" s="10"/>
      <c r="D51" s="11" t="str">
        <f>'[1]TCE - ANEXO III - Preencher'!E58</f>
        <v>OSVALDO SANTOS GOMES DE SANTAN</v>
      </c>
      <c r="E51" s="9" t="str">
        <f>'[1]TCE - ANEXO III - Preencher'!F58</f>
        <v>3 - Administrativo</v>
      </c>
      <c r="F51" s="12" t="str">
        <f>'[1]TCE - ANEXO III - Preencher'!G58</f>
        <v>5211-30</v>
      </c>
      <c r="G51" s="13">
        <f>IF('[1]TCE - ANEXO III - Preencher'!H58="","",'[1]TCE - ANEXO III - Preencher'!H58)</f>
        <v>43952</v>
      </c>
      <c r="H51" s="14">
        <f>'[1]TCE - ANEXO III - Preencher'!I58</f>
        <v>0</v>
      </c>
      <c r="I51" s="14">
        <f>'[1]TCE - ANEXO III - Preencher'!J58</f>
        <v>137.94999999999999</v>
      </c>
      <c r="J51" s="14">
        <f>'[1]TCE - ANEXO III - Preencher'!K58</f>
        <v>0</v>
      </c>
      <c r="K51" s="15">
        <f>'[1]TCE - ANEXO III - Preencher'!L58</f>
        <v>166.32093345381284</v>
      </c>
      <c r="L51" s="15">
        <f>'[1]TCE - ANEXO III - Preencher'!M58</f>
        <v>11.57</v>
      </c>
      <c r="M51" s="15">
        <f t="shared" si="1"/>
        <v>154.75093345381285</v>
      </c>
      <c r="N51" s="15">
        <f>'[1]TCE - ANEXO III - Preencher'!O58</f>
        <v>1.65</v>
      </c>
      <c r="O51" s="15">
        <f>'[1]TCE - ANEXO III - Preencher'!P58</f>
        <v>0</v>
      </c>
      <c r="P51" s="16">
        <f t="shared" si="2"/>
        <v>1.65</v>
      </c>
      <c r="Q51" s="15">
        <f>'[1]TCE - ANEXO III - Preencher'!R58</f>
        <v>230.98755928270805</v>
      </c>
      <c r="R51" s="15">
        <f>'[1]TCE - ANEXO III - Preencher'!S58</f>
        <v>69.42</v>
      </c>
      <c r="S51" s="16">
        <f t="shared" si="3"/>
        <v>161.56755928270803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455.91849273652082</v>
      </c>
    </row>
    <row r="52" spans="1:28" s="5" customFormat="1">
      <c r="A52" s="8">
        <f>IFERROR(VLOOKUP(B52,'[1]DADOS (OCULTAR)'!$P$3:$R$42,3,0),"")</f>
        <v>10869782001206</v>
      </c>
      <c r="B52" s="9" t="str">
        <f>'[1]TCE - ANEXO III - Preencher'!C59</f>
        <v>UPA TORRÕES</v>
      </c>
      <c r="C52" s="10"/>
      <c r="D52" s="11" t="str">
        <f>'[1]TCE - ANEXO III - Preencher'!E59</f>
        <v xml:space="preserve">GUMERCINDO SOLANO CARNEIRO DA </v>
      </c>
      <c r="E52" s="9" t="str">
        <f>'[1]TCE - ANEXO III - Preencher'!F59</f>
        <v>3 - Administrativo</v>
      </c>
      <c r="F52" s="12" t="str">
        <f>'[1]TCE - ANEXO III - Preencher'!G59</f>
        <v>7823-05</v>
      </c>
      <c r="G52" s="13">
        <f>IF('[1]TCE - ANEXO III - Preencher'!H59="","",'[1]TCE - ANEXO III - Preencher'!H59)</f>
        <v>43952</v>
      </c>
      <c r="H52" s="14">
        <f>'[1]TCE - ANEXO III - Preencher'!I59</f>
        <v>0</v>
      </c>
      <c r="I52" s="14">
        <f>'[1]TCE - ANEXO III - Preencher'!J59</f>
        <v>260.67</v>
      </c>
      <c r="J52" s="14">
        <f>'[1]TCE - ANEXO III - Preencher'!K59</f>
        <v>0</v>
      </c>
      <c r="K52" s="15">
        <f>'[1]TCE - ANEXO III - Preencher'!L59</f>
        <v>-546.83217878850826</v>
      </c>
      <c r="L52" s="15">
        <f>'[1]TCE - ANEXO III - Preencher'!M59</f>
        <v>-38.04</v>
      </c>
      <c r="M52" s="15">
        <f t="shared" si="1"/>
        <v>-508.79217878850824</v>
      </c>
      <c r="N52" s="15">
        <f>'[1]TCE - ANEXO III - Preencher'!O59</f>
        <v>1.81</v>
      </c>
      <c r="O52" s="15">
        <f>'[1]TCE - ANEXO III - Preencher'!P59</f>
        <v>0</v>
      </c>
      <c r="P52" s="16">
        <f t="shared" si="2"/>
        <v>1.81</v>
      </c>
      <c r="Q52" s="15">
        <f>'[1]TCE - ANEXO III - Preencher'!R59</f>
        <v>0</v>
      </c>
      <c r="R52" s="15">
        <f>'[1]TCE - ANEXO III - Preencher'!S59</f>
        <v>0</v>
      </c>
      <c r="S52" s="16">
        <f t="shared" si="3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-246.31217878850822</v>
      </c>
    </row>
    <row r="53" spans="1:28" s="5" customFormat="1">
      <c r="A53" s="8">
        <f>IFERROR(VLOOKUP(B53,'[1]DADOS (OCULTAR)'!$P$3:$R$42,3,0),"")</f>
        <v>10869782001206</v>
      </c>
      <c r="B53" s="9" t="str">
        <f>'[1]TCE - ANEXO III - Preencher'!C60</f>
        <v>UPA TORRÕES</v>
      </c>
      <c r="C53" s="10"/>
      <c r="D53" s="11" t="str">
        <f>'[1]TCE - ANEXO III - Preencher'!E60</f>
        <v>GLEYBSON MARQUES CYSNEIROS</v>
      </c>
      <c r="E53" s="9" t="str">
        <f>'[1]TCE - ANEXO III - Preencher'!F60</f>
        <v>3 - Administrativo</v>
      </c>
      <c r="F53" s="12" t="str">
        <f>'[1]TCE - ANEXO III - Preencher'!G60</f>
        <v>1421-05</v>
      </c>
      <c r="G53" s="13">
        <f>IF('[1]TCE - ANEXO III - Preencher'!H60="","",'[1]TCE - ANEXO III - Preencher'!H60)</f>
        <v>43952</v>
      </c>
      <c r="H53" s="14">
        <f>'[1]TCE - ANEXO III - Preencher'!I60</f>
        <v>0</v>
      </c>
      <c r="I53" s="14">
        <f>'[1]TCE - ANEXO III - Preencher'!J60</f>
        <v>682.64</v>
      </c>
      <c r="J53" s="14">
        <f>'[1]TCE - ANEXO III - Preencher'!K60</f>
        <v>0</v>
      </c>
      <c r="K53" s="15">
        <f>'[1]TCE - ANEXO III - Preencher'!L60</f>
        <v>1101.8582151456142</v>
      </c>
      <c r="L53" s="15">
        <f>'[1]TCE - ANEXO III - Preencher'!M60</f>
        <v>76.650000000000006</v>
      </c>
      <c r="M53" s="15">
        <f t="shared" si="1"/>
        <v>1025.2082151456141</v>
      </c>
      <c r="N53" s="15">
        <f>'[1]TCE - ANEXO III - Preencher'!O60</f>
        <v>1.65</v>
      </c>
      <c r="O53" s="15">
        <f>'[1]TCE - ANEXO III - Preencher'!P60</f>
        <v>0</v>
      </c>
      <c r="P53" s="16">
        <f t="shared" si="2"/>
        <v>1.65</v>
      </c>
      <c r="Q53" s="15">
        <f>'[1]TCE - ANEXO III - Preencher'!R60</f>
        <v>0</v>
      </c>
      <c r="R53" s="15">
        <f>'[1]TCE - ANEXO III - Preencher'!S60</f>
        <v>0</v>
      </c>
      <c r="S53" s="16">
        <f t="shared" si="3"/>
        <v>0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1709.4982151456143</v>
      </c>
    </row>
    <row r="54" spans="1:28" s="5" customFormat="1">
      <c r="A54" s="8">
        <f>IFERROR(VLOOKUP(B54,'[1]DADOS (OCULTAR)'!$P$3:$R$42,3,0),"")</f>
        <v>10869782001206</v>
      </c>
      <c r="B54" s="9" t="str">
        <f>'[1]TCE - ANEXO III - Preencher'!C61</f>
        <v>UPA TORRÕES</v>
      </c>
      <c r="C54" s="10"/>
      <c r="D54" s="11" t="str">
        <f>'[1]TCE - ANEXO III - Preencher'!E61</f>
        <v>IVIRSON CHAVES MENDES DA SILVA</v>
      </c>
      <c r="E54" s="9" t="str">
        <f>'[1]TCE - ANEXO III - Preencher'!F61</f>
        <v>2 - Outros Profissionais da Saúde</v>
      </c>
      <c r="F54" s="12" t="str">
        <f>'[1]TCE - ANEXO III - Preencher'!G61</f>
        <v>3222-05</v>
      </c>
      <c r="G54" s="13">
        <f>IF('[1]TCE - ANEXO III - Preencher'!H61="","",'[1]TCE - ANEXO III - Preencher'!H61)</f>
        <v>43952</v>
      </c>
      <c r="H54" s="14">
        <f>'[1]TCE - ANEXO III - Preencher'!I61</f>
        <v>0</v>
      </c>
      <c r="I54" s="14">
        <f>'[1]TCE - ANEXO III - Preencher'!J61</f>
        <v>222.2</v>
      </c>
      <c r="J54" s="14">
        <f>'[1]TCE - ANEXO III - Preencher'!K61</f>
        <v>0</v>
      </c>
      <c r="K54" s="15">
        <f>'[1]TCE - ANEXO III - Preencher'!L61</f>
        <v>174.22728724807359</v>
      </c>
      <c r="L54" s="15">
        <f>'[1]TCE - ANEXO III - Preencher'!M61</f>
        <v>12.12</v>
      </c>
      <c r="M54" s="15">
        <f t="shared" si="1"/>
        <v>162.10728724807359</v>
      </c>
      <c r="N54" s="15">
        <f>'[1]TCE - ANEXO III - Preencher'!O61</f>
        <v>1.65</v>
      </c>
      <c r="O54" s="15">
        <f>'[1]TCE - ANEXO III - Preencher'!P61</f>
        <v>0</v>
      </c>
      <c r="P54" s="16">
        <f t="shared" si="2"/>
        <v>1.65</v>
      </c>
      <c r="Q54" s="15">
        <f>'[1]TCE - ANEXO III - Preencher'!R61</f>
        <v>0</v>
      </c>
      <c r="R54" s="15">
        <f>'[1]TCE - ANEXO III - Preencher'!S61</f>
        <v>0</v>
      </c>
      <c r="S54" s="16">
        <f t="shared" si="3"/>
        <v>0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385.95728724807356</v>
      </c>
    </row>
    <row r="55" spans="1:28" s="5" customFormat="1">
      <c r="A55" s="8">
        <f>IFERROR(VLOOKUP(B55,'[1]DADOS (OCULTAR)'!$P$3:$R$42,3,0),"")</f>
        <v>10869782001206</v>
      </c>
      <c r="B55" s="9" t="str">
        <f>'[1]TCE - ANEXO III - Preencher'!C62</f>
        <v>UPA TORRÕES</v>
      </c>
      <c r="C55" s="10"/>
      <c r="D55" s="11" t="str">
        <f>'[1]TCE - ANEXO III - Preencher'!E62</f>
        <v>CAMILA BARRETO PAES</v>
      </c>
      <c r="E55" s="9" t="str">
        <f>'[1]TCE - ANEXO III - Preencher'!F62</f>
        <v>2 - Outros Profissionais da Saúde</v>
      </c>
      <c r="F55" s="12" t="str">
        <f>'[1]TCE - ANEXO III - Preencher'!G62</f>
        <v>2516-05</v>
      </c>
      <c r="G55" s="13">
        <f>IF('[1]TCE - ANEXO III - Preencher'!H62="","",'[1]TCE - ANEXO III - Preencher'!H62)</f>
        <v>43952</v>
      </c>
      <c r="H55" s="14">
        <f>'[1]TCE - ANEXO III - Preencher'!I62</f>
        <v>0</v>
      </c>
      <c r="I55" s="14">
        <f>'[1]TCE - ANEXO III - Preencher'!J62</f>
        <v>218.83</v>
      </c>
      <c r="J55" s="14">
        <f>'[1]TCE - ANEXO III - Preencher'!K62</f>
        <v>0</v>
      </c>
      <c r="K55" s="15">
        <f>'[1]TCE - ANEXO III - Preencher'!L62</f>
        <v>324.30425745185977</v>
      </c>
      <c r="L55" s="15">
        <f>'[1]TCE - ANEXO III - Preencher'!M62</f>
        <v>22.56</v>
      </c>
      <c r="M55" s="15">
        <f t="shared" si="1"/>
        <v>301.74425745185977</v>
      </c>
      <c r="N55" s="15">
        <f>'[1]TCE - ANEXO III - Preencher'!O62</f>
        <v>1.65</v>
      </c>
      <c r="O55" s="15">
        <f>'[1]TCE - ANEXO III - Preencher'!P62</f>
        <v>0</v>
      </c>
      <c r="P55" s="16">
        <f t="shared" si="2"/>
        <v>1.65</v>
      </c>
      <c r="Q55" s="15">
        <f>'[1]TCE - ANEXO III - Preencher'!R62</f>
        <v>0</v>
      </c>
      <c r="R55" s="15">
        <f>'[1]TCE - ANEXO III - Preencher'!S62</f>
        <v>0</v>
      </c>
      <c r="S55" s="16">
        <f t="shared" si="3"/>
        <v>0</v>
      </c>
      <c r="T55" s="15">
        <f>'[1]TCE - ANEXO III - Preencher'!U62</f>
        <v>64</v>
      </c>
      <c r="U55" s="15">
        <f>'[1]TCE - ANEXO III - Preencher'!V62</f>
        <v>0</v>
      </c>
      <c r="V55" s="16">
        <f t="shared" si="4"/>
        <v>64</v>
      </c>
      <c r="W55" s="17" t="str">
        <f>IF('[1]TCE - ANEXO III - Preencher'!X62="","",'[1]TCE - ANEXO III - Preencher'!X62)</f>
        <v>AUXILIO CRECHE</v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586.22425745185978</v>
      </c>
    </row>
    <row r="56" spans="1:28" s="5" customFormat="1">
      <c r="A56" s="8">
        <f>IFERROR(VLOOKUP(B56,'[1]DADOS (OCULTAR)'!$P$3:$R$42,3,0),"")</f>
        <v>10869782001206</v>
      </c>
      <c r="B56" s="9" t="str">
        <f>'[1]TCE - ANEXO III - Preencher'!C63</f>
        <v>UPA TORRÕES</v>
      </c>
      <c r="C56" s="10"/>
      <c r="D56" s="11" t="str">
        <f>'[1]TCE - ANEXO III - Preencher'!E63</f>
        <v xml:space="preserve">RAFAELLA PEREGRINO DE ALMEIDA </v>
      </c>
      <c r="E56" s="9" t="str">
        <f>'[1]TCE - ANEXO III - Preencher'!F63</f>
        <v>2 - Outros Profissionais da Saúde</v>
      </c>
      <c r="F56" s="12" t="str">
        <f>'[1]TCE - ANEXO III - Preencher'!G63</f>
        <v>2235-05</v>
      </c>
      <c r="G56" s="13">
        <f>IF('[1]TCE - ANEXO III - Preencher'!H63="","",'[1]TCE - ANEXO III - Preencher'!H63)</f>
        <v>43952</v>
      </c>
      <c r="H56" s="14">
        <f>'[1]TCE - ANEXO III - Preencher'!I63</f>
        <v>0</v>
      </c>
      <c r="I56" s="14">
        <f>'[1]TCE - ANEXO III - Preencher'!J63</f>
        <v>293.97000000000003</v>
      </c>
      <c r="J56" s="14">
        <f>'[1]TCE - ANEXO III - Preencher'!K63</f>
        <v>0</v>
      </c>
      <c r="K56" s="15">
        <f>'[1]TCE - ANEXO III - Preencher'!L63</f>
        <v>52.181935042121054</v>
      </c>
      <c r="L56" s="15">
        <f>'[1]TCE - ANEXO III - Preencher'!M63</f>
        <v>3.63</v>
      </c>
      <c r="M56" s="15">
        <f t="shared" si="1"/>
        <v>48.551935042121052</v>
      </c>
      <c r="N56" s="15">
        <f>'[1]TCE - ANEXO III - Preencher'!O63</f>
        <v>1.28</v>
      </c>
      <c r="O56" s="15">
        <f>'[1]TCE - ANEXO III - Preencher'!P63</f>
        <v>0</v>
      </c>
      <c r="P56" s="16">
        <f t="shared" si="2"/>
        <v>1.28</v>
      </c>
      <c r="Q56" s="15">
        <f>'[1]TCE - ANEXO III - Preencher'!R63</f>
        <v>0</v>
      </c>
      <c r="R56" s="15">
        <f>'[1]TCE - ANEXO III - Preencher'!S63</f>
        <v>0</v>
      </c>
      <c r="S56" s="16">
        <f t="shared" si="3"/>
        <v>0</v>
      </c>
      <c r="T56" s="15">
        <f>'[1]TCE - ANEXO III - Preencher'!U63</f>
        <v>100</v>
      </c>
      <c r="U56" s="15">
        <f>'[1]TCE - ANEXO III - Preencher'!V63</f>
        <v>0</v>
      </c>
      <c r="V56" s="16">
        <f t="shared" si="4"/>
        <v>100</v>
      </c>
      <c r="W56" s="17" t="str">
        <f>IF('[1]TCE - ANEXO III - Preencher'!X63="","",'[1]TCE - ANEXO III - Preencher'!X63)</f>
        <v>AUXILIO CRECHE</v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443.80193504212104</v>
      </c>
    </row>
    <row r="57" spans="1:28" s="5" customFormat="1">
      <c r="A57" s="8">
        <f>IFERROR(VLOOKUP(B57,'[1]DADOS (OCULTAR)'!$P$3:$R$42,3,0),"")</f>
        <v>10869782001206</v>
      </c>
      <c r="B57" s="9" t="str">
        <f>'[1]TCE - ANEXO III - Preencher'!C64</f>
        <v>UPA TORRÕES</v>
      </c>
      <c r="C57" s="10"/>
      <c r="D57" s="11" t="str">
        <f>'[1]TCE - ANEXO III - Preencher'!E64</f>
        <v>RENATA CRISTINA CORREA VERZOLL</v>
      </c>
      <c r="E57" s="9" t="str">
        <f>'[1]TCE - ANEXO III - Preencher'!F64</f>
        <v>2 - Outros Profissionais da Saúde</v>
      </c>
      <c r="F57" s="12" t="str">
        <f>'[1]TCE - ANEXO III - Preencher'!G64</f>
        <v>2235-05</v>
      </c>
      <c r="G57" s="13">
        <f>IF('[1]TCE - ANEXO III - Preencher'!H64="","",'[1]TCE - ANEXO III - Preencher'!H64)</f>
        <v>43952</v>
      </c>
      <c r="H57" s="14">
        <f>'[1]TCE - ANEXO III - Preencher'!I64</f>
        <v>0</v>
      </c>
      <c r="I57" s="14">
        <f>'[1]TCE - ANEXO III - Preencher'!J64</f>
        <v>606.14</v>
      </c>
      <c r="J57" s="14">
        <f>'[1]TCE - ANEXO III - Preencher'!K64</f>
        <v>0</v>
      </c>
      <c r="K57" s="15">
        <f>'[1]TCE - ANEXO III - Preencher'!L64</f>
        <v>0</v>
      </c>
      <c r="L57" s="15">
        <f>'[1]TCE - ANEXO III - Preencher'!M64</f>
        <v>0</v>
      </c>
      <c r="M57" s="15">
        <f t="shared" si="1"/>
        <v>0</v>
      </c>
      <c r="N57" s="15">
        <f>'[1]TCE - ANEXO III - Preencher'!O64</f>
        <v>1.28</v>
      </c>
      <c r="O57" s="15">
        <f>'[1]TCE - ANEXO III - Preencher'!P64</f>
        <v>0</v>
      </c>
      <c r="P57" s="16">
        <f t="shared" si="2"/>
        <v>1.28</v>
      </c>
      <c r="Q57" s="15">
        <f>'[1]TCE - ANEXO III - Preencher'!R64</f>
        <v>0</v>
      </c>
      <c r="R57" s="15">
        <f>'[1]TCE - ANEXO III - Preencher'!S64</f>
        <v>0</v>
      </c>
      <c r="S57" s="16">
        <f t="shared" si="3"/>
        <v>0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607.41999999999996</v>
      </c>
    </row>
    <row r="58" spans="1:28" s="5" customFormat="1">
      <c r="A58" s="8">
        <f>IFERROR(VLOOKUP(B58,'[1]DADOS (OCULTAR)'!$P$3:$R$42,3,0),"")</f>
        <v>10869782001206</v>
      </c>
      <c r="B58" s="9" t="str">
        <f>'[1]TCE - ANEXO III - Preencher'!C65</f>
        <v>UPA TORRÕES</v>
      </c>
      <c r="C58" s="10"/>
      <c r="D58" s="11" t="str">
        <f>'[1]TCE - ANEXO III - Preencher'!E65</f>
        <v>DANIELE CRISTINA PEREIRA</v>
      </c>
      <c r="E58" s="9" t="str">
        <f>'[1]TCE - ANEXO III - Preencher'!F65</f>
        <v>2 - Outros Profissionais da Saúde</v>
      </c>
      <c r="F58" s="12" t="str">
        <f>'[1]TCE - ANEXO III - Preencher'!G65</f>
        <v>3222-05</v>
      </c>
      <c r="G58" s="13">
        <f>IF('[1]TCE - ANEXO III - Preencher'!H65="","",'[1]TCE - ANEXO III - Preencher'!H65)</f>
        <v>43952</v>
      </c>
      <c r="H58" s="14">
        <f>'[1]TCE - ANEXO III - Preencher'!I65</f>
        <v>0</v>
      </c>
      <c r="I58" s="14">
        <f>'[1]TCE - ANEXO III - Preencher'!J65</f>
        <v>143.66999999999999</v>
      </c>
      <c r="J58" s="14">
        <f>'[1]TCE - ANEXO III - Preencher'!K65</f>
        <v>0</v>
      </c>
      <c r="K58" s="15">
        <f>'[1]TCE - ANEXO III - Preencher'!L65</f>
        <v>174.22728724807359</v>
      </c>
      <c r="L58" s="15">
        <f>'[1]TCE - ANEXO III - Preencher'!M65</f>
        <v>12.12</v>
      </c>
      <c r="M58" s="15">
        <f t="shared" si="1"/>
        <v>162.10728724807359</v>
      </c>
      <c r="N58" s="15">
        <f>'[1]TCE - ANEXO III - Preencher'!O65</f>
        <v>1.65</v>
      </c>
      <c r="O58" s="15">
        <f>'[1]TCE - ANEXO III - Preencher'!P65</f>
        <v>0</v>
      </c>
      <c r="P58" s="16">
        <f t="shared" si="2"/>
        <v>1.65</v>
      </c>
      <c r="Q58" s="15">
        <f>'[1]TCE - ANEXO III - Preencher'!R65</f>
        <v>173.67477761774973</v>
      </c>
      <c r="R58" s="15">
        <f>'[1]TCE - ANEXO III - Preencher'!S65</f>
        <v>72.739999999999995</v>
      </c>
      <c r="S58" s="16">
        <f t="shared" si="3"/>
        <v>100.93477761774973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408.36206486582324</v>
      </c>
    </row>
    <row r="59" spans="1:28" s="5" customFormat="1">
      <c r="A59" s="8">
        <f>IFERROR(VLOOKUP(B59,'[1]DADOS (OCULTAR)'!$P$3:$R$42,3,0),"")</f>
        <v>10869782001206</v>
      </c>
      <c r="B59" s="9" t="str">
        <f>'[1]TCE - ANEXO III - Preencher'!C66</f>
        <v>UPA TORRÕES</v>
      </c>
      <c r="C59" s="10"/>
      <c r="D59" s="11" t="str">
        <f>'[1]TCE - ANEXO III - Preencher'!E66</f>
        <v>MARCO ANTONIO LEITE ALBERT</v>
      </c>
      <c r="E59" s="9" t="str">
        <f>'[1]TCE - ANEXO III - Preencher'!F66</f>
        <v>2 - Outros Profissionais da Saúde</v>
      </c>
      <c r="F59" s="12" t="str">
        <f>'[1]TCE - ANEXO III - Preencher'!G66</f>
        <v>3241-15</v>
      </c>
      <c r="G59" s="13">
        <f>IF('[1]TCE - ANEXO III - Preencher'!H66="","",'[1]TCE - ANEXO III - Preencher'!H66)</f>
        <v>43952</v>
      </c>
      <c r="H59" s="14">
        <f>'[1]TCE - ANEXO III - Preencher'!I66</f>
        <v>0</v>
      </c>
      <c r="I59" s="14">
        <f>'[1]TCE - ANEXO III - Preencher'!J66</f>
        <v>342.13</v>
      </c>
      <c r="J59" s="14">
        <f>'[1]TCE - ANEXO III - Preencher'!K66</f>
        <v>0</v>
      </c>
      <c r="K59" s="15">
        <f>'[1]TCE - ANEXO III - Preencher'!L66</f>
        <v>125.35164561082524</v>
      </c>
      <c r="L59" s="15">
        <f>'[1]TCE - ANEXO III - Preencher'!M66</f>
        <v>8.7200000000000006</v>
      </c>
      <c r="M59" s="15">
        <f t="shared" si="1"/>
        <v>116.63164561082525</v>
      </c>
      <c r="N59" s="15">
        <f>'[1]TCE - ANEXO III - Preencher'!O66</f>
        <v>9.5</v>
      </c>
      <c r="O59" s="15">
        <f>'[1]TCE - ANEXO III - Preencher'!P66</f>
        <v>4</v>
      </c>
      <c r="P59" s="16">
        <f t="shared" si="2"/>
        <v>5.5</v>
      </c>
      <c r="Q59" s="15">
        <f>'[1]TCE - ANEXO III - Preencher'!R66</f>
        <v>0</v>
      </c>
      <c r="R59" s="15">
        <f>'[1]TCE - ANEXO III - Preencher'!S66</f>
        <v>0</v>
      </c>
      <c r="S59" s="16">
        <f t="shared" si="3"/>
        <v>0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464.26164561082521</v>
      </c>
    </row>
    <row r="60" spans="1:28" s="5" customFormat="1">
      <c r="A60" s="8">
        <f>IFERROR(VLOOKUP(B60,'[1]DADOS (OCULTAR)'!$P$3:$R$42,3,0),"")</f>
        <v>10869782001206</v>
      </c>
      <c r="B60" s="9" t="str">
        <f>'[1]TCE - ANEXO III - Preencher'!C67</f>
        <v>UPA TORRÕES</v>
      </c>
      <c r="C60" s="10"/>
      <c r="D60" s="11" t="str">
        <f>'[1]TCE - ANEXO III - Preencher'!E67</f>
        <v>ANA CAROLINA CYSNEIROS DE BORB</v>
      </c>
      <c r="E60" s="9" t="str">
        <f>'[1]TCE - ANEXO III - Preencher'!F67</f>
        <v>3 - Administrativo</v>
      </c>
      <c r="F60" s="12" t="str">
        <f>'[1]TCE - ANEXO III - Preencher'!G67</f>
        <v>4110-10</v>
      </c>
      <c r="G60" s="13">
        <f>IF('[1]TCE - ANEXO III - Preencher'!H67="","",'[1]TCE - ANEXO III - Preencher'!H67)</f>
        <v>43952</v>
      </c>
      <c r="H60" s="14">
        <f>'[1]TCE - ANEXO III - Preencher'!I67</f>
        <v>0</v>
      </c>
      <c r="I60" s="14">
        <f>'[1]TCE - ANEXO III - Preencher'!J67</f>
        <v>109.79</v>
      </c>
      <c r="J60" s="14">
        <f>'[1]TCE - ANEXO III - Preencher'!K67</f>
        <v>0</v>
      </c>
      <c r="K60" s="15">
        <f>'[1]TCE - ANEXO III - Preencher'!L67</f>
        <v>166.32093345381284</v>
      </c>
      <c r="L60" s="15">
        <f>'[1]TCE - ANEXO III - Preencher'!M67</f>
        <v>11.57</v>
      </c>
      <c r="M60" s="15">
        <f t="shared" si="1"/>
        <v>154.75093345381285</v>
      </c>
      <c r="N60" s="15">
        <f>'[1]TCE - ANEXO III - Preencher'!O67</f>
        <v>1.65</v>
      </c>
      <c r="O60" s="15">
        <f>'[1]TCE - ANEXO III - Preencher'!P67</f>
        <v>0</v>
      </c>
      <c r="P60" s="16">
        <f t="shared" si="2"/>
        <v>1.65</v>
      </c>
      <c r="Q60" s="15">
        <f>'[1]TCE - ANEXO III - Preencher'!R67</f>
        <v>254.68755928270809</v>
      </c>
      <c r="R60" s="15">
        <f>'[1]TCE - ANEXO III - Preencher'!S67</f>
        <v>69.42</v>
      </c>
      <c r="S60" s="16">
        <f t="shared" si="3"/>
        <v>185.26755928270808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451.4584927365209</v>
      </c>
    </row>
    <row r="61" spans="1:28" s="5" customFormat="1">
      <c r="A61" s="8">
        <f>IFERROR(VLOOKUP(B61,'[1]DADOS (OCULTAR)'!$P$3:$R$42,3,0),"")</f>
        <v>10869782001206</v>
      </c>
      <c r="B61" s="9" t="str">
        <f>'[1]TCE - ANEXO III - Preencher'!C68</f>
        <v>UPA TORRÕES</v>
      </c>
      <c r="C61" s="10"/>
      <c r="D61" s="11" t="str">
        <f>'[1]TCE - ANEXO III - Preencher'!E68</f>
        <v>CAIO HENRIQUE BANDEIRA DE FREI</v>
      </c>
      <c r="E61" s="9" t="str">
        <f>'[1]TCE - ANEXO III - Preencher'!F68</f>
        <v>3 - Administrativo</v>
      </c>
      <c r="F61" s="12" t="str">
        <f>'[1]TCE - ANEXO III - Preencher'!G68</f>
        <v>5211-30</v>
      </c>
      <c r="G61" s="13">
        <f>IF('[1]TCE - ANEXO III - Preencher'!H68="","",'[1]TCE - ANEXO III - Preencher'!H68)</f>
        <v>43952</v>
      </c>
      <c r="H61" s="14">
        <f>'[1]TCE - ANEXO III - Preencher'!I68</f>
        <v>0</v>
      </c>
      <c r="I61" s="14">
        <f>'[1]TCE - ANEXO III - Preencher'!J68</f>
        <v>136.4</v>
      </c>
      <c r="J61" s="14">
        <f>'[1]TCE - ANEXO III - Preencher'!K68</f>
        <v>0</v>
      </c>
      <c r="K61" s="15">
        <f>'[1]TCE - ANEXO III - Preencher'!L68</f>
        <v>166.32093345381284</v>
      </c>
      <c r="L61" s="15">
        <f>'[1]TCE - ANEXO III - Preencher'!M68</f>
        <v>11.57</v>
      </c>
      <c r="M61" s="15">
        <f t="shared" si="1"/>
        <v>154.75093345381285</v>
      </c>
      <c r="N61" s="15">
        <f>'[1]TCE - ANEXO III - Preencher'!O68</f>
        <v>1.65</v>
      </c>
      <c r="O61" s="15">
        <f>'[1]TCE - ANEXO III - Preencher'!P68</f>
        <v>0</v>
      </c>
      <c r="P61" s="16">
        <f t="shared" si="2"/>
        <v>1.65</v>
      </c>
      <c r="Q61" s="15">
        <f>'[1]TCE - ANEXO III - Preencher'!R68</f>
        <v>217.18755928270809</v>
      </c>
      <c r="R61" s="15">
        <f>'[1]TCE - ANEXO III - Preencher'!S68</f>
        <v>69.42</v>
      </c>
      <c r="S61" s="16">
        <f t="shared" si="3"/>
        <v>147.76755928270808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440.56849273652091</v>
      </c>
    </row>
    <row r="62" spans="1:28" s="5" customFormat="1">
      <c r="A62" s="8">
        <f>IFERROR(VLOOKUP(B62,'[1]DADOS (OCULTAR)'!$P$3:$R$42,3,0),"")</f>
        <v>10869782001206</v>
      </c>
      <c r="B62" s="9" t="str">
        <f>'[1]TCE - ANEXO III - Preencher'!C69</f>
        <v>UPA TORRÕES</v>
      </c>
      <c r="C62" s="10"/>
      <c r="D62" s="11" t="str">
        <f>'[1]TCE - ANEXO III - Preencher'!E69</f>
        <v>MARCELO ANTONIO DA SILVA JUNIO</v>
      </c>
      <c r="E62" s="9" t="str">
        <f>'[1]TCE - ANEXO III - Preencher'!F69</f>
        <v>2 - Outros Profissionais da Saúde</v>
      </c>
      <c r="F62" s="12" t="str">
        <f>'[1]TCE - ANEXO III - Preencher'!G69</f>
        <v>3226-05</v>
      </c>
      <c r="G62" s="13">
        <f>IF('[1]TCE - ANEXO III - Preencher'!H69="","",'[1]TCE - ANEXO III - Preencher'!H69)</f>
        <v>43952</v>
      </c>
      <c r="H62" s="14">
        <f>'[1]TCE - ANEXO III - Preencher'!I69</f>
        <v>0</v>
      </c>
      <c r="I62" s="14">
        <f>'[1]TCE - ANEXO III - Preencher'!J69</f>
        <v>211.2</v>
      </c>
      <c r="J62" s="14">
        <f>'[1]TCE - ANEXO III - Preencher'!K69</f>
        <v>0</v>
      </c>
      <c r="K62" s="15">
        <f>'[1]TCE - ANEXO III - Preencher'!L69</f>
        <v>0</v>
      </c>
      <c r="L62" s="15">
        <f>'[1]TCE - ANEXO III - Preencher'!M69</f>
        <v>0</v>
      </c>
      <c r="M62" s="15">
        <f t="shared" si="1"/>
        <v>0</v>
      </c>
      <c r="N62" s="15">
        <f>'[1]TCE - ANEXO III - Preencher'!O69</f>
        <v>1.65</v>
      </c>
      <c r="O62" s="15">
        <f>'[1]TCE - ANEXO III - Preencher'!P69</f>
        <v>0</v>
      </c>
      <c r="P62" s="16">
        <f t="shared" si="2"/>
        <v>1.65</v>
      </c>
      <c r="Q62" s="15">
        <f>'[1]TCE - ANEXO III - Preencher'!R69</f>
        <v>0</v>
      </c>
      <c r="R62" s="15">
        <f>'[1]TCE - ANEXO III - Preencher'!S69</f>
        <v>0</v>
      </c>
      <c r="S62" s="16">
        <f t="shared" si="3"/>
        <v>0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212.85</v>
      </c>
    </row>
    <row r="63" spans="1:28" s="5" customFormat="1">
      <c r="A63" s="8">
        <f>IFERROR(VLOOKUP(B63,'[1]DADOS (OCULTAR)'!$P$3:$R$42,3,0),"")</f>
        <v>10869782001206</v>
      </c>
      <c r="B63" s="9" t="str">
        <f>'[1]TCE - ANEXO III - Preencher'!C70</f>
        <v>UPA TORRÕES</v>
      </c>
      <c r="C63" s="10"/>
      <c r="D63" s="11" t="str">
        <f>'[1]TCE - ANEXO III - Preencher'!E70</f>
        <v>ANDREA CARNEIRO DA SILVA</v>
      </c>
      <c r="E63" s="9" t="str">
        <f>'[1]TCE - ANEXO III - Preencher'!F70</f>
        <v>2 - Outros Profissionais da Saúde</v>
      </c>
      <c r="F63" s="12" t="str">
        <f>'[1]TCE - ANEXO III - Preencher'!G70</f>
        <v>3222-05</v>
      </c>
      <c r="G63" s="13">
        <f>IF('[1]TCE - ANEXO III - Preencher'!H70="","",'[1]TCE - ANEXO III - Preencher'!H70)</f>
        <v>43952</v>
      </c>
      <c r="H63" s="14">
        <f>'[1]TCE - ANEXO III - Preencher'!I70</f>
        <v>0</v>
      </c>
      <c r="I63" s="14">
        <f>'[1]TCE - ANEXO III - Preencher'!J70</f>
        <v>137.99</v>
      </c>
      <c r="J63" s="14">
        <f>'[1]TCE - ANEXO III - Preencher'!K70</f>
        <v>0</v>
      </c>
      <c r="K63" s="15">
        <f>'[1]TCE - ANEXO III - Preencher'!L70</f>
        <v>174.22728724807359</v>
      </c>
      <c r="L63" s="15">
        <f>'[1]TCE - ANEXO III - Preencher'!M70</f>
        <v>12.12</v>
      </c>
      <c r="M63" s="15">
        <f t="shared" si="1"/>
        <v>162.10728724807359</v>
      </c>
      <c r="N63" s="15">
        <f>'[1]TCE - ANEXO III - Preencher'!O70</f>
        <v>1.65</v>
      </c>
      <c r="O63" s="15">
        <f>'[1]TCE - ANEXO III - Preencher'!P70</f>
        <v>0</v>
      </c>
      <c r="P63" s="16">
        <f t="shared" si="2"/>
        <v>1.65</v>
      </c>
      <c r="Q63" s="15">
        <f>'[1]TCE - ANEXO III - Preencher'!R70</f>
        <v>231.47477761774974</v>
      </c>
      <c r="R63" s="15">
        <f>'[1]TCE - ANEXO III - Preencher'!S70</f>
        <v>72.739999999999995</v>
      </c>
      <c r="S63" s="16">
        <f t="shared" si="3"/>
        <v>158.73477761774973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460.4820648658233</v>
      </c>
    </row>
    <row r="64" spans="1:28" s="5" customFormat="1">
      <c r="A64" s="8">
        <f>IFERROR(VLOOKUP(B64,'[1]DADOS (OCULTAR)'!$P$3:$R$42,3,0),"")</f>
        <v>10869782001206</v>
      </c>
      <c r="B64" s="9" t="str">
        <f>'[1]TCE - ANEXO III - Preencher'!C71</f>
        <v>UPA TORRÕES</v>
      </c>
      <c r="C64" s="10"/>
      <c r="D64" s="11" t="str">
        <f>'[1]TCE - ANEXO III - Preencher'!E71</f>
        <v>MARIA DA CONCEICAO LOPES DE SA</v>
      </c>
      <c r="E64" s="9" t="str">
        <f>'[1]TCE - ANEXO III - Preencher'!F71</f>
        <v>1 - Médico</v>
      </c>
      <c r="F64" s="12" t="str">
        <f>'[1]TCE - ANEXO III - Preencher'!G71</f>
        <v>2251-25</v>
      </c>
      <c r="G64" s="13">
        <f>IF('[1]TCE - ANEXO III - Preencher'!H71="","",'[1]TCE - ANEXO III - Preencher'!H71)</f>
        <v>43952</v>
      </c>
      <c r="H64" s="14">
        <f>'[1]TCE - ANEXO III - Preencher'!I71</f>
        <v>0</v>
      </c>
      <c r="I64" s="14">
        <f>'[1]TCE - ANEXO III - Preencher'!J71</f>
        <v>617.32000000000005</v>
      </c>
      <c r="J64" s="14">
        <f>'[1]TCE - ANEXO III - Preencher'!K71</f>
        <v>0</v>
      </c>
      <c r="K64" s="15">
        <f>'[1]TCE - ANEXO III - Preencher'!L71</f>
        <v>0</v>
      </c>
      <c r="L64" s="15">
        <f>'[1]TCE - ANEXO III - Preencher'!M71</f>
        <v>0</v>
      </c>
      <c r="M64" s="15">
        <f t="shared" si="1"/>
        <v>0</v>
      </c>
      <c r="N64" s="15">
        <f>'[1]TCE - ANEXO III - Preencher'!O71</f>
        <v>4</v>
      </c>
      <c r="O64" s="15">
        <f>'[1]TCE - ANEXO III - Preencher'!P71</f>
        <v>0</v>
      </c>
      <c r="P64" s="16">
        <f t="shared" si="2"/>
        <v>4</v>
      </c>
      <c r="Q64" s="15">
        <f>'[1]TCE - ANEXO III - Preencher'!R71</f>
        <v>0</v>
      </c>
      <c r="R64" s="15">
        <f>'[1]TCE - ANEXO III - Preencher'!S71</f>
        <v>0</v>
      </c>
      <c r="S64" s="16">
        <f t="shared" si="3"/>
        <v>0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621.32000000000005</v>
      </c>
    </row>
    <row r="65" spans="1:28" s="5" customFormat="1">
      <c r="A65" s="8">
        <f>IFERROR(VLOOKUP(B65,'[1]DADOS (OCULTAR)'!$P$3:$R$42,3,0),"")</f>
        <v>10869782001206</v>
      </c>
      <c r="B65" s="9" t="str">
        <f>'[1]TCE - ANEXO III - Preencher'!C72</f>
        <v>UPA TORRÕES</v>
      </c>
      <c r="C65" s="10"/>
      <c r="D65" s="11" t="str">
        <f>'[1]TCE - ANEXO III - Preencher'!E72</f>
        <v>LUCIANA SILVA VALOIS</v>
      </c>
      <c r="E65" s="9" t="str">
        <f>'[1]TCE - ANEXO III - Preencher'!F72</f>
        <v>2 - Outros Profissionais da Saúde</v>
      </c>
      <c r="F65" s="12" t="str">
        <f>'[1]TCE - ANEXO III - Preencher'!G72</f>
        <v>3222-05</v>
      </c>
      <c r="G65" s="13">
        <f>IF('[1]TCE - ANEXO III - Preencher'!H72="","",'[1]TCE - ANEXO III - Preencher'!H72)</f>
        <v>43952</v>
      </c>
      <c r="H65" s="14">
        <f>'[1]TCE - ANEXO III - Preencher'!I72</f>
        <v>0</v>
      </c>
      <c r="I65" s="14">
        <f>'[1]TCE - ANEXO III - Preencher'!J72</f>
        <v>128.13</v>
      </c>
      <c r="J65" s="14">
        <f>'[1]TCE - ANEXO III - Preencher'!K72</f>
        <v>0</v>
      </c>
      <c r="K65" s="15">
        <f>'[1]TCE - ANEXO III - Preencher'!L72</f>
        <v>0</v>
      </c>
      <c r="L65" s="15">
        <f>'[1]TCE - ANEXO III - Preencher'!M72</f>
        <v>0</v>
      </c>
      <c r="M65" s="15">
        <f t="shared" si="1"/>
        <v>0</v>
      </c>
      <c r="N65" s="15">
        <f>'[1]TCE - ANEXO III - Preencher'!O72</f>
        <v>1.65</v>
      </c>
      <c r="O65" s="15">
        <f>'[1]TCE - ANEXO III - Preencher'!P72</f>
        <v>0</v>
      </c>
      <c r="P65" s="16">
        <f t="shared" si="2"/>
        <v>1.65</v>
      </c>
      <c r="Q65" s="15">
        <f>'[1]TCE - ANEXO III - Preencher'!R72</f>
        <v>148.67477761774973</v>
      </c>
      <c r="R65" s="15">
        <f>'[1]TCE - ANEXO III - Preencher'!S72</f>
        <v>72.739999999999995</v>
      </c>
      <c r="S65" s="16">
        <f t="shared" si="3"/>
        <v>75.934777617749731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205.71477761774975</v>
      </c>
    </row>
    <row r="66" spans="1:28" s="5" customFormat="1">
      <c r="A66" s="8">
        <f>IFERROR(VLOOKUP(B66,'[1]DADOS (OCULTAR)'!$P$3:$R$42,3,0),"")</f>
        <v>10869782001206</v>
      </c>
      <c r="B66" s="9" t="str">
        <f>'[1]TCE - ANEXO III - Preencher'!C73</f>
        <v>UPA TORRÕES</v>
      </c>
      <c r="C66" s="10"/>
      <c r="D66" s="11" t="str">
        <f>'[1]TCE - ANEXO III - Preencher'!E73</f>
        <v>JESSICA ALLINE DE MELO E SILVA</v>
      </c>
      <c r="E66" s="9" t="str">
        <f>'[1]TCE - ANEXO III - Preencher'!F73</f>
        <v>2 - Outros Profissionais da Saúde</v>
      </c>
      <c r="F66" s="12" t="str">
        <f>'[1]TCE - ANEXO III - Preencher'!G73</f>
        <v>2516-05</v>
      </c>
      <c r="G66" s="13">
        <f>IF('[1]TCE - ANEXO III - Preencher'!H73="","",'[1]TCE - ANEXO III - Preencher'!H73)</f>
        <v>43952</v>
      </c>
      <c r="H66" s="14">
        <f>'[1]TCE - ANEXO III - Preencher'!I73</f>
        <v>0</v>
      </c>
      <c r="I66" s="14">
        <f>'[1]TCE - ANEXO III - Preencher'!J73</f>
        <v>234.53</v>
      </c>
      <c r="J66" s="14">
        <f>'[1]TCE - ANEXO III - Preencher'!K73</f>
        <v>0</v>
      </c>
      <c r="K66" s="15">
        <f>'[1]TCE - ANEXO III - Preencher'!L73</f>
        <v>324.30425745185977</v>
      </c>
      <c r="L66" s="15">
        <f>'[1]TCE - ANEXO III - Preencher'!M73</f>
        <v>22.56</v>
      </c>
      <c r="M66" s="15">
        <f t="shared" si="1"/>
        <v>301.74425745185977</v>
      </c>
      <c r="N66" s="15">
        <f>'[1]TCE - ANEXO III - Preencher'!O73</f>
        <v>1.65</v>
      </c>
      <c r="O66" s="15">
        <f>'[1]TCE - ANEXO III - Preencher'!P73</f>
        <v>0</v>
      </c>
      <c r="P66" s="16">
        <f t="shared" si="2"/>
        <v>1.65</v>
      </c>
      <c r="Q66" s="15">
        <f>'[1]TCE - ANEXO III - Preencher'!R73</f>
        <v>185.46441982868578</v>
      </c>
      <c r="R66" s="15">
        <f>'[1]TCE - ANEXO III - Preencher'!S73</f>
        <v>135.36000000000001</v>
      </c>
      <c r="S66" s="16">
        <f t="shared" si="3"/>
        <v>50.104419828685764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588.02867728054548</v>
      </c>
    </row>
    <row r="67" spans="1:28" s="5" customFormat="1">
      <c r="A67" s="8">
        <f>IFERROR(VLOOKUP(B67,'[1]DADOS (OCULTAR)'!$P$3:$R$42,3,0),"")</f>
        <v>10869782001206</v>
      </c>
      <c r="B67" s="9" t="str">
        <f>'[1]TCE - ANEXO III - Preencher'!C74</f>
        <v>UPA TORRÕES</v>
      </c>
      <c r="C67" s="10"/>
      <c r="D67" s="11" t="str">
        <f>'[1]TCE - ANEXO III - Preencher'!E74</f>
        <v>ILKA JACKLINE DA SILVA SOUZA</v>
      </c>
      <c r="E67" s="9" t="str">
        <f>'[1]TCE - ANEXO III - Preencher'!F74</f>
        <v>2 - Outros Profissionais da Saúde</v>
      </c>
      <c r="F67" s="12" t="str">
        <f>'[1]TCE - ANEXO III - Preencher'!G74</f>
        <v>3222-05</v>
      </c>
      <c r="G67" s="13">
        <f>IF('[1]TCE - ANEXO III - Preencher'!H74="","",'[1]TCE - ANEXO III - Preencher'!H74)</f>
        <v>43952</v>
      </c>
      <c r="H67" s="14">
        <f>'[1]TCE - ANEXO III - Preencher'!I74</f>
        <v>0</v>
      </c>
      <c r="I67" s="14">
        <f>'[1]TCE - ANEXO III - Preencher'!J74</f>
        <v>162.36000000000001</v>
      </c>
      <c r="J67" s="14">
        <f>'[1]TCE - ANEXO III - Preencher'!K74</f>
        <v>0</v>
      </c>
      <c r="K67" s="15">
        <f>'[1]TCE - ANEXO III - Preencher'!L74</f>
        <v>81.363568137301698</v>
      </c>
      <c r="L67" s="15">
        <f>'[1]TCE - ANEXO III - Preencher'!M74</f>
        <v>5.66</v>
      </c>
      <c r="M67" s="15">
        <f t="shared" si="1"/>
        <v>75.703568137301701</v>
      </c>
      <c r="N67" s="15">
        <f>'[1]TCE - ANEXO III - Preencher'!O74</f>
        <v>1.65</v>
      </c>
      <c r="O67" s="15">
        <f>'[1]TCE - ANEXO III - Preencher'!P74</f>
        <v>0</v>
      </c>
      <c r="P67" s="16">
        <f t="shared" si="2"/>
        <v>1.65</v>
      </c>
      <c r="Q67" s="15">
        <f>'[1]TCE - ANEXO III - Preencher'!R74</f>
        <v>211.98224773333249</v>
      </c>
      <c r="R67" s="15">
        <f>'[1]TCE - ANEXO III - Preencher'!S74</f>
        <v>33.950000000000003</v>
      </c>
      <c r="S67" s="16">
        <f t="shared" si="3"/>
        <v>178.0322477333325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417.74581587063426</v>
      </c>
    </row>
    <row r="68" spans="1:28" s="5" customFormat="1">
      <c r="A68" s="8">
        <f>IFERROR(VLOOKUP(B68,'[1]DADOS (OCULTAR)'!$P$3:$R$42,3,0),"")</f>
        <v>10869782001206</v>
      </c>
      <c r="B68" s="9" t="str">
        <f>'[1]TCE - ANEXO III - Preencher'!C75</f>
        <v>UPA TORRÕES</v>
      </c>
      <c r="C68" s="10"/>
      <c r="D68" s="11" t="str">
        <f>'[1]TCE - ANEXO III - Preencher'!E75</f>
        <v>ANGELA PRASERES DA SILVA</v>
      </c>
      <c r="E68" s="9" t="str">
        <f>'[1]TCE - ANEXO III - Preencher'!F75</f>
        <v>2 - Outros Profissionais da Saúde</v>
      </c>
      <c r="F68" s="12" t="str">
        <f>'[1]TCE - ANEXO III - Preencher'!G75</f>
        <v>3222-05</v>
      </c>
      <c r="G68" s="13">
        <f>IF('[1]TCE - ANEXO III - Preencher'!H75="","",'[1]TCE - ANEXO III - Preencher'!H75)</f>
        <v>43952</v>
      </c>
      <c r="H68" s="14">
        <f>'[1]TCE - ANEXO III - Preencher'!I75</f>
        <v>0</v>
      </c>
      <c r="I68" s="14">
        <f>'[1]TCE - ANEXO III - Preencher'!J75</f>
        <v>256.17</v>
      </c>
      <c r="J68" s="14">
        <f>'[1]TCE - ANEXO III - Preencher'!K75</f>
        <v>0</v>
      </c>
      <c r="K68" s="15">
        <f>'[1]TCE - ANEXO III - Preencher'!L75</f>
        <v>174.22728724807359</v>
      </c>
      <c r="L68" s="15">
        <f>'[1]TCE - ANEXO III - Preencher'!M75</f>
        <v>12.12</v>
      </c>
      <c r="M68" s="15">
        <f t="shared" si="1"/>
        <v>162.10728724807359</v>
      </c>
      <c r="N68" s="15">
        <f>'[1]TCE - ANEXO III - Preencher'!O75</f>
        <v>1.65</v>
      </c>
      <c r="O68" s="15">
        <f>'[1]TCE - ANEXO III - Preencher'!P75</f>
        <v>0</v>
      </c>
      <c r="P68" s="16">
        <f t="shared" si="2"/>
        <v>1.65</v>
      </c>
      <c r="Q68" s="15">
        <f>'[1]TCE - ANEXO III - Preencher'!R75</f>
        <v>231.47477761774974</v>
      </c>
      <c r="R68" s="15">
        <f>'[1]TCE - ANEXO III - Preencher'!S75</f>
        <v>72.739999999999995</v>
      </c>
      <c r="S68" s="16">
        <f t="shared" si="3"/>
        <v>158.73477761774973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578.66206486582337</v>
      </c>
    </row>
    <row r="69" spans="1:28" s="5" customFormat="1">
      <c r="A69" s="8">
        <f>IFERROR(VLOOKUP(B69,'[1]DADOS (OCULTAR)'!$P$3:$R$42,3,0),"")</f>
        <v>10869782001206</v>
      </c>
      <c r="B69" s="9" t="str">
        <f>'[1]TCE - ANEXO III - Preencher'!C76</f>
        <v>UPA TORRÕES</v>
      </c>
      <c r="C69" s="10"/>
      <c r="D69" s="11" t="str">
        <f>'[1]TCE - ANEXO III - Preencher'!E76</f>
        <v>ROSANGELA MARIA PESSOA DE MELO</v>
      </c>
      <c r="E69" s="9" t="str">
        <f>'[1]TCE - ANEXO III - Preencher'!F76</f>
        <v>2 - Outros Profissionais da Saúde</v>
      </c>
      <c r="F69" s="12" t="str">
        <f>'[1]TCE - ANEXO III - Preencher'!G76</f>
        <v>3222-05</v>
      </c>
      <c r="G69" s="13">
        <f>IF('[1]TCE - ANEXO III - Preencher'!H76="","",'[1]TCE - ANEXO III - Preencher'!H76)</f>
        <v>43952</v>
      </c>
      <c r="H69" s="14">
        <f>'[1]TCE - ANEXO III - Preencher'!I76</f>
        <v>0</v>
      </c>
      <c r="I69" s="14">
        <f>'[1]TCE - ANEXO III - Preencher'!J76</f>
        <v>187.28</v>
      </c>
      <c r="J69" s="14">
        <f>'[1]TCE - ANEXO III - Preencher'!K76</f>
        <v>0</v>
      </c>
      <c r="K69" s="15">
        <f>'[1]TCE - ANEXO III - Preencher'!L76</f>
        <v>174.22728724807359</v>
      </c>
      <c r="L69" s="15">
        <f>'[1]TCE - ANEXO III - Preencher'!M76</f>
        <v>12.12</v>
      </c>
      <c r="M69" s="15">
        <f t="shared" si="1"/>
        <v>162.10728724807359</v>
      </c>
      <c r="N69" s="15">
        <f>'[1]TCE - ANEXO III - Preencher'!O76</f>
        <v>1.65</v>
      </c>
      <c r="O69" s="15">
        <f>'[1]TCE - ANEXO III - Preencher'!P76</f>
        <v>0</v>
      </c>
      <c r="P69" s="16">
        <f t="shared" si="2"/>
        <v>1.65</v>
      </c>
      <c r="Q69" s="15">
        <f>'[1]TCE - ANEXO III - Preencher'!R76</f>
        <v>121.0747776177497</v>
      </c>
      <c r="R69" s="15">
        <f>'[1]TCE - ANEXO III - Preencher'!S76</f>
        <v>72.739999999999995</v>
      </c>
      <c r="S69" s="16">
        <f t="shared" si="3"/>
        <v>48.334777617749708</v>
      </c>
      <c r="T69" s="15">
        <f>'[1]TCE - ANEXO III - Preencher'!U76</f>
        <v>0</v>
      </c>
      <c r="U69" s="15">
        <f>'[1]TCE - ANEXO III - Preencher'!V76</f>
        <v>0</v>
      </c>
      <c r="V69" s="16">
        <f t="shared" si="4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399.37206486582323</v>
      </c>
    </row>
    <row r="70" spans="1:28" s="5" customFormat="1">
      <c r="A70" s="8">
        <f>IFERROR(VLOOKUP(B70,'[1]DADOS (OCULTAR)'!$P$3:$R$42,3,0),"")</f>
        <v>10869782001206</v>
      </c>
      <c r="B70" s="9" t="str">
        <f>'[1]TCE - ANEXO III - Preencher'!C77</f>
        <v>UPA TORRÕES</v>
      </c>
      <c r="C70" s="10"/>
      <c r="D70" s="11" t="str">
        <f>'[1]TCE - ANEXO III - Preencher'!E77</f>
        <v>CLAUDIANE FERREIRA DA COSTA CA</v>
      </c>
      <c r="E70" s="9" t="str">
        <f>'[1]TCE - ANEXO III - Preencher'!F77</f>
        <v>2 - Outros Profissionais da Saúde</v>
      </c>
      <c r="F70" s="12" t="str">
        <f>'[1]TCE - ANEXO III - Preencher'!G77</f>
        <v>3222-05</v>
      </c>
      <c r="G70" s="13">
        <f>IF('[1]TCE - ANEXO III - Preencher'!H77="","",'[1]TCE - ANEXO III - Preencher'!H77)</f>
        <v>43952</v>
      </c>
      <c r="H70" s="14">
        <f>'[1]TCE - ANEXO III - Preencher'!I77</f>
        <v>0</v>
      </c>
      <c r="I70" s="14">
        <f>'[1]TCE - ANEXO III - Preencher'!J77</f>
        <v>139.46</v>
      </c>
      <c r="J70" s="14">
        <f>'[1]TCE - ANEXO III - Preencher'!K77</f>
        <v>0</v>
      </c>
      <c r="K70" s="15">
        <f>'[1]TCE - ANEXO III - Preencher'!L77</f>
        <v>174.22728724807359</v>
      </c>
      <c r="L70" s="15">
        <f>'[1]TCE - ANEXO III - Preencher'!M77</f>
        <v>12.12</v>
      </c>
      <c r="M70" s="15">
        <f t="shared" ref="M70:M133" si="7">K70-L70</f>
        <v>162.10728724807359</v>
      </c>
      <c r="N70" s="15">
        <f>'[1]TCE - ANEXO III - Preencher'!O77</f>
        <v>1.65</v>
      </c>
      <c r="O70" s="15">
        <f>'[1]TCE - ANEXO III - Preencher'!P77</f>
        <v>0</v>
      </c>
      <c r="P70" s="16">
        <f t="shared" ref="P70:P133" si="8">N70-O70</f>
        <v>1.65</v>
      </c>
      <c r="Q70" s="15">
        <f>'[1]TCE - ANEXO III - Preencher'!R77</f>
        <v>217.67477761774973</v>
      </c>
      <c r="R70" s="15">
        <f>'[1]TCE - ANEXO III - Preencher'!S77</f>
        <v>72.739999999999995</v>
      </c>
      <c r="S70" s="16">
        <f t="shared" ref="S70:S133" si="9">Q70-R70</f>
        <v>144.93477761774972</v>
      </c>
      <c r="T70" s="15">
        <f>'[1]TCE - ANEXO III - Preencher'!U77</f>
        <v>64</v>
      </c>
      <c r="U70" s="15">
        <f>'[1]TCE - ANEXO III - Preencher'!V77</f>
        <v>0</v>
      </c>
      <c r="V70" s="16">
        <f t="shared" ref="V70:V133" si="10">T70-U70</f>
        <v>64</v>
      </c>
      <c r="W70" s="17" t="str">
        <f>IF('[1]TCE - ANEXO III - Preencher'!X77="","",'[1]TCE - ANEXO III - Preencher'!X77)</f>
        <v>AUXILIO CRECHE</v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512.15206486582338</v>
      </c>
    </row>
    <row r="71" spans="1:28" s="5" customFormat="1">
      <c r="A71" s="8">
        <f>IFERROR(VLOOKUP(B71,'[1]DADOS (OCULTAR)'!$P$3:$R$42,3,0),"")</f>
        <v>10869782001206</v>
      </c>
      <c r="B71" s="9" t="str">
        <f>'[1]TCE - ANEXO III - Preencher'!C78</f>
        <v>UPA TORRÕES</v>
      </c>
      <c r="C71" s="10"/>
      <c r="D71" s="11" t="str">
        <f>'[1]TCE - ANEXO III - Preencher'!E78</f>
        <v>GISELE DE OLIVEIRA BARBOSA TEN</v>
      </c>
      <c r="E71" s="9" t="str">
        <f>'[1]TCE - ANEXO III - Preencher'!F78</f>
        <v>2 - Outros Profissionais da Saúde</v>
      </c>
      <c r="F71" s="12" t="str">
        <f>'[1]TCE - ANEXO III - Preencher'!G78</f>
        <v>2235-05</v>
      </c>
      <c r="G71" s="13">
        <f>IF('[1]TCE - ANEXO III - Preencher'!H78="","",'[1]TCE - ANEXO III - Preencher'!H78)</f>
        <v>43952</v>
      </c>
      <c r="H71" s="14">
        <f>'[1]TCE - ANEXO III - Preencher'!I78</f>
        <v>0</v>
      </c>
      <c r="I71" s="14">
        <f>'[1]TCE - ANEXO III - Preencher'!J78</f>
        <v>663.51</v>
      </c>
      <c r="J71" s="14">
        <f>'[1]TCE - ANEXO III - Preencher'!K78</f>
        <v>0</v>
      </c>
      <c r="K71" s="15">
        <f>'[1]TCE - ANEXO III - Preencher'!L78</f>
        <v>115.2890135090388</v>
      </c>
      <c r="L71" s="15">
        <f>'[1]TCE - ANEXO III - Preencher'!M78</f>
        <v>8.02</v>
      </c>
      <c r="M71" s="15">
        <f t="shared" si="7"/>
        <v>107.2690135090388</v>
      </c>
      <c r="N71" s="15">
        <f>'[1]TCE - ANEXO III - Preencher'!O78</f>
        <v>1.28</v>
      </c>
      <c r="O71" s="15">
        <f>'[1]TCE - ANEXO III - Preencher'!P78</f>
        <v>0</v>
      </c>
      <c r="P71" s="16">
        <f t="shared" si="8"/>
        <v>1.28</v>
      </c>
      <c r="Q71" s="15">
        <f>'[1]TCE - ANEXO III - Preencher'!R78</f>
        <v>0</v>
      </c>
      <c r="R71" s="15">
        <f>'[1]TCE - ANEXO III - Preencher'!S78</f>
        <v>0</v>
      </c>
      <c r="S71" s="16">
        <f t="shared" si="9"/>
        <v>0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772.05901350903878</v>
      </c>
    </row>
    <row r="72" spans="1:28" s="5" customFormat="1">
      <c r="A72" s="8">
        <f>IFERROR(VLOOKUP(B72,'[1]DADOS (OCULTAR)'!$P$3:$R$42,3,0),"")</f>
        <v>10869782001206</v>
      </c>
      <c r="B72" s="9" t="str">
        <f>'[1]TCE - ANEXO III - Preencher'!C79</f>
        <v>UPA TORRÕES</v>
      </c>
      <c r="C72" s="10"/>
      <c r="D72" s="11" t="str">
        <f>'[1]TCE - ANEXO III - Preencher'!E79</f>
        <v>RODRIGO ROSAS LOPES</v>
      </c>
      <c r="E72" s="9" t="str">
        <f>'[1]TCE - ANEXO III - Preencher'!F79</f>
        <v>1 - Médico</v>
      </c>
      <c r="F72" s="12" t="str">
        <f>'[1]TCE - ANEXO III - Preencher'!G79</f>
        <v>2251-25</v>
      </c>
      <c r="G72" s="13">
        <f>IF('[1]TCE - ANEXO III - Preencher'!H79="","",'[1]TCE - ANEXO III - Preencher'!H79)</f>
        <v>43952</v>
      </c>
      <c r="H72" s="14">
        <f>'[1]TCE - ANEXO III - Preencher'!I79</f>
        <v>0</v>
      </c>
      <c r="I72" s="14">
        <f>'[1]TCE - ANEXO III - Preencher'!J79</f>
        <v>377.09</v>
      </c>
      <c r="J72" s="14">
        <f>'[1]TCE - ANEXO III - Preencher'!K79</f>
        <v>0</v>
      </c>
      <c r="K72" s="15">
        <f>'[1]TCE - ANEXO III - Preencher'!L79</f>
        <v>0</v>
      </c>
      <c r="L72" s="15">
        <f>'[1]TCE - ANEXO III - Preencher'!M79</f>
        <v>0</v>
      </c>
      <c r="M72" s="15">
        <f t="shared" si="7"/>
        <v>0</v>
      </c>
      <c r="N72" s="15">
        <f>'[1]TCE - ANEXO III - Preencher'!O79</f>
        <v>4</v>
      </c>
      <c r="O72" s="15">
        <f>'[1]TCE - ANEXO III - Preencher'!P79</f>
        <v>0</v>
      </c>
      <c r="P72" s="16">
        <f t="shared" si="8"/>
        <v>4</v>
      </c>
      <c r="Q72" s="15">
        <f>'[1]TCE - ANEXO III - Preencher'!R79</f>
        <v>0</v>
      </c>
      <c r="R72" s="15">
        <f>'[1]TCE - ANEXO III - Preencher'!S79</f>
        <v>0</v>
      </c>
      <c r="S72" s="16">
        <f t="shared" si="9"/>
        <v>0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381.09</v>
      </c>
    </row>
    <row r="73" spans="1:28" s="5" customFormat="1">
      <c r="A73" s="8">
        <f>IFERROR(VLOOKUP(B73,'[1]DADOS (OCULTAR)'!$P$3:$R$42,3,0),"")</f>
        <v>10869782001206</v>
      </c>
      <c r="B73" s="9" t="str">
        <f>'[1]TCE - ANEXO III - Preencher'!C80</f>
        <v>UPA TORRÕES</v>
      </c>
      <c r="C73" s="10"/>
      <c r="D73" s="11" t="str">
        <f>'[1]TCE - ANEXO III - Preencher'!E80</f>
        <v>GISELLE FELICIANO DE LIMA</v>
      </c>
      <c r="E73" s="9" t="str">
        <f>'[1]TCE - ANEXO III - Preencher'!F80</f>
        <v>2 - Outros Profissionais da Saúde</v>
      </c>
      <c r="F73" s="12" t="str">
        <f>'[1]TCE - ANEXO III - Preencher'!G80</f>
        <v>3222-05</v>
      </c>
      <c r="G73" s="13">
        <f>IF('[1]TCE - ANEXO III - Preencher'!H80="","",'[1]TCE - ANEXO III - Preencher'!H80)</f>
        <v>43952</v>
      </c>
      <c r="H73" s="14">
        <f>'[1]TCE - ANEXO III - Preencher'!I80</f>
        <v>0</v>
      </c>
      <c r="I73" s="14">
        <f>'[1]TCE - ANEXO III - Preencher'!J80</f>
        <v>121.37</v>
      </c>
      <c r="J73" s="14">
        <f>'[1]TCE - ANEXO III - Preencher'!K80</f>
        <v>0</v>
      </c>
      <c r="K73" s="15">
        <f>'[1]TCE - ANEXO III - Preencher'!L80</f>
        <v>174.22728724807359</v>
      </c>
      <c r="L73" s="15">
        <f>'[1]TCE - ANEXO III - Preencher'!M80</f>
        <v>12.12</v>
      </c>
      <c r="M73" s="15">
        <f t="shared" si="7"/>
        <v>162.10728724807359</v>
      </c>
      <c r="N73" s="15">
        <f>'[1]TCE - ANEXO III - Preencher'!O80</f>
        <v>1.65</v>
      </c>
      <c r="O73" s="15">
        <f>'[1]TCE - ANEXO III - Preencher'!P80</f>
        <v>0</v>
      </c>
      <c r="P73" s="16">
        <f t="shared" si="8"/>
        <v>1.65</v>
      </c>
      <c r="Q73" s="15">
        <f>'[1]TCE - ANEXO III - Preencher'!R80</f>
        <v>336.67477761774973</v>
      </c>
      <c r="R73" s="15">
        <f>'[1]TCE - ANEXO III - Preencher'!S80</f>
        <v>72.739999999999995</v>
      </c>
      <c r="S73" s="16">
        <f t="shared" si="9"/>
        <v>263.93477761774972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549.06206486582323</v>
      </c>
    </row>
    <row r="74" spans="1:28" s="5" customFormat="1">
      <c r="A74" s="8">
        <f>IFERROR(VLOOKUP(B74,'[1]DADOS (OCULTAR)'!$P$3:$R$42,3,0),"")</f>
        <v>10869782001206</v>
      </c>
      <c r="B74" s="9" t="str">
        <f>'[1]TCE - ANEXO III - Preencher'!C81</f>
        <v>UPA TORRÕES</v>
      </c>
      <c r="C74" s="10"/>
      <c r="D74" s="11" t="str">
        <f>'[1]TCE - ANEXO III - Preencher'!E81</f>
        <v>CESAR NATANAEL DA SILVA</v>
      </c>
      <c r="E74" s="9" t="str">
        <f>'[1]TCE - ANEXO III - Preencher'!F81</f>
        <v>3 - Administrativo</v>
      </c>
      <c r="F74" s="12" t="str">
        <f>'[1]TCE - ANEXO III - Preencher'!G81</f>
        <v>5143-20</v>
      </c>
      <c r="G74" s="13">
        <f>IF('[1]TCE - ANEXO III - Preencher'!H81="","",'[1]TCE - ANEXO III - Preencher'!H81)</f>
        <v>43952</v>
      </c>
      <c r="H74" s="14">
        <f>'[1]TCE - ANEXO III - Preencher'!I81</f>
        <v>0</v>
      </c>
      <c r="I74" s="14">
        <f>'[1]TCE - ANEXO III - Preencher'!J81</f>
        <v>138.83000000000001</v>
      </c>
      <c r="J74" s="14">
        <f>'[1]TCE - ANEXO III - Preencher'!K81</f>
        <v>0</v>
      </c>
      <c r="K74" s="15">
        <f>'[1]TCE - ANEXO III - Preencher'!L81</f>
        <v>150.22072209095455</v>
      </c>
      <c r="L74" s="15">
        <f>'[1]TCE - ANEXO III - Preencher'!M81</f>
        <v>10.45</v>
      </c>
      <c r="M74" s="15">
        <f t="shared" si="7"/>
        <v>139.77072209095456</v>
      </c>
      <c r="N74" s="15">
        <f>'[1]TCE - ANEXO III - Preencher'!O81</f>
        <v>1.65</v>
      </c>
      <c r="O74" s="15">
        <f>'[1]TCE - ANEXO III - Preencher'!P81</f>
        <v>0</v>
      </c>
      <c r="P74" s="16">
        <f t="shared" si="8"/>
        <v>1.65</v>
      </c>
      <c r="Q74" s="15">
        <f>'[1]TCE - ANEXO III - Preencher'!R81</f>
        <v>0</v>
      </c>
      <c r="R74" s="15">
        <f>'[1]TCE - ANEXO III - Preencher'!S81</f>
        <v>0</v>
      </c>
      <c r="S74" s="16">
        <f t="shared" si="9"/>
        <v>0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280.25072209095458</v>
      </c>
    </row>
    <row r="75" spans="1:28" s="5" customFormat="1">
      <c r="A75" s="8">
        <f>IFERROR(VLOOKUP(B75,'[1]DADOS (OCULTAR)'!$P$3:$R$42,3,0),"")</f>
        <v>10869782001206</v>
      </c>
      <c r="B75" s="9" t="str">
        <f>'[1]TCE - ANEXO III - Preencher'!C82</f>
        <v>UPA TORRÕES</v>
      </c>
      <c r="C75" s="10"/>
      <c r="D75" s="11" t="str">
        <f>'[1]TCE - ANEXO III - Preencher'!E82</f>
        <v>JAELSON LUIZ DE QUEIROZ</v>
      </c>
      <c r="E75" s="9" t="str">
        <f>'[1]TCE - ANEXO III - Preencher'!F82</f>
        <v>3 - Administrativo</v>
      </c>
      <c r="F75" s="12" t="str">
        <f>'[1]TCE - ANEXO III - Preencher'!G82</f>
        <v>7711-05</v>
      </c>
      <c r="G75" s="13">
        <f>IF('[1]TCE - ANEXO III - Preencher'!H82="","",'[1]TCE - ANEXO III - Preencher'!H82)</f>
        <v>43952</v>
      </c>
      <c r="H75" s="14">
        <f>'[1]TCE - ANEXO III - Preencher'!I82</f>
        <v>0</v>
      </c>
      <c r="I75" s="14">
        <f>'[1]TCE - ANEXO III - Preencher'!J82</f>
        <v>0</v>
      </c>
      <c r="J75" s="14">
        <f>'[1]TCE - ANEXO III - Preencher'!K82</f>
        <v>0</v>
      </c>
      <c r="K75" s="15">
        <f>'[1]TCE - ANEXO III - Preencher'!L82</f>
        <v>0</v>
      </c>
      <c r="L75" s="15">
        <f>'[1]TCE - ANEXO III - Preencher'!M82</f>
        <v>0</v>
      </c>
      <c r="M75" s="15">
        <f t="shared" si="7"/>
        <v>0</v>
      </c>
      <c r="N75" s="15">
        <f>'[1]TCE - ANEXO III - Preencher'!O82</f>
        <v>1.65</v>
      </c>
      <c r="O75" s="15">
        <f>'[1]TCE - ANEXO III - Preencher'!P82</f>
        <v>0</v>
      </c>
      <c r="P75" s="16">
        <f t="shared" si="8"/>
        <v>1.65</v>
      </c>
      <c r="Q75" s="15">
        <f>'[1]TCE - ANEXO III - Preencher'!R82</f>
        <v>0</v>
      </c>
      <c r="R75" s="15">
        <f>'[1]TCE - ANEXO III - Preencher'!S82</f>
        <v>0</v>
      </c>
      <c r="S75" s="16">
        <f t="shared" si="9"/>
        <v>0</v>
      </c>
      <c r="T75" s="15">
        <f>'[1]TCE - ANEXO III - Preencher'!U82</f>
        <v>0</v>
      </c>
      <c r="U75" s="15">
        <f>'[1]TCE - ANEXO III - Preencher'!V82</f>
        <v>0</v>
      </c>
      <c r="V75" s="16">
        <f t="shared" si="10"/>
        <v>0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1.65</v>
      </c>
    </row>
    <row r="76" spans="1:28" s="5" customFormat="1">
      <c r="A76" s="8">
        <f>IFERROR(VLOOKUP(B76,'[1]DADOS (OCULTAR)'!$P$3:$R$42,3,0),"")</f>
        <v>10869782001206</v>
      </c>
      <c r="B76" s="9" t="str">
        <f>'[1]TCE - ANEXO III - Preencher'!C83</f>
        <v>UPA TORRÕES</v>
      </c>
      <c r="C76" s="10"/>
      <c r="D76" s="11" t="str">
        <f>'[1]TCE - ANEXO III - Preencher'!E83</f>
        <v>PAULO DE SOUZA BRAGA</v>
      </c>
      <c r="E76" s="9" t="str">
        <f>'[1]TCE - ANEXO III - Preencher'!F83</f>
        <v>3 - Administrativo</v>
      </c>
      <c r="F76" s="12" t="str">
        <f>'[1]TCE - ANEXO III - Preencher'!G83</f>
        <v>5173-10</v>
      </c>
      <c r="G76" s="13">
        <f>IF('[1]TCE - ANEXO III - Preencher'!H83="","",'[1]TCE - ANEXO III - Preencher'!H83)</f>
        <v>43952</v>
      </c>
      <c r="H76" s="14">
        <f>'[1]TCE - ANEXO III - Preencher'!I83</f>
        <v>0</v>
      </c>
      <c r="I76" s="14">
        <f>'[1]TCE - ANEXO III - Preencher'!J83</f>
        <v>151.16</v>
      </c>
      <c r="J76" s="14">
        <f>'[1]TCE - ANEXO III - Preencher'!K83</f>
        <v>0</v>
      </c>
      <c r="K76" s="15">
        <f>'[1]TCE - ANEXO III - Preencher'!L83</f>
        <v>194.35255145164646</v>
      </c>
      <c r="L76" s="15">
        <f>'[1]TCE - ANEXO III - Preencher'!M83</f>
        <v>13.52</v>
      </c>
      <c r="M76" s="15">
        <f t="shared" si="7"/>
        <v>180.83255145164645</v>
      </c>
      <c r="N76" s="15">
        <f>'[1]TCE - ANEXO III - Preencher'!O83</f>
        <v>1.65</v>
      </c>
      <c r="O76" s="15">
        <f>'[1]TCE - ANEXO III - Preencher'!P83</f>
        <v>0</v>
      </c>
      <c r="P76" s="16">
        <f t="shared" si="8"/>
        <v>1.65</v>
      </c>
      <c r="Q76" s="15">
        <f>'[1]TCE - ANEXO III - Preencher'!R83</f>
        <v>232.70016108088157</v>
      </c>
      <c r="R76" s="15">
        <f>'[1]TCE - ANEXO III - Preencher'!S83</f>
        <v>81.09</v>
      </c>
      <c r="S76" s="16">
        <f t="shared" si="9"/>
        <v>151.61016108088157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485.25271253252799</v>
      </c>
    </row>
    <row r="77" spans="1:28" s="5" customFormat="1">
      <c r="A77" s="8">
        <f>IFERROR(VLOOKUP(B77,'[1]DADOS (OCULTAR)'!$P$3:$R$42,3,0),"")</f>
        <v>10869782001206</v>
      </c>
      <c r="B77" s="9" t="str">
        <f>'[1]TCE - ANEXO III - Preencher'!C84</f>
        <v>UPA TORRÕES</v>
      </c>
      <c r="C77" s="10"/>
      <c r="D77" s="11" t="str">
        <f>'[1]TCE - ANEXO III - Preencher'!E84</f>
        <v xml:space="preserve">WAGNER JOSE RAMOS </v>
      </c>
      <c r="E77" s="9" t="str">
        <f>'[1]TCE - ANEXO III - Preencher'!F84</f>
        <v>3 - Administrativo</v>
      </c>
      <c r="F77" s="12" t="str">
        <f>'[1]TCE - ANEXO III - Preencher'!G84</f>
        <v>7257-05</v>
      </c>
      <c r="G77" s="13">
        <f>IF('[1]TCE - ANEXO III - Preencher'!H84="","",'[1]TCE - ANEXO III - Preencher'!H84)</f>
        <v>43952</v>
      </c>
      <c r="H77" s="14">
        <f>'[1]TCE - ANEXO III - Preencher'!I84</f>
        <v>0</v>
      </c>
      <c r="I77" s="14">
        <f>'[1]TCE - ANEXO III - Preencher'!J84</f>
        <v>165.73</v>
      </c>
      <c r="J77" s="14">
        <f>'[1]TCE - ANEXO III - Preencher'!K84</f>
        <v>0</v>
      </c>
      <c r="K77" s="15">
        <f>'[1]TCE - ANEXO III - Preencher'!L84</f>
        <v>213.90280810654582</v>
      </c>
      <c r="L77" s="15">
        <f>'[1]TCE - ANEXO III - Preencher'!M84</f>
        <v>14.88</v>
      </c>
      <c r="M77" s="15">
        <f t="shared" si="7"/>
        <v>199.02280810654582</v>
      </c>
      <c r="N77" s="15">
        <f>'[1]TCE - ANEXO III - Preencher'!O84</f>
        <v>1.65</v>
      </c>
      <c r="O77" s="15">
        <f>'[1]TCE - ANEXO III - Preencher'!P84</f>
        <v>0</v>
      </c>
      <c r="P77" s="16">
        <f t="shared" si="8"/>
        <v>1.65</v>
      </c>
      <c r="Q77" s="15">
        <f>'[1]TCE - ANEXO III - Preencher'!R84</f>
        <v>0</v>
      </c>
      <c r="R77" s="15">
        <f>'[1]TCE - ANEXO III - Preencher'!S84</f>
        <v>0</v>
      </c>
      <c r="S77" s="16">
        <f t="shared" si="9"/>
        <v>0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366.40280810654576</v>
      </c>
    </row>
    <row r="78" spans="1:28" s="5" customFormat="1">
      <c r="A78" s="8">
        <f>IFERROR(VLOOKUP(B78,'[1]DADOS (OCULTAR)'!$P$3:$R$42,3,0),"")</f>
        <v>10869782001206</v>
      </c>
      <c r="B78" s="9" t="str">
        <f>'[1]TCE - ANEXO III - Preencher'!C85</f>
        <v>UPA TORRÕES</v>
      </c>
      <c r="C78" s="10"/>
      <c r="D78" s="11" t="str">
        <f>'[1]TCE - ANEXO III - Preencher'!E85</f>
        <v>FABIANO FERREIRA LIMA</v>
      </c>
      <c r="E78" s="9" t="str">
        <f>'[1]TCE - ANEXO III - Preencher'!F85</f>
        <v>2 - Outros Profissionais da Saúde</v>
      </c>
      <c r="F78" s="12" t="str">
        <f>'[1]TCE - ANEXO III - Preencher'!G85</f>
        <v>3222-05</v>
      </c>
      <c r="G78" s="13">
        <f>IF('[1]TCE - ANEXO III - Preencher'!H85="","",'[1]TCE - ANEXO III - Preencher'!H85)</f>
        <v>43952</v>
      </c>
      <c r="H78" s="14">
        <f>'[1]TCE - ANEXO III - Preencher'!I85</f>
        <v>0</v>
      </c>
      <c r="I78" s="14">
        <f>'[1]TCE - ANEXO III - Preencher'!J85</f>
        <v>144.19999999999999</v>
      </c>
      <c r="J78" s="14">
        <f>'[1]TCE - ANEXO III - Preencher'!K85</f>
        <v>0</v>
      </c>
      <c r="K78" s="15">
        <f>'[1]TCE - ANEXO III - Preencher'!L85</f>
        <v>174.22728724807359</v>
      </c>
      <c r="L78" s="15">
        <f>'[1]TCE - ANEXO III - Preencher'!M85</f>
        <v>12.12</v>
      </c>
      <c r="M78" s="15">
        <f t="shared" si="7"/>
        <v>162.10728724807359</v>
      </c>
      <c r="N78" s="15">
        <f>'[1]TCE - ANEXO III - Preencher'!O85</f>
        <v>1.65</v>
      </c>
      <c r="O78" s="15">
        <f>'[1]TCE - ANEXO III - Preencher'!P85</f>
        <v>0</v>
      </c>
      <c r="P78" s="16">
        <f t="shared" si="8"/>
        <v>1.65</v>
      </c>
      <c r="Q78" s="15">
        <f>'[1]TCE - ANEXO III - Preencher'!R85</f>
        <v>0</v>
      </c>
      <c r="R78" s="15">
        <f>'[1]TCE - ANEXO III - Preencher'!S85</f>
        <v>0</v>
      </c>
      <c r="S78" s="16">
        <f t="shared" si="9"/>
        <v>0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307.95728724807356</v>
      </c>
    </row>
    <row r="79" spans="1:28" s="5" customFormat="1">
      <c r="A79" s="8">
        <f>IFERROR(VLOOKUP(B79,'[1]DADOS (OCULTAR)'!$P$3:$R$42,3,0),"")</f>
        <v>10869782001206</v>
      </c>
      <c r="B79" s="9" t="str">
        <f>'[1]TCE - ANEXO III - Preencher'!C86</f>
        <v>UPA TORRÕES</v>
      </c>
      <c r="C79" s="10"/>
      <c r="D79" s="11" t="str">
        <f>'[1]TCE - ANEXO III - Preencher'!E86</f>
        <v>EDINEIDE HELENA SOARES DA SILV</v>
      </c>
      <c r="E79" s="9" t="str">
        <f>'[1]TCE - ANEXO III - Preencher'!F86</f>
        <v>2 - Outros Profissionais da Saúde</v>
      </c>
      <c r="F79" s="12" t="str">
        <f>'[1]TCE - ANEXO III - Preencher'!G86</f>
        <v>3222-05</v>
      </c>
      <c r="G79" s="13">
        <f>IF('[1]TCE - ANEXO III - Preencher'!H86="","",'[1]TCE - ANEXO III - Preencher'!H86)</f>
        <v>43952</v>
      </c>
      <c r="H79" s="14">
        <f>'[1]TCE - ANEXO III - Preencher'!I86</f>
        <v>0</v>
      </c>
      <c r="I79" s="14">
        <f>'[1]TCE - ANEXO III - Preencher'!J86</f>
        <v>142.71</v>
      </c>
      <c r="J79" s="14">
        <f>'[1]TCE - ANEXO III - Preencher'!K86</f>
        <v>0</v>
      </c>
      <c r="K79" s="15">
        <f>'[1]TCE - ANEXO III - Preencher'!L86</f>
        <v>174.22728724807359</v>
      </c>
      <c r="L79" s="15">
        <f>'[1]TCE - ANEXO III - Preencher'!M86</f>
        <v>12.12</v>
      </c>
      <c r="M79" s="15">
        <f t="shared" si="7"/>
        <v>162.10728724807359</v>
      </c>
      <c r="N79" s="15">
        <f>'[1]TCE - ANEXO III - Preencher'!O86</f>
        <v>1.65</v>
      </c>
      <c r="O79" s="15">
        <f>'[1]TCE - ANEXO III - Preencher'!P86</f>
        <v>0</v>
      </c>
      <c r="P79" s="16">
        <f t="shared" si="8"/>
        <v>1.65</v>
      </c>
      <c r="Q79" s="15">
        <f>'[1]TCE - ANEXO III - Preencher'!R86</f>
        <v>0</v>
      </c>
      <c r="R79" s="15">
        <f>'[1]TCE - ANEXO III - Preencher'!S86</f>
        <v>0</v>
      </c>
      <c r="S79" s="16">
        <f t="shared" si="9"/>
        <v>0</v>
      </c>
      <c r="T79" s="15">
        <f>'[1]TCE - ANEXO III - Preencher'!U86</f>
        <v>64</v>
      </c>
      <c r="U79" s="15">
        <f>'[1]TCE - ANEXO III - Preencher'!V86</f>
        <v>0</v>
      </c>
      <c r="V79" s="16">
        <f t="shared" si="10"/>
        <v>64</v>
      </c>
      <c r="W79" s="17" t="str">
        <f>IF('[1]TCE - ANEXO III - Preencher'!X86="","",'[1]TCE - ANEXO III - Preencher'!X86)</f>
        <v>AUXILIO CRECHE</v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370.4672872480736</v>
      </c>
    </row>
    <row r="80" spans="1:28" s="5" customFormat="1">
      <c r="A80" s="8">
        <f>IFERROR(VLOOKUP(B80,'[1]DADOS (OCULTAR)'!$P$3:$R$42,3,0),"")</f>
        <v>10869782001206</v>
      </c>
      <c r="B80" s="9" t="str">
        <f>'[1]TCE - ANEXO III - Preencher'!C87</f>
        <v>UPA TORRÕES</v>
      </c>
      <c r="C80" s="10"/>
      <c r="D80" s="11" t="str">
        <f>'[1]TCE - ANEXO III - Preencher'!E87</f>
        <v>WYVISON GOMES DE LIMA</v>
      </c>
      <c r="E80" s="9" t="str">
        <f>'[1]TCE - ANEXO III - Preencher'!F87</f>
        <v>1 - Médico</v>
      </c>
      <c r="F80" s="12" t="str">
        <f>'[1]TCE - ANEXO III - Preencher'!G87</f>
        <v>2252-70</v>
      </c>
      <c r="G80" s="13">
        <f>IF('[1]TCE - ANEXO III - Preencher'!H87="","",'[1]TCE - ANEXO III - Preencher'!H87)</f>
        <v>43952</v>
      </c>
      <c r="H80" s="14">
        <f>'[1]TCE - ANEXO III - Preencher'!I87</f>
        <v>0</v>
      </c>
      <c r="I80" s="14">
        <f>'[1]TCE - ANEXO III - Preencher'!J87</f>
        <v>906.5</v>
      </c>
      <c r="J80" s="14">
        <f>'[1]TCE - ANEXO III - Preencher'!K87</f>
        <v>0</v>
      </c>
      <c r="K80" s="15">
        <f>'[1]TCE - ANEXO III - Preencher'!L87</f>
        <v>0</v>
      </c>
      <c r="L80" s="15">
        <f>'[1]TCE - ANEXO III - Preencher'!M87</f>
        <v>0</v>
      </c>
      <c r="M80" s="15">
        <f t="shared" si="7"/>
        <v>0</v>
      </c>
      <c r="N80" s="15">
        <f>'[1]TCE - ANEXO III - Preencher'!O87</f>
        <v>4</v>
      </c>
      <c r="O80" s="15">
        <f>'[1]TCE - ANEXO III - Preencher'!P87</f>
        <v>0</v>
      </c>
      <c r="P80" s="16">
        <f t="shared" si="8"/>
        <v>4</v>
      </c>
      <c r="Q80" s="15">
        <f>'[1]TCE - ANEXO III - Preencher'!R87</f>
        <v>0</v>
      </c>
      <c r="R80" s="15">
        <f>'[1]TCE - ANEXO III - Preencher'!S87</f>
        <v>0</v>
      </c>
      <c r="S80" s="16">
        <f t="shared" si="9"/>
        <v>0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910.5</v>
      </c>
    </row>
    <row r="81" spans="1:28" s="5" customFormat="1">
      <c r="A81" s="8">
        <f>IFERROR(VLOOKUP(B81,'[1]DADOS (OCULTAR)'!$P$3:$R$42,3,0),"")</f>
        <v>10869782001206</v>
      </c>
      <c r="B81" s="9" t="str">
        <f>'[1]TCE - ANEXO III - Preencher'!C88</f>
        <v>UPA TORRÕES</v>
      </c>
      <c r="C81" s="10"/>
      <c r="D81" s="11" t="str">
        <f>'[1]TCE - ANEXO III - Preencher'!E88</f>
        <v>JULIO MARCOS PEREIRA DA ROCHA</v>
      </c>
      <c r="E81" s="9" t="str">
        <f>'[1]TCE - ANEXO III - Preencher'!F88</f>
        <v>2 - Outros Profissionais da Saúde</v>
      </c>
      <c r="F81" s="12" t="str">
        <f>'[1]TCE - ANEXO III - Preencher'!G88</f>
        <v>3241-15</v>
      </c>
      <c r="G81" s="13">
        <f>IF('[1]TCE - ANEXO III - Preencher'!H88="","",'[1]TCE - ANEXO III - Preencher'!H88)</f>
        <v>43952</v>
      </c>
      <c r="H81" s="14">
        <f>'[1]TCE - ANEXO III - Preencher'!I88</f>
        <v>0</v>
      </c>
      <c r="I81" s="14">
        <f>'[1]TCE - ANEXO III - Preencher'!J88</f>
        <v>472.59</v>
      </c>
      <c r="J81" s="14">
        <f>'[1]TCE - ANEXO III - Preencher'!K88</f>
        <v>0</v>
      </c>
      <c r="K81" s="15">
        <f>'[1]TCE - ANEXO III - Preencher'!L88</f>
        <v>233.45306476144515</v>
      </c>
      <c r="L81" s="15">
        <f>'[1]TCE - ANEXO III - Preencher'!M88</f>
        <v>16.239999999999998</v>
      </c>
      <c r="M81" s="15">
        <f t="shared" si="7"/>
        <v>217.21306476144514</v>
      </c>
      <c r="N81" s="15">
        <f>'[1]TCE - ANEXO III - Preencher'!O88</f>
        <v>9.5</v>
      </c>
      <c r="O81" s="15">
        <f>'[1]TCE - ANEXO III - Preencher'!P88</f>
        <v>4</v>
      </c>
      <c r="P81" s="16">
        <f t="shared" si="8"/>
        <v>5.5</v>
      </c>
      <c r="Q81" s="15">
        <f>'[1]TCE - ANEXO III - Preencher'!R88</f>
        <v>0</v>
      </c>
      <c r="R81" s="15">
        <f>'[1]TCE - ANEXO III - Preencher'!S88</f>
        <v>0</v>
      </c>
      <c r="S81" s="16">
        <f t="shared" si="9"/>
        <v>0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695.30306476144506</v>
      </c>
    </row>
    <row r="82" spans="1:28" s="5" customFormat="1">
      <c r="A82" s="8">
        <f>IFERROR(VLOOKUP(B82,'[1]DADOS (OCULTAR)'!$P$3:$R$42,3,0),"")</f>
        <v>10869782001206</v>
      </c>
      <c r="B82" s="9" t="str">
        <f>'[1]TCE - ANEXO III - Preencher'!C89</f>
        <v>UPA TORRÕES</v>
      </c>
      <c r="C82" s="10"/>
      <c r="D82" s="11" t="str">
        <f>'[1]TCE - ANEXO III - Preencher'!E89</f>
        <v>ANTONIO MAURICIO DOS SANTOS CO</v>
      </c>
      <c r="E82" s="9" t="str">
        <f>'[1]TCE - ANEXO III - Preencher'!F89</f>
        <v>1 - Médico</v>
      </c>
      <c r="F82" s="12" t="str">
        <f>'[1]TCE - ANEXO III - Preencher'!G89</f>
        <v>2252-70</v>
      </c>
      <c r="G82" s="13">
        <f>IF('[1]TCE - ANEXO III - Preencher'!H89="","",'[1]TCE - ANEXO III - Preencher'!H89)</f>
        <v>43952</v>
      </c>
      <c r="H82" s="14">
        <f>'[1]TCE - ANEXO III - Preencher'!I89</f>
        <v>0</v>
      </c>
      <c r="I82" s="14">
        <f>'[1]TCE - ANEXO III - Preencher'!J89</f>
        <v>449.78</v>
      </c>
      <c r="J82" s="14">
        <f>'[1]TCE - ANEXO III - Preencher'!K89</f>
        <v>0</v>
      </c>
      <c r="K82" s="15">
        <f>'[1]TCE - ANEXO III - Preencher'!L89</f>
        <v>0</v>
      </c>
      <c r="L82" s="15">
        <f>'[1]TCE - ANEXO III - Preencher'!M89</f>
        <v>0</v>
      </c>
      <c r="M82" s="15">
        <f t="shared" si="7"/>
        <v>0</v>
      </c>
      <c r="N82" s="15">
        <f>'[1]TCE - ANEXO III - Preencher'!O89</f>
        <v>4</v>
      </c>
      <c r="O82" s="15">
        <f>'[1]TCE - ANEXO III - Preencher'!P89</f>
        <v>0</v>
      </c>
      <c r="P82" s="16">
        <f t="shared" si="8"/>
        <v>4</v>
      </c>
      <c r="Q82" s="15">
        <f>'[1]TCE - ANEXO III - Preencher'!R89</f>
        <v>0</v>
      </c>
      <c r="R82" s="15">
        <f>'[1]TCE - ANEXO III - Preencher'!S89</f>
        <v>0</v>
      </c>
      <c r="S82" s="16">
        <f t="shared" si="9"/>
        <v>0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453.78</v>
      </c>
    </row>
    <row r="83" spans="1:28" s="5" customFormat="1">
      <c r="A83" s="8">
        <f>IFERROR(VLOOKUP(B83,'[1]DADOS (OCULTAR)'!$P$3:$R$42,3,0),"")</f>
        <v>10869782001206</v>
      </c>
      <c r="B83" s="9" t="str">
        <f>'[1]TCE - ANEXO III - Preencher'!C90</f>
        <v>UPA TORRÕES</v>
      </c>
      <c r="C83" s="10"/>
      <c r="D83" s="11" t="str">
        <f>'[1]TCE - ANEXO III - Preencher'!E90</f>
        <v xml:space="preserve">ERIVANDO RIBEIRO DA CONCEICAO </v>
      </c>
      <c r="E83" s="9" t="str">
        <f>'[1]TCE - ANEXO III - Preencher'!F90</f>
        <v>2 - Outros Profissionais da Saúde</v>
      </c>
      <c r="F83" s="12" t="str">
        <f>'[1]TCE - ANEXO III - Preencher'!G90</f>
        <v>3222-05</v>
      </c>
      <c r="G83" s="13">
        <f>IF('[1]TCE - ANEXO III - Preencher'!H90="","",'[1]TCE - ANEXO III - Preencher'!H90)</f>
        <v>43952</v>
      </c>
      <c r="H83" s="14">
        <f>'[1]TCE - ANEXO III - Preencher'!I90</f>
        <v>0</v>
      </c>
      <c r="I83" s="14">
        <f>'[1]TCE - ANEXO III - Preencher'!J90</f>
        <v>118.56</v>
      </c>
      <c r="J83" s="14">
        <f>'[1]TCE - ANEXO III - Preencher'!K90</f>
        <v>0</v>
      </c>
      <c r="K83" s="15">
        <f>'[1]TCE - ANEXO III - Preencher'!L90</f>
        <v>174.22728724807359</v>
      </c>
      <c r="L83" s="15">
        <f>'[1]TCE - ANEXO III - Preencher'!M90</f>
        <v>12.12</v>
      </c>
      <c r="M83" s="15">
        <f t="shared" si="7"/>
        <v>162.10728724807359</v>
      </c>
      <c r="N83" s="15">
        <f>'[1]TCE - ANEXO III - Preencher'!O90</f>
        <v>1.65</v>
      </c>
      <c r="O83" s="15">
        <f>'[1]TCE - ANEXO III - Preencher'!P90</f>
        <v>0</v>
      </c>
      <c r="P83" s="16">
        <f t="shared" si="8"/>
        <v>1.65</v>
      </c>
      <c r="Q83" s="15">
        <f>'[1]TCE - ANEXO III - Preencher'!R90</f>
        <v>286.67477761774973</v>
      </c>
      <c r="R83" s="15">
        <f>'[1]TCE - ANEXO III - Preencher'!S90</f>
        <v>72.739999999999995</v>
      </c>
      <c r="S83" s="16">
        <f t="shared" si="9"/>
        <v>213.93477761774972</v>
      </c>
      <c r="T83" s="15">
        <f>'[1]TCE - ANEXO III - Preencher'!U90</f>
        <v>0</v>
      </c>
      <c r="U83" s="15">
        <f>'[1]TCE - ANEXO III - Preencher'!V90</f>
        <v>0</v>
      </c>
      <c r="V83" s="16">
        <f t="shared" si="10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496.25206486582329</v>
      </c>
    </row>
    <row r="84" spans="1:28" s="5" customFormat="1">
      <c r="A84" s="8">
        <f>IFERROR(VLOOKUP(B84,'[1]DADOS (OCULTAR)'!$P$3:$R$42,3,0),"")</f>
        <v>10869782001206</v>
      </c>
      <c r="B84" s="9" t="str">
        <f>'[1]TCE - ANEXO III - Preencher'!C91</f>
        <v>UPA TORRÕES</v>
      </c>
      <c r="C84" s="10"/>
      <c r="D84" s="11" t="str">
        <f>'[1]TCE - ANEXO III - Preencher'!E91</f>
        <v>ALERIA VIRGINIA RANGEL COSTA</v>
      </c>
      <c r="E84" s="9" t="str">
        <f>'[1]TCE - ANEXO III - Preencher'!F91</f>
        <v>3 - Administrativo</v>
      </c>
      <c r="F84" s="12" t="str">
        <f>'[1]TCE - ANEXO III - Preencher'!G91</f>
        <v>4221-05</v>
      </c>
      <c r="G84" s="13">
        <f>IF('[1]TCE - ANEXO III - Preencher'!H91="","",'[1]TCE - ANEXO III - Preencher'!H91)</f>
        <v>43952</v>
      </c>
      <c r="H84" s="14">
        <f>'[1]TCE - ANEXO III - Preencher'!I91</f>
        <v>0</v>
      </c>
      <c r="I84" s="14">
        <f>'[1]TCE - ANEXO III - Preencher'!J91</f>
        <v>155.38999999999999</v>
      </c>
      <c r="J84" s="14">
        <f>'[1]TCE - ANEXO III - Preencher'!K91</f>
        <v>0</v>
      </c>
      <c r="K84" s="15">
        <f>'[1]TCE - ANEXO III - Preencher'!L91</f>
        <v>166.32093345381284</v>
      </c>
      <c r="L84" s="15">
        <f>'[1]TCE - ANEXO III - Preencher'!M91</f>
        <v>11.57</v>
      </c>
      <c r="M84" s="15">
        <f t="shared" si="7"/>
        <v>154.75093345381285</v>
      </c>
      <c r="N84" s="15">
        <f>'[1]TCE - ANEXO III - Preencher'!O91</f>
        <v>1.65</v>
      </c>
      <c r="O84" s="15">
        <f>'[1]TCE - ANEXO III - Preencher'!P91</f>
        <v>0</v>
      </c>
      <c r="P84" s="16">
        <f t="shared" si="8"/>
        <v>1.65</v>
      </c>
      <c r="Q84" s="15">
        <f>'[1]TCE - ANEXO III - Preencher'!R91</f>
        <v>230.98755928270805</v>
      </c>
      <c r="R84" s="15">
        <f>'[1]TCE - ANEXO III - Preencher'!S91</f>
        <v>69.42</v>
      </c>
      <c r="S84" s="16">
        <f t="shared" si="9"/>
        <v>161.56755928270803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473.35849273652087</v>
      </c>
    </row>
    <row r="85" spans="1:28" s="5" customFormat="1">
      <c r="A85" s="8">
        <f>IFERROR(VLOOKUP(B85,'[1]DADOS (OCULTAR)'!$P$3:$R$42,3,0),"")</f>
        <v>10869782001206</v>
      </c>
      <c r="B85" s="9" t="str">
        <f>'[1]TCE - ANEXO III - Preencher'!C92</f>
        <v>UPA TORRÕES</v>
      </c>
      <c r="C85" s="10"/>
      <c r="D85" s="11" t="str">
        <f>'[1]TCE - ANEXO III - Preencher'!E92</f>
        <v>ISA CARLA AZEVEDO DELMONDES</v>
      </c>
      <c r="E85" s="9" t="str">
        <f>'[1]TCE - ANEXO III - Preencher'!F92</f>
        <v>2 - Outros Profissionais da Saúde</v>
      </c>
      <c r="F85" s="12" t="str">
        <f>'[1]TCE - ANEXO III - Preencher'!G92</f>
        <v>2234-05</v>
      </c>
      <c r="G85" s="13">
        <f>IF('[1]TCE - ANEXO III - Preencher'!H92="","",'[1]TCE - ANEXO III - Preencher'!H92)</f>
        <v>43952</v>
      </c>
      <c r="H85" s="14">
        <f>'[1]TCE - ANEXO III - Preencher'!I92</f>
        <v>0</v>
      </c>
      <c r="I85" s="14">
        <f>'[1]TCE - ANEXO III - Preencher'!J92</f>
        <v>308.67</v>
      </c>
      <c r="J85" s="14">
        <f>'[1]TCE - ANEXO III - Preencher'!K92</f>
        <v>0</v>
      </c>
      <c r="K85" s="15">
        <f>'[1]TCE - ANEXO III - Preencher'!L92</f>
        <v>189.17748351358489</v>
      </c>
      <c r="L85" s="15">
        <f>'[1]TCE - ANEXO III - Preencher'!M92</f>
        <v>13.16</v>
      </c>
      <c r="M85" s="15">
        <f t="shared" si="7"/>
        <v>176.01748351358489</v>
      </c>
      <c r="N85" s="15">
        <f>'[1]TCE - ANEXO III - Preencher'!O92</f>
        <v>1.65</v>
      </c>
      <c r="O85" s="15">
        <f>'[1]TCE - ANEXO III - Preencher'!P92</f>
        <v>0</v>
      </c>
      <c r="P85" s="16">
        <f t="shared" si="8"/>
        <v>1.65</v>
      </c>
      <c r="Q85" s="15">
        <f>'[1]TCE - ANEXO III - Preencher'!R92</f>
        <v>0</v>
      </c>
      <c r="R85" s="15">
        <f>'[1]TCE - ANEXO III - Preencher'!S92</f>
        <v>0</v>
      </c>
      <c r="S85" s="16">
        <f t="shared" si="9"/>
        <v>0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486.33748351358486</v>
      </c>
    </row>
    <row r="86" spans="1:28" s="5" customFormat="1">
      <c r="A86" s="8">
        <f>IFERROR(VLOOKUP(B86,'[1]DADOS (OCULTAR)'!$P$3:$R$42,3,0),"")</f>
        <v>10869782001206</v>
      </c>
      <c r="B86" s="9" t="str">
        <f>'[1]TCE - ANEXO III - Preencher'!C93</f>
        <v>UPA TORRÕES</v>
      </c>
      <c r="C86" s="10"/>
      <c r="D86" s="11" t="str">
        <f>'[1]TCE - ANEXO III - Preencher'!E93</f>
        <v>CREUZA MARIA DA SILVA</v>
      </c>
      <c r="E86" s="9" t="str">
        <f>'[1]TCE - ANEXO III - Preencher'!F93</f>
        <v>2 - Outros Profissionais da Saúde</v>
      </c>
      <c r="F86" s="12" t="str">
        <f>'[1]TCE - ANEXO III - Preencher'!G93</f>
        <v>3222-05</v>
      </c>
      <c r="G86" s="13">
        <f>IF('[1]TCE - ANEXO III - Preencher'!H93="","",'[1]TCE - ANEXO III - Preencher'!H93)</f>
        <v>43952</v>
      </c>
      <c r="H86" s="14">
        <f>'[1]TCE - ANEXO III - Preencher'!I93</f>
        <v>0</v>
      </c>
      <c r="I86" s="14">
        <f>'[1]TCE - ANEXO III - Preencher'!J93</f>
        <v>118.56</v>
      </c>
      <c r="J86" s="14">
        <f>'[1]TCE - ANEXO III - Preencher'!K93</f>
        <v>0</v>
      </c>
      <c r="K86" s="15">
        <f>'[1]TCE - ANEXO III - Preencher'!L93</f>
        <v>0</v>
      </c>
      <c r="L86" s="15">
        <f>'[1]TCE - ANEXO III - Preencher'!M93</f>
        <v>0</v>
      </c>
      <c r="M86" s="15">
        <f t="shared" si="7"/>
        <v>0</v>
      </c>
      <c r="N86" s="15">
        <f>'[1]TCE - ANEXO III - Preencher'!O93</f>
        <v>1.65</v>
      </c>
      <c r="O86" s="15">
        <f>'[1]TCE - ANEXO III - Preencher'!P93</f>
        <v>0</v>
      </c>
      <c r="P86" s="16">
        <f t="shared" si="8"/>
        <v>1.65</v>
      </c>
      <c r="Q86" s="15">
        <f>'[1]TCE - ANEXO III - Preencher'!R93</f>
        <v>0</v>
      </c>
      <c r="R86" s="15">
        <f>'[1]TCE - ANEXO III - Preencher'!S93</f>
        <v>0</v>
      </c>
      <c r="S86" s="16">
        <f t="shared" si="9"/>
        <v>0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120.21000000000001</v>
      </c>
    </row>
    <row r="87" spans="1:28" s="5" customFormat="1">
      <c r="A87" s="8">
        <f>IFERROR(VLOOKUP(B87,'[1]DADOS (OCULTAR)'!$P$3:$R$42,3,0),"")</f>
        <v>10869782001206</v>
      </c>
      <c r="B87" s="9" t="str">
        <f>'[1]TCE - ANEXO III - Preencher'!C94</f>
        <v>UPA TORRÕES</v>
      </c>
      <c r="C87" s="10"/>
      <c r="D87" s="11" t="str">
        <f>'[1]TCE - ANEXO III - Preencher'!E94</f>
        <v>EDIVANIA RIBEIRO GUIMARAES</v>
      </c>
      <c r="E87" s="9" t="str">
        <f>'[1]TCE - ANEXO III - Preencher'!F94</f>
        <v>2 - Outros Profissionais da Saúde</v>
      </c>
      <c r="F87" s="12" t="str">
        <f>'[1]TCE - ANEXO III - Preencher'!G94</f>
        <v>2235-05</v>
      </c>
      <c r="G87" s="13">
        <f>IF('[1]TCE - ANEXO III - Preencher'!H94="","",'[1]TCE - ANEXO III - Preencher'!H94)</f>
        <v>43952</v>
      </c>
      <c r="H87" s="14">
        <f>'[1]TCE - ANEXO III - Preencher'!I94</f>
        <v>0</v>
      </c>
      <c r="I87" s="14">
        <f>'[1]TCE - ANEXO III - Preencher'!J94</f>
        <v>259.08999999999997</v>
      </c>
      <c r="J87" s="14">
        <f>'[1]TCE - ANEXO III - Preencher'!K94</f>
        <v>0</v>
      </c>
      <c r="K87" s="15">
        <f>'[1]TCE - ANEXO III - Preencher'!L94</f>
        <v>52.181935042121054</v>
      </c>
      <c r="L87" s="15">
        <f>'[1]TCE - ANEXO III - Preencher'!M94</f>
        <v>3.63</v>
      </c>
      <c r="M87" s="15">
        <f t="shared" si="7"/>
        <v>48.551935042121052</v>
      </c>
      <c r="N87" s="15">
        <f>'[1]TCE - ANEXO III - Preencher'!O94</f>
        <v>1.28</v>
      </c>
      <c r="O87" s="15">
        <f>'[1]TCE - ANEXO III - Preencher'!P94</f>
        <v>0</v>
      </c>
      <c r="P87" s="16">
        <f t="shared" si="8"/>
        <v>1.28</v>
      </c>
      <c r="Q87" s="15">
        <f>'[1]TCE - ANEXO III - Preencher'!R94</f>
        <v>0</v>
      </c>
      <c r="R87" s="15">
        <f>'[1]TCE - ANEXO III - Preencher'!S94</f>
        <v>0</v>
      </c>
      <c r="S87" s="16">
        <f t="shared" si="9"/>
        <v>0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308.92193504212099</v>
      </c>
    </row>
    <row r="88" spans="1:28" s="5" customFormat="1">
      <c r="A88" s="8">
        <f>IFERROR(VLOOKUP(B88,'[1]DADOS (OCULTAR)'!$P$3:$R$42,3,0),"")</f>
        <v>10869782001206</v>
      </c>
      <c r="B88" s="9" t="str">
        <f>'[1]TCE - ANEXO III - Preencher'!C95</f>
        <v>UPA TORRÕES</v>
      </c>
      <c r="C88" s="10"/>
      <c r="D88" s="11" t="str">
        <f>'[1]TCE - ANEXO III - Preencher'!E95</f>
        <v>VLADIMIR GOMES DA SILVA</v>
      </c>
      <c r="E88" s="9" t="str">
        <f>'[1]TCE - ANEXO III - Preencher'!F95</f>
        <v>3 - Administrativo</v>
      </c>
      <c r="F88" s="12" t="str">
        <f>'[1]TCE - ANEXO III - Preencher'!G95</f>
        <v>5151-10</v>
      </c>
      <c r="G88" s="13">
        <f>IF('[1]TCE - ANEXO III - Preencher'!H95="","",'[1]TCE - ANEXO III - Preencher'!H95)</f>
        <v>43952</v>
      </c>
      <c r="H88" s="14">
        <f>'[1]TCE - ANEXO III - Preencher'!I95</f>
        <v>0</v>
      </c>
      <c r="I88" s="14">
        <f>'[1]TCE - ANEXO III - Preencher'!J95</f>
        <v>121.85</v>
      </c>
      <c r="J88" s="14">
        <f>'[1]TCE - ANEXO III - Preencher'!K95</f>
        <v>0</v>
      </c>
      <c r="K88" s="15">
        <f>'[1]TCE - ANEXO III - Preencher'!L95</f>
        <v>166.32093345381284</v>
      </c>
      <c r="L88" s="15">
        <f>'[1]TCE - ANEXO III - Preencher'!M95</f>
        <v>11.57</v>
      </c>
      <c r="M88" s="15">
        <f t="shared" si="7"/>
        <v>154.75093345381285</v>
      </c>
      <c r="N88" s="15">
        <f>'[1]TCE - ANEXO III - Preencher'!O95</f>
        <v>1.65</v>
      </c>
      <c r="O88" s="15">
        <f>'[1]TCE - ANEXO III - Preencher'!P95</f>
        <v>0</v>
      </c>
      <c r="P88" s="16">
        <f t="shared" si="8"/>
        <v>1.65</v>
      </c>
      <c r="Q88" s="15">
        <f>'[1]TCE - ANEXO III - Preencher'!R95</f>
        <v>120.58755928270807</v>
      </c>
      <c r="R88" s="15">
        <f>'[1]TCE - ANEXO III - Preencher'!S95</f>
        <v>69.42</v>
      </c>
      <c r="S88" s="16">
        <f t="shared" si="9"/>
        <v>51.167559282708069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329.41849273652088</v>
      </c>
    </row>
    <row r="89" spans="1:28" s="5" customFormat="1">
      <c r="A89" s="8">
        <f>IFERROR(VLOOKUP(B89,'[1]DADOS (OCULTAR)'!$P$3:$R$42,3,0),"")</f>
        <v>10869782001206</v>
      </c>
      <c r="B89" s="9" t="str">
        <f>'[1]TCE - ANEXO III - Preencher'!C96</f>
        <v>UPA TORRÕES</v>
      </c>
      <c r="C89" s="10"/>
      <c r="D89" s="11" t="str">
        <f>'[1]TCE - ANEXO III - Preencher'!E96</f>
        <v>CARLA FERREIRA CAMPOS</v>
      </c>
      <c r="E89" s="9" t="str">
        <f>'[1]TCE - ANEXO III - Preencher'!F96</f>
        <v>2 - Outros Profissionais da Saúde</v>
      </c>
      <c r="F89" s="12" t="str">
        <f>'[1]TCE - ANEXO III - Preencher'!G96</f>
        <v>2235-05</v>
      </c>
      <c r="G89" s="13">
        <f>IF('[1]TCE - ANEXO III - Preencher'!H96="","",'[1]TCE - ANEXO III - Preencher'!H96)</f>
        <v>43952</v>
      </c>
      <c r="H89" s="14">
        <f>'[1]TCE - ANEXO III - Preencher'!I96</f>
        <v>0</v>
      </c>
      <c r="I89" s="14">
        <f>'[1]TCE - ANEXO III - Preencher'!J96</f>
        <v>237.27</v>
      </c>
      <c r="J89" s="14">
        <f>'[1]TCE - ANEXO III - Preencher'!K96</f>
        <v>0</v>
      </c>
      <c r="K89" s="15">
        <f>'[1]TCE - ANEXO III - Preencher'!L96</f>
        <v>0</v>
      </c>
      <c r="L89" s="15">
        <f>'[1]TCE - ANEXO III - Preencher'!M96</f>
        <v>0</v>
      </c>
      <c r="M89" s="15">
        <f t="shared" si="7"/>
        <v>0</v>
      </c>
      <c r="N89" s="15">
        <f>'[1]TCE - ANEXO III - Preencher'!O96</f>
        <v>1.28</v>
      </c>
      <c r="O89" s="15">
        <f>'[1]TCE - ANEXO III - Preencher'!P96</f>
        <v>0</v>
      </c>
      <c r="P89" s="16">
        <f t="shared" si="8"/>
        <v>1.28</v>
      </c>
      <c r="Q89" s="15">
        <f>'[1]TCE - ANEXO III - Preencher'!R96</f>
        <v>0</v>
      </c>
      <c r="R89" s="15">
        <f>'[1]TCE - ANEXO III - Preencher'!S96</f>
        <v>0</v>
      </c>
      <c r="S89" s="16">
        <f t="shared" si="9"/>
        <v>0</v>
      </c>
      <c r="T89" s="15">
        <f>'[1]TCE - ANEXO III - Preencher'!U96</f>
        <v>100</v>
      </c>
      <c r="U89" s="15">
        <f>'[1]TCE - ANEXO III - Preencher'!V96</f>
        <v>0</v>
      </c>
      <c r="V89" s="16">
        <f t="shared" si="10"/>
        <v>100</v>
      </c>
      <c r="W89" s="17" t="str">
        <f>IF('[1]TCE - ANEXO III - Preencher'!X96="","",'[1]TCE - ANEXO III - Preencher'!X96)</f>
        <v>AUXILIO CRECHE</v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338.55</v>
      </c>
    </row>
    <row r="90" spans="1:28" s="5" customFormat="1">
      <c r="A90" s="8">
        <f>IFERROR(VLOOKUP(B90,'[1]DADOS (OCULTAR)'!$P$3:$R$42,3,0),"")</f>
        <v>10869782001206</v>
      </c>
      <c r="B90" s="9" t="str">
        <f>'[1]TCE - ANEXO III - Preencher'!C97</f>
        <v>UPA TORRÕES</v>
      </c>
      <c r="C90" s="10"/>
      <c r="D90" s="11" t="str">
        <f>'[1]TCE - ANEXO III - Preencher'!E97</f>
        <v>EVA VILMA CARVALHO DA SILVA</v>
      </c>
      <c r="E90" s="9" t="str">
        <f>'[1]TCE - ANEXO III - Preencher'!F97</f>
        <v>2 - Outros Profissionais da Saúde</v>
      </c>
      <c r="F90" s="12" t="str">
        <f>'[1]TCE - ANEXO III - Preencher'!G97</f>
        <v>3222-05</v>
      </c>
      <c r="G90" s="13">
        <f>IF('[1]TCE - ANEXO III - Preencher'!H97="","",'[1]TCE - ANEXO III - Preencher'!H97)</f>
        <v>43952</v>
      </c>
      <c r="H90" s="14">
        <f>'[1]TCE - ANEXO III - Preencher'!I97</f>
        <v>0</v>
      </c>
      <c r="I90" s="14">
        <f>'[1]TCE - ANEXO III - Preencher'!J97</f>
        <v>141.76</v>
      </c>
      <c r="J90" s="14">
        <f>'[1]TCE - ANEXO III - Preencher'!K97</f>
        <v>0</v>
      </c>
      <c r="K90" s="15">
        <f>'[1]TCE - ANEXO III - Preencher'!L97</f>
        <v>174.22728724807359</v>
      </c>
      <c r="L90" s="15">
        <f>'[1]TCE - ANEXO III - Preencher'!M97</f>
        <v>12.12</v>
      </c>
      <c r="M90" s="15">
        <f t="shared" si="7"/>
        <v>162.10728724807359</v>
      </c>
      <c r="N90" s="15">
        <f>'[1]TCE - ANEXO III - Preencher'!O97</f>
        <v>1.65</v>
      </c>
      <c r="O90" s="15">
        <f>'[1]TCE - ANEXO III - Preencher'!P97</f>
        <v>0</v>
      </c>
      <c r="P90" s="16">
        <f t="shared" si="8"/>
        <v>1.65</v>
      </c>
      <c r="Q90" s="15">
        <f>'[1]TCE - ANEXO III - Preencher'!R97</f>
        <v>0</v>
      </c>
      <c r="R90" s="15">
        <f>'[1]TCE - ANEXO III - Preencher'!S97</f>
        <v>0</v>
      </c>
      <c r="S90" s="16">
        <f t="shared" si="9"/>
        <v>0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305.51728724807356</v>
      </c>
    </row>
    <row r="91" spans="1:28" s="5" customFormat="1">
      <c r="A91" s="8">
        <f>IFERROR(VLOOKUP(B91,'[1]DADOS (OCULTAR)'!$P$3:$R$42,3,0),"")</f>
        <v>10869782001206</v>
      </c>
      <c r="B91" s="9" t="str">
        <f>'[1]TCE - ANEXO III - Preencher'!C98</f>
        <v>UPA TORRÕES</v>
      </c>
      <c r="C91" s="10"/>
      <c r="D91" s="11" t="str">
        <f>'[1]TCE - ANEXO III - Preencher'!E98</f>
        <v>JORGE LUIZ VENERANDO DA SILVA</v>
      </c>
      <c r="E91" s="9" t="str">
        <f>'[1]TCE - ANEXO III - Preencher'!F98</f>
        <v>3 - Administrativo</v>
      </c>
      <c r="F91" s="12" t="str">
        <f>'[1]TCE - ANEXO III - Preencher'!G98</f>
        <v>5151-10</v>
      </c>
      <c r="G91" s="13">
        <f>IF('[1]TCE - ANEXO III - Preencher'!H98="","",'[1]TCE - ANEXO III - Preencher'!H98)</f>
        <v>43952</v>
      </c>
      <c r="H91" s="14">
        <f>'[1]TCE - ANEXO III - Preencher'!I98</f>
        <v>0</v>
      </c>
      <c r="I91" s="14">
        <f>'[1]TCE - ANEXO III - Preencher'!J98</f>
        <v>122.19</v>
      </c>
      <c r="J91" s="14">
        <f>'[1]TCE - ANEXO III - Preencher'!K98</f>
        <v>0</v>
      </c>
      <c r="K91" s="15">
        <f>'[1]TCE - ANEXO III - Preencher'!L98</f>
        <v>166.32093345381284</v>
      </c>
      <c r="L91" s="15">
        <f>'[1]TCE - ANEXO III - Preencher'!M98</f>
        <v>11.57</v>
      </c>
      <c r="M91" s="15">
        <f t="shared" si="7"/>
        <v>154.75093345381285</v>
      </c>
      <c r="N91" s="15">
        <f>'[1]TCE - ANEXO III - Preencher'!O98</f>
        <v>1.65</v>
      </c>
      <c r="O91" s="15">
        <f>'[1]TCE - ANEXO III - Preencher'!P98</f>
        <v>0</v>
      </c>
      <c r="P91" s="16">
        <f t="shared" si="8"/>
        <v>1.65</v>
      </c>
      <c r="Q91" s="15">
        <f>'[1]TCE - ANEXO III - Preencher'!R98</f>
        <v>0</v>
      </c>
      <c r="R91" s="15">
        <f>'[1]TCE - ANEXO III - Preencher'!S98</f>
        <v>0</v>
      </c>
      <c r="S91" s="16">
        <f t="shared" si="9"/>
        <v>0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278.5909334538128</v>
      </c>
    </row>
    <row r="92" spans="1:28" s="5" customFormat="1">
      <c r="A92" s="8">
        <f>IFERROR(VLOOKUP(B92,'[1]DADOS (OCULTAR)'!$P$3:$R$42,3,0),"")</f>
        <v>10869782001206</v>
      </c>
      <c r="B92" s="9" t="str">
        <f>'[1]TCE - ANEXO III - Preencher'!C99</f>
        <v>UPA TORRÕES</v>
      </c>
      <c r="C92" s="10"/>
      <c r="D92" s="11" t="str">
        <f>'[1]TCE - ANEXO III - Preencher'!E99</f>
        <v>MARIA LAYS SOUSA GOMES DA SILV</v>
      </c>
      <c r="E92" s="9" t="str">
        <f>'[1]TCE - ANEXO III - Preencher'!F99</f>
        <v>3 - Administrativo</v>
      </c>
      <c r="F92" s="12" t="str">
        <f>'[1]TCE - ANEXO III - Preencher'!G99</f>
        <v>4221-05</v>
      </c>
      <c r="G92" s="13">
        <f>IF('[1]TCE - ANEXO III - Preencher'!H99="","",'[1]TCE - ANEXO III - Preencher'!H99)</f>
        <v>43952</v>
      </c>
      <c r="H92" s="14">
        <f>'[1]TCE - ANEXO III - Preencher'!I99</f>
        <v>0</v>
      </c>
      <c r="I92" s="14">
        <f>'[1]TCE - ANEXO III - Preencher'!J99</f>
        <v>224.57</v>
      </c>
      <c r="J92" s="14">
        <f>'[1]TCE - ANEXO III - Preencher'!K99</f>
        <v>0</v>
      </c>
      <c r="K92" s="15">
        <f>'[1]TCE - ANEXO III - Preencher'!L99</f>
        <v>0</v>
      </c>
      <c r="L92" s="15">
        <f>'[1]TCE - ANEXO III - Preencher'!M99</f>
        <v>0</v>
      </c>
      <c r="M92" s="15">
        <f t="shared" si="7"/>
        <v>0</v>
      </c>
      <c r="N92" s="15">
        <f>'[1]TCE - ANEXO III - Preencher'!O99</f>
        <v>1.65</v>
      </c>
      <c r="O92" s="15">
        <f>'[1]TCE - ANEXO III - Preencher'!P99</f>
        <v>0</v>
      </c>
      <c r="P92" s="16">
        <f t="shared" si="8"/>
        <v>1.65</v>
      </c>
      <c r="Q92" s="15">
        <f>'[1]TCE - ANEXO III - Preencher'!R99</f>
        <v>0</v>
      </c>
      <c r="R92" s="15">
        <f>'[1]TCE - ANEXO III - Preencher'!S99</f>
        <v>0</v>
      </c>
      <c r="S92" s="16">
        <f t="shared" si="9"/>
        <v>0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226.22</v>
      </c>
    </row>
    <row r="93" spans="1:28" s="5" customFormat="1">
      <c r="A93" s="8">
        <f>IFERROR(VLOOKUP(B93,'[1]DADOS (OCULTAR)'!$P$3:$R$42,3,0),"")</f>
        <v>10869782001206</v>
      </c>
      <c r="B93" s="9" t="str">
        <f>'[1]TCE - ANEXO III - Preencher'!C100</f>
        <v>UPA TORRÕES</v>
      </c>
      <c r="C93" s="10"/>
      <c r="D93" s="11" t="str">
        <f>'[1]TCE - ANEXO III - Preencher'!E100</f>
        <v>ALZIMAR RIBEIRO DO MONTE</v>
      </c>
      <c r="E93" s="9" t="str">
        <f>'[1]TCE - ANEXO III - Preencher'!F100</f>
        <v>2 - Outros Profissionais da Saúde</v>
      </c>
      <c r="F93" s="12" t="str">
        <f>'[1]TCE - ANEXO III - Preencher'!G100</f>
        <v>2235-05</v>
      </c>
      <c r="G93" s="13">
        <f>IF('[1]TCE - ANEXO III - Preencher'!H100="","",'[1]TCE - ANEXO III - Preencher'!H100)</f>
        <v>43952</v>
      </c>
      <c r="H93" s="14">
        <f>'[1]TCE - ANEXO III - Preencher'!I100</f>
        <v>0</v>
      </c>
      <c r="I93" s="14">
        <f>'[1]TCE - ANEXO III - Preencher'!J100</f>
        <v>298.55</v>
      </c>
      <c r="J93" s="14">
        <f>'[1]TCE - ANEXO III - Preencher'!K100</f>
        <v>0</v>
      </c>
      <c r="K93" s="15">
        <f>'[1]TCE - ANEXO III - Preencher'!L100</f>
        <v>0</v>
      </c>
      <c r="L93" s="15">
        <f>'[1]TCE - ANEXO III - Preencher'!M100</f>
        <v>0</v>
      </c>
      <c r="M93" s="15">
        <f t="shared" si="7"/>
        <v>0</v>
      </c>
      <c r="N93" s="15">
        <f>'[1]TCE - ANEXO III - Preencher'!O100</f>
        <v>1.28</v>
      </c>
      <c r="O93" s="15">
        <f>'[1]TCE - ANEXO III - Preencher'!P100</f>
        <v>0</v>
      </c>
      <c r="P93" s="16">
        <f t="shared" si="8"/>
        <v>1.28</v>
      </c>
      <c r="Q93" s="15">
        <f>'[1]TCE - ANEXO III - Preencher'!R100</f>
        <v>0</v>
      </c>
      <c r="R93" s="15">
        <f>'[1]TCE - ANEXO III - Preencher'!S100</f>
        <v>0</v>
      </c>
      <c r="S93" s="16">
        <f t="shared" si="9"/>
        <v>0</v>
      </c>
      <c r="T93" s="15">
        <f>'[1]TCE - ANEXO III - Preencher'!U100</f>
        <v>100</v>
      </c>
      <c r="U93" s="15">
        <f>'[1]TCE - ANEXO III - Preencher'!V100</f>
        <v>0</v>
      </c>
      <c r="V93" s="16">
        <f t="shared" si="10"/>
        <v>100</v>
      </c>
      <c r="W93" s="17" t="str">
        <f>IF('[1]TCE - ANEXO III - Preencher'!X100="","",'[1]TCE - ANEXO III - Preencher'!X100)</f>
        <v>AUXILIO CRECHE</v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399.83</v>
      </c>
    </row>
    <row r="94" spans="1:28" s="5" customFormat="1">
      <c r="A94" s="8">
        <f>IFERROR(VLOOKUP(B94,'[1]DADOS (OCULTAR)'!$P$3:$R$42,3,0),"")</f>
        <v>10869782001206</v>
      </c>
      <c r="B94" s="9" t="str">
        <f>'[1]TCE - ANEXO III - Preencher'!C101</f>
        <v>UPA TORRÕES</v>
      </c>
      <c r="C94" s="10"/>
      <c r="D94" s="11" t="str">
        <f>'[1]TCE - ANEXO III - Preencher'!E101</f>
        <v>NADJANE MEIRA DE CARVALHO</v>
      </c>
      <c r="E94" s="9" t="str">
        <f>'[1]TCE - ANEXO III - Preencher'!F101</f>
        <v>2 - Outros Profissionais da Saúde</v>
      </c>
      <c r="F94" s="12" t="str">
        <f>'[1]TCE - ANEXO III - Preencher'!G101</f>
        <v>2235-05</v>
      </c>
      <c r="G94" s="13">
        <f>IF('[1]TCE - ANEXO III - Preencher'!H101="","",'[1]TCE - ANEXO III - Preencher'!H101)</f>
        <v>43952</v>
      </c>
      <c r="H94" s="14">
        <f>'[1]TCE - ANEXO III - Preencher'!I101</f>
        <v>0</v>
      </c>
      <c r="I94" s="14">
        <f>'[1]TCE - ANEXO III - Preencher'!J101</f>
        <v>349.97</v>
      </c>
      <c r="J94" s="14">
        <f>'[1]TCE - ANEXO III - Preencher'!K101</f>
        <v>0</v>
      </c>
      <c r="K94" s="15">
        <f>'[1]TCE - ANEXO III - Preencher'!L101</f>
        <v>52.181935042121054</v>
      </c>
      <c r="L94" s="15">
        <f>'[1]TCE - ANEXO III - Preencher'!M101</f>
        <v>3.63</v>
      </c>
      <c r="M94" s="15">
        <f t="shared" si="7"/>
        <v>48.551935042121052</v>
      </c>
      <c r="N94" s="15">
        <f>'[1]TCE - ANEXO III - Preencher'!O101</f>
        <v>1.28</v>
      </c>
      <c r="O94" s="15">
        <f>'[1]TCE - ANEXO III - Preencher'!P101</f>
        <v>0</v>
      </c>
      <c r="P94" s="16">
        <f t="shared" si="8"/>
        <v>1.28</v>
      </c>
      <c r="Q94" s="15">
        <f>'[1]TCE - ANEXO III - Preencher'!R101</f>
        <v>0</v>
      </c>
      <c r="R94" s="15">
        <f>'[1]TCE - ANEXO III - Preencher'!S101</f>
        <v>0</v>
      </c>
      <c r="S94" s="16">
        <f t="shared" si="9"/>
        <v>0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399.80193504212104</v>
      </c>
    </row>
    <row r="95" spans="1:28" s="5" customFormat="1">
      <c r="A95" s="8">
        <f>IFERROR(VLOOKUP(B95,'[1]DADOS (OCULTAR)'!$P$3:$R$42,3,0),"")</f>
        <v>10869782001206</v>
      </c>
      <c r="B95" s="9" t="str">
        <f>'[1]TCE - ANEXO III - Preencher'!C102</f>
        <v>UPA TORRÕES</v>
      </c>
      <c r="C95" s="10"/>
      <c r="D95" s="11" t="str">
        <f>'[1]TCE - ANEXO III - Preencher'!E102</f>
        <v>POLIANE ESTEVAO BARBOSA</v>
      </c>
      <c r="E95" s="9" t="str">
        <f>'[1]TCE - ANEXO III - Preencher'!F102</f>
        <v>3 - Administrativo</v>
      </c>
      <c r="F95" s="12" t="str">
        <f>'[1]TCE - ANEXO III - Preencher'!G102</f>
        <v>4221-05</v>
      </c>
      <c r="G95" s="13">
        <f>IF('[1]TCE - ANEXO III - Preencher'!H102="","",'[1]TCE - ANEXO III - Preencher'!H102)</f>
        <v>43952</v>
      </c>
      <c r="H95" s="14">
        <f>'[1]TCE - ANEXO III - Preencher'!I102</f>
        <v>0</v>
      </c>
      <c r="I95" s="14">
        <f>'[1]TCE - ANEXO III - Preencher'!J102</f>
        <v>118.05</v>
      </c>
      <c r="J95" s="14">
        <f>'[1]TCE - ANEXO III - Preencher'!K102</f>
        <v>0</v>
      </c>
      <c r="K95" s="15">
        <f>'[1]TCE - ANEXO III - Preencher'!L102</f>
        <v>166.32093345381284</v>
      </c>
      <c r="L95" s="15">
        <f>'[1]TCE - ANEXO III - Preencher'!M102</f>
        <v>11.57</v>
      </c>
      <c r="M95" s="15">
        <f t="shared" si="7"/>
        <v>154.75093345381285</v>
      </c>
      <c r="N95" s="15">
        <f>'[1]TCE - ANEXO III - Preencher'!O102</f>
        <v>1.65</v>
      </c>
      <c r="O95" s="15">
        <f>'[1]TCE - ANEXO III - Preencher'!P102</f>
        <v>0</v>
      </c>
      <c r="P95" s="16">
        <f t="shared" si="8"/>
        <v>1.65</v>
      </c>
      <c r="Q95" s="15">
        <f>'[1]TCE - ANEXO III - Preencher'!R102</f>
        <v>230.98755928270805</v>
      </c>
      <c r="R95" s="15">
        <f>'[1]TCE - ANEXO III - Preencher'!S102</f>
        <v>69.42</v>
      </c>
      <c r="S95" s="16">
        <f t="shared" si="9"/>
        <v>161.56755928270803</v>
      </c>
      <c r="T95" s="15">
        <f>'[1]TCE - ANEXO III - Preencher'!U102</f>
        <v>0</v>
      </c>
      <c r="U95" s="15">
        <f>'[1]TCE - ANEXO III - Preencher'!V102</f>
        <v>0</v>
      </c>
      <c r="V95" s="16">
        <f t="shared" si="10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436.01849273652084</v>
      </c>
    </row>
    <row r="96" spans="1:28" s="5" customFormat="1">
      <c r="A96" s="8">
        <f>IFERROR(VLOOKUP(B96,'[1]DADOS (OCULTAR)'!$P$3:$R$42,3,0),"")</f>
        <v>10869782001206</v>
      </c>
      <c r="B96" s="9" t="str">
        <f>'[1]TCE - ANEXO III - Preencher'!C103</f>
        <v>UPA TORRÕES</v>
      </c>
      <c r="C96" s="10"/>
      <c r="D96" s="11" t="str">
        <f>'[1]TCE - ANEXO III - Preencher'!E103</f>
        <v>GRASIELA BARBOSA DOS SANTOS</v>
      </c>
      <c r="E96" s="9" t="str">
        <f>'[1]TCE - ANEXO III - Preencher'!F103</f>
        <v>2 - Outros Profissionais da Saúde</v>
      </c>
      <c r="F96" s="12" t="str">
        <f>'[1]TCE - ANEXO III - Preencher'!G103</f>
        <v>3222-05</v>
      </c>
      <c r="G96" s="13">
        <f>IF('[1]TCE - ANEXO III - Preencher'!H103="","",'[1]TCE - ANEXO III - Preencher'!H103)</f>
        <v>43952</v>
      </c>
      <c r="H96" s="14">
        <f>'[1]TCE - ANEXO III - Preencher'!I103</f>
        <v>0</v>
      </c>
      <c r="I96" s="14">
        <f>'[1]TCE - ANEXO III - Preencher'!J103</f>
        <v>216.33</v>
      </c>
      <c r="J96" s="14">
        <f>'[1]TCE - ANEXO III - Preencher'!K103</f>
        <v>0</v>
      </c>
      <c r="K96" s="15">
        <f>'[1]TCE - ANEXO III - Preencher'!L103</f>
        <v>174.22728724807359</v>
      </c>
      <c r="L96" s="15">
        <f>'[1]TCE - ANEXO III - Preencher'!M103</f>
        <v>12.12</v>
      </c>
      <c r="M96" s="15">
        <f t="shared" si="7"/>
        <v>162.10728724807359</v>
      </c>
      <c r="N96" s="15">
        <f>'[1]TCE - ANEXO III - Preencher'!O103</f>
        <v>1.65</v>
      </c>
      <c r="O96" s="15">
        <f>'[1]TCE - ANEXO III - Preencher'!P103</f>
        <v>0</v>
      </c>
      <c r="P96" s="16">
        <f t="shared" si="8"/>
        <v>1.65</v>
      </c>
      <c r="Q96" s="15">
        <f>'[1]TCE - ANEXO III - Preencher'!R103</f>
        <v>217.67477761774973</v>
      </c>
      <c r="R96" s="15">
        <f>'[1]TCE - ANEXO III - Preencher'!S103</f>
        <v>72.739999999999995</v>
      </c>
      <c r="S96" s="16">
        <f t="shared" si="9"/>
        <v>144.93477761774972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525.02206486582327</v>
      </c>
    </row>
    <row r="97" spans="1:28" s="5" customFormat="1">
      <c r="A97" s="8">
        <f>IFERROR(VLOOKUP(B97,'[1]DADOS (OCULTAR)'!$P$3:$R$42,3,0),"")</f>
        <v>10869782001206</v>
      </c>
      <c r="B97" s="9" t="str">
        <f>'[1]TCE - ANEXO III - Preencher'!C104</f>
        <v>UPA TORRÕES</v>
      </c>
      <c r="C97" s="10"/>
      <c r="D97" s="11" t="str">
        <f>'[1]TCE - ANEXO III - Preencher'!E104</f>
        <v>GLENDA SHEILA DE MELO FALCAO O</v>
      </c>
      <c r="E97" s="9" t="str">
        <f>'[1]TCE - ANEXO III - Preencher'!F104</f>
        <v>2 - Outros Profissionais da Saúde</v>
      </c>
      <c r="F97" s="12" t="str">
        <f>'[1]TCE - ANEXO III - Preencher'!G104</f>
        <v>2235-05</v>
      </c>
      <c r="G97" s="13">
        <f>IF('[1]TCE - ANEXO III - Preencher'!H104="","",'[1]TCE - ANEXO III - Preencher'!H104)</f>
        <v>43952</v>
      </c>
      <c r="H97" s="14">
        <f>'[1]TCE - ANEXO III - Preencher'!I104</f>
        <v>0</v>
      </c>
      <c r="I97" s="14">
        <f>'[1]TCE - ANEXO III - Preencher'!J104</f>
        <v>238.56</v>
      </c>
      <c r="J97" s="14">
        <f>'[1]TCE - ANEXO III - Preencher'!K104</f>
        <v>0</v>
      </c>
      <c r="K97" s="15">
        <f>'[1]TCE - ANEXO III - Preencher'!L104</f>
        <v>52.181935042121054</v>
      </c>
      <c r="L97" s="15">
        <f>'[1]TCE - ANEXO III - Preencher'!M104</f>
        <v>3.63</v>
      </c>
      <c r="M97" s="15">
        <f t="shared" si="7"/>
        <v>48.551935042121052</v>
      </c>
      <c r="N97" s="15">
        <f>'[1]TCE - ANEXO III - Preencher'!O104</f>
        <v>1.28</v>
      </c>
      <c r="O97" s="15">
        <f>'[1]TCE - ANEXO III - Preencher'!P104</f>
        <v>0</v>
      </c>
      <c r="P97" s="16">
        <f t="shared" si="8"/>
        <v>1.28</v>
      </c>
      <c r="Q97" s="15">
        <f>'[1]TCE - ANEXO III - Preencher'!R104</f>
        <v>0</v>
      </c>
      <c r="R97" s="15">
        <f>'[1]TCE - ANEXO III - Preencher'!S104</f>
        <v>0</v>
      </c>
      <c r="S97" s="16">
        <f t="shared" si="9"/>
        <v>0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288.39193504212102</v>
      </c>
    </row>
    <row r="98" spans="1:28" s="5" customFormat="1">
      <c r="A98" s="8">
        <f>IFERROR(VLOOKUP(B98,'[1]DADOS (OCULTAR)'!$P$3:$R$42,3,0),"")</f>
        <v>10869782001206</v>
      </c>
      <c r="B98" s="9" t="str">
        <f>'[1]TCE - ANEXO III - Preencher'!C105</f>
        <v>UPA TORRÕES</v>
      </c>
      <c r="C98" s="10"/>
      <c r="D98" s="11" t="str">
        <f>'[1]TCE - ANEXO III - Preencher'!E105</f>
        <v>IVANA DE LIMA PEREIRA</v>
      </c>
      <c r="E98" s="9" t="str">
        <f>'[1]TCE - ANEXO III - Preencher'!F105</f>
        <v>2 - Outros Profissionais da Saúde</v>
      </c>
      <c r="F98" s="12" t="str">
        <f>'[1]TCE - ANEXO III - Preencher'!G105</f>
        <v>3222-05</v>
      </c>
      <c r="G98" s="13">
        <f>IF('[1]TCE - ANEXO III - Preencher'!H105="","",'[1]TCE - ANEXO III - Preencher'!H105)</f>
        <v>43952</v>
      </c>
      <c r="H98" s="14">
        <f>'[1]TCE - ANEXO III - Preencher'!I105</f>
        <v>0</v>
      </c>
      <c r="I98" s="14">
        <f>'[1]TCE - ANEXO III - Preencher'!J105</f>
        <v>140.41999999999999</v>
      </c>
      <c r="J98" s="14">
        <f>'[1]TCE - ANEXO III - Preencher'!K105</f>
        <v>0</v>
      </c>
      <c r="K98" s="15">
        <f>'[1]TCE - ANEXO III - Preencher'!L105</f>
        <v>174.22728724807359</v>
      </c>
      <c r="L98" s="15">
        <f>'[1]TCE - ANEXO III - Preencher'!M105</f>
        <v>12.12</v>
      </c>
      <c r="M98" s="15">
        <f t="shared" si="7"/>
        <v>162.10728724807359</v>
      </c>
      <c r="N98" s="15">
        <f>'[1]TCE - ANEXO III - Preencher'!O105</f>
        <v>1.65</v>
      </c>
      <c r="O98" s="15">
        <f>'[1]TCE - ANEXO III - Preencher'!P105</f>
        <v>0</v>
      </c>
      <c r="P98" s="16">
        <f t="shared" si="8"/>
        <v>1.65</v>
      </c>
      <c r="Q98" s="15">
        <f>'[1]TCE - ANEXO III - Preencher'!R105</f>
        <v>0</v>
      </c>
      <c r="R98" s="15">
        <f>'[1]TCE - ANEXO III - Preencher'!S105</f>
        <v>0</v>
      </c>
      <c r="S98" s="16">
        <f t="shared" si="9"/>
        <v>0</v>
      </c>
      <c r="T98" s="15">
        <f>'[1]TCE - ANEXO III - Preencher'!U105</f>
        <v>64</v>
      </c>
      <c r="U98" s="15">
        <f>'[1]TCE - ANEXO III - Preencher'!V105</f>
        <v>0</v>
      </c>
      <c r="V98" s="16">
        <f t="shared" si="10"/>
        <v>64</v>
      </c>
      <c r="W98" s="17" t="str">
        <f>IF('[1]TCE - ANEXO III - Preencher'!X105="","",'[1]TCE - ANEXO III - Preencher'!X105)</f>
        <v>AUXILIO CRECHE</v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368.17728724807353</v>
      </c>
    </row>
    <row r="99" spans="1:28" s="5" customFormat="1">
      <c r="A99" s="8">
        <f>IFERROR(VLOOKUP(B99,'[1]DADOS (OCULTAR)'!$P$3:$R$42,3,0),"")</f>
        <v>10869782001206</v>
      </c>
      <c r="B99" s="9" t="str">
        <f>'[1]TCE - ANEXO III - Preencher'!C106</f>
        <v>UPA TORRÕES</v>
      </c>
      <c r="C99" s="10"/>
      <c r="D99" s="11" t="str">
        <f>'[1]TCE - ANEXO III - Preencher'!E106</f>
        <v>RICARDO HENRIQUE MATIAS DA SIL</v>
      </c>
      <c r="E99" s="9" t="str">
        <f>'[1]TCE - ANEXO III - Preencher'!F106</f>
        <v>3 - Administrativo</v>
      </c>
      <c r="F99" s="12" t="str">
        <f>'[1]TCE - ANEXO III - Preencher'!G106</f>
        <v>5143-20</v>
      </c>
      <c r="G99" s="13">
        <f>IF('[1]TCE - ANEXO III - Preencher'!H106="","",'[1]TCE - ANEXO III - Preencher'!H106)</f>
        <v>43952</v>
      </c>
      <c r="H99" s="14">
        <f>'[1]TCE - ANEXO III - Preencher'!I106</f>
        <v>0</v>
      </c>
      <c r="I99" s="14">
        <f>'[1]TCE - ANEXO III - Preencher'!J106</f>
        <v>111.2</v>
      </c>
      <c r="J99" s="14">
        <f>'[1]TCE - ANEXO III - Preencher'!K106</f>
        <v>0</v>
      </c>
      <c r="K99" s="15">
        <f>'[1]TCE - ANEXO III - Preencher'!L106</f>
        <v>145.18940604006133</v>
      </c>
      <c r="L99" s="15">
        <f>'[1]TCE - ANEXO III - Preencher'!M106</f>
        <v>10.1</v>
      </c>
      <c r="M99" s="15">
        <f t="shared" si="7"/>
        <v>135.08940604006133</v>
      </c>
      <c r="N99" s="15">
        <f>'[1]TCE - ANEXO III - Preencher'!O106</f>
        <v>1.65</v>
      </c>
      <c r="O99" s="15">
        <f>'[1]TCE - ANEXO III - Preencher'!P106</f>
        <v>0</v>
      </c>
      <c r="P99" s="16">
        <f t="shared" si="8"/>
        <v>1.65</v>
      </c>
      <c r="Q99" s="15">
        <f>'[1]TCE - ANEXO III - Preencher'!R106</f>
        <v>234.64466966472105</v>
      </c>
      <c r="R99" s="15">
        <f>'[1]TCE - ANEXO III - Preencher'!S106</f>
        <v>60.61</v>
      </c>
      <c r="S99" s="16">
        <f t="shared" si="9"/>
        <v>174.03466966472104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421.97407570478242</v>
      </c>
    </row>
    <row r="100" spans="1:28" s="5" customFormat="1">
      <c r="A100" s="8">
        <f>IFERROR(VLOOKUP(B100,'[1]DADOS (OCULTAR)'!$P$3:$R$42,3,0),"")</f>
        <v>10869782001206</v>
      </c>
      <c r="B100" s="9" t="str">
        <f>'[1]TCE - ANEXO III - Preencher'!C107</f>
        <v>UPA TORRÕES</v>
      </c>
      <c r="C100" s="10"/>
      <c r="D100" s="11" t="str">
        <f>'[1]TCE - ANEXO III - Preencher'!E107</f>
        <v>MARCELO DA CONCEICAO CARNEIRO</v>
      </c>
      <c r="E100" s="9" t="str">
        <f>'[1]TCE - ANEXO III - Preencher'!F107</f>
        <v>2 - Outros Profissionais da Saúde</v>
      </c>
      <c r="F100" s="12" t="str">
        <f>'[1]TCE - ANEXO III - Preencher'!G107</f>
        <v>2235-05</v>
      </c>
      <c r="G100" s="13">
        <f>IF('[1]TCE - ANEXO III - Preencher'!H107="","",'[1]TCE - ANEXO III - Preencher'!H107)</f>
        <v>43952</v>
      </c>
      <c r="H100" s="14">
        <f>'[1]TCE - ANEXO III - Preencher'!I107</f>
        <v>0</v>
      </c>
      <c r="I100" s="14">
        <f>'[1]TCE - ANEXO III - Preencher'!J107</f>
        <v>219.63</v>
      </c>
      <c r="J100" s="14">
        <f>'[1]TCE - ANEXO III - Preencher'!K107</f>
        <v>0</v>
      </c>
      <c r="K100" s="15">
        <f>'[1]TCE - ANEXO III - Preencher'!L107</f>
        <v>52.181935042121054</v>
      </c>
      <c r="L100" s="15">
        <f>'[1]TCE - ANEXO III - Preencher'!M107</f>
        <v>3.63</v>
      </c>
      <c r="M100" s="15">
        <f t="shared" si="7"/>
        <v>48.551935042121052</v>
      </c>
      <c r="N100" s="15">
        <f>'[1]TCE - ANEXO III - Preencher'!O107</f>
        <v>1.28</v>
      </c>
      <c r="O100" s="15">
        <f>'[1]TCE - ANEXO III - Preencher'!P107</f>
        <v>0</v>
      </c>
      <c r="P100" s="16">
        <f t="shared" si="8"/>
        <v>1.28</v>
      </c>
      <c r="Q100" s="15">
        <f>'[1]TCE - ANEXO III - Preencher'!R107</f>
        <v>0</v>
      </c>
      <c r="R100" s="15">
        <f>'[1]TCE - ANEXO III - Preencher'!S107</f>
        <v>0</v>
      </c>
      <c r="S100" s="16">
        <f t="shared" si="9"/>
        <v>0</v>
      </c>
      <c r="T100" s="15">
        <f>'[1]TCE - ANEXO III - Preencher'!U107</f>
        <v>100</v>
      </c>
      <c r="U100" s="15">
        <f>'[1]TCE - ANEXO III - Preencher'!V107</f>
        <v>0</v>
      </c>
      <c r="V100" s="16">
        <f t="shared" si="10"/>
        <v>100</v>
      </c>
      <c r="W100" s="17" t="str">
        <f>IF('[1]TCE - ANEXO III - Preencher'!X107="","",'[1]TCE - ANEXO III - Preencher'!X107)</f>
        <v>AUXILIO CRECHE</v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369.46193504212101</v>
      </c>
    </row>
    <row r="101" spans="1:28" s="5" customFormat="1">
      <c r="A101" s="8">
        <f>IFERROR(VLOOKUP(B101,'[1]DADOS (OCULTAR)'!$P$3:$R$42,3,0),"")</f>
        <v>10869782001206</v>
      </c>
      <c r="B101" s="9" t="str">
        <f>'[1]TCE - ANEXO III - Preencher'!C108</f>
        <v>UPA TORRÕES</v>
      </c>
      <c r="C101" s="10"/>
      <c r="D101" s="11" t="str">
        <f>'[1]TCE - ANEXO III - Preencher'!E108</f>
        <v>RAFAEL LUTEMBERG PINHEIRO</v>
      </c>
      <c r="E101" s="9" t="str">
        <f>'[1]TCE - ANEXO III - Preencher'!F108</f>
        <v>3 - Administrativo</v>
      </c>
      <c r="F101" s="12" t="str">
        <f>'[1]TCE - ANEXO III - Preencher'!G108</f>
        <v>5151-10</v>
      </c>
      <c r="G101" s="13">
        <f>IF('[1]TCE - ANEXO III - Preencher'!H108="","",'[1]TCE - ANEXO III - Preencher'!H108)</f>
        <v>43952</v>
      </c>
      <c r="H101" s="14">
        <f>'[1]TCE - ANEXO III - Preencher'!I108</f>
        <v>0</v>
      </c>
      <c r="I101" s="14">
        <f>'[1]TCE - ANEXO III - Preencher'!J108</f>
        <v>153.22999999999999</v>
      </c>
      <c r="J101" s="14">
        <f>'[1]TCE - ANEXO III - Preencher'!K108</f>
        <v>0</v>
      </c>
      <c r="K101" s="15">
        <f>'[1]TCE - ANEXO III - Preencher'!L108</f>
        <v>166.32093345381284</v>
      </c>
      <c r="L101" s="15">
        <f>'[1]TCE - ANEXO III - Preencher'!M108</f>
        <v>11.57</v>
      </c>
      <c r="M101" s="15">
        <f t="shared" si="7"/>
        <v>154.75093345381285</v>
      </c>
      <c r="N101" s="15">
        <f>'[1]TCE - ANEXO III - Preencher'!O108</f>
        <v>1.65</v>
      </c>
      <c r="O101" s="15">
        <f>'[1]TCE - ANEXO III - Preencher'!P108</f>
        <v>0</v>
      </c>
      <c r="P101" s="16">
        <f t="shared" si="8"/>
        <v>1.65</v>
      </c>
      <c r="Q101" s="15">
        <f>'[1]TCE - ANEXO III - Preencher'!R108</f>
        <v>230.98755928270805</v>
      </c>
      <c r="R101" s="15">
        <f>'[1]TCE - ANEXO III - Preencher'!S108</f>
        <v>69.42</v>
      </c>
      <c r="S101" s="16">
        <f t="shared" si="9"/>
        <v>161.56755928270803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471.19849273652085</v>
      </c>
    </row>
    <row r="102" spans="1:28" s="5" customFormat="1">
      <c r="A102" s="8">
        <f>IFERROR(VLOOKUP(B102,'[1]DADOS (OCULTAR)'!$P$3:$R$42,3,0),"")</f>
        <v>10869782001206</v>
      </c>
      <c r="B102" s="9" t="str">
        <f>'[1]TCE - ANEXO III - Preencher'!C109</f>
        <v>UPA TORRÕES</v>
      </c>
      <c r="C102" s="10"/>
      <c r="D102" s="11" t="str">
        <f>'[1]TCE - ANEXO III - Preencher'!E109</f>
        <v>JOSELINE NUNES DA SILVA MARTIN</v>
      </c>
      <c r="E102" s="9" t="str">
        <f>'[1]TCE - ANEXO III - Preencher'!F109</f>
        <v>2 - Outros Profissionais da Saúde</v>
      </c>
      <c r="F102" s="12" t="str">
        <f>'[1]TCE - ANEXO III - Preencher'!G109</f>
        <v>2516-05</v>
      </c>
      <c r="G102" s="13">
        <f>IF('[1]TCE - ANEXO III - Preencher'!H109="","",'[1]TCE - ANEXO III - Preencher'!H109)</f>
        <v>43952</v>
      </c>
      <c r="H102" s="14">
        <f>'[1]TCE - ANEXO III - Preencher'!I109</f>
        <v>0</v>
      </c>
      <c r="I102" s="14">
        <f>'[1]TCE - ANEXO III - Preencher'!J109</f>
        <v>202.12</v>
      </c>
      <c r="J102" s="14">
        <f>'[1]TCE - ANEXO III - Preencher'!K109</f>
        <v>0</v>
      </c>
      <c r="K102" s="15">
        <f>'[1]TCE - ANEXO III - Preencher'!L109</f>
        <v>324.30425745185977</v>
      </c>
      <c r="L102" s="15">
        <f>'[1]TCE - ANEXO III - Preencher'!M109</f>
        <v>22.56</v>
      </c>
      <c r="M102" s="15">
        <f t="shared" si="7"/>
        <v>301.74425745185977</v>
      </c>
      <c r="N102" s="15">
        <f>'[1]TCE - ANEXO III - Preencher'!O109</f>
        <v>1.65</v>
      </c>
      <c r="O102" s="15">
        <f>'[1]TCE - ANEXO III - Preencher'!P109</f>
        <v>0</v>
      </c>
      <c r="P102" s="16">
        <f t="shared" si="8"/>
        <v>1.65</v>
      </c>
      <c r="Q102" s="15">
        <f>'[1]TCE - ANEXO III - Preencher'!R109</f>
        <v>63.300738582620077</v>
      </c>
      <c r="R102" s="15">
        <f>'[1]TCE - ANEXO III - Preencher'!S109</f>
        <v>55.2</v>
      </c>
      <c r="S102" s="16">
        <f t="shared" si="9"/>
        <v>8.1007385826200746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10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513.61499603447987</v>
      </c>
    </row>
    <row r="103" spans="1:28" s="5" customFormat="1">
      <c r="A103" s="8">
        <f>IFERROR(VLOOKUP(B103,'[1]DADOS (OCULTAR)'!$P$3:$R$42,3,0),"")</f>
        <v>10869782001206</v>
      </c>
      <c r="B103" s="9" t="str">
        <f>'[1]TCE - ANEXO III - Preencher'!C110</f>
        <v>UPA TORRÕES</v>
      </c>
      <c r="C103" s="10"/>
      <c r="D103" s="11" t="str">
        <f>'[1]TCE - ANEXO III - Preencher'!E110</f>
        <v>RODRIGO MARTINS SANTA ROSA FER</v>
      </c>
      <c r="E103" s="9" t="str">
        <f>'[1]TCE - ANEXO III - Preencher'!F110</f>
        <v>3 - Administrativo</v>
      </c>
      <c r="F103" s="12" t="str">
        <f>'[1]TCE - ANEXO III - Preencher'!G110</f>
        <v>5151-10</v>
      </c>
      <c r="G103" s="13">
        <f>IF('[1]TCE - ANEXO III - Preencher'!H110="","",'[1]TCE - ANEXO III - Preencher'!H110)</f>
        <v>43952</v>
      </c>
      <c r="H103" s="14">
        <f>'[1]TCE - ANEXO III - Preencher'!I110</f>
        <v>0</v>
      </c>
      <c r="I103" s="14">
        <f>'[1]TCE - ANEXO III - Preencher'!J110</f>
        <v>120.82</v>
      </c>
      <c r="J103" s="14">
        <f>'[1]TCE - ANEXO III - Preencher'!K110</f>
        <v>0</v>
      </c>
      <c r="K103" s="15">
        <f>'[1]TCE - ANEXO III - Preencher'!L110</f>
        <v>166.32093345381284</v>
      </c>
      <c r="L103" s="15">
        <f>'[1]TCE - ANEXO III - Preencher'!M110</f>
        <v>11.57</v>
      </c>
      <c r="M103" s="15">
        <f t="shared" si="7"/>
        <v>154.75093345381285</v>
      </c>
      <c r="N103" s="15">
        <f>'[1]TCE - ANEXO III - Preencher'!O110</f>
        <v>1.65</v>
      </c>
      <c r="O103" s="15">
        <f>'[1]TCE - ANEXO III - Preencher'!P110</f>
        <v>0</v>
      </c>
      <c r="P103" s="16">
        <f t="shared" si="8"/>
        <v>1.65</v>
      </c>
      <c r="Q103" s="15">
        <f>'[1]TCE - ANEXO III - Preencher'!R110</f>
        <v>173.18755928270809</v>
      </c>
      <c r="R103" s="15">
        <f>'[1]TCE - ANEXO III - Preencher'!S110</f>
        <v>69.42</v>
      </c>
      <c r="S103" s="16">
        <f t="shared" si="9"/>
        <v>103.76755928270809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380.98849273652087</v>
      </c>
    </row>
    <row r="104" spans="1:28" s="5" customFormat="1">
      <c r="A104" s="8">
        <f>IFERROR(VLOOKUP(B104,'[1]DADOS (OCULTAR)'!$P$3:$R$42,3,0),"")</f>
        <v>10869782001206</v>
      </c>
      <c r="B104" s="9" t="str">
        <f>'[1]TCE - ANEXO III - Preencher'!C111</f>
        <v>UPA TORRÕES</v>
      </c>
      <c r="C104" s="10"/>
      <c r="D104" s="11" t="str">
        <f>'[1]TCE - ANEXO III - Preencher'!E111</f>
        <v>CINTHIA CAROLINA VASCONCELOS D</v>
      </c>
      <c r="E104" s="9" t="str">
        <f>'[1]TCE - ANEXO III - Preencher'!F111</f>
        <v>3 - Administrativo</v>
      </c>
      <c r="F104" s="12" t="str">
        <f>'[1]TCE - ANEXO III - Preencher'!G111</f>
        <v>4221-05</v>
      </c>
      <c r="G104" s="13">
        <f>IF('[1]TCE - ANEXO III - Preencher'!H111="","",'[1]TCE - ANEXO III - Preencher'!H111)</f>
        <v>43952</v>
      </c>
      <c r="H104" s="14">
        <f>'[1]TCE - ANEXO III - Preencher'!I111</f>
        <v>0</v>
      </c>
      <c r="I104" s="14">
        <f>'[1]TCE - ANEXO III - Preencher'!J111</f>
        <v>113.06</v>
      </c>
      <c r="J104" s="14">
        <f>'[1]TCE - ANEXO III - Preencher'!K111</f>
        <v>0</v>
      </c>
      <c r="K104" s="15">
        <f>'[1]TCE - ANEXO III - Preencher'!L111</f>
        <v>166.32093345381284</v>
      </c>
      <c r="L104" s="15">
        <f>'[1]TCE - ANEXO III - Preencher'!M111</f>
        <v>11.57</v>
      </c>
      <c r="M104" s="15">
        <f t="shared" si="7"/>
        <v>154.75093345381285</v>
      </c>
      <c r="N104" s="15">
        <f>'[1]TCE - ANEXO III - Preencher'!O111</f>
        <v>1.65</v>
      </c>
      <c r="O104" s="15">
        <f>'[1]TCE - ANEXO III - Preencher'!P111</f>
        <v>0</v>
      </c>
      <c r="P104" s="16">
        <f t="shared" si="8"/>
        <v>1.65</v>
      </c>
      <c r="Q104" s="15">
        <f>'[1]TCE - ANEXO III - Preencher'!R111</f>
        <v>230.98755928270805</v>
      </c>
      <c r="R104" s="15">
        <f>'[1]TCE - ANEXO III - Preencher'!S111</f>
        <v>69.42</v>
      </c>
      <c r="S104" s="16">
        <f t="shared" si="9"/>
        <v>161.56755928270803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431.02849273652083</v>
      </c>
    </row>
    <row r="105" spans="1:28" s="5" customFormat="1">
      <c r="A105" s="8">
        <f>IFERROR(VLOOKUP(B105,'[1]DADOS (OCULTAR)'!$P$3:$R$42,3,0),"")</f>
        <v>10869782001206</v>
      </c>
      <c r="B105" s="9" t="str">
        <f>'[1]TCE - ANEXO III - Preencher'!C112</f>
        <v>UPA TORRÕES</v>
      </c>
      <c r="C105" s="10"/>
      <c r="D105" s="11" t="str">
        <f>'[1]TCE - ANEXO III - Preencher'!E112</f>
        <v>JOAO EDUARDO DA ANUNCIACAO RIB</v>
      </c>
      <c r="E105" s="9" t="str">
        <f>'[1]TCE - ANEXO III - Preencher'!F112</f>
        <v>3 - Administrativo</v>
      </c>
      <c r="F105" s="12" t="str">
        <f>'[1]TCE - ANEXO III - Preencher'!G112</f>
        <v>5151-10</v>
      </c>
      <c r="G105" s="13">
        <f>IF('[1]TCE - ANEXO III - Preencher'!H112="","",'[1]TCE - ANEXO III - Preencher'!H112)</f>
        <v>43952</v>
      </c>
      <c r="H105" s="14">
        <f>'[1]TCE - ANEXO III - Preencher'!I112</f>
        <v>0</v>
      </c>
      <c r="I105" s="14">
        <f>'[1]TCE - ANEXO III - Preencher'!J112</f>
        <v>127.11</v>
      </c>
      <c r="J105" s="14">
        <f>'[1]TCE - ANEXO III - Preencher'!K112</f>
        <v>0</v>
      </c>
      <c r="K105" s="15">
        <f>'[1]TCE - ANEXO III - Preencher'!L112</f>
        <v>166.32093345381284</v>
      </c>
      <c r="L105" s="15">
        <f>'[1]TCE - ANEXO III - Preencher'!M112</f>
        <v>11.57</v>
      </c>
      <c r="M105" s="15">
        <f t="shared" si="7"/>
        <v>154.75093345381285</v>
      </c>
      <c r="N105" s="15">
        <f>'[1]TCE - ANEXO III - Preencher'!O112</f>
        <v>1.65</v>
      </c>
      <c r="O105" s="15">
        <f>'[1]TCE - ANEXO III - Preencher'!P112</f>
        <v>0</v>
      </c>
      <c r="P105" s="16">
        <f t="shared" si="8"/>
        <v>1.65</v>
      </c>
      <c r="Q105" s="15">
        <f>'[1]TCE - ANEXO III - Preencher'!R112</f>
        <v>0</v>
      </c>
      <c r="R105" s="15">
        <f>'[1]TCE - ANEXO III - Preencher'!S112</f>
        <v>0</v>
      </c>
      <c r="S105" s="16">
        <f t="shared" si="9"/>
        <v>0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283.51093345381281</v>
      </c>
    </row>
    <row r="106" spans="1:28" s="5" customFormat="1">
      <c r="A106" s="8">
        <f>IFERROR(VLOOKUP(B106,'[1]DADOS (OCULTAR)'!$P$3:$R$42,3,0),"")</f>
        <v>10869782001206</v>
      </c>
      <c r="B106" s="9" t="str">
        <f>'[1]TCE - ANEXO III - Preencher'!C113</f>
        <v>UPA TORRÕES</v>
      </c>
      <c r="C106" s="10"/>
      <c r="D106" s="11" t="str">
        <f>'[1]TCE - ANEXO III - Preencher'!E113</f>
        <v>CAMILA QUEIROZ DE OLIVEIRA FAR</v>
      </c>
      <c r="E106" s="9" t="str">
        <f>'[1]TCE - ANEXO III - Preencher'!F113</f>
        <v>1 - Médico</v>
      </c>
      <c r="F106" s="12" t="str">
        <f>'[1]TCE - ANEXO III - Preencher'!G113</f>
        <v>2251-24</v>
      </c>
      <c r="G106" s="13">
        <f>IF('[1]TCE - ANEXO III - Preencher'!H113="","",'[1]TCE - ANEXO III - Preencher'!H113)</f>
        <v>43952</v>
      </c>
      <c r="H106" s="14">
        <f>'[1]TCE - ANEXO III - Preencher'!I113</f>
        <v>0</v>
      </c>
      <c r="I106" s="14">
        <f>'[1]TCE - ANEXO III - Preencher'!J113</f>
        <v>645.91999999999996</v>
      </c>
      <c r="J106" s="14">
        <f>'[1]TCE - ANEXO III - Preencher'!K113</f>
        <v>0</v>
      </c>
      <c r="K106" s="15">
        <f>'[1]TCE - ANEXO III - Preencher'!L113</f>
        <v>0</v>
      </c>
      <c r="L106" s="15">
        <f>'[1]TCE - ANEXO III - Preencher'!M113</f>
        <v>0</v>
      </c>
      <c r="M106" s="15">
        <f t="shared" si="7"/>
        <v>0</v>
      </c>
      <c r="N106" s="15">
        <f>'[1]TCE - ANEXO III - Preencher'!O113</f>
        <v>4</v>
      </c>
      <c r="O106" s="15">
        <f>'[1]TCE - ANEXO III - Preencher'!P113</f>
        <v>0</v>
      </c>
      <c r="P106" s="16">
        <f t="shared" si="8"/>
        <v>4</v>
      </c>
      <c r="Q106" s="15">
        <f>'[1]TCE - ANEXO III - Preencher'!R113</f>
        <v>0</v>
      </c>
      <c r="R106" s="15">
        <f>'[1]TCE - ANEXO III - Preencher'!S113</f>
        <v>0</v>
      </c>
      <c r="S106" s="16">
        <f t="shared" si="9"/>
        <v>0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649.91999999999996</v>
      </c>
    </row>
    <row r="107" spans="1:28" s="5" customFormat="1">
      <c r="A107" s="8">
        <f>IFERROR(VLOOKUP(B107,'[1]DADOS (OCULTAR)'!$P$3:$R$42,3,0),"")</f>
        <v>10869782001206</v>
      </c>
      <c r="B107" s="9" t="str">
        <f>'[1]TCE - ANEXO III - Preencher'!C114</f>
        <v>UPA TORRÕES</v>
      </c>
      <c r="C107" s="10"/>
      <c r="D107" s="11" t="str">
        <f>'[1]TCE - ANEXO III - Preencher'!E114</f>
        <v>CLEYTON MARQUES DO NASCIMENTO</v>
      </c>
      <c r="E107" s="9" t="str">
        <f>'[1]TCE - ANEXO III - Preencher'!F114</f>
        <v>3 - Administrativo</v>
      </c>
      <c r="F107" s="12" t="str">
        <f>'[1]TCE - ANEXO III - Preencher'!G114</f>
        <v>5151-10</v>
      </c>
      <c r="G107" s="13">
        <f>IF('[1]TCE - ANEXO III - Preencher'!H114="","",'[1]TCE - ANEXO III - Preencher'!H114)</f>
        <v>43952</v>
      </c>
      <c r="H107" s="14">
        <f>'[1]TCE - ANEXO III - Preencher'!I114</f>
        <v>0</v>
      </c>
      <c r="I107" s="14">
        <f>'[1]TCE - ANEXO III - Preencher'!J114</f>
        <v>124.74</v>
      </c>
      <c r="J107" s="14">
        <f>'[1]TCE - ANEXO III - Preencher'!K114</f>
        <v>0</v>
      </c>
      <c r="K107" s="15">
        <f>'[1]TCE - ANEXO III - Preencher'!L114</f>
        <v>166.32093345381284</v>
      </c>
      <c r="L107" s="15">
        <f>'[1]TCE - ANEXO III - Preencher'!M114</f>
        <v>11.57</v>
      </c>
      <c r="M107" s="15">
        <f t="shared" si="7"/>
        <v>154.75093345381285</v>
      </c>
      <c r="N107" s="15">
        <f>'[1]TCE - ANEXO III - Preencher'!O114</f>
        <v>1.65</v>
      </c>
      <c r="O107" s="15">
        <f>'[1]TCE - ANEXO III - Preencher'!P114</f>
        <v>0</v>
      </c>
      <c r="P107" s="16">
        <f t="shared" si="8"/>
        <v>1.65</v>
      </c>
      <c r="Q107" s="15">
        <f>'[1]TCE - ANEXO III - Preencher'!R114</f>
        <v>230.98755928270805</v>
      </c>
      <c r="R107" s="15">
        <f>'[1]TCE - ANEXO III - Preencher'!S114</f>
        <v>69.42</v>
      </c>
      <c r="S107" s="16">
        <f t="shared" si="9"/>
        <v>161.56755928270803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442.70849273652084</v>
      </c>
    </row>
    <row r="108" spans="1:28" s="5" customFormat="1">
      <c r="A108" s="8">
        <f>IFERROR(VLOOKUP(B108,'[1]DADOS (OCULTAR)'!$P$3:$R$42,3,0),"")</f>
        <v>10869782001206</v>
      </c>
      <c r="B108" s="9" t="str">
        <f>'[1]TCE - ANEXO III - Preencher'!C115</f>
        <v>UPA TORRÕES</v>
      </c>
      <c r="C108" s="10"/>
      <c r="D108" s="11" t="str">
        <f>'[1]TCE - ANEXO III - Preencher'!E115</f>
        <v>IVONEIDE FERREIRA</v>
      </c>
      <c r="E108" s="9" t="str">
        <f>'[1]TCE - ANEXO III - Preencher'!F115</f>
        <v>3 - Administrativo</v>
      </c>
      <c r="F108" s="12" t="str">
        <f>'[1]TCE - ANEXO III - Preencher'!G115</f>
        <v>5211-30</v>
      </c>
      <c r="G108" s="13">
        <f>IF('[1]TCE - ANEXO III - Preencher'!H115="","",'[1]TCE - ANEXO III - Preencher'!H115)</f>
        <v>43952</v>
      </c>
      <c r="H108" s="14">
        <f>'[1]TCE - ANEXO III - Preencher'!I115</f>
        <v>0</v>
      </c>
      <c r="I108" s="14">
        <f>'[1]TCE - ANEXO III - Preencher'!J115</f>
        <v>115.29</v>
      </c>
      <c r="J108" s="14">
        <f>'[1]TCE - ANEXO III - Preencher'!K115</f>
        <v>0</v>
      </c>
      <c r="K108" s="15">
        <f>'[1]TCE - ANEXO III - Preencher'!L115</f>
        <v>0</v>
      </c>
      <c r="L108" s="15">
        <f>'[1]TCE - ANEXO III - Preencher'!M115</f>
        <v>0</v>
      </c>
      <c r="M108" s="15">
        <f t="shared" si="7"/>
        <v>0</v>
      </c>
      <c r="N108" s="15">
        <f>'[1]TCE - ANEXO III - Preencher'!O115</f>
        <v>1.65</v>
      </c>
      <c r="O108" s="15">
        <f>'[1]TCE - ANEXO III - Preencher'!P115</f>
        <v>0</v>
      </c>
      <c r="P108" s="16">
        <f t="shared" si="8"/>
        <v>1.65</v>
      </c>
      <c r="Q108" s="15">
        <f>'[1]TCE - ANEXO III - Preencher'!R115</f>
        <v>0</v>
      </c>
      <c r="R108" s="15">
        <f>'[1]TCE - ANEXO III - Preencher'!S115</f>
        <v>0</v>
      </c>
      <c r="S108" s="16">
        <f t="shared" si="9"/>
        <v>0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116.94000000000001</v>
      </c>
    </row>
    <row r="109" spans="1:28" s="5" customFormat="1">
      <c r="A109" s="8">
        <f>IFERROR(VLOOKUP(B109,'[1]DADOS (OCULTAR)'!$P$3:$R$42,3,0),"")</f>
        <v>10869782001206</v>
      </c>
      <c r="B109" s="9" t="str">
        <f>'[1]TCE - ANEXO III - Preencher'!C116</f>
        <v>UPA TORRÕES</v>
      </c>
      <c r="C109" s="10"/>
      <c r="D109" s="11" t="str">
        <f>'[1]TCE - ANEXO III - Preencher'!E116</f>
        <v>CASSIO LUIZ DE ANDRADE SILVA</v>
      </c>
      <c r="E109" s="9" t="str">
        <f>'[1]TCE - ANEXO III - Preencher'!F116</f>
        <v>2 - Outros Profissionais da Saúde</v>
      </c>
      <c r="F109" s="12" t="str">
        <f>'[1]TCE - ANEXO III - Preencher'!G116</f>
        <v>2235-05</v>
      </c>
      <c r="G109" s="13">
        <f>IF('[1]TCE - ANEXO III - Preencher'!H116="","",'[1]TCE - ANEXO III - Preencher'!H116)</f>
        <v>43952</v>
      </c>
      <c r="H109" s="14">
        <f>'[1]TCE - ANEXO III - Preencher'!I116</f>
        <v>0</v>
      </c>
      <c r="I109" s="14">
        <f>'[1]TCE - ANEXO III - Preencher'!J116</f>
        <v>253.06</v>
      </c>
      <c r="J109" s="14">
        <f>'[1]TCE - ANEXO III - Preencher'!K116</f>
        <v>0</v>
      </c>
      <c r="K109" s="15">
        <f>'[1]TCE - ANEXO III - Preencher'!L116</f>
        <v>49.019393524416749</v>
      </c>
      <c r="L109" s="15">
        <f>'[1]TCE - ANEXO III - Preencher'!M116</f>
        <v>3.41</v>
      </c>
      <c r="M109" s="15">
        <f t="shared" si="7"/>
        <v>45.609393524416745</v>
      </c>
      <c r="N109" s="15">
        <f>'[1]TCE - ANEXO III - Preencher'!O116</f>
        <v>1.28</v>
      </c>
      <c r="O109" s="15">
        <f>'[1]TCE - ANEXO III - Preencher'!P116</f>
        <v>0</v>
      </c>
      <c r="P109" s="16">
        <f t="shared" si="8"/>
        <v>1.28</v>
      </c>
      <c r="Q109" s="15">
        <f>'[1]TCE - ANEXO III - Preencher'!R116</f>
        <v>0</v>
      </c>
      <c r="R109" s="15">
        <f>'[1]TCE - ANEXO III - Preencher'!S116</f>
        <v>0</v>
      </c>
      <c r="S109" s="16">
        <f t="shared" si="9"/>
        <v>0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299.94939352441673</v>
      </c>
    </row>
    <row r="110" spans="1:28" s="5" customFormat="1">
      <c r="A110" s="8">
        <f>IFERROR(VLOOKUP(B110,'[1]DADOS (OCULTAR)'!$P$3:$R$42,3,0),"")</f>
        <v>10869782001206</v>
      </c>
      <c r="B110" s="9" t="str">
        <f>'[1]TCE - ANEXO III - Preencher'!C117</f>
        <v>UPA TORRÕES</v>
      </c>
      <c r="C110" s="10"/>
      <c r="D110" s="11" t="str">
        <f>'[1]TCE - ANEXO III - Preencher'!E117</f>
        <v>JOSILENE RAMOS DE SOUZA</v>
      </c>
      <c r="E110" s="9" t="str">
        <f>'[1]TCE - ANEXO III - Preencher'!F117</f>
        <v>2 - Outros Profissionais da Saúde</v>
      </c>
      <c r="F110" s="12" t="str">
        <f>'[1]TCE - ANEXO III - Preencher'!G117</f>
        <v>3222-05</v>
      </c>
      <c r="G110" s="13">
        <f>IF('[1]TCE - ANEXO III - Preencher'!H117="","",'[1]TCE - ANEXO III - Preencher'!H117)</f>
        <v>43952</v>
      </c>
      <c r="H110" s="14">
        <f>'[1]TCE - ANEXO III - Preencher'!I117</f>
        <v>0</v>
      </c>
      <c r="I110" s="14">
        <f>'[1]TCE - ANEXO III - Preencher'!J117</f>
        <v>178.16</v>
      </c>
      <c r="J110" s="14">
        <f>'[1]TCE - ANEXO III - Preencher'!K117</f>
        <v>0</v>
      </c>
      <c r="K110" s="15">
        <f>'[1]TCE - ANEXO III - Preencher'!L117</f>
        <v>174.22728724807359</v>
      </c>
      <c r="L110" s="15">
        <f>'[1]TCE - ANEXO III - Preencher'!M117</f>
        <v>12.12</v>
      </c>
      <c r="M110" s="15">
        <f t="shared" si="7"/>
        <v>162.10728724807359</v>
      </c>
      <c r="N110" s="15">
        <f>'[1]TCE - ANEXO III - Preencher'!O117</f>
        <v>1.65</v>
      </c>
      <c r="O110" s="15">
        <f>'[1]TCE - ANEXO III - Preencher'!P117</f>
        <v>0</v>
      </c>
      <c r="P110" s="16">
        <f t="shared" si="8"/>
        <v>1.65</v>
      </c>
      <c r="Q110" s="15">
        <f>'[1]TCE - ANEXO III - Preencher'!R117</f>
        <v>162.47477761774971</v>
      </c>
      <c r="R110" s="15">
        <f>'[1]TCE - ANEXO III - Preencher'!S117</f>
        <v>72.739999999999995</v>
      </c>
      <c r="S110" s="16">
        <f t="shared" si="9"/>
        <v>89.734777617749714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431.65206486582326</v>
      </c>
    </row>
    <row r="111" spans="1:28" s="5" customFormat="1">
      <c r="A111" s="8">
        <f>IFERROR(VLOOKUP(B111,'[1]DADOS (OCULTAR)'!$P$3:$R$42,3,0),"")</f>
        <v>10869782001206</v>
      </c>
      <c r="B111" s="9" t="str">
        <f>'[1]TCE - ANEXO III - Preencher'!C118</f>
        <v>UPA TORRÕES</v>
      </c>
      <c r="C111" s="10"/>
      <c r="D111" s="11" t="str">
        <f>'[1]TCE - ANEXO III - Preencher'!E118</f>
        <v>INDRA BERGMANN BENTO BARBOSA L</v>
      </c>
      <c r="E111" s="9" t="str">
        <f>'[1]TCE - ANEXO III - Preencher'!F118</f>
        <v>2 - Outros Profissionais da Saúde</v>
      </c>
      <c r="F111" s="12" t="str">
        <f>'[1]TCE - ANEXO III - Preencher'!G118</f>
        <v>3222-05</v>
      </c>
      <c r="G111" s="13">
        <f>IF('[1]TCE - ANEXO III - Preencher'!H118="","",'[1]TCE - ANEXO III - Preencher'!H118)</f>
        <v>43952</v>
      </c>
      <c r="H111" s="14">
        <f>'[1]TCE - ANEXO III - Preencher'!I118</f>
        <v>0</v>
      </c>
      <c r="I111" s="14">
        <f>'[1]TCE - ANEXO III - Preencher'!J118</f>
        <v>204.72</v>
      </c>
      <c r="J111" s="14">
        <f>'[1]TCE - ANEXO III - Preencher'!K118</f>
        <v>0</v>
      </c>
      <c r="K111" s="15">
        <f>'[1]TCE - ANEXO III - Preencher'!L118</f>
        <v>174.22728724807359</v>
      </c>
      <c r="L111" s="15">
        <f>'[1]TCE - ANEXO III - Preencher'!M118</f>
        <v>12.12</v>
      </c>
      <c r="M111" s="15">
        <f t="shared" si="7"/>
        <v>162.10728724807359</v>
      </c>
      <c r="N111" s="15">
        <f>'[1]TCE - ANEXO III - Preencher'!O118</f>
        <v>1.65</v>
      </c>
      <c r="O111" s="15">
        <f>'[1]TCE - ANEXO III - Preencher'!P118</f>
        <v>0</v>
      </c>
      <c r="P111" s="16">
        <f t="shared" si="8"/>
        <v>1.65</v>
      </c>
      <c r="Q111" s="15">
        <f>'[1]TCE - ANEXO III - Preencher'!R118</f>
        <v>231.47477761774974</v>
      </c>
      <c r="R111" s="15">
        <f>'[1]TCE - ANEXO III - Preencher'!S118</f>
        <v>72.739999999999995</v>
      </c>
      <c r="S111" s="16">
        <f t="shared" si="9"/>
        <v>158.73477761774973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527.21206486582332</v>
      </c>
    </row>
    <row r="112" spans="1:28" s="5" customFormat="1">
      <c r="A112" s="8">
        <f>IFERROR(VLOOKUP(B112,'[1]DADOS (OCULTAR)'!$P$3:$R$42,3,0),"")</f>
        <v>10869782001206</v>
      </c>
      <c r="B112" s="9" t="str">
        <f>'[1]TCE - ANEXO III - Preencher'!C119</f>
        <v>UPA TORRÕES</v>
      </c>
      <c r="C112" s="10"/>
      <c r="D112" s="11" t="str">
        <f>'[1]TCE - ANEXO III - Preencher'!E119</f>
        <v>ADRIANO BATISTA DA SILVA</v>
      </c>
      <c r="E112" s="9" t="str">
        <f>'[1]TCE - ANEXO III - Preencher'!F119</f>
        <v>2 - Outros Profissionais da Saúde</v>
      </c>
      <c r="F112" s="12" t="str">
        <f>'[1]TCE - ANEXO III - Preencher'!G119</f>
        <v>3222-05</v>
      </c>
      <c r="G112" s="13">
        <f>IF('[1]TCE - ANEXO III - Preencher'!H119="","",'[1]TCE - ANEXO III - Preencher'!H119)</f>
        <v>43952</v>
      </c>
      <c r="H112" s="14">
        <f>'[1]TCE - ANEXO III - Preencher'!I119</f>
        <v>0</v>
      </c>
      <c r="I112" s="14">
        <f>'[1]TCE - ANEXO III - Preencher'!J119</f>
        <v>139.26</v>
      </c>
      <c r="J112" s="14">
        <f>'[1]TCE - ANEXO III - Preencher'!K119</f>
        <v>0</v>
      </c>
      <c r="K112" s="15">
        <f>'[1]TCE - ANEXO III - Preencher'!L119</f>
        <v>174.22728724807359</v>
      </c>
      <c r="L112" s="15">
        <f>'[1]TCE - ANEXO III - Preencher'!M119</f>
        <v>12.12</v>
      </c>
      <c r="M112" s="15">
        <f t="shared" si="7"/>
        <v>162.10728724807359</v>
      </c>
      <c r="N112" s="15">
        <f>'[1]TCE - ANEXO III - Preencher'!O119</f>
        <v>1.65</v>
      </c>
      <c r="O112" s="15">
        <f>'[1]TCE - ANEXO III - Preencher'!P119</f>
        <v>0</v>
      </c>
      <c r="P112" s="16">
        <f t="shared" si="8"/>
        <v>1.65</v>
      </c>
      <c r="Q112" s="15">
        <f>'[1]TCE - ANEXO III - Preencher'!R119</f>
        <v>176.22477761774971</v>
      </c>
      <c r="R112" s="15">
        <f>'[1]TCE - ANEXO III - Preencher'!S119</f>
        <v>72.739999999999995</v>
      </c>
      <c r="S112" s="16">
        <f t="shared" si="9"/>
        <v>103.48477761774971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406.50206486582329</v>
      </c>
    </row>
    <row r="113" spans="1:28" s="5" customFormat="1">
      <c r="A113" s="8">
        <f>IFERROR(VLOOKUP(B113,'[1]DADOS (OCULTAR)'!$P$3:$R$42,3,0),"")</f>
        <v>10869782001206</v>
      </c>
      <c r="B113" s="9" t="str">
        <f>'[1]TCE - ANEXO III - Preencher'!C120</f>
        <v>UPA TORRÕES</v>
      </c>
      <c r="C113" s="10"/>
      <c r="D113" s="11" t="str">
        <f>'[1]TCE - ANEXO III - Preencher'!E120</f>
        <v>LUCAS DE SA CAVALCANTI</v>
      </c>
      <c r="E113" s="9" t="str">
        <f>'[1]TCE - ANEXO III - Preencher'!F120</f>
        <v>1 - Médico</v>
      </c>
      <c r="F113" s="12" t="str">
        <f>'[1]TCE - ANEXO III - Preencher'!G120</f>
        <v>2252-70</v>
      </c>
      <c r="G113" s="13">
        <f>IF('[1]TCE - ANEXO III - Preencher'!H120="","",'[1]TCE - ANEXO III - Preencher'!H120)</f>
        <v>43952</v>
      </c>
      <c r="H113" s="14">
        <f>'[1]TCE - ANEXO III - Preencher'!I120</f>
        <v>0</v>
      </c>
      <c r="I113" s="14">
        <f>'[1]TCE - ANEXO III - Preencher'!J120</f>
        <v>445.72</v>
      </c>
      <c r="J113" s="14">
        <f>'[1]TCE - ANEXO III - Preencher'!K120</f>
        <v>0</v>
      </c>
      <c r="K113" s="15">
        <f>'[1]TCE - ANEXO III - Preencher'!L120</f>
        <v>0</v>
      </c>
      <c r="L113" s="15">
        <f>'[1]TCE - ANEXO III - Preencher'!M120</f>
        <v>0</v>
      </c>
      <c r="M113" s="15">
        <f t="shared" si="7"/>
        <v>0</v>
      </c>
      <c r="N113" s="15">
        <f>'[1]TCE - ANEXO III - Preencher'!O120</f>
        <v>4</v>
      </c>
      <c r="O113" s="15">
        <f>'[1]TCE - ANEXO III - Preencher'!P120</f>
        <v>0</v>
      </c>
      <c r="P113" s="16">
        <f t="shared" si="8"/>
        <v>4</v>
      </c>
      <c r="Q113" s="15">
        <f>'[1]TCE - ANEXO III - Preencher'!R120</f>
        <v>0</v>
      </c>
      <c r="R113" s="15">
        <f>'[1]TCE - ANEXO III - Preencher'!S120</f>
        <v>0</v>
      </c>
      <c r="S113" s="16">
        <f t="shared" si="9"/>
        <v>0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449.72</v>
      </c>
    </row>
    <row r="114" spans="1:28" s="5" customFormat="1">
      <c r="A114" s="8">
        <f>IFERROR(VLOOKUP(B114,'[1]DADOS (OCULTAR)'!$P$3:$R$42,3,0),"")</f>
        <v>10869782001206</v>
      </c>
      <c r="B114" s="9" t="str">
        <f>'[1]TCE - ANEXO III - Preencher'!C121</f>
        <v>UPA TORRÕES</v>
      </c>
      <c r="C114" s="10"/>
      <c r="D114" s="11" t="str">
        <f>'[1]TCE - ANEXO III - Preencher'!E121</f>
        <v>SAMUEL JOSE PEDRO</v>
      </c>
      <c r="E114" s="9" t="str">
        <f>'[1]TCE - ANEXO III - Preencher'!F121</f>
        <v>3 - Administrativo</v>
      </c>
      <c r="F114" s="12" t="str">
        <f>'[1]TCE - ANEXO III - Preencher'!G121</f>
        <v>5143-20</v>
      </c>
      <c r="G114" s="13">
        <f>IF('[1]TCE - ANEXO III - Preencher'!H121="","",'[1]TCE - ANEXO III - Preencher'!H121)</f>
        <v>43952</v>
      </c>
      <c r="H114" s="14">
        <f>'[1]TCE - ANEXO III - Preencher'!I121</f>
        <v>0</v>
      </c>
      <c r="I114" s="14">
        <f>'[1]TCE - ANEXO III - Preencher'!J121</f>
        <v>106.38</v>
      </c>
      <c r="J114" s="14">
        <f>'[1]TCE - ANEXO III - Preencher'!K121</f>
        <v>0</v>
      </c>
      <c r="K114" s="15">
        <f>'[1]TCE - ANEXO III - Preencher'!L121</f>
        <v>150.22072209095455</v>
      </c>
      <c r="L114" s="15">
        <f>'[1]TCE - ANEXO III - Preencher'!M121</f>
        <v>10.45</v>
      </c>
      <c r="M114" s="15">
        <f t="shared" si="7"/>
        <v>139.77072209095456</v>
      </c>
      <c r="N114" s="15">
        <f>'[1]TCE - ANEXO III - Preencher'!O121</f>
        <v>1.65</v>
      </c>
      <c r="O114" s="15">
        <f>'[1]TCE - ANEXO III - Preencher'!P121</f>
        <v>0</v>
      </c>
      <c r="P114" s="16">
        <f t="shared" si="8"/>
        <v>1.65</v>
      </c>
      <c r="Q114" s="15">
        <f>'[1]TCE - ANEXO III - Preencher'!R121</f>
        <v>174.80138241178042</v>
      </c>
      <c r="R114" s="15">
        <f>'[1]TCE - ANEXO III - Preencher'!S121</f>
        <v>62.7</v>
      </c>
      <c r="S114" s="16">
        <f t="shared" si="9"/>
        <v>112.10138241178042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359.90210450273497</v>
      </c>
    </row>
    <row r="115" spans="1:28" s="5" customFormat="1">
      <c r="A115" s="8">
        <f>IFERROR(VLOOKUP(B115,'[1]DADOS (OCULTAR)'!$P$3:$R$42,3,0),"")</f>
        <v>10869782001206</v>
      </c>
      <c r="B115" s="9" t="str">
        <f>'[1]TCE - ANEXO III - Preencher'!C122</f>
        <v>UPA TORRÕES</v>
      </c>
      <c r="C115" s="10"/>
      <c r="D115" s="11" t="str">
        <f>'[1]TCE - ANEXO III - Preencher'!E122</f>
        <v>HUGO FELIPE DA SILVA FEITOSA</v>
      </c>
      <c r="E115" s="9" t="str">
        <f>'[1]TCE - ANEXO III - Preencher'!F122</f>
        <v>3 - Administrativo</v>
      </c>
      <c r="F115" s="12" t="str">
        <f>'[1]TCE - ANEXO III - Preencher'!G122</f>
        <v>5151-10</v>
      </c>
      <c r="G115" s="13">
        <f>IF('[1]TCE - ANEXO III - Preencher'!H122="","",'[1]TCE - ANEXO III - Preencher'!H122)</f>
        <v>43952</v>
      </c>
      <c r="H115" s="14">
        <f>'[1]TCE - ANEXO III - Preencher'!I122</f>
        <v>0</v>
      </c>
      <c r="I115" s="14">
        <f>'[1]TCE - ANEXO III - Preencher'!J122</f>
        <v>134.46</v>
      </c>
      <c r="J115" s="14">
        <f>'[1]TCE - ANEXO III - Preencher'!K122</f>
        <v>0</v>
      </c>
      <c r="K115" s="15">
        <f>'[1]TCE - ANEXO III - Preencher'!L122</f>
        <v>166.32093345381284</v>
      </c>
      <c r="L115" s="15">
        <f>'[1]TCE - ANEXO III - Preencher'!M122</f>
        <v>11.57</v>
      </c>
      <c r="M115" s="15">
        <f t="shared" si="7"/>
        <v>154.75093345381285</v>
      </c>
      <c r="N115" s="15">
        <f>'[1]TCE - ANEXO III - Preencher'!O122</f>
        <v>1.65</v>
      </c>
      <c r="O115" s="15">
        <f>'[1]TCE - ANEXO III - Preencher'!P122</f>
        <v>0</v>
      </c>
      <c r="P115" s="16">
        <f t="shared" si="8"/>
        <v>1.65</v>
      </c>
      <c r="Q115" s="15">
        <f>'[1]TCE - ANEXO III - Preencher'!R122</f>
        <v>0</v>
      </c>
      <c r="R115" s="15">
        <f>'[1]TCE - ANEXO III - Preencher'!S122</f>
        <v>0</v>
      </c>
      <c r="S115" s="16">
        <f t="shared" si="9"/>
        <v>0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290.86093345381283</v>
      </c>
    </row>
    <row r="116" spans="1:28" s="5" customFormat="1">
      <c r="A116" s="8">
        <f>IFERROR(VLOOKUP(B116,'[1]DADOS (OCULTAR)'!$P$3:$R$42,3,0),"")</f>
        <v>10869782001206</v>
      </c>
      <c r="B116" s="9" t="str">
        <f>'[1]TCE - ANEXO III - Preencher'!C123</f>
        <v>UPA TORRÕES</v>
      </c>
      <c r="C116" s="10"/>
      <c r="D116" s="11" t="str">
        <f>'[1]TCE - ANEXO III - Preencher'!E123</f>
        <v>JULIANA NUNES GOUVEIA</v>
      </c>
      <c r="E116" s="9" t="str">
        <f>'[1]TCE - ANEXO III - Preencher'!F123</f>
        <v>1 - Médico</v>
      </c>
      <c r="F116" s="12" t="str">
        <f>'[1]TCE - ANEXO III - Preencher'!G123</f>
        <v>2251-24</v>
      </c>
      <c r="G116" s="13">
        <f>IF('[1]TCE - ANEXO III - Preencher'!H123="","",'[1]TCE - ANEXO III - Preencher'!H123)</f>
        <v>43952</v>
      </c>
      <c r="H116" s="14">
        <f>'[1]TCE - ANEXO III - Preencher'!I123</f>
        <v>0</v>
      </c>
      <c r="I116" s="14">
        <f>'[1]TCE - ANEXO III - Preencher'!J123</f>
        <v>618.79</v>
      </c>
      <c r="J116" s="14">
        <f>'[1]TCE - ANEXO III - Preencher'!K123</f>
        <v>0</v>
      </c>
      <c r="K116" s="15">
        <f>'[1]TCE - ANEXO III - Preencher'!L123</f>
        <v>0</v>
      </c>
      <c r="L116" s="15">
        <f>'[1]TCE - ANEXO III - Preencher'!M123</f>
        <v>0</v>
      </c>
      <c r="M116" s="15">
        <f t="shared" si="7"/>
        <v>0</v>
      </c>
      <c r="N116" s="15">
        <f>'[1]TCE - ANEXO III - Preencher'!O123</f>
        <v>4</v>
      </c>
      <c r="O116" s="15">
        <f>'[1]TCE - ANEXO III - Preencher'!P123</f>
        <v>0</v>
      </c>
      <c r="P116" s="16">
        <f t="shared" si="8"/>
        <v>4</v>
      </c>
      <c r="Q116" s="15">
        <f>'[1]TCE - ANEXO III - Preencher'!R123</f>
        <v>0</v>
      </c>
      <c r="R116" s="15">
        <f>'[1]TCE - ANEXO III - Preencher'!S123</f>
        <v>0</v>
      </c>
      <c r="S116" s="16">
        <f t="shared" si="9"/>
        <v>0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622.79</v>
      </c>
    </row>
    <row r="117" spans="1:28" s="5" customFormat="1">
      <c r="A117" s="8">
        <f>IFERROR(VLOOKUP(B117,'[1]DADOS (OCULTAR)'!$P$3:$R$42,3,0),"")</f>
        <v>10869782001206</v>
      </c>
      <c r="B117" s="9" t="str">
        <f>'[1]TCE - ANEXO III - Preencher'!C124</f>
        <v>UPA TORRÕES</v>
      </c>
      <c r="C117" s="10"/>
      <c r="D117" s="11" t="str">
        <f>'[1]TCE - ANEXO III - Preencher'!E124</f>
        <v>JOSE EDIVALDO DA SILVA</v>
      </c>
      <c r="E117" s="9" t="str">
        <f>'[1]TCE - ANEXO III - Preencher'!F124</f>
        <v>3 - Administrativo</v>
      </c>
      <c r="F117" s="12" t="str">
        <f>'[1]TCE - ANEXO III - Preencher'!G124</f>
        <v>5151-10</v>
      </c>
      <c r="G117" s="13">
        <f>IF('[1]TCE - ANEXO III - Preencher'!H124="","",'[1]TCE - ANEXO III - Preencher'!H124)</f>
        <v>43952</v>
      </c>
      <c r="H117" s="14">
        <f>'[1]TCE - ANEXO III - Preencher'!I124</f>
        <v>0</v>
      </c>
      <c r="I117" s="14">
        <f>'[1]TCE - ANEXO III - Preencher'!J124</f>
        <v>139.22</v>
      </c>
      <c r="J117" s="14">
        <f>'[1]TCE - ANEXO III - Preencher'!K124</f>
        <v>0</v>
      </c>
      <c r="K117" s="15">
        <f>'[1]TCE - ANEXO III - Preencher'!L124</f>
        <v>160.71460985424611</v>
      </c>
      <c r="L117" s="15">
        <f>'[1]TCE - ANEXO III - Preencher'!M124</f>
        <v>11.18</v>
      </c>
      <c r="M117" s="15">
        <f t="shared" si="7"/>
        <v>149.5346098542461</v>
      </c>
      <c r="N117" s="15">
        <f>'[1]TCE - ANEXO III - Preencher'!O124</f>
        <v>1.65</v>
      </c>
      <c r="O117" s="15">
        <f>'[1]TCE - ANEXO III - Preencher'!P124</f>
        <v>0</v>
      </c>
      <c r="P117" s="16">
        <f t="shared" si="8"/>
        <v>1.65</v>
      </c>
      <c r="Q117" s="15">
        <f>'[1]TCE - ANEXO III - Preencher'!R124</f>
        <v>113.34709345822114</v>
      </c>
      <c r="R117" s="15">
        <f>'[1]TCE - ANEXO III - Preencher'!S124</f>
        <v>67.099999999999994</v>
      </c>
      <c r="S117" s="16">
        <f t="shared" si="9"/>
        <v>46.247093458221144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336.65170331246725</v>
      </c>
    </row>
    <row r="118" spans="1:28" s="5" customFormat="1">
      <c r="A118" s="8">
        <f>IFERROR(VLOOKUP(B118,'[1]DADOS (OCULTAR)'!$P$3:$R$42,3,0),"")</f>
        <v>10869782001206</v>
      </c>
      <c r="B118" s="9" t="str">
        <f>'[1]TCE - ANEXO III - Preencher'!C125</f>
        <v>UPA TORRÕES</v>
      </c>
      <c r="C118" s="10"/>
      <c r="D118" s="11" t="str">
        <f>'[1]TCE - ANEXO III - Preencher'!E125</f>
        <v>ALEXANDRE JOSE PEREIRA DE LIMA</v>
      </c>
      <c r="E118" s="9" t="str">
        <f>'[1]TCE - ANEXO III - Preencher'!F125</f>
        <v>1 - Médico</v>
      </c>
      <c r="F118" s="12" t="str">
        <f>'[1]TCE - ANEXO III - Preencher'!G125</f>
        <v>2252-70</v>
      </c>
      <c r="G118" s="13">
        <f>IF('[1]TCE - ANEXO III - Preencher'!H125="","",'[1]TCE - ANEXO III - Preencher'!H125)</f>
        <v>43952</v>
      </c>
      <c r="H118" s="14">
        <f>'[1]TCE - ANEXO III - Preencher'!I125</f>
        <v>0</v>
      </c>
      <c r="I118" s="14">
        <f>'[1]TCE - ANEXO III - Preencher'!J125</f>
        <v>429.84</v>
      </c>
      <c r="J118" s="14">
        <f>'[1]TCE - ANEXO III - Preencher'!K125</f>
        <v>0</v>
      </c>
      <c r="K118" s="15">
        <f>'[1]TCE - ANEXO III - Preencher'!L125</f>
        <v>0</v>
      </c>
      <c r="L118" s="15">
        <f>'[1]TCE - ANEXO III - Preencher'!M125</f>
        <v>0</v>
      </c>
      <c r="M118" s="15">
        <f t="shared" si="7"/>
        <v>0</v>
      </c>
      <c r="N118" s="15">
        <f>'[1]TCE - ANEXO III - Preencher'!O125</f>
        <v>4</v>
      </c>
      <c r="O118" s="15">
        <f>'[1]TCE - ANEXO III - Preencher'!P125</f>
        <v>0</v>
      </c>
      <c r="P118" s="16">
        <f t="shared" si="8"/>
        <v>4</v>
      </c>
      <c r="Q118" s="15">
        <f>'[1]TCE - ANEXO III - Preencher'!R125</f>
        <v>0</v>
      </c>
      <c r="R118" s="15">
        <f>'[1]TCE - ANEXO III - Preencher'!S125</f>
        <v>0</v>
      </c>
      <c r="S118" s="16">
        <f t="shared" si="9"/>
        <v>0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433.84</v>
      </c>
    </row>
    <row r="119" spans="1:28" s="5" customFormat="1">
      <c r="A119" s="8">
        <f>IFERROR(VLOOKUP(B119,'[1]DADOS (OCULTAR)'!$P$3:$R$42,3,0),"")</f>
        <v>10869782001206</v>
      </c>
      <c r="B119" s="9" t="str">
        <f>'[1]TCE - ANEXO III - Preencher'!C126</f>
        <v>UPA TORRÕES</v>
      </c>
      <c r="C119" s="10"/>
      <c r="D119" s="11" t="str">
        <f>'[1]TCE - ANEXO III - Preencher'!E126</f>
        <v>NATHALIA JESSIKA MELO GONCALVE</v>
      </c>
      <c r="E119" s="9" t="str">
        <f>'[1]TCE - ANEXO III - Preencher'!F126</f>
        <v>1 - Médico</v>
      </c>
      <c r="F119" s="12" t="str">
        <f>'[1]TCE - ANEXO III - Preencher'!G126</f>
        <v>2251-25</v>
      </c>
      <c r="G119" s="13">
        <f>IF('[1]TCE - ANEXO III - Preencher'!H126="","",'[1]TCE - ANEXO III - Preencher'!H126)</f>
        <v>43952</v>
      </c>
      <c r="H119" s="14">
        <f>'[1]TCE - ANEXO III - Preencher'!I126</f>
        <v>0</v>
      </c>
      <c r="I119" s="14">
        <f>'[1]TCE - ANEXO III - Preencher'!J126</f>
        <v>551.79</v>
      </c>
      <c r="J119" s="14">
        <f>'[1]TCE - ANEXO III - Preencher'!K126</f>
        <v>0</v>
      </c>
      <c r="K119" s="15">
        <f>'[1]TCE - ANEXO III - Preencher'!L126</f>
        <v>0</v>
      </c>
      <c r="L119" s="15">
        <f>'[1]TCE - ANEXO III - Preencher'!M126</f>
        <v>0</v>
      </c>
      <c r="M119" s="15">
        <f t="shared" si="7"/>
        <v>0</v>
      </c>
      <c r="N119" s="15">
        <f>'[1]TCE - ANEXO III - Preencher'!O126</f>
        <v>4</v>
      </c>
      <c r="O119" s="15">
        <f>'[1]TCE - ANEXO III - Preencher'!P126</f>
        <v>0</v>
      </c>
      <c r="P119" s="16">
        <f t="shared" si="8"/>
        <v>4</v>
      </c>
      <c r="Q119" s="15">
        <f>'[1]TCE - ANEXO III - Preencher'!R126</f>
        <v>0</v>
      </c>
      <c r="R119" s="15">
        <f>'[1]TCE - ANEXO III - Preencher'!S126</f>
        <v>0</v>
      </c>
      <c r="S119" s="16">
        <f t="shared" si="9"/>
        <v>0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555.79</v>
      </c>
    </row>
    <row r="120" spans="1:28" s="5" customFormat="1">
      <c r="A120" s="8">
        <f>IFERROR(VLOOKUP(B120,'[1]DADOS (OCULTAR)'!$P$3:$R$42,3,0),"")</f>
        <v>10869782001206</v>
      </c>
      <c r="B120" s="9" t="str">
        <f>'[1]TCE - ANEXO III - Preencher'!C127</f>
        <v>UPA TORRÕES</v>
      </c>
      <c r="C120" s="10"/>
      <c r="D120" s="11" t="str">
        <f>'[1]TCE - ANEXO III - Preencher'!E127</f>
        <v>MARCOS BATISTA DA SILVA</v>
      </c>
      <c r="E120" s="9" t="str">
        <f>'[1]TCE - ANEXO III - Preencher'!F127</f>
        <v>2 - Outros Profissionais da Saúde</v>
      </c>
      <c r="F120" s="12" t="str">
        <f>'[1]TCE - ANEXO III - Preencher'!G127</f>
        <v>3222-05</v>
      </c>
      <c r="G120" s="13">
        <f>IF('[1]TCE - ANEXO III - Preencher'!H127="","",'[1]TCE - ANEXO III - Preencher'!H127)</f>
        <v>43952</v>
      </c>
      <c r="H120" s="14">
        <f>'[1]TCE - ANEXO III - Preencher'!I127</f>
        <v>0</v>
      </c>
      <c r="I120" s="14">
        <f>'[1]TCE - ANEXO III - Preencher'!J127</f>
        <v>91.38</v>
      </c>
      <c r="J120" s="14">
        <f>'[1]TCE - ANEXO III - Preencher'!K127</f>
        <v>0</v>
      </c>
      <c r="K120" s="15">
        <f>'[1]TCE - ANEXO III - Preencher'!L127</f>
        <v>174.22728724807359</v>
      </c>
      <c r="L120" s="15">
        <f>'[1]TCE - ANEXO III - Preencher'!M127</f>
        <v>12.12</v>
      </c>
      <c r="M120" s="15">
        <f t="shared" si="7"/>
        <v>162.10728724807359</v>
      </c>
      <c r="N120" s="15">
        <f>'[1]TCE - ANEXO III - Preencher'!O127</f>
        <v>1.65</v>
      </c>
      <c r="O120" s="15">
        <f>'[1]TCE - ANEXO III - Preencher'!P127</f>
        <v>0</v>
      </c>
      <c r="P120" s="16">
        <f t="shared" si="8"/>
        <v>1.65</v>
      </c>
      <c r="Q120" s="15">
        <f>'[1]TCE - ANEXO III - Preencher'!R127</f>
        <v>255.17477761774973</v>
      </c>
      <c r="R120" s="15">
        <f>'[1]TCE - ANEXO III - Preencher'!S127</f>
        <v>72.739999999999995</v>
      </c>
      <c r="S120" s="16">
        <f t="shared" si="9"/>
        <v>182.43477761774972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437.57206486582334</v>
      </c>
    </row>
    <row r="121" spans="1:28" s="5" customFormat="1">
      <c r="A121" s="8">
        <f>IFERROR(VLOOKUP(B121,'[1]DADOS (OCULTAR)'!$P$3:$R$42,3,0),"")</f>
        <v>10869782001206</v>
      </c>
      <c r="B121" s="9" t="str">
        <f>'[1]TCE - ANEXO III - Preencher'!C128</f>
        <v>UPA TORRÕES</v>
      </c>
      <c r="C121" s="10"/>
      <c r="D121" s="11" t="str">
        <f>'[1]TCE - ANEXO III - Preencher'!E128</f>
        <v>SHIRLEY EMANUELA FRAGOSO DA SI</v>
      </c>
      <c r="E121" s="9" t="str">
        <f>'[1]TCE - ANEXO III - Preencher'!F128</f>
        <v>2 - Outros Profissionais da Saúde</v>
      </c>
      <c r="F121" s="12" t="str">
        <f>'[1]TCE - ANEXO III - Preencher'!G128</f>
        <v>2235-05</v>
      </c>
      <c r="G121" s="13">
        <f>IF('[1]TCE - ANEXO III - Preencher'!H128="","",'[1]TCE - ANEXO III - Preencher'!H128)</f>
        <v>43952</v>
      </c>
      <c r="H121" s="14">
        <f>'[1]TCE - ANEXO III - Preencher'!I128</f>
        <v>0</v>
      </c>
      <c r="I121" s="14">
        <f>'[1]TCE - ANEXO III - Preencher'!J128</f>
        <v>195.91</v>
      </c>
      <c r="J121" s="14">
        <f>'[1]TCE - ANEXO III - Preencher'!K128</f>
        <v>0</v>
      </c>
      <c r="K121" s="15">
        <f>'[1]TCE - ANEXO III - Preencher'!L128</f>
        <v>49.019393524416749</v>
      </c>
      <c r="L121" s="15">
        <f>'[1]TCE - ANEXO III - Preencher'!M128</f>
        <v>3.41</v>
      </c>
      <c r="M121" s="15">
        <f t="shared" si="7"/>
        <v>45.609393524416745</v>
      </c>
      <c r="N121" s="15">
        <f>'[1]TCE - ANEXO III - Preencher'!O128</f>
        <v>1.28</v>
      </c>
      <c r="O121" s="15">
        <f>'[1]TCE - ANEXO III - Preencher'!P128</f>
        <v>0</v>
      </c>
      <c r="P121" s="16">
        <f t="shared" si="8"/>
        <v>1.28</v>
      </c>
      <c r="Q121" s="15">
        <f>'[1]TCE - ANEXO III - Preencher'!R128</f>
        <v>0</v>
      </c>
      <c r="R121" s="15">
        <f>'[1]TCE - ANEXO III - Preencher'!S128</f>
        <v>0</v>
      </c>
      <c r="S121" s="16">
        <f t="shared" si="9"/>
        <v>0</v>
      </c>
      <c r="T121" s="15">
        <f>'[1]TCE - ANEXO III - Preencher'!U128</f>
        <v>100</v>
      </c>
      <c r="U121" s="15">
        <f>'[1]TCE - ANEXO III - Preencher'!V128</f>
        <v>0</v>
      </c>
      <c r="V121" s="16">
        <f t="shared" si="10"/>
        <v>100</v>
      </c>
      <c r="W121" s="17" t="str">
        <f>IF('[1]TCE - ANEXO III - Preencher'!X128="","",'[1]TCE - ANEXO III - Preencher'!X128)</f>
        <v>AUXILIO CRECHE</v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342.7993935244167</v>
      </c>
    </row>
    <row r="122" spans="1:28" s="5" customFormat="1">
      <c r="A122" s="8">
        <f>IFERROR(VLOOKUP(B122,'[1]DADOS (OCULTAR)'!$P$3:$R$42,3,0),"")</f>
        <v>10869782001206</v>
      </c>
      <c r="B122" s="9" t="str">
        <f>'[1]TCE - ANEXO III - Preencher'!C129</f>
        <v>UPA TORRÕES</v>
      </c>
      <c r="C122" s="10"/>
      <c r="D122" s="11" t="str">
        <f>'[1]TCE - ANEXO III - Preencher'!E129</f>
        <v>FABIANA WANDERLEY EMERENCIANO</v>
      </c>
      <c r="E122" s="9" t="str">
        <f>'[1]TCE - ANEXO III - Preencher'!F129</f>
        <v>1 - Médico</v>
      </c>
      <c r="F122" s="12" t="str">
        <f>'[1]TCE - ANEXO III - Preencher'!G129</f>
        <v>2251-25</v>
      </c>
      <c r="G122" s="13">
        <f>IF('[1]TCE - ANEXO III - Preencher'!H129="","",'[1]TCE - ANEXO III - Preencher'!H129)</f>
        <v>43952</v>
      </c>
      <c r="H122" s="14">
        <f>'[1]TCE - ANEXO III - Preencher'!I129</f>
        <v>0</v>
      </c>
      <c r="I122" s="14">
        <f>'[1]TCE - ANEXO III - Preencher'!J129</f>
        <v>1219.45</v>
      </c>
      <c r="J122" s="14">
        <f>'[1]TCE - ANEXO III - Preencher'!K129</f>
        <v>0</v>
      </c>
      <c r="K122" s="15">
        <f>'[1]TCE - ANEXO III - Preencher'!L129</f>
        <v>0</v>
      </c>
      <c r="L122" s="15">
        <f>'[1]TCE - ANEXO III - Preencher'!M129</f>
        <v>0</v>
      </c>
      <c r="M122" s="15">
        <f t="shared" si="7"/>
        <v>0</v>
      </c>
      <c r="N122" s="15">
        <f>'[1]TCE - ANEXO III - Preencher'!O129</f>
        <v>4</v>
      </c>
      <c r="O122" s="15">
        <f>'[1]TCE - ANEXO III - Preencher'!P129</f>
        <v>0</v>
      </c>
      <c r="P122" s="16">
        <f t="shared" si="8"/>
        <v>4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9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1223.45</v>
      </c>
    </row>
    <row r="123" spans="1:28" s="5" customFormat="1">
      <c r="A123" s="8">
        <f>IFERROR(VLOOKUP(B123,'[1]DADOS (OCULTAR)'!$P$3:$R$42,3,0),"")</f>
        <v>10869782001206</v>
      </c>
      <c r="B123" s="9" t="str">
        <f>'[1]TCE - ANEXO III - Preencher'!C130</f>
        <v>UPA TORRÕES</v>
      </c>
      <c r="C123" s="10"/>
      <c r="D123" s="11" t="str">
        <f>'[1]TCE - ANEXO III - Preencher'!E130</f>
        <v>AMILTON HENRIQUE DOS SANTOS</v>
      </c>
      <c r="E123" s="9" t="str">
        <f>'[1]TCE - ANEXO III - Preencher'!F130</f>
        <v>2 - Outros Profissionais da Saúde</v>
      </c>
      <c r="F123" s="12" t="str">
        <f>'[1]TCE - ANEXO III - Preencher'!G130</f>
        <v>3222-05</v>
      </c>
      <c r="G123" s="13">
        <f>IF('[1]TCE - ANEXO III - Preencher'!H130="","",'[1]TCE - ANEXO III - Preencher'!H130)</f>
        <v>43952</v>
      </c>
      <c r="H123" s="14">
        <f>'[1]TCE - ANEXO III - Preencher'!I130</f>
        <v>0</v>
      </c>
      <c r="I123" s="14">
        <f>'[1]TCE - ANEXO III - Preencher'!J130</f>
        <v>244.03</v>
      </c>
      <c r="J123" s="14">
        <f>'[1]TCE - ANEXO III - Preencher'!K130</f>
        <v>0</v>
      </c>
      <c r="K123" s="15">
        <f>'[1]TCE - ANEXO III - Preencher'!L130</f>
        <v>52.325686929289432</v>
      </c>
      <c r="L123" s="15">
        <f>'[1]TCE - ANEXO III - Preencher'!M130</f>
        <v>3.64</v>
      </c>
      <c r="M123" s="15">
        <f t="shared" si="7"/>
        <v>48.685686929289432</v>
      </c>
      <c r="N123" s="15">
        <f>'[1]TCE - ANEXO III - Preencher'!O130</f>
        <v>1.65</v>
      </c>
      <c r="O123" s="15">
        <f>'[1]TCE - ANEXO III - Preencher'!P130</f>
        <v>0</v>
      </c>
      <c r="P123" s="16">
        <f t="shared" si="8"/>
        <v>1.65</v>
      </c>
      <c r="Q123" s="15">
        <f>'[1]TCE - ANEXO III - Preencher'!R130</f>
        <v>0</v>
      </c>
      <c r="R123" s="15">
        <f>'[1]TCE - ANEXO III - Preencher'!S130</f>
        <v>0</v>
      </c>
      <c r="S123" s="16">
        <f t="shared" si="9"/>
        <v>0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294.36568692928938</v>
      </c>
    </row>
    <row r="124" spans="1:28" s="5" customFormat="1">
      <c r="A124" s="8">
        <f>IFERROR(VLOOKUP(B124,'[1]DADOS (OCULTAR)'!$P$3:$R$42,3,0),"")</f>
        <v>10869782001206</v>
      </c>
      <c r="B124" s="9" t="str">
        <f>'[1]TCE - ANEXO III - Preencher'!C131</f>
        <v>UPA TORRÕES</v>
      </c>
      <c r="C124" s="10"/>
      <c r="D124" s="11" t="str">
        <f>'[1]TCE - ANEXO III - Preencher'!E131</f>
        <v>MARCIANITA GOMES DOS SANTOS</v>
      </c>
      <c r="E124" s="9" t="str">
        <f>'[1]TCE - ANEXO III - Preencher'!F131</f>
        <v>3 - Administrativo</v>
      </c>
      <c r="F124" s="12" t="str">
        <f>'[1]TCE - ANEXO III - Preencher'!G131</f>
        <v>5211-30</v>
      </c>
      <c r="G124" s="13">
        <f>IF('[1]TCE - ANEXO III - Preencher'!H131="","",'[1]TCE - ANEXO III - Preencher'!H131)</f>
        <v>43952</v>
      </c>
      <c r="H124" s="14">
        <f>'[1]TCE - ANEXO III - Preencher'!I131</f>
        <v>0</v>
      </c>
      <c r="I124" s="14">
        <f>'[1]TCE - ANEXO III - Preencher'!J131</f>
        <v>198.06</v>
      </c>
      <c r="J124" s="14">
        <f>'[1]TCE - ANEXO III - Preencher'!K131</f>
        <v>0</v>
      </c>
      <c r="K124" s="15">
        <f>'[1]TCE - ANEXO III - Preencher'!L131</f>
        <v>0</v>
      </c>
      <c r="L124" s="15">
        <f>'[1]TCE - ANEXO III - Preencher'!M131</f>
        <v>0</v>
      </c>
      <c r="M124" s="15">
        <f t="shared" si="7"/>
        <v>0</v>
      </c>
      <c r="N124" s="15">
        <f>'[1]TCE - ANEXO III - Preencher'!O131</f>
        <v>1.65</v>
      </c>
      <c r="O124" s="15">
        <f>'[1]TCE - ANEXO III - Preencher'!P131</f>
        <v>0</v>
      </c>
      <c r="P124" s="16">
        <f t="shared" si="8"/>
        <v>1.65</v>
      </c>
      <c r="Q124" s="15">
        <f>'[1]TCE - ANEXO III - Preencher'!R131</f>
        <v>0</v>
      </c>
      <c r="R124" s="15">
        <f>'[1]TCE - ANEXO III - Preencher'!S131</f>
        <v>0</v>
      </c>
      <c r="S124" s="16">
        <f t="shared" si="9"/>
        <v>0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199.71</v>
      </c>
    </row>
    <row r="125" spans="1:28" s="5" customFormat="1">
      <c r="A125" s="8">
        <f>IFERROR(VLOOKUP(B125,'[1]DADOS (OCULTAR)'!$P$3:$R$42,3,0),"")</f>
        <v>10869782001206</v>
      </c>
      <c r="B125" s="9" t="str">
        <f>'[1]TCE - ANEXO III - Preencher'!C132</f>
        <v>UPA TORRÕES</v>
      </c>
      <c r="C125" s="10"/>
      <c r="D125" s="11" t="str">
        <f>'[1]TCE - ANEXO III - Preencher'!E132</f>
        <v>VERONICA MARIA DA SILVA</v>
      </c>
      <c r="E125" s="9" t="str">
        <f>'[1]TCE - ANEXO III - Preencher'!F132</f>
        <v>3 - Administrativo</v>
      </c>
      <c r="F125" s="12" t="str">
        <f>'[1]TCE - ANEXO III - Preencher'!G132</f>
        <v>5143-20</v>
      </c>
      <c r="G125" s="13">
        <f>IF('[1]TCE - ANEXO III - Preencher'!H132="","",'[1]TCE - ANEXO III - Preencher'!H132)</f>
        <v>43952</v>
      </c>
      <c r="H125" s="14">
        <f>'[1]TCE - ANEXO III - Preencher'!I132</f>
        <v>0</v>
      </c>
      <c r="I125" s="14">
        <f>'[1]TCE - ANEXO III - Preencher'!J132</f>
        <v>0</v>
      </c>
      <c r="J125" s="14">
        <f>'[1]TCE - ANEXO III - Preencher'!K132</f>
        <v>0</v>
      </c>
      <c r="K125" s="15">
        <f>'[1]TCE - ANEXO III - Preencher'!L132</f>
        <v>0</v>
      </c>
      <c r="L125" s="15">
        <f>'[1]TCE - ANEXO III - Preencher'!M132</f>
        <v>0</v>
      </c>
      <c r="M125" s="15">
        <f t="shared" si="7"/>
        <v>0</v>
      </c>
      <c r="N125" s="15">
        <f>'[1]TCE - ANEXO III - Preencher'!O132</f>
        <v>1.65</v>
      </c>
      <c r="O125" s="15">
        <f>'[1]TCE - ANEXO III - Preencher'!P132</f>
        <v>0</v>
      </c>
      <c r="P125" s="16">
        <f t="shared" si="8"/>
        <v>1.65</v>
      </c>
      <c r="Q125" s="15">
        <f>'[1]TCE - ANEXO III - Preencher'!R132</f>
        <v>0</v>
      </c>
      <c r="R125" s="15">
        <f>'[1]TCE - ANEXO III - Preencher'!S132</f>
        <v>0</v>
      </c>
      <c r="S125" s="16">
        <f t="shared" si="9"/>
        <v>0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1.65</v>
      </c>
    </row>
    <row r="126" spans="1:28" s="5" customFormat="1">
      <c r="A126" s="8">
        <f>IFERROR(VLOOKUP(B126,'[1]DADOS (OCULTAR)'!$P$3:$R$42,3,0),"")</f>
        <v>10869782001206</v>
      </c>
      <c r="B126" s="9" t="str">
        <f>'[1]TCE - ANEXO III - Preencher'!C133</f>
        <v>UPA TORRÕES</v>
      </c>
      <c r="C126" s="10"/>
      <c r="D126" s="11" t="str">
        <f>'[1]TCE - ANEXO III - Preencher'!E133</f>
        <v>ROSANGELA MARIA DE LIMA</v>
      </c>
      <c r="E126" s="9" t="str">
        <f>'[1]TCE - ANEXO III - Preencher'!F133</f>
        <v>2 - Outros Profissionais da Saúde</v>
      </c>
      <c r="F126" s="12" t="str">
        <f>'[1]TCE - ANEXO III - Preencher'!G133</f>
        <v>3222-05</v>
      </c>
      <c r="G126" s="13">
        <f>IF('[1]TCE - ANEXO III - Preencher'!H133="","",'[1]TCE - ANEXO III - Preencher'!H133)</f>
        <v>43952</v>
      </c>
      <c r="H126" s="14">
        <f>'[1]TCE - ANEXO III - Preencher'!I133</f>
        <v>0</v>
      </c>
      <c r="I126" s="14">
        <f>'[1]TCE - ANEXO III - Preencher'!J133</f>
        <v>126.11</v>
      </c>
      <c r="J126" s="14">
        <f>'[1]TCE - ANEXO III - Preencher'!K133</f>
        <v>0</v>
      </c>
      <c r="K126" s="15">
        <f>'[1]TCE - ANEXO III - Preencher'!L133</f>
        <v>174.22728724807359</v>
      </c>
      <c r="L126" s="15">
        <f>'[1]TCE - ANEXO III - Preencher'!M133</f>
        <v>12.12</v>
      </c>
      <c r="M126" s="15">
        <f t="shared" si="7"/>
        <v>162.10728724807359</v>
      </c>
      <c r="N126" s="15">
        <f>'[1]TCE - ANEXO III - Preencher'!O133</f>
        <v>1.65</v>
      </c>
      <c r="O126" s="15">
        <f>'[1]TCE - ANEXO III - Preencher'!P133</f>
        <v>0</v>
      </c>
      <c r="P126" s="16">
        <f t="shared" si="8"/>
        <v>1.65</v>
      </c>
      <c r="Q126" s="15">
        <f>'[1]TCE - ANEXO III - Preencher'!R133</f>
        <v>231.47477761774974</v>
      </c>
      <c r="R126" s="15">
        <f>'[1]TCE - ANEXO III - Preencher'!S133</f>
        <v>72.739999999999995</v>
      </c>
      <c r="S126" s="16">
        <f t="shared" si="9"/>
        <v>158.73477761774973</v>
      </c>
      <c r="T126" s="15">
        <f>'[1]TCE - ANEXO III - Preencher'!U133</f>
        <v>64</v>
      </c>
      <c r="U126" s="15">
        <f>'[1]TCE - ANEXO III - Preencher'!V133</f>
        <v>0</v>
      </c>
      <c r="V126" s="16">
        <f t="shared" si="10"/>
        <v>64</v>
      </c>
      <c r="W126" s="17" t="str">
        <f>IF('[1]TCE - ANEXO III - Preencher'!X133="","",'[1]TCE - ANEXO III - Preencher'!X133)</f>
        <v>AUXILIO CRECHE</v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512.60206486582331</v>
      </c>
    </row>
    <row r="127" spans="1:28" s="5" customFormat="1">
      <c r="A127" s="8">
        <f>IFERROR(VLOOKUP(B127,'[1]DADOS (OCULTAR)'!$P$3:$R$42,3,0),"")</f>
        <v>10869782001206</v>
      </c>
      <c r="B127" s="9" t="str">
        <f>'[1]TCE - ANEXO III - Preencher'!C134</f>
        <v>UPA TORRÕES</v>
      </c>
      <c r="C127" s="10"/>
      <c r="D127" s="11" t="str">
        <f>'[1]TCE - ANEXO III - Preencher'!E134</f>
        <v xml:space="preserve">ROBERTO GREGORIO DOS SANTOS </v>
      </c>
      <c r="E127" s="9" t="str">
        <f>'[1]TCE - ANEXO III - Preencher'!F134</f>
        <v>3 - Administrativo</v>
      </c>
      <c r="F127" s="12" t="str">
        <f>'[1]TCE - ANEXO III - Preencher'!G134</f>
        <v>5151-10</v>
      </c>
      <c r="G127" s="13">
        <f>IF('[1]TCE - ANEXO III - Preencher'!H134="","",'[1]TCE - ANEXO III - Preencher'!H134)</f>
        <v>43952</v>
      </c>
      <c r="H127" s="14">
        <f>'[1]TCE - ANEXO III - Preencher'!I134</f>
        <v>0</v>
      </c>
      <c r="I127" s="14">
        <f>'[1]TCE - ANEXO III - Preencher'!J134</f>
        <v>114.87</v>
      </c>
      <c r="J127" s="14">
        <f>'[1]TCE - ANEXO III - Preencher'!K134</f>
        <v>0</v>
      </c>
      <c r="K127" s="15">
        <f>'[1]TCE - ANEXO III - Preencher'!L134</f>
        <v>166.32093345381284</v>
      </c>
      <c r="L127" s="15">
        <f>'[1]TCE - ANEXO III - Preencher'!M134</f>
        <v>11.57</v>
      </c>
      <c r="M127" s="15">
        <f t="shared" si="7"/>
        <v>154.75093345381285</v>
      </c>
      <c r="N127" s="15">
        <f>'[1]TCE - ANEXO III - Preencher'!O134</f>
        <v>1.65</v>
      </c>
      <c r="O127" s="15">
        <f>'[1]TCE - ANEXO III - Preencher'!P134</f>
        <v>0</v>
      </c>
      <c r="P127" s="16">
        <f t="shared" si="8"/>
        <v>1.65</v>
      </c>
      <c r="Q127" s="15">
        <f>'[1]TCE - ANEXO III - Preencher'!R134</f>
        <v>190.78755928270806</v>
      </c>
      <c r="R127" s="15">
        <f>'[1]TCE - ANEXO III - Preencher'!S134</f>
        <v>69.42</v>
      </c>
      <c r="S127" s="16">
        <f t="shared" si="9"/>
        <v>121.36755928270806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392.6384927365209</v>
      </c>
    </row>
    <row r="128" spans="1:28" s="5" customFormat="1">
      <c r="A128" s="8">
        <f>IFERROR(VLOOKUP(B128,'[1]DADOS (OCULTAR)'!$P$3:$R$42,3,0),"")</f>
        <v>10869782001206</v>
      </c>
      <c r="B128" s="9" t="str">
        <f>'[1]TCE - ANEXO III - Preencher'!C135</f>
        <v>UPA TORRÕES</v>
      </c>
      <c r="C128" s="10"/>
      <c r="D128" s="11" t="str">
        <f>'[1]TCE - ANEXO III - Preencher'!E135</f>
        <v>WILSON ALBUQUERQUE FRANCA</v>
      </c>
      <c r="E128" s="9" t="str">
        <f>'[1]TCE - ANEXO III - Preencher'!F135</f>
        <v>3 - Administrativo</v>
      </c>
      <c r="F128" s="12" t="str">
        <f>'[1]TCE - ANEXO III - Preencher'!G135</f>
        <v>5151-10</v>
      </c>
      <c r="G128" s="13">
        <f>IF('[1]TCE - ANEXO III - Preencher'!H135="","",'[1]TCE - ANEXO III - Preencher'!H135)</f>
        <v>43952</v>
      </c>
      <c r="H128" s="14">
        <f>'[1]TCE - ANEXO III - Preencher'!I135</f>
        <v>0</v>
      </c>
      <c r="I128" s="14">
        <f>'[1]TCE - ANEXO III - Preencher'!J135</f>
        <v>166.3</v>
      </c>
      <c r="J128" s="14">
        <f>'[1]TCE - ANEXO III - Preencher'!K135</f>
        <v>0</v>
      </c>
      <c r="K128" s="15">
        <f>'[1]TCE - ANEXO III - Preencher'!L135</f>
        <v>166.32093345381284</v>
      </c>
      <c r="L128" s="15">
        <f>'[1]TCE - ANEXO III - Preencher'!M135</f>
        <v>11.57</v>
      </c>
      <c r="M128" s="15">
        <f t="shared" si="7"/>
        <v>154.75093345381285</v>
      </c>
      <c r="N128" s="15">
        <f>'[1]TCE - ANEXO III - Preencher'!O135</f>
        <v>1.65</v>
      </c>
      <c r="O128" s="15">
        <f>'[1]TCE - ANEXO III - Preencher'!P135</f>
        <v>0</v>
      </c>
      <c r="P128" s="16">
        <f t="shared" si="8"/>
        <v>1.65</v>
      </c>
      <c r="Q128" s="15">
        <f>'[1]TCE - ANEXO III - Preencher'!R135</f>
        <v>217.18755928270809</v>
      </c>
      <c r="R128" s="15">
        <f>'[1]TCE - ANEXO III - Preencher'!S135</f>
        <v>69.42</v>
      </c>
      <c r="S128" s="16">
        <f t="shared" si="9"/>
        <v>147.76755928270808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470.46849273652089</v>
      </c>
    </row>
    <row r="129" spans="1:28" s="5" customFormat="1">
      <c r="A129" s="8">
        <f>IFERROR(VLOOKUP(B129,'[1]DADOS (OCULTAR)'!$P$3:$R$42,3,0),"")</f>
        <v>10869782001206</v>
      </c>
      <c r="B129" s="9" t="str">
        <f>'[1]TCE - ANEXO III - Preencher'!C136</f>
        <v>UPA TORRÕES</v>
      </c>
      <c r="C129" s="10"/>
      <c r="D129" s="11" t="str">
        <f>'[1]TCE - ANEXO III - Preencher'!E136</f>
        <v>LUANA BOMFIM MACEDO</v>
      </c>
      <c r="E129" s="9" t="str">
        <f>'[1]TCE - ANEXO III - Preencher'!F136</f>
        <v>1 - Médico</v>
      </c>
      <c r="F129" s="12" t="str">
        <f>'[1]TCE - ANEXO III - Preencher'!G136</f>
        <v>2251-25</v>
      </c>
      <c r="G129" s="13">
        <f>IF('[1]TCE - ANEXO III - Preencher'!H136="","",'[1]TCE - ANEXO III - Preencher'!H136)</f>
        <v>43952</v>
      </c>
      <c r="H129" s="14">
        <f>'[1]TCE - ANEXO III - Preencher'!I136</f>
        <v>0</v>
      </c>
      <c r="I129" s="14">
        <f>'[1]TCE - ANEXO III - Preencher'!J136</f>
        <v>369.88</v>
      </c>
      <c r="J129" s="14">
        <f>'[1]TCE - ANEXO III - Preencher'!K136</f>
        <v>0</v>
      </c>
      <c r="K129" s="15">
        <f>'[1]TCE - ANEXO III - Preencher'!L136</f>
        <v>0</v>
      </c>
      <c r="L129" s="15">
        <f>'[1]TCE - ANEXO III - Preencher'!M136</f>
        <v>0</v>
      </c>
      <c r="M129" s="15">
        <f t="shared" si="7"/>
        <v>0</v>
      </c>
      <c r="N129" s="15">
        <f>'[1]TCE - ANEXO III - Preencher'!O136</f>
        <v>4</v>
      </c>
      <c r="O129" s="15">
        <f>'[1]TCE - ANEXO III - Preencher'!P136</f>
        <v>0</v>
      </c>
      <c r="P129" s="16">
        <f t="shared" si="8"/>
        <v>4</v>
      </c>
      <c r="Q129" s="15">
        <f>'[1]TCE - ANEXO III - Preencher'!R136</f>
        <v>0</v>
      </c>
      <c r="R129" s="15">
        <f>'[1]TCE - ANEXO III - Preencher'!S136</f>
        <v>0</v>
      </c>
      <c r="S129" s="16">
        <f t="shared" si="9"/>
        <v>0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373.88</v>
      </c>
    </row>
    <row r="130" spans="1:28" s="5" customFormat="1">
      <c r="A130" s="8">
        <f>IFERROR(VLOOKUP(B130,'[1]DADOS (OCULTAR)'!$P$3:$R$42,3,0),"")</f>
        <v>10869782001206</v>
      </c>
      <c r="B130" s="9" t="str">
        <f>'[1]TCE - ANEXO III - Preencher'!C137</f>
        <v>UPA TORRÕES</v>
      </c>
      <c r="C130" s="10"/>
      <c r="D130" s="11" t="str">
        <f>'[1]TCE - ANEXO III - Preencher'!E137</f>
        <v>JULIANA FEITOSA POLARI</v>
      </c>
      <c r="E130" s="9" t="str">
        <f>'[1]TCE - ANEXO III - Preencher'!F137</f>
        <v>1 - Médico</v>
      </c>
      <c r="F130" s="12" t="str">
        <f>'[1]TCE - ANEXO III - Preencher'!G137</f>
        <v>2251-24</v>
      </c>
      <c r="G130" s="13">
        <f>IF('[1]TCE - ANEXO III - Preencher'!H137="","",'[1]TCE - ANEXO III - Preencher'!H137)</f>
        <v>43952</v>
      </c>
      <c r="H130" s="14">
        <f>'[1]TCE - ANEXO III - Preencher'!I137</f>
        <v>0</v>
      </c>
      <c r="I130" s="14">
        <f>'[1]TCE - ANEXO III - Preencher'!J137</f>
        <v>327.55</v>
      </c>
      <c r="J130" s="14">
        <f>'[1]TCE - ANEXO III - Preencher'!K137</f>
        <v>0</v>
      </c>
      <c r="K130" s="15">
        <f>'[1]TCE - ANEXO III - Preencher'!L137</f>
        <v>0</v>
      </c>
      <c r="L130" s="15">
        <f>'[1]TCE - ANEXO III - Preencher'!M137</f>
        <v>0</v>
      </c>
      <c r="M130" s="15">
        <f t="shared" si="7"/>
        <v>0</v>
      </c>
      <c r="N130" s="15">
        <f>'[1]TCE - ANEXO III - Preencher'!O137</f>
        <v>4</v>
      </c>
      <c r="O130" s="15">
        <f>'[1]TCE - ANEXO III - Preencher'!P137</f>
        <v>0</v>
      </c>
      <c r="P130" s="16">
        <f t="shared" si="8"/>
        <v>4</v>
      </c>
      <c r="Q130" s="15">
        <f>'[1]TCE - ANEXO III - Preencher'!R137</f>
        <v>0</v>
      </c>
      <c r="R130" s="15">
        <f>'[1]TCE - ANEXO III - Preencher'!S137</f>
        <v>0</v>
      </c>
      <c r="S130" s="16">
        <f t="shared" si="9"/>
        <v>0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331.55</v>
      </c>
    </row>
    <row r="131" spans="1:28" s="5" customFormat="1">
      <c r="A131" s="8">
        <f>IFERROR(VLOOKUP(B131,'[1]DADOS (OCULTAR)'!$P$3:$R$42,3,0),"")</f>
        <v>10869782001206</v>
      </c>
      <c r="B131" s="9" t="str">
        <f>'[1]TCE - ANEXO III - Preencher'!C138</f>
        <v>UPA TORRÕES</v>
      </c>
      <c r="C131" s="10"/>
      <c r="D131" s="11" t="str">
        <f>'[1]TCE - ANEXO III - Preencher'!E138</f>
        <v>MARIA PAULA SOARES DA SILVA</v>
      </c>
      <c r="E131" s="9" t="str">
        <f>'[1]TCE - ANEXO III - Preencher'!F138</f>
        <v>3 - Administrativo</v>
      </c>
      <c r="F131" s="12" t="str">
        <f>'[1]TCE - ANEXO III - Preencher'!G138</f>
        <v>2523-05</v>
      </c>
      <c r="G131" s="13">
        <f>IF('[1]TCE - ANEXO III - Preencher'!H138="","",'[1]TCE - ANEXO III - Preencher'!H138)</f>
        <v>43952</v>
      </c>
      <c r="H131" s="14">
        <f>'[1]TCE - ANEXO III - Preencher'!I138</f>
        <v>0</v>
      </c>
      <c r="I131" s="14">
        <f>'[1]TCE - ANEXO III - Preencher'!J138</f>
        <v>146.58000000000001</v>
      </c>
      <c r="J131" s="14">
        <f>'[1]TCE - ANEXO III - Preencher'!K138</f>
        <v>0</v>
      </c>
      <c r="K131" s="15">
        <f>'[1]TCE - ANEXO III - Preencher'!L138</f>
        <v>253.00332141634451</v>
      </c>
      <c r="L131" s="15">
        <f>'[1]TCE - ANEXO III - Preencher'!M138</f>
        <v>17.600000000000001</v>
      </c>
      <c r="M131" s="15">
        <f t="shared" si="7"/>
        <v>235.40332141634451</v>
      </c>
      <c r="N131" s="15">
        <f>'[1]TCE - ANEXO III - Preencher'!O138</f>
        <v>1.65</v>
      </c>
      <c r="O131" s="15">
        <f>'[1]TCE - ANEXO III - Preencher'!P138</f>
        <v>0</v>
      </c>
      <c r="P131" s="16">
        <f t="shared" si="8"/>
        <v>1.65</v>
      </c>
      <c r="Q131" s="15">
        <f>'[1]TCE - ANEXO III - Preencher'!R138</f>
        <v>153.49266253926089</v>
      </c>
      <c r="R131" s="15">
        <f>'[1]TCE - ANEXO III - Preencher'!S138</f>
        <v>105.57</v>
      </c>
      <c r="S131" s="16">
        <f t="shared" si="9"/>
        <v>47.922662539260898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431.55598395560543</v>
      </c>
    </row>
    <row r="132" spans="1:28" s="5" customFormat="1">
      <c r="A132" s="8">
        <f>IFERROR(VLOOKUP(B132,'[1]DADOS (OCULTAR)'!$P$3:$R$42,3,0),"")</f>
        <v>10869782001206</v>
      </c>
      <c r="B132" s="9" t="str">
        <f>'[1]TCE - ANEXO III - Preencher'!C139</f>
        <v>UPA TORRÕES</v>
      </c>
      <c r="C132" s="10"/>
      <c r="D132" s="11" t="str">
        <f>'[1]TCE - ANEXO III - Preencher'!E139</f>
        <v>LORENA REIMINE GUERRA</v>
      </c>
      <c r="E132" s="9" t="str">
        <f>'[1]TCE - ANEXO III - Preencher'!F139</f>
        <v>1 - Médico</v>
      </c>
      <c r="F132" s="12" t="str">
        <f>'[1]TCE - ANEXO III - Preencher'!G139</f>
        <v>2251-24</v>
      </c>
      <c r="G132" s="13">
        <f>IF('[1]TCE - ANEXO III - Preencher'!H139="","",'[1]TCE - ANEXO III - Preencher'!H139)</f>
        <v>43952</v>
      </c>
      <c r="H132" s="14">
        <f>'[1]TCE - ANEXO III - Preencher'!I139</f>
        <v>0</v>
      </c>
      <c r="I132" s="14">
        <f>'[1]TCE - ANEXO III - Preencher'!J139</f>
        <v>341.75</v>
      </c>
      <c r="J132" s="14">
        <f>'[1]TCE - ANEXO III - Preencher'!K139</f>
        <v>0</v>
      </c>
      <c r="K132" s="15">
        <f>'[1]TCE - ANEXO III - Preencher'!L139</f>
        <v>0</v>
      </c>
      <c r="L132" s="15">
        <f>'[1]TCE - ANEXO III - Preencher'!M139</f>
        <v>0</v>
      </c>
      <c r="M132" s="15">
        <f t="shared" si="7"/>
        <v>0</v>
      </c>
      <c r="N132" s="15">
        <f>'[1]TCE - ANEXO III - Preencher'!O139</f>
        <v>4</v>
      </c>
      <c r="O132" s="15">
        <f>'[1]TCE - ANEXO III - Preencher'!P139</f>
        <v>0</v>
      </c>
      <c r="P132" s="16">
        <f t="shared" si="8"/>
        <v>4</v>
      </c>
      <c r="Q132" s="15">
        <f>'[1]TCE - ANEXO III - Preencher'!R139</f>
        <v>0</v>
      </c>
      <c r="R132" s="15">
        <f>'[1]TCE - ANEXO III - Preencher'!S139</f>
        <v>0</v>
      </c>
      <c r="S132" s="16">
        <f t="shared" si="9"/>
        <v>0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345.75</v>
      </c>
    </row>
    <row r="133" spans="1:28" s="5" customFormat="1">
      <c r="A133" s="8">
        <f>IFERROR(VLOOKUP(B133,'[1]DADOS (OCULTAR)'!$P$3:$R$42,3,0),"")</f>
        <v>10869782001206</v>
      </c>
      <c r="B133" s="9" t="str">
        <f>'[1]TCE - ANEXO III - Preencher'!C140</f>
        <v>UPA TORRÕES</v>
      </c>
      <c r="C133" s="10"/>
      <c r="D133" s="11" t="str">
        <f>'[1]TCE - ANEXO III - Preencher'!E140</f>
        <v>KEYLA PATRICIA BARBOSA MELO</v>
      </c>
      <c r="E133" s="9" t="str">
        <f>'[1]TCE - ANEXO III - Preencher'!F140</f>
        <v>1 - Médico</v>
      </c>
      <c r="F133" s="12" t="str">
        <f>'[1]TCE - ANEXO III - Preencher'!G140</f>
        <v>2251-25</v>
      </c>
      <c r="G133" s="13">
        <f>IF('[1]TCE - ANEXO III - Preencher'!H140="","",'[1]TCE - ANEXO III - Preencher'!H140)</f>
        <v>43952</v>
      </c>
      <c r="H133" s="14">
        <f>'[1]TCE - ANEXO III - Preencher'!I140</f>
        <v>0</v>
      </c>
      <c r="I133" s="14">
        <f>'[1]TCE - ANEXO III - Preencher'!J140</f>
        <v>391.73</v>
      </c>
      <c r="J133" s="14">
        <f>'[1]TCE - ANEXO III - Preencher'!K140</f>
        <v>0</v>
      </c>
      <c r="K133" s="15">
        <f>'[1]TCE - ANEXO III - Preencher'!L140</f>
        <v>0</v>
      </c>
      <c r="L133" s="15">
        <f>'[1]TCE - ANEXO III - Preencher'!M140</f>
        <v>0</v>
      </c>
      <c r="M133" s="15">
        <f t="shared" si="7"/>
        <v>0</v>
      </c>
      <c r="N133" s="15">
        <f>'[1]TCE - ANEXO III - Preencher'!O140</f>
        <v>4</v>
      </c>
      <c r="O133" s="15">
        <f>'[1]TCE - ANEXO III - Preencher'!P140</f>
        <v>0</v>
      </c>
      <c r="P133" s="16">
        <f t="shared" si="8"/>
        <v>4</v>
      </c>
      <c r="Q133" s="15">
        <f>'[1]TCE - ANEXO III - Preencher'!R140</f>
        <v>0</v>
      </c>
      <c r="R133" s="15">
        <f>'[1]TCE - ANEXO III - Preencher'!S140</f>
        <v>0</v>
      </c>
      <c r="S133" s="16">
        <f t="shared" si="9"/>
        <v>0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395.73</v>
      </c>
    </row>
    <row r="134" spans="1:28" s="5" customFormat="1">
      <c r="A134" s="8">
        <f>IFERROR(VLOOKUP(B134,'[1]DADOS (OCULTAR)'!$P$3:$R$42,3,0),"")</f>
        <v>10869782001206</v>
      </c>
      <c r="B134" s="9" t="str">
        <f>'[1]TCE - ANEXO III - Preencher'!C141</f>
        <v>UPA TORRÕES</v>
      </c>
      <c r="C134" s="10"/>
      <c r="D134" s="11" t="str">
        <f>'[1]TCE - ANEXO III - Preencher'!E141</f>
        <v>FABIANA DE AQUINO MEDEIROS</v>
      </c>
      <c r="E134" s="9" t="str">
        <f>'[1]TCE - ANEXO III - Preencher'!F141</f>
        <v>2 - Outros Profissionais da Saúde</v>
      </c>
      <c r="F134" s="12" t="str">
        <f>'[1]TCE - ANEXO III - Preencher'!G141</f>
        <v>3222-05</v>
      </c>
      <c r="G134" s="13">
        <f>IF('[1]TCE - ANEXO III - Preencher'!H141="","",'[1]TCE - ANEXO III - Preencher'!H141)</f>
        <v>43952</v>
      </c>
      <c r="H134" s="14">
        <f>'[1]TCE - ANEXO III - Preencher'!I141</f>
        <v>0</v>
      </c>
      <c r="I134" s="14">
        <f>'[1]TCE - ANEXO III - Preencher'!J141</f>
        <v>270.64</v>
      </c>
      <c r="J134" s="14">
        <f>'[1]TCE - ANEXO III - Preencher'!K141</f>
        <v>0</v>
      </c>
      <c r="K134" s="15">
        <f>'[1]TCE - ANEXO III - Preencher'!L141</f>
        <v>174.22728724807359</v>
      </c>
      <c r="L134" s="15">
        <f>'[1]TCE - ANEXO III - Preencher'!M141</f>
        <v>12.12</v>
      </c>
      <c r="M134" s="15">
        <f t="shared" ref="M134:M197" si="13">K134-L134</f>
        <v>162.10728724807359</v>
      </c>
      <c r="N134" s="15">
        <f>'[1]TCE - ANEXO III - Preencher'!O141</f>
        <v>1.65</v>
      </c>
      <c r="O134" s="15">
        <f>'[1]TCE - ANEXO III - Preencher'!P141</f>
        <v>0</v>
      </c>
      <c r="P134" s="16">
        <f t="shared" ref="P134:P197" si="14">N134-O134</f>
        <v>1.65</v>
      </c>
      <c r="Q134" s="15">
        <f>'[1]TCE - ANEXO III - Preencher'!R141</f>
        <v>271.47477761774974</v>
      </c>
      <c r="R134" s="15">
        <f>'[1]TCE - ANEXO III - Preencher'!S141</f>
        <v>72.739999999999995</v>
      </c>
      <c r="S134" s="16">
        <f t="shared" ref="S134:S197" si="15">Q134-R134</f>
        <v>198.73477761774973</v>
      </c>
      <c r="T134" s="15">
        <f>'[1]TCE - ANEXO III - Preencher'!U141</f>
        <v>64</v>
      </c>
      <c r="U134" s="15">
        <f>'[1]TCE - ANEXO III - Preencher'!V141</f>
        <v>0</v>
      </c>
      <c r="V134" s="16">
        <f t="shared" ref="V134:V197" si="16">T134-U134</f>
        <v>64</v>
      </c>
      <c r="W134" s="17" t="str">
        <f>IF('[1]TCE - ANEXO III - Preencher'!X141="","",'[1]TCE - ANEXO III - Preencher'!X141)</f>
        <v>AUXILIO CRECHE</v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697.13206486582328</v>
      </c>
    </row>
    <row r="135" spans="1:28" s="5" customFormat="1">
      <c r="A135" s="8">
        <f>IFERROR(VLOOKUP(B135,'[1]DADOS (OCULTAR)'!$P$3:$R$42,3,0),"")</f>
        <v>10869782001206</v>
      </c>
      <c r="B135" s="9" t="str">
        <f>'[1]TCE - ANEXO III - Preencher'!C142</f>
        <v>UPA TORRÕES</v>
      </c>
      <c r="C135" s="10"/>
      <c r="D135" s="11" t="str">
        <f>'[1]TCE - ANEXO III - Preencher'!E142</f>
        <v>MARIA DA CONCEICAO GUIMARAES D</v>
      </c>
      <c r="E135" s="9" t="str">
        <f>'[1]TCE - ANEXO III - Preencher'!F142</f>
        <v>2 - Outros Profissionais da Saúde</v>
      </c>
      <c r="F135" s="12" t="str">
        <f>'[1]TCE - ANEXO III - Preencher'!G142</f>
        <v>3222-05</v>
      </c>
      <c r="G135" s="13">
        <f>IF('[1]TCE - ANEXO III - Preencher'!H142="","",'[1]TCE - ANEXO III - Preencher'!H142)</f>
        <v>43952</v>
      </c>
      <c r="H135" s="14">
        <f>'[1]TCE - ANEXO III - Preencher'!I142</f>
        <v>0</v>
      </c>
      <c r="I135" s="14">
        <f>'[1]TCE - ANEXO III - Preencher'!J142</f>
        <v>112.57</v>
      </c>
      <c r="J135" s="14">
        <f>'[1]TCE - ANEXO III - Preencher'!K142</f>
        <v>0</v>
      </c>
      <c r="K135" s="15">
        <f>'[1]TCE - ANEXO III - Preencher'!L142</f>
        <v>174.22728724807359</v>
      </c>
      <c r="L135" s="15">
        <f>'[1]TCE - ANEXO III - Preencher'!M142</f>
        <v>12.12</v>
      </c>
      <c r="M135" s="15">
        <f t="shared" si="13"/>
        <v>162.10728724807359</v>
      </c>
      <c r="N135" s="15">
        <f>'[1]TCE - ANEXO III - Preencher'!O142</f>
        <v>1.65</v>
      </c>
      <c r="O135" s="15">
        <f>'[1]TCE - ANEXO III - Preencher'!P142</f>
        <v>0</v>
      </c>
      <c r="P135" s="16">
        <f t="shared" si="14"/>
        <v>1.65</v>
      </c>
      <c r="Q135" s="15">
        <f>'[1]TCE - ANEXO III - Preencher'!R142</f>
        <v>0</v>
      </c>
      <c r="R135" s="15">
        <f>'[1]TCE - ANEXO III - Preencher'!S142</f>
        <v>0</v>
      </c>
      <c r="S135" s="16">
        <f t="shared" si="15"/>
        <v>0</v>
      </c>
      <c r="T135" s="15">
        <f>'[1]TCE - ANEXO III - Preencher'!U142</f>
        <v>64</v>
      </c>
      <c r="U135" s="15">
        <f>'[1]TCE - ANEXO III - Preencher'!V142</f>
        <v>0</v>
      </c>
      <c r="V135" s="16">
        <f t="shared" si="16"/>
        <v>64</v>
      </c>
      <c r="W135" s="17" t="str">
        <f>IF('[1]TCE - ANEXO III - Preencher'!X142="","",'[1]TCE - ANEXO III - Preencher'!X142)</f>
        <v>AUXILIO CRECHE</v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340.32728724807356</v>
      </c>
    </row>
    <row r="136" spans="1:28" s="5" customFormat="1">
      <c r="A136" s="8">
        <f>IFERROR(VLOOKUP(B136,'[1]DADOS (OCULTAR)'!$P$3:$R$42,3,0),"")</f>
        <v>10869782001206</v>
      </c>
      <c r="B136" s="9" t="str">
        <f>'[1]TCE - ANEXO III - Preencher'!C143</f>
        <v>UPA TORRÕES</v>
      </c>
      <c r="C136" s="10"/>
      <c r="D136" s="11" t="str">
        <f>'[1]TCE - ANEXO III - Preencher'!E143</f>
        <v>SILVIO DIONISIO DA SILVA</v>
      </c>
      <c r="E136" s="9" t="str">
        <f>'[1]TCE - ANEXO III - Preencher'!F143</f>
        <v>2 - Outros Profissionais da Saúde</v>
      </c>
      <c r="F136" s="12" t="str">
        <f>'[1]TCE - ANEXO III - Preencher'!G143</f>
        <v>3222-05</v>
      </c>
      <c r="G136" s="13">
        <f>IF('[1]TCE - ANEXO III - Preencher'!H143="","",'[1]TCE - ANEXO III - Preencher'!H143)</f>
        <v>43952</v>
      </c>
      <c r="H136" s="14">
        <f>'[1]TCE - ANEXO III - Preencher'!I143</f>
        <v>0</v>
      </c>
      <c r="I136" s="14">
        <f>'[1]TCE - ANEXO III - Preencher'!J143</f>
        <v>218.84</v>
      </c>
      <c r="J136" s="14">
        <f>'[1]TCE - ANEXO III - Preencher'!K143</f>
        <v>0</v>
      </c>
      <c r="K136" s="15">
        <f>'[1]TCE - ANEXO III - Preencher'!L143</f>
        <v>0</v>
      </c>
      <c r="L136" s="15">
        <f>'[1]TCE - ANEXO III - Preencher'!M143</f>
        <v>0</v>
      </c>
      <c r="M136" s="15">
        <f t="shared" si="13"/>
        <v>0</v>
      </c>
      <c r="N136" s="15">
        <f>'[1]TCE - ANEXO III - Preencher'!O143</f>
        <v>1.65</v>
      </c>
      <c r="O136" s="15">
        <f>'[1]TCE - ANEXO III - Preencher'!P143</f>
        <v>0</v>
      </c>
      <c r="P136" s="16">
        <f t="shared" si="14"/>
        <v>1.65</v>
      </c>
      <c r="Q136" s="15">
        <f>'[1]TCE - ANEXO III - Preencher'!R143</f>
        <v>0</v>
      </c>
      <c r="R136" s="15">
        <f>'[1]TCE - ANEXO III - Preencher'!S143</f>
        <v>0</v>
      </c>
      <c r="S136" s="16">
        <f t="shared" si="15"/>
        <v>0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220.49</v>
      </c>
    </row>
    <row r="137" spans="1:28" s="5" customFormat="1">
      <c r="A137" s="8">
        <f>IFERROR(VLOOKUP(B137,'[1]DADOS (OCULTAR)'!$P$3:$R$42,3,0),"")</f>
        <v>10869782001206</v>
      </c>
      <c r="B137" s="9" t="str">
        <f>'[1]TCE - ANEXO III - Preencher'!C144</f>
        <v>UPA TORRÕES</v>
      </c>
      <c r="C137" s="10"/>
      <c r="D137" s="11" t="str">
        <f>'[1]TCE - ANEXO III - Preencher'!E144</f>
        <v>EDNARDO JOSE ALBUQUERQUE PITT</v>
      </c>
      <c r="E137" s="9" t="str">
        <f>'[1]TCE - ANEXO III - Preencher'!F144</f>
        <v>1 - Médico</v>
      </c>
      <c r="F137" s="12" t="str">
        <f>'[1]TCE - ANEXO III - Preencher'!G144</f>
        <v>2252-70</v>
      </c>
      <c r="G137" s="13">
        <f>IF('[1]TCE - ANEXO III - Preencher'!H144="","",'[1]TCE - ANEXO III - Preencher'!H144)</f>
        <v>43952</v>
      </c>
      <c r="H137" s="14">
        <f>'[1]TCE - ANEXO III - Preencher'!I144</f>
        <v>0</v>
      </c>
      <c r="I137" s="14">
        <f>'[1]TCE - ANEXO III - Preencher'!J144</f>
        <v>463.28</v>
      </c>
      <c r="J137" s="14">
        <f>'[1]TCE - ANEXO III - Preencher'!K144</f>
        <v>0</v>
      </c>
      <c r="K137" s="15">
        <f>'[1]TCE - ANEXO III - Preencher'!L144</f>
        <v>0</v>
      </c>
      <c r="L137" s="15">
        <f>'[1]TCE - ANEXO III - Preencher'!M144</f>
        <v>0</v>
      </c>
      <c r="M137" s="15">
        <f t="shared" si="13"/>
        <v>0</v>
      </c>
      <c r="N137" s="15">
        <f>'[1]TCE - ANEXO III - Preencher'!O144</f>
        <v>4</v>
      </c>
      <c r="O137" s="15">
        <f>'[1]TCE - ANEXO III - Preencher'!P144</f>
        <v>0</v>
      </c>
      <c r="P137" s="16">
        <f t="shared" si="14"/>
        <v>4</v>
      </c>
      <c r="Q137" s="15">
        <f>'[1]TCE - ANEXO III - Preencher'!R144</f>
        <v>0</v>
      </c>
      <c r="R137" s="15">
        <f>'[1]TCE - ANEXO III - Preencher'!S144</f>
        <v>0</v>
      </c>
      <c r="S137" s="16">
        <f t="shared" si="15"/>
        <v>0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467.28</v>
      </c>
    </row>
    <row r="138" spans="1:28" s="5" customFormat="1">
      <c r="A138" s="8">
        <f>IFERROR(VLOOKUP(B138,'[1]DADOS (OCULTAR)'!$P$3:$R$42,3,0),"")</f>
        <v>10869782001206</v>
      </c>
      <c r="B138" s="9" t="str">
        <f>'[1]TCE - ANEXO III - Preencher'!C145</f>
        <v>UPA TORRÕES</v>
      </c>
      <c r="C138" s="10"/>
      <c r="D138" s="11" t="str">
        <f>'[1]TCE - ANEXO III - Preencher'!E145</f>
        <v xml:space="preserve">RIVANILDO DO NASCIMENTO ROCHA </v>
      </c>
      <c r="E138" s="9" t="str">
        <f>'[1]TCE - ANEXO III - Preencher'!F145</f>
        <v>3 - Administrativo</v>
      </c>
      <c r="F138" s="12" t="str">
        <f>'[1]TCE - ANEXO III - Preencher'!G145</f>
        <v>5143-20</v>
      </c>
      <c r="G138" s="13">
        <f>IF('[1]TCE - ANEXO III - Preencher'!H145="","",'[1]TCE - ANEXO III - Preencher'!H145)</f>
        <v>43952</v>
      </c>
      <c r="H138" s="14">
        <f>'[1]TCE - ANEXO III - Preencher'!I145</f>
        <v>0</v>
      </c>
      <c r="I138" s="14">
        <f>'[1]TCE - ANEXO III - Preencher'!J145</f>
        <v>171.36</v>
      </c>
      <c r="J138" s="14">
        <f>'[1]TCE - ANEXO III - Preencher'!K145</f>
        <v>0</v>
      </c>
      <c r="K138" s="15">
        <f>'[1]TCE - ANEXO III - Preencher'!L145</f>
        <v>150.22072209095455</v>
      </c>
      <c r="L138" s="15">
        <f>'[1]TCE - ANEXO III - Preencher'!M145</f>
        <v>10.45</v>
      </c>
      <c r="M138" s="15">
        <f t="shared" si="13"/>
        <v>139.77072209095456</v>
      </c>
      <c r="N138" s="15">
        <f>'[1]TCE - ANEXO III - Preencher'!O145</f>
        <v>1.65</v>
      </c>
      <c r="O138" s="15">
        <f>'[1]TCE - ANEXO III - Preencher'!P145</f>
        <v>0</v>
      </c>
      <c r="P138" s="16">
        <f t="shared" si="14"/>
        <v>1.65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5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312.78072209095455</v>
      </c>
    </row>
    <row r="139" spans="1:28" s="5" customFormat="1">
      <c r="A139" s="8">
        <f>IFERROR(VLOOKUP(B139,'[1]DADOS (OCULTAR)'!$P$3:$R$42,3,0),"")</f>
        <v>10869782001206</v>
      </c>
      <c r="B139" s="9" t="str">
        <f>'[1]TCE - ANEXO III - Preencher'!C146</f>
        <v>UPA TORRÕES</v>
      </c>
      <c r="C139" s="10"/>
      <c r="D139" s="11" t="str">
        <f>'[1]TCE - ANEXO III - Preencher'!E146</f>
        <v>TOME DE SOUZA MAGALHAES NETO</v>
      </c>
      <c r="E139" s="9" t="str">
        <f>'[1]TCE - ANEXO III - Preencher'!F146</f>
        <v>1 - Médico</v>
      </c>
      <c r="F139" s="12" t="str">
        <f>'[1]TCE - ANEXO III - Preencher'!G146</f>
        <v>2251-40</v>
      </c>
      <c r="G139" s="13">
        <f>IF('[1]TCE - ANEXO III - Preencher'!H146="","",'[1]TCE - ANEXO III - Preencher'!H146)</f>
        <v>43952</v>
      </c>
      <c r="H139" s="14">
        <f>'[1]TCE - ANEXO III - Preencher'!I146</f>
        <v>0</v>
      </c>
      <c r="I139" s="14">
        <f>'[1]TCE - ANEXO III - Preencher'!J146</f>
        <v>336.38</v>
      </c>
      <c r="J139" s="14">
        <f>'[1]TCE - ANEXO III - Preencher'!K146</f>
        <v>0</v>
      </c>
      <c r="K139" s="15">
        <f>'[1]TCE - ANEXO III - Preencher'!L146</f>
        <v>0</v>
      </c>
      <c r="L139" s="15">
        <f>'[1]TCE - ANEXO III - Preencher'!M146</f>
        <v>0</v>
      </c>
      <c r="M139" s="15">
        <f t="shared" si="13"/>
        <v>0</v>
      </c>
      <c r="N139" s="15">
        <f>'[1]TCE - ANEXO III - Preencher'!O146</f>
        <v>4</v>
      </c>
      <c r="O139" s="15">
        <f>'[1]TCE - ANEXO III - Preencher'!P146</f>
        <v>0</v>
      </c>
      <c r="P139" s="16">
        <f t="shared" si="14"/>
        <v>4</v>
      </c>
      <c r="Q139" s="15">
        <f>'[1]TCE - ANEXO III - Preencher'!R146</f>
        <v>0</v>
      </c>
      <c r="R139" s="15">
        <f>'[1]TCE - ANEXO III - Preencher'!S146</f>
        <v>0</v>
      </c>
      <c r="S139" s="16">
        <f t="shared" si="15"/>
        <v>0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6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340.38</v>
      </c>
    </row>
    <row r="140" spans="1:28" s="5" customFormat="1">
      <c r="A140" s="8">
        <f>IFERROR(VLOOKUP(B140,'[1]DADOS (OCULTAR)'!$P$3:$R$42,3,0),"")</f>
        <v>10869782001206</v>
      </c>
      <c r="B140" s="9" t="str">
        <f>'[1]TCE - ANEXO III - Preencher'!C147</f>
        <v>UPA TORRÕES</v>
      </c>
      <c r="C140" s="10"/>
      <c r="D140" s="11" t="str">
        <f>'[1]TCE - ANEXO III - Preencher'!E147</f>
        <v>MIRELLA SANTOS DA SILVA OLIVEI</v>
      </c>
      <c r="E140" s="9" t="str">
        <f>'[1]TCE - ANEXO III - Preencher'!F147</f>
        <v>3 - Administrativo</v>
      </c>
      <c r="F140" s="12" t="str">
        <f>'[1]TCE - ANEXO III - Preencher'!G147</f>
        <v>1231-05</v>
      </c>
      <c r="G140" s="13">
        <f>IF('[1]TCE - ANEXO III - Preencher'!H147="","",'[1]TCE - ANEXO III - Preencher'!H147)</f>
        <v>43952</v>
      </c>
      <c r="H140" s="14">
        <f>'[1]TCE - ANEXO III - Preencher'!I147</f>
        <v>0</v>
      </c>
      <c r="I140" s="14">
        <f>'[1]TCE - ANEXO III - Preencher'!J147</f>
        <v>155.43</v>
      </c>
      <c r="J140" s="14">
        <f>'[1]TCE - ANEXO III - Preencher'!K147</f>
        <v>0</v>
      </c>
      <c r="K140" s="15">
        <f>'[1]TCE - ANEXO III - Preencher'!L147</f>
        <v>0</v>
      </c>
      <c r="L140" s="15">
        <f>'[1]TCE - ANEXO III - Preencher'!M147</f>
        <v>0</v>
      </c>
      <c r="M140" s="15">
        <f t="shared" si="13"/>
        <v>0</v>
      </c>
      <c r="N140" s="15">
        <f>'[1]TCE - ANEXO III - Preencher'!O147</f>
        <v>1.65</v>
      </c>
      <c r="O140" s="15">
        <f>'[1]TCE - ANEXO III - Preencher'!P147</f>
        <v>0</v>
      </c>
      <c r="P140" s="16">
        <f t="shared" si="14"/>
        <v>1.65</v>
      </c>
      <c r="Q140" s="15">
        <f>'[1]TCE - ANEXO III - Preencher'!R147</f>
        <v>0</v>
      </c>
      <c r="R140" s="15">
        <f>'[1]TCE - ANEXO III - Preencher'!S147</f>
        <v>0</v>
      </c>
      <c r="S140" s="16">
        <f t="shared" si="15"/>
        <v>0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157.08000000000001</v>
      </c>
    </row>
    <row r="141" spans="1:28" s="5" customFormat="1">
      <c r="A141" s="8">
        <f>IFERROR(VLOOKUP(B141,'[1]DADOS (OCULTAR)'!$P$3:$R$42,3,0),"")</f>
        <v>10869782001206</v>
      </c>
      <c r="B141" s="9" t="str">
        <f>'[1]TCE - ANEXO III - Preencher'!C148</f>
        <v>UPA TORRÕES</v>
      </c>
      <c r="C141" s="10"/>
      <c r="D141" s="11" t="str">
        <f>'[1]TCE - ANEXO III - Preencher'!E148</f>
        <v>JESSIKA MELO AVELINO DA COSTA</v>
      </c>
      <c r="E141" s="9" t="str">
        <f>'[1]TCE - ANEXO III - Preencher'!F148</f>
        <v>2 - Outros Profissionais da Saúde</v>
      </c>
      <c r="F141" s="12" t="str">
        <f>'[1]TCE - ANEXO III - Preencher'!G148</f>
        <v>3222-05</v>
      </c>
      <c r="G141" s="13">
        <f>IF('[1]TCE - ANEXO III - Preencher'!H148="","",'[1]TCE - ANEXO III - Preencher'!H148)</f>
        <v>43952</v>
      </c>
      <c r="H141" s="14">
        <f>'[1]TCE - ANEXO III - Preencher'!I148</f>
        <v>0</v>
      </c>
      <c r="I141" s="14">
        <f>'[1]TCE - ANEXO III - Preencher'!J148</f>
        <v>286.79000000000002</v>
      </c>
      <c r="J141" s="14">
        <f>'[1]TCE - ANEXO III - Preencher'!K148</f>
        <v>0</v>
      </c>
      <c r="K141" s="15">
        <f>'[1]TCE - ANEXO III - Preencher'!L148</f>
        <v>174.22728724807359</v>
      </c>
      <c r="L141" s="15">
        <f>'[1]TCE - ANEXO III - Preencher'!M148</f>
        <v>12.12</v>
      </c>
      <c r="M141" s="15">
        <f t="shared" si="13"/>
        <v>162.10728724807359</v>
      </c>
      <c r="N141" s="15">
        <f>'[1]TCE - ANEXO III - Preencher'!O148</f>
        <v>1.65</v>
      </c>
      <c r="O141" s="15">
        <f>'[1]TCE - ANEXO III - Preencher'!P148</f>
        <v>0</v>
      </c>
      <c r="P141" s="16">
        <f t="shared" si="14"/>
        <v>1.65</v>
      </c>
      <c r="Q141" s="15">
        <f>'[1]TCE - ANEXO III - Preencher'!R148</f>
        <v>114.17477761774971</v>
      </c>
      <c r="R141" s="15">
        <f>'[1]TCE - ANEXO III - Preencher'!S148</f>
        <v>72.739999999999995</v>
      </c>
      <c r="S141" s="16">
        <f t="shared" si="15"/>
        <v>41.434777617749717</v>
      </c>
      <c r="T141" s="15">
        <f>'[1]TCE - ANEXO III - Preencher'!U148</f>
        <v>64</v>
      </c>
      <c r="U141" s="15">
        <f>'[1]TCE - ANEXO III - Preencher'!V148</f>
        <v>0</v>
      </c>
      <c r="V141" s="16">
        <f t="shared" si="16"/>
        <v>64</v>
      </c>
      <c r="W141" s="17" t="str">
        <f>IF('[1]TCE - ANEXO III - Preencher'!X148="","",'[1]TCE - ANEXO III - Preencher'!X148)</f>
        <v>AUXILIO CRECHE</v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555.9820648658233</v>
      </c>
    </row>
    <row r="142" spans="1:28" s="5" customFormat="1">
      <c r="A142" s="8">
        <f>IFERROR(VLOOKUP(B142,'[1]DADOS (OCULTAR)'!$P$3:$R$42,3,0),"")</f>
        <v>10869782001206</v>
      </c>
      <c r="B142" s="9" t="str">
        <f>'[1]TCE - ANEXO III - Preencher'!C149</f>
        <v>UPA TORRÕES</v>
      </c>
      <c r="C142" s="10"/>
      <c r="D142" s="11" t="str">
        <f>'[1]TCE - ANEXO III - Preencher'!E149</f>
        <v>DANILO DE ANDRADE TAVARES</v>
      </c>
      <c r="E142" s="9" t="str">
        <f>'[1]TCE - ANEXO III - Preencher'!F149</f>
        <v>3 - Administrativo</v>
      </c>
      <c r="F142" s="12" t="str">
        <f>'[1]TCE - ANEXO III - Preencher'!G149</f>
        <v>4110-10</v>
      </c>
      <c r="G142" s="13">
        <f>IF('[1]TCE - ANEXO III - Preencher'!H149="","",'[1]TCE - ANEXO III - Preencher'!H149)</f>
        <v>43952</v>
      </c>
      <c r="H142" s="14">
        <f>'[1]TCE - ANEXO III - Preencher'!I149</f>
        <v>0</v>
      </c>
      <c r="I142" s="14">
        <f>'[1]TCE - ANEXO III - Preencher'!J149</f>
        <v>84.97</v>
      </c>
      <c r="J142" s="14">
        <f>'[1]TCE - ANEXO III - Preencher'!K149</f>
        <v>0</v>
      </c>
      <c r="K142" s="15">
        <f>'[1]TCE - ANEXO III - Preencher'!L149</f>
        <v>150.22072209095455</v>
      </c>
      <c r="L142" s="15">
        <f>'[1]TCE - ANEXO III - Preencher'!M149</f>
        <v>10.45</v>
      </c>
      <c r="M142" s="15">
        <f t="shared" si="13"/>
        <v>139.77072209095456</v>
      </c>
      <c r="N142" s="15">
        <f>'[1]TCE - ANEXO III - Preencher'!O149</f>
        <v>1.65</v>
      </c>
      <c r="O142" s="15">
        <f>'[1]TCE - ANEXO III - Preencher'!P149</f>
        <v>0</v>
      </c>
      <c r="P142" s="16">
        <f t="shared" si="14"/>
        <v>1.65</v>
      </c>
      <c r="Q142" s="15">
        <f>'[1]TCE - ANEXO III - Preencher'!R149</f>
        <v>147.2013824117804</v>
      </c>
      <c r="R142" s="15">
        <f>'[1]TCE - ANEXO III - Preencher'!S149</f>
        <v>62.7</v>
      </c>
      <c r="S142" s="16">
        <f t="shared" si="15"/>
        <v>84.501382411780398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310.89210450273498</v>
      </c>
    </row>
    <row r="143" spans="1:28" s="5" customFormat="1">
      <c r="A143" s="8">
        <f>IFERROR(VLOOKUP(B143,'[1]DADOS (OCULTAR)'!$P$3:$R$42,3,0),"")</f>
        <v>10869782001206</v>
      </c>
      <c r="B143" s="9" t="str">
        <f>'[1]TCE - ANEXO III - Preencher'!C150</f>
        <v>UPA TORRÕES</v>
      </c>
      <c r="C143" s="10"/>
      <c r="D143" s="11" t="str">
        <f>'[1]TCE - ANEXO III - Preencher'!E150</f>
        <v xml:space="preserve">RAFAEL DE ALBUQUERQUE PEREIRA </v>
      </c>
      <c r="E143" s="9" t="str">
        <f>'[1]TCE - ANEXO III - Preencher'!F150</f>
        <v>1 - Médico</v>
      </c>
      <c r="F143" s="12" t="str">
        <f>'[1]TCE - ANEXO III - Preencher'!G150</f>
        <v>2251-25</v>
      </c>
      <c r="G143" s="13">
        <f>IF('[1]TCE - ANEXO III - Preencher'!H150="","",'[1]TCE - ANEXO III - Preencher'!H150)</f>
        <v>43952</v>
      </c>
      <c r="H143" s="14">
        <f>'[1]TCE - ANEXO III - Preencher'!I150</f>
        <v>0</v>
      </c>
      <c r="I143" s="14">
        <f>'[1]TCE - ANEXO III - Preencher'!J150</f>
        <v>372.6</v>
      </c>
      <c r="J143" s="14">
        <f>'[1]TCE - ANEXO III - Preencher'!K150</f>
        <v>0</v>
      </c>
      <c r="K143" s="15">
        <f>'[1]TCE - ANEXO III - Preencher'!L150</f>
        <v>0</v>
      </c>
      <c r="L143" s="15">
        <f>'[1]TCE - ANEXO III - Preencher'!M150</f>
        <v>0</v>
      </c>
      <c r="M143" s="15">
        <f t="shared" si="13"/>
        <v>0</v>
      </c>
      <c r="N143" s="15">
        <f>'[1]TCE - ANEXO III - Preencher'!O150</f>
        <v>4</v>
      </c>
      <c r="O143" s="15">
        <f>'[1]TCE - ANEXO III - Preencher'!P150</f>
        <v>0</v>
      </c>
      <c r="P143" s="16">
        <f t="shared" si="14"/>
        <v>4</v>
      </c>
      <c r="Q143" s="15">
        <f>'[1]TCE - ANEXO III - Preencher'!R150</f>
        <v>0</v>
      </c>
      <c r="R143" s="15">
        <f>'[1]TCE - ANEXO III - Preencher'!S150</f>
        <v>0</v>
      </c>
      <c r="S143" s="16">
        <f t="shared" si="15"/>
        <v>0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6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376.6</v>
      </c>
    </row>
    <row r="144" spans="1:28" s="5" customFormat="1">
      <c r="A144" s="8">
        <f>IFERROR(VLOOKUP(B144,'[1]DADOS (OCULTAR)'!$P$3:$R$42,3,0),"")</f>
        <v>10869782001206</v>
      </c>
      <c r="B144" s="9" t="str">
        <f>'[1]TCE - ANEXO III - Preencher'!C151</f>
        <v>UPA TORRÕES</v>
      </c>
      <c r="C144" s="10"/>
      <c r="D144" s="11" t="str">
        <f>'[1]TCE - ANEXO III - Preencher'!E151</f>
        <v>WASHINGTON ERNANE DE SOUZA</v>
      </c>
      <c r="E144" s="9" t="str">
        <f>'[1]TCE - ANEXO III - Preencher'!F151</f>
        <v>2 - Outros Profissionais da Saúde</v>
      </c>
      <c r="F144" s="12" t="str">
        <f>'[1]TCE - ANEXO III - Preencher'!G151</f>
        <v>3222-05</v>
      </c>
      <c r="G144" s="13">
        <f>IF('[1]TCE - ANEXO III - Preencher'!H151="","",'[1]TCE - ANEXO III - Preencher'!H151)</f>
        <v>43952</v>
      </c>
      <c r="H144" s="14">
        <f>'[1]TCE - ANEXO III - Preencher'!I151</f>
        <v>0</v>
      </c>
      <c r="I144" s="14">
        <f>'[1]TCE - ANEXO III - Preencher'!J151</f>
        <v>37</v>
      </c>
      <c r="J144" s="14">
        <f>'[1]TCE - ANEXO III - Preencher'!K151</f>
        <v>0</v>
      </c>
      <c r="K144" s="15">
        <f>'[1]TCE - ANEXO III - Preencher'!L151</f>
        <v>5.7500754867351027</v>
      </c>
      <c r="L144" s="15">
        <f>'[1]TCE - ANEXO III - Preencher'!M151</f>
        <v>0.4</v>
      </c>
      <c r="M144" s="15">
        <f t="shared" si="13"/>
        <v>5.3500754867351024</v>
      </c>
      <c r="N144" s="15">
        <f>'[1]TCE - ANEXO III - Preencher'!O151</f>
        <v>1.65</v>
      </c>
      <c r="O144" s="15">
        <f>'[1]TCE - ANEXO III - Preencher'!P151</f>
        <v>0</v>
      </c>
      <c r="P144" s="16">
        <f t="shared" si="14"/>
        <v>1.65</v>
      </c>
      <c r="Q144" s="15">
        <f>'[1]TCE - ANEXO III - Preencher'!R151</f>
        <v>122.60514107554241</v>
      </c>
      <c r="R144" s="15">
        <f>'[1]TCE - ANEXO III - Preencher'!S151</f>
        <v>2.42</v>
      </c>
      <c r="S144" s="16">
        <f t="shared" si="15"/>
        <v>120.1851410755424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6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164.1852165622775</v>
      </c>
    </row>
    <row r="145" spans="1:28" s="5" customFormat="1">
      <c r="A145" s="8">
        <f>IFERROR(VLOOKUP(B145,'[1]DADOS (OCULTAR)'!$P$3:$R$42,3,0),"")</f>
        <v>10869782001206</v>
      </c>
      <c r="B145" s="9" t="str">
        <f>'[1]TCE - ANEXO III - Preencher'!C152</f>
        <v>UPA TORRÕES</v>
      </c>
      <c r="C145" s="10"/>
      <c r="D145" s="11" t="str">
        <f>'[1]TCE - ANEXO III - Preencher'!E152</f>
        <v>ALEXANDRE PEREIRA DA SILVA</v>
      </c>
      <c r="E145" s="9" t="str">
        <f>'[1]TCE - ANEXO III - Preencher'!F152</f>
        <v>3 - Administrativo</v>
      </c>
      <c r="F145" s="12" t="str">
        <f>'[1]TCE - ANEXO III - Preencher'!G152</f>
        <v>7711-05</v>
      </c>
      <c r="G145" s="13">
        <f>IF('[1]TCE - ANEXO III - Preencher'!H152="","",'[1]TCE - ANEXO III - Preencher'!H152)</f>
        <v>43952</v>
      </c>
      <c r="H145" s="14">
        <f>'[1]TCE - ANEXO III - Preencher'!I152</f>
        <v>0</v>
      </c>
      <c r="I145" s="14">
        <f>'[1]TCE - ANEXO III - Preencher'!J152</f>
        <v>124.12</v>
      </c>
      <c r="J145" s="14">
        <f>'[1]TCE - ANEXO III - Preencher'!K152</f>
        <v>0</v>
      </c>
      <c r="K145" s="15">
        <f>'[1]TCE - ANEXO III - Preencher'!L152</f>
        <v>213.90280810654582</v>
      </c>
      <c r="L145" s="15">
        <f>'[1]TCE - ANEXO III - Preencher'!M152</f>
        <v>14.88</v>
      </c>
      <c r="M145" s="15">
        <f t="shared" si="13"/>
        <v>199.02280810654582</v>
      </c>
      <c r="N145" s="15">
        <f>'[1]TCE - ANEXO III - Preencher'!O152</f>
        <v>1.65</v>
      </c>
      <c r="O145" s="15">
        <f>'[1]TCE - ANEXO III - Preencher'!P152</f>
        <v>0</v>
      </c>
      <c r="P145" s="16">
        <f t="shared" si="14"/>
        <v>1.65</v>
      </c>
      <c r="Q145" s="15">
        <f>'[1]TCE - ANEXO III - Preencher'!R152</f>
        <v>0</v>
      </c>
      <c r="R145" s="15">
        <f>'[1]TCE - ANEXO III - Preencher'!S152</f>
        <v>0</v>
      </c>
      <c r="S145" s="16">
        <f t="shared" si="15"/>
        <v>0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324.79280810654581</v>
      </c>
    </row>
    <row r="146" spans="1:28" s="5" customFormat="1">
      <c r="A146" s="8">
        <f>IFERROR(VLOOKUP(B146,'[1]DADOS (OCULTAR)'!$P$3:$R$42,3,0),"")</f>
        <v>10869782001206</v>
      </c>
      <c r="B146" s="9" t="str">
        <f>'[1]TCE - ANEXO III - Preencher'!C153</f>
        <v>UPA TORRÕES</v>
      </c>
      <c r="C146" s="10"/>
      <c r="D146" s="11" t="str">
        <f>'[1]TCE - ANEXO III - Preencher'!E153</f>
        <v>JULIO CESAR SILVA DE ALBUQUERQ</v>
      </c>
      <c r="E146" s="9" t="str">
        <f>'[1]TCE - ANEXO III - Preencher'!F153</f>
        <v>1 - Médico</v>
      </c>
      <c r="F146" s="12" t="str">
        <f>'[1]TCE - ANEXO III - Preencher'!G153</f>
        <v>2251-24</v>
      </c>
      <c r="G146" s="13">
        <f>IF('[1]TCE - ANEXO III - Preencher'!H153="","",'[1]TCE - ANEXO III - Preencher'!H153)</f>
        <v>43952</v>
      </c>
      <c r="H146" s="14">
        <f>'[1]TCE - ANEXO III - Preencher'!I153</f>
        <v>0</v>
      </c>
      <c r="I146" s="14">
        <f>'[1]TCE - ANEXO III - Preencher'!J153</f>
        <v>410.78</v>
      </c>
      <c r="J146" s="14">
        <f>'[1]TCE - ANEXO III - Preencher'!K153</f>
        <v>0</v>
      </c>
      <c r="K146" s="15">
        <f>'[1]TCE - ANEXO III - Preencher'!L153</f>
        <v>0</v>
      </c>
      <c r="L146" s="15">
        <f>'[1]TCE - ANEXO III - Preencher'!M153</f>
        <v>0</v>
      </c>
      <c r="M146" s="15">
        <f t="shared" si="13"/>
        <v>0</v>
      </c>
      <c r="N146" s="15">
        <f>'[1]TCE - ANEXO III - Preencher'!O153</f>
        <v>4</v>
      </c>
      <c r="O146" s="15">
        <f>'[1]TCE - ANEXO III - Preencher'!P153</f>
        <v>0</v>
      </c>
      <c r="P146" s="16">
        <f t="shared" si="14"/>
        <v>4</v>
      </c>
      <c r="Q146" s="15">
        <f>'[1]TCE - ANEXO III - Preencher'!R153</f>
        <v>0</v>
      </c>
      <c r="R146" s="15">
        <f>'[1]TCE - ANEXO III - Preencher'!S153</f>
        <v>0</v>
      </c>
      <c r="S146" s="16">
        <f t="shared" si="15"/>
        <v>0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414.78</v>
      </c>
    </row>
    <row r="147" spans="1:28" s="5" customFormat="1">
      <c r="A147" s="8">
        <f>IFERROR(VLOOKUP(B147,'[1]DADOS (OCULTAR)'!$P$3:$R$42,3,0),"")</f>
        <v>10869782001206</v>
      </c>
      <c r="B147" s="9" t="str">
        <f>'[1]TCE - ANEXO III - Preencher'!C154</f>
        <v>UPA TORRÕES</v>
      </c>
      <c r="C147" s="10"/>
      <c r="D147" s="11" t="str">
        <f>'[1]TCE - ANEXO III - Preencher'!E154</f>
        <v>EDILSON GOMES DA SILVA</v>
      </c>
      <c r="E147" s="9" t="str">
        <f>'[1]TCE - ANEXO III - Preencher'!F154</f>
        <v>3 - Administrativo</v>
      </c>
      <c r="F147" s="12" t="str">
        <f>'[1]TCE - ANEXO III - Preencher'!G154</f>
        <v>5151-10</v>
      </c>
      <c r="G147" s="13">
        <f>IF('[1]TCE - ANEXO III - Preencher'!H154="","",'[1]TCE - ANEXO III - Preencher'!H154)</f>
        <v>43952</v>
      </c>
      <c r="H147" s="14">
        <f>'[1]TCE - ANEXO III - Preencher'!I154</f>
        <v>0</v>
      </c>
      <c r="I147" s="14">
        <f>'[1]TCE - ANEXO III - Preencher'!J154</f>
        <v>133.27000000000001</v>
      </c>
      <c r="J147" s="14">
        <f>'[1]TCE - ANEXO III - Preencher'!K154</f>
        <v>0</v>
      </c>
      <c r="K147" s="15">
        <f>'[1]TCE - ANEXO III - Preencher'!L154</f>
        <v>166.32093345381284</v>
      </c>
      <c r="L147" s="15">
        <f>'[1]TCE - ANEXO III - Preencher'!M154</f>
        <v>11.57</v>
      </c>
      <c r="M147" s="15">
        <f t="shared" si="13"/>
        <v>154.75093345381285</v>
      </c>
      <c r="N147" s="15">
        <f>'[1]TCE - ANEXO III - Preencher'!O154</f>
        <v>1.65</v>
      </c>
      <c r="O147" s="15">
        <f>'[1]TCE - ANEXO III - Preencher'!P154</f>
        <v>0</v>
      </c>
      <c r="P147" s="16">
        <f t="shared" si="14"/>
        <v>1.65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289.67093345381284</v>
      </c>
    </row>
    <row r="148" spans="1:28" s="5" customFormat="1">
      <c r="A148" s="8">
        <f>IFERROR(VLOOKUP(B148,'[1]DADOS (OCULTAR)'!$P$3:$R$42,3,0),"")</f>
        <v>10869782001206</v>
      </c>
      <c r="B148" s="9" t="str">
        <f>'[1]TCE - ANEXO III - Preencher'!C155</f>
        <v>UPA TORRÕES</v>
      </c>
      <c r="C148" s="10"/>
      <c r="D148" s="11" t="str">
        <f>'[1]TCE - ANEXO III - Preencher'!E155</f>
        <v>ALEXSANDRO IRINEU DE ARAUJO</v>
      </c>
      <c r="E148" s="9" t="str">
        <f>'[1]TCE - ANEXO III - Preencher'!F155</f>
        <v>2 - Outros Profissionais da Saúde</v>
      </c>
      <c r="F148" s="12" t="str">
        <f>'[1]TCE - ANEXO III - Preencher'!G155</f>
        <v>3222-05</v>
      </c>
      <c r="G148" s="13">
        <f>IF('[1]TCE - ANEXO III - Preencher'!H155="","",'[1]TCE - ANEXO III - Preencher'!H155)</f>
        <v>43952</v>
      </c>
      <c r="H148" s="14">
        <f>'[1]TCE - ANEXO III - Preencher'!I155</f>
        <v>0</v>
      </c>
      <c r="I148" s="14">
        <f>'[1]TCE - ANEXO III - Preencher'!J155</f>
        <v>212.1</v>
      </c>
      <c r="J148" s="14">
        <f>'[1]TCE - ANEXO III - Preencher'!K155</f>
        <v>0</v>
      </c>
      <c r="K148" s="15">
        <f>'[1]TCE - ANEXO III - Preencher'!L155</f>
        <v>168.33345987417013</v>
      </c>
      <c r="L148" s="15">
        <f>'[1]TCE - ANEXO III - Preencher'!M155</f>
        <v>11.71</v>
      </c>
      <c r="M148" s="15">
        <f t="shared" si="13"/>
        <v>156.62345987417012</v>
      </c>
      <c r="N148" s="15">
        <f>'[1]TCE - ANEXO III - Preencher'!O155</f>
        <v>0</v>
      </c>
      <c r="O148" s="15">
        <f>'[1]TCE - ANEXO III - Preencher'!P155</f>
        <v>0</v>
      </c>
      <c r="P148" s="16">
        <f t="shared" si="14"/>
        <v>0</v>
      </c>
      <c r="Q148" s="15">
        <f>'[1]TCE - ANEXO III - Preencher'!R155</f>
        <v>0</v>
      </c>
      <c r="R148" s="15">
        <f>'[1]TCE - ANEXO III - Preencher'!S155</f>
        <v>0</v>
      </c>
      <c r="S148" s="16">
        <f t="shared" si="15"/>
        <v>0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368.72345987417009</v>
      </c>
    </row>
    <row r="149" spans="1:28" s="5" customFormat="1">
      <c r="A149" s="8">
        <f>IFERROR(VLOOKUP(B149,'[1]DADOS (OCULTAR)'!$P$3:$R$42,3,0),"")</f>
        <v>10869782001206</v>
      </c>
      <c r="B149" s="9" t="str">
        <f>'[1]TCE - ANEXO III - Preencher'!C156</f>
        <v>UPA TORRÕES</v>
      </c>
      <c r="C149" s="10"/>
      <c r="D149" s="11" t="str">
        <f>'[1]TCE - ANEXO III - Preencher'!E156</f>
        <v>JONAS MENEZES DE LIMA</v>
      </c>
      <c r="E149" s="9" t="str">
        <f>'[1]TCE - ANEXO III - Preencher'!F156</f>
        <v>1 - Médico</v>
      </c>
      <c r="F149" s="12" t="str">
        <f>'[1]TCE - ANEXO III - Preencher'!G156</f>
        <v>2251-24</v>
      </c>
      <c r="G149" s="13">
        <f>IF('[1]TCE - ANEXO III - Preencher'!H156="","",'[1]TCE - ANEXO III - Preencher'!H156)</f>
        <v>43952</v>
      </c>
      <c r="H149" s="14">
        <f>'[1]TCE - ANEXO III - Preencher'!I156</f>
        <v>0</v>
      </c>
      <c r="I149" s="14">
        <f>'[1]TCE - ANEXO III - Preencher'!J156</f>
        <v>333.29</v>
      </c>
      <c r="J149" s="14">
        <f>'[1]TCE - ANEXO III - Preencher'!K156</f>
        <v>0</v>
      </c>
      <c r="K149" s="15">
        <f>'[1]TCE - ANEXO III - Preencher'!L156</f>
        <v>0</v>
      </c>
      <c r="L149" s="15">
        <f>'[1]TCE - ANEXO III - Preencher'!M156</f>
        <v>0</v>
      </c>
      <c r="M149" s="15">
        <f t="shared" si="13"/>
        <v>0</v>
      </c>
      <c r="N149" s="15">
        <f>'[1]TCE - ANEXO III - Preencher'!O156</f>
        <v>4</v>
      </c>
      <c r="O149" s="15">
        <f>'[1]TCE - ANEXO III - Preencher'!P156</f>
        <v>0</v>
      </c>
      <c r="P149" s="16">
        <f t="shared" si="14"/>
        <v>4</v>
      </c>
      <c r="Q149" s="15">
        <f>'[1]TCE - ANEXO III - Preencher'!R156</f>
        <v>0</v>
      </c>
      <c r="R149" s="15">
        <f>'[1]TCE - ANEXO III - Preencher'!S156</f>
        <v>0</v>
      </c>
      <c r="S149" s="16">
        <f t="shared" si="15"/>
        <v>0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337.29</v>
      </c>
    </row>
    <row r="150" spans="1:28" s="5" customFormat="1">
      <c r="A150" s="8">
        <f>IFERROR(VLOOKUP(B150,'[1]DADOS (OCULTAR)'!$P$3:$R$42,3,0),"")</f>
        <v>10869782001206</v>
      </c>
      <c r="B150" s="9" t="str">
        <f>'[1]TCE - ANEXO III - Preencher'!C157</f>
        <v>UPA TORRÕES</v>
      </c>
      <c r="C150" s="10"/>
      <c r="D150" s="11" t="str">
        <f>'[1]TCE - ANEXO III - Preencher'!E157</f>
        <v>THIAGO AUGUSTO CAVALCANTE DE C</v>
      </c>
      <c r="E150" s="9" t="str">
        <f>'[1]TCE - ANEXO III - Preencher'!F157</f>
        <v>1 - Médico</v>
      </c>
      <c r="F150" s="12" t="str">
        <f>'[1]TCE - ANEXO III - Preencher'!G157</f>
        <v>2251-25</v>
      </c>
      <c r="G150" s="13">
        <f>IF('[1]TCE - ANEXO III - Preencher'!H157="","",'[1]TCE - ANEXO III - Preencher'!H157)</f>
        <v>43952</v>
      </c>
      <c r="H150" s="14">
        <f>'[1]TCE - ANEXO III - Preencher'!I157</f>
        <v>0</v>
      </c>
      <c r="I150" s="14">
        <f>'[1]TCE - ANEXO III - Preencher'!J157</f>
        <v>435.42</v>
      </c>
      <c r="J150" s="14">
        <f>'[1]TCE - ANEXO III - Preencher'!K157</f>
        <v>0</v>
      </c>
      <c r="K150" s="15">
        <f>'[1]TCE - ANEXO III - Preencher'!L157</f>
        <v>0</v>
      </c>
      <c r="L150" s="15">
        <f>'[1]TCE - ANEXO III - Preencher'!M157</f>
        <v>0</v>
      </c>
      <c r="M150" s="15">
        <f t="shared" si="13"/>
        <v>0</v>
      </c>
      <c r="N150" s="15">
        <f>'[1]TCE - ANEXO III - Preencher'!O157</f>
        <v>4</v>
      </c>
      <c r="O150" s="15">
        <f>'[1]TCE - ANEXO III - Preencher'!P157</f>
        <v>0</v>
      </c>
      <c r="P150" s="16">
        <f t="shared" si="14"/>
        <v>4</v>
      </c>
      <c r="Q150" s="15">
        <f>'[1]TCE - ANEXO III - Preencher'!R157</f>
        <v>0</v>
      </c>
      <c r="R150" s="15">
        <f>'[1]TCE - ANEXO III - Preencher'!S157</f>
        <v>0</v>
      </c>
      <c r="S150" s="16">
        <f t="shared" si="15"/>
        <v>0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439.42</v>
      </c>
    </row>
    <row r="151" spans="1:28" s="5" customFormat="1">
      <c r="A151" s="8">
        <f>IFERROR(VLOOKUP(B151,'[1]DADOS (OCULTAR)'!$P$3:$R$42,3,0),"")</f>
        <v>10869782001206</v>
      </c>
      <c r="B151" s="9" t="str">
        <f>'[1]TCE - ANEXO III - Preencher'!C158</f>
        <v>UPA TORRÕES</v>
      </c>
      <c r="C151" s="10"/>
      <c r="D151" s="11" t="str">
        <f>'[1]TCE - ANEXO III - Preencher'!E158</f>
        <v>IVANILDO SANTOS NASCIMENTO</v>
      </c>
      <c r="E151" s="9" t="str">
        <f>'[1]TCE - ANEXO III - Preencher'!F158</f>
        <v>3 - Administrativo</v>
      </c>
      <c r="F151" s="12" t="str">
        <f>'[1]TCE - ANEXO III - Preencher'!G158</f>
        <v>5151-10</v>
      </c>
      <c r="G151" s="13">
        <f>IF('[1]TCE - ANEXO III - Preencher'!H158="","",'[1]TCE - ANEXO III - Preencher'!H158)</f>
        <v>43952</v>
      </c>
      <c r="H151" s="14">
        <f>'[1]TCE - ANEXO III - Preencher'!I158</f>
        <v>0</v>
      </c>
      <c r="I151" s="14">
        <f>'[1]TCE - ANEXO III - Preencher'!J158</f>
        <v>213.31</v>
      </c>
      <c r="J151" s="14">
        <f>'[1]TCE - ANEXO III - Preencher'!K158</f>
        <v>0</v>
      </c>
      <c r="K151" s="15">
        <f>'[1]TCE - ANEXO III - Preencher'!L158</f>
        <v>0</v>
      </c>
      <c r="L151" s="15">
        <f>'[1]TCE - ANEXO III - Preencher'!M158</f>
        <v>0</v>
      </c>
      <c r="M151" s="15">
        <f t="shared" si="13"/>
        <v>0</v>
      </c>
      <c r="N151" s="15">
        <f>'[1]TCE - ANEXO III - Preencher'!O158</f>
        <v>1.65</v>
      </c>
      <c r="O151" s="15">
        <f>'[1]TCE - ANEXO III - Preencher'!P158</f>
        <v>0</v>
      </c>
      <c r="P151" s="16">
        <f t="shared" si="14"/>
        <v>1.65</v>
      </c>
      <c r="Q151" s="15">
        <f>'[1]TCE - ANEXO III - Preencher'!R158</f>
        <v>0</v>
      </c>
      <c r="R151" s="15">
        <f>'[1]TCE - ANEXO III - Preencher'!S158</f>
        <v>0</v>
      </c>
      <c r="S151" s="16">
        <f t="shared" si="15"/>
        <v>0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214.96</v>
      </c>
    </row>
    <row r="152" spans="1:28" s="5" customFormat="1">
      <c r="A152" s="8">
        <f>IFERROR(VLOOKUP(B152,'[1]DADOS (OCULTAR)'!$P$3:$R$42,3,0),"")</f>
        <v>10869782001206</v>
      </c>
      <c r="B152" s="9" t="str">
        <f>'[1]TCE - ANEXO III - Preencher'!C159</f>
        <v>UPA TORRÕES</v>
      </c>
      <c r="C152" s="10"/>
      <c r="D152" s="11" t="str">
        <f>'[1]TCE - ANEXO III - Preencher'!E159</f>
        <v>RESIA BARROS CARDOSO</v>
      </c>
      <c r="E152" s="9" t="str">
        <f>'[1]TCE - ANEXO III - Preencher'!F159</f>
        <v>2 - Outros Profissionais da Saúde</v>
      </c>
      <c r="F152" s="12" t="str">
        <f>'[1]TCE - ANEXO III - Preencher'!G159</f>
        <v>3222-05</v>
      </c>
      <c r="G152" s="13">
        <f>IF('[1]TCE - ANEXO III - Preencher'!H159="","",'[1]TCE - ANEXO III - Preencher'!H159)</f>
        <v>43952</v>
      </c>
      <c r="H152" s="14">
        <f>'[1]TCE - ANEXO III - Preencher'!I159</f>
        <v>0</v>
      </c>
      <c r="I152" s="14">
        <f>'[1]TCE - ANEXO III - Preencher'!J159</f>
        <v>134.34</v>
      </c>
      <c r="J152" s="14">
        <f>'[1]TCE - ANEXO III - Preencher'!K159</f>
        <v>0</v>
      </c>
      <c r="K152" s="15">
        <f>'[1]TCE - ANEXO III - Preencher'!L159</f>
        <v>174.22728724807359</v>
      </c>
      <c r="L152" s="15">
        <f>'[1]TCE - ANEXO III - Preencher'!M159</f>
        <v>12.12</v>
      </c>
      <c r="M152" s="15">
        <f t="shared" si="13"/>
        <v>162.10728724807359</v>
      </c>
      <c r="N152" s="15">
        <f>'[1]TCE - ANEXO III - Preencher'!O159</f>
        <v>1.65</v>
      </c>
      <c r="O152" s="15">
        <f>'[1]TCE - ANEXO III - Preencher'!P159</f>
        <v>0</v>
      </c>
      <c r="P152" s="16">
        <f t="shared" si="14"/>
        <v>1.65</v>
      </c>
      <c r="Q152" s="15">
        <f>'[1]TCE - ANEXO III - Preencher'!R159</f>
        <v>217.67477761774973</v>
      </c>
      <c r="R152" s="15">
        <f>'[1]TCE - ANEXO III - Preencher'!S159</f>
        <v>72.739999999999995</v>
      </c>
      <c r="S152" s="16">
        <f t="shared" si="15"/>
        <v>144.93477761774972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443.03206486582332</v>
      </c>
    </row>
    <row r="153" spans="1:28" s="5" customFormat="1">
      <c r="A153" s="8">
        <f>IFERROR(VLOOKUP(B153,'[1]DADOS (OCULTAR)'!$P$3:$R$42,3,0),"")</f>
        <v>10869782001206</v>
      </c>
      <c r="B153" s="9" t="str">
        <f>'[1]TCE - ANEXO III - Preencher'!C160</f>
        <v>UPA TORRÕES</v>
      </c>
      <c r="C153" s="10"/>
      <c r="D153" s="11" t="str">
        <f>'[1]TCE - ANEXO III - Preencher'!E160</f>
        <v>ALEXSANDRO DA SILVA IZOLINO</v>
      </c>
      <c r="E153" s="9" t="str">
        <f>'[1]TCE - ANEXO III - Preencher'!F160</f>
        <v>3 - Administrativo</v>
      </c>
      <c r="F153" s="12" t="str">
        <f>'[1]TCE - ANEXO III - Preencher'!G160</f>
        <v>5173-10</v>
      </c>
      <c r="G153" s="13">
        <f>IF('[1]TCE - ANEXO III - Preencher'!H160="","",'[1]TCE - ANEXO III - Preencher'!H160)</f>
        <v>43952</v>
      </c>
      <c r="H153" s="14">
        <f>'[1]TCE - ANEXO III - Preencher'!I160</f>
        <v>0</v>
      </c>
      <c r="I153" s="14">
        <f>'[1]TCE - ANEXO III - Preencher'!J160</f>
        <v>211.55</v>
      </c>
      <c r="J153" s="14">
        <f>'[1]TCE - ANEXO III - Preencher'!K160</f>
        <v>0</v>
      </c>
      <c r="K153" s="15">
        <f>'[1]TCE - ANEXO III - Preencher'!L160</f>
        <v>38.813009535461944</v>
      </c>
      <c r="L153" s="15">
        <f>'[1]TCE - ANEXO III - Preencher'!M160</f>
        <v>2.7</v>
      </c>
      <c r="M153" s="15">
        <f t="shared" si="13"/>
        <v>36.113009535461941</v>
      </c>
      <c r="N153" s="15">
        <f>'[1]TCE - ANEXO III - Preencher'!O160</f>
        <v>1.65</v>
      </c>
      <c r="O153" s="15">
        <f>'[1]TCE - ANEXO III - Preencher'!P160</f>
        <v>0</v>
      </c>
      <c r="P153" s="16">
        <f t="shared" si="14"/>
        <v>1.65</v>
      </c>
      <c r="Q153" s="15">
        <f>'[1]TCE - ANEXO III - Preencher'!R160</f>
        <v>43.780325721197414</v>
      </c>
      <c r="R153" s="15">
        <f>'[1]TCE - ANEXO III - Preencher'!S160</f>
        <v>16.22</v>
      </c>
      <c r="S153" s="16">
        <f t="shared" si="15"/>
        <v>27.560325721197415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276.8733352566594</v>
      </c>
    </row>
    <row r="154" spans="1:28" s="5" customFormat="1">
      <c r="A154" s="8">
        <f>IFERROR(VLOOKUP(B154,'[1]DADOS (OCULTAR)'!$P$3:$R$42,3,0),"")</f>
        <v>10869782001206</v>
      </c>
      <c r="B154" s="9" t="str">
        <f>'[1]TCE - ANEXO III - Preencher'!C161</f>
        <v>UPA TORRÕES</v>
      </c>
      <c r="C154" s="10"/>
      <c r="D154" s="11" t="str">
        <f>'[1]TCE - ANEXO III - Preencher'!E161</f>
        <v>MARCOS RODRIGUES DA SILVA</v>
      </c>
      <c r="E154" s="9" t="str">
        <f>'[1]TCE - ANEXO III - Preencher'!F161</f>
        <v>3 - Administrativo</v>
      </c>
      <c r="F154" s="12" t="str">
        <f>'[1]TCE - ANEXO III - Preencher'!G161</f>
        <v>5151-10</v>
      </c>
      <c r="G154" s="13">
        <f>IF('[1]TCE - ANEXO III - Preencher'!H161="","",'[1]TCE - ANEXO III - Preencher'!H161)</f>
        <v>43952</v>
      </c>
      <c r="H154" s="14">
        <f>'[1]TCE - ANEXO III - Preencher'!I161</f>
        <v>0</v>
      </c>
      <c r="I154" s="14">
        <f>'[1]TCE - ANEXO III - Preencher'!J161</f>
        <v>180.06</v>
      </c>
      <c r="J154" s="14">
        <f>'[1]TCE - ANEXO III - Preencher'!K161</f>
        <v>0</v>
      </c>
      <c r="K154" s="15">
        <f>'[1]TCE - ANEXO III - Preencher'!L161</f>
        <v>166.32093345381284</v>
      </c>
      <c r="L154" s="15">
        <f>'[1]TCE - ANEXO III - Preencher'!M161</f>
        <v>11.57</v>
      </c>
      <c r="M154" s="15">
        <f t="shared" si="13"/>
        <v>154.75093345381285</v>
      </c>
      <c r="N154" s="15">
        <f>'[1]TCE - ANEXO III - Preencher'!O161</f>
        <v>1.65</v>
      </c>
      <c r="O154" s="15">
        <f>'[1]TCE - ANEXO III - Preencher'!P161</f>
        <v>0</v>
      </c>
      <c r="P154" s="16">
        <f t="shared" si="14"/>
        <v>1.65</v>
      </c>
      <c r="Q154" s="15">
        <f>'[1]TCE - ANEXO III - Preencher'!R161</f>
        <v>217.18755928270809</v>
      </c>
      <c r="R154" s="15">
        <f>'[1]TCE - ANEXO III - Preencher'!S161</f>
        <v>69.42</v>
      </c>
      <c r="S154" s="16">
        <f t="shared" si="15"/>
        <v>147.76755928270808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484.22849273652088</v>
      </c>
    </row>
    <row r="155" spans="1:28" s="5" customFormat="1">
      <c r="A155" s="8">
        <f>IFERROR(VLOOKUP(B155,'[1]DADOS (OCULTAR)'!$P$3:$R$42,3,0),"")</f>
        <v>10869782001206</v>
      </c>
      <c r="B155" s="9" t="str">
        <f>'[1]TCE - ANEXO III - Preencher'!C162</f>
        <v>UPA TORRÕES</v>
      </c>
      <c r="C155" s="10"/>
      <c r="D155" s="11" t="str">
        <f>'[1]TCE - ANEXO III - Preencher'!E162</f>
        <v>CARLOS ALBERTO DA SILVA</v>
      </c>
      <c r="E155" s="9" t="str">
        <f>'[1]TCE - ANEXO III - Preencher'!F162</f>
        <v>3 - Administrativo</v>
      </c>
      <c r="F155" s="12" t="str">
        <f>'[1]TCE - ANEXO III - Preencher'!G162</f>
        <v>5143-10</v>
      </c>
      <c r="G155" s="13">
        <f>IF('[1]TCE - ANEXO III - Preencher'!H162="","",'[1]TCE - ANEXO III - Preencher'!H162)</f>
        <v>43952</v>
      </c>
      <c r="H155" s="14">
        <f>'[1]TCE - ANEXO III - Preencher'!I162</f>
        <v>0</v>
      </c>
      <c r="I155" s="14">
        <f>'[1]TCE - ANEXO III - Preencher'!J162</f>
        <v>91.15</v>
      </c>
      <c r="J155" s="14">
        <f>'[1]TCE - ANEXO III - Preencher'!K162</f>
        <v>0</v>
      </c>
      <c r="K155" s="15">
        <f>'[1]TCE - ANEXO III - Preencher'!L162</f>
        <v>150.22072209095455</v>
      </c>
      <c r="L155" s="15">
        <f>'[1]TCE - ANEXO III - Preencher'!M162</f>
        <v>10.45</v>
      </c>
      <c r="M155" s="15">
        <f t="shared" si="13"/>
        <v>139.77072209095456</v>
      </c>
      <c r="N155" s="15">
        <f>'[1]TCE - ANEXO III - Preencher'!O162</f>
        <v>1.65</v>
      </c>
      <c r="O155" s="15">
        <f>'[1]TCE - ANEXO III - Preencher'!P162</f>
        <v>0</v>
      </c>
      <c r="P155" s="16">
        <f t="shared" si="14"/>
        <v>1.65</v>
      </c>
      <c r="Q155" s="15">
        <f>'[1]TCE - ANEXO III - Preencher'!R162</f>
        <v>0</v>
      </c>
      <c r="R155" s="15">
        <f>'[1]TCE - ANEXO III - Preencher'!S162</f>
        <v>0</v>
      </c>
      <c r="S155" s="16">
        <f t="shared" si="15"/>
        <v>0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232.57072209095458</v>
      </c>
    </row>
    <row r="156" spans="1:28" s="5" customFormat="1">
      <c r="A156" s="8">
        <f>IFERROR(VLOOKUP(B156,'[1]DADOS (OCULTAR)'!$P$3:$R$42,3,0),"")</f>
        <v>10869782001206</v>
      </c>
      <c r="B156" s="9" t="str">
        <f>'[1]TCE - ANEXO III - Preencher'!C163</f>
        <v>UPA TORRÕES</v>
      </c>
      <c r="C156" s="10"/>
      <c r="D156" s="11" t="str">
        <f>'[1]TCE - ANEXO III - Preencher'!E163</f>
        <v>RENATA LISBOA BERGAMO</v>
      </c>
      <c r="E156" s="9" t="str">
        <f>'[1]TCE - ANEXO III - Preencher'!F163</f>
        <v>1 - Médico</v>
      </c>
      <c r="F156" s="12" t="str">
        <f>'[1]TCE - ANEXO III - Preencher'!G163</f>
        <v>2251-24</v>
      </c>
      <c r="G156" s="13">
        <f>IF('[1]TCE - ANEXO III - Preencher'!H163="","",'[1]TCE - ANEXO III - Preencher'!H163)</f>
        <v>43952</v>
      </c>
      <c r="H156" s="14">
        <f>'[1]TCE - ANEXO III - Preencher'!I163</f>
        <v>0</v>
      </c>
      <c r="I156" s="14">
        <f>'[1]TCE - ANEXO III - Preencher'!J163</f>
        <v>298.05</v>
      </c>
      <c r="J156" s="14">
        <f>'[1]TCE - ANEXO III - Preencher'!K163</f>
        <v>0</v>
      </c>
      <c r="K156" s="15">
        <f>'[1]TCE - ANEXO III - Preencher'!L163</f>
        <v>0</v>
      </c>
      <c r="L156" s="15">
        <f>'[1]TCE - ANEXO III - Preencher'!M163</f>
        <v>0</v>
      </c>
      <c r="M156" s="15">
        <f t="shared" si="13"/>
        <v>0</v>
      </c>
      <c r="N156" s="15">
        <f>'[1]TCE - ANEXO III - Preencher'!O163</f>
        <v>4</v>
      </c>
      <c r="O156" s="15">
        <f>'[1]TCE - ANEXO III - Preencher'!P163</f>
        <v>0</v>
      </c>
      <c r="P156" s="16">
        <f t="shared" si="14"/>
        <v>4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302.05</v>
      </c>
    </row>
    <row r="157" spans="1:28" s="5" customFormat="1">
      <c r="A157" s="8">
        <f>IFERROR(VLOOKUP(B157,'[1]DADOS (OCULTAR)'!$P$3:$R$42,3,0),"")</f>
        <v>10869782001206</v>
      </c>
      <c r="B157" s="9" t="str">
        <f>'[1]TCE - ANEXO III - Preencher'!C164</f>
        <v>UPA TORRÕES</v>
      </c>
      <c r="C157" s="10"/>
      <c r="D157" s="11" t="str">
        <f>'[1]TCE - ANEXO III - Preencher'!E164</f>
        <v>SEVERINO DINO DA SILVA</v>
      </c>
      <c r="E157" s="9" t="str">
        <f>'[1]TCE - ANEXO III - Preencher'!F164</f>
        <v>3 - Administrativo</v>
      </c>
      <c r="F157" s="12" t="str">
        <f>'[1]TCE - ANEXO III - Preencher'!G164</f>
        <v>7711-05</v>
      </c>
      <c r="G157" s="13">
        <f>IF('[1]TCE - ANEXO III - Preencher'!H164="","",'[1]TCE - ANEXO III - Preencher'!H164)</f>
        <v>43952</v>
      </c>
      <c r="H157" s="14">
        <f>'[1]TCE - ANEXO III - Preencher'!I164</f>
        <v>0</v>
      </c>
      <c r="I157" s="14">
        <f>'[1]TCE - ANEXO III - Preencher'!J164</f>
        <v>119.04</v>
      </c>
      <c r="J157" s="14">
        <f>'[1]TCE - ANEXO III - Preencher'!K164</f>
        <v>0</v>
      </c>
      <c r="K157" s="15">
        <f>'[1]TCE - ANEXO III - Preencher'!L164</f>
        <v>213.90280810654582</v>
      </c>
      <c r="L157" s="15">
        <f>'[1]TCE - ANEXO III - Preencher'!M164</f>
        <v>14.88</v>
      </c>
      <c r="M157" s="15">
        <f t="shared" si="13"/>
        <v>199.02280810654582</v>
      </c>
      <c r="N157" s="15">
        <f>'[1]TCE - ANEXO III - Preencher'!O164</f>
        <v>1.65</v>
      </c>
      <c r="O157" s="15">
        <f>'[1]TCE - ANEXO III - Preencher'!P164</f>
        <v>0</v>
      </c>
      <c r="P157" s="16">
        <f t="shared" si="14"/>
        <v>1.65</v>
      </c>
      <c r="Q157" s="15">
        <f>'[1]TCE - ANEXO III - Preencher'!R164</f>
        <v>151.10206414232465</v>
      </c>
      <c r="R157" s="15">
        <f>'[1]TCE - ANEXO III - Preencher'!S164</f>
        <v>89.28</v>
      </c>
      <c r="S157" s="16">
        <f t="shared" si="15"/>
        <v>61.822064142324649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381.53487224887044</v>
      </c>
    </row>
    <row r="158" spans="1:28" s="5" customFormat="1">
      <c r="A158" s="8">
        <f>IFERROR(VLOOKUP(B158,'[1]DADOS (OCULTAR)'!$P$3:$R$42,3,0),"")</f>
        <v>10869782001206</v>
      </c>
      <c r="B158" s="9" t="str">
        <f>'[1]TCE - ANEXO III - Preencher'!C165</f>
        <v>UPA TORRÕES</v>
      </c>
      <c r="C158" s="10"/>
      <c r="D158" s="11" t="str">
        <f>'[1]TCE - ANEXO III - Preencher'!E165</f>
        <v>ITALO HENRIQUE NOGUEIRA</v>
      </c>
      <c r="E158" s="9" t="str">
        <f>'[1]TCE - ANEXO III - Preencher'!F165</f>
        <v>3 - Administrativo</v>
      </c>
      <c r="F158" s="12" t="str">
        <f>'[1]TCE - ANEXO III - Preencher'!G165</f>
        <v>3132-20</v>
      </c>
      <c r="G158" s="13">
        <f>IF('[1]TCE - ANEXO III - Preencher'!H165="","",'[1]TCE - ANEXO III - Preencher'!H165)</f>
        <v>43952</v>
      </c>
      <c r="H158" s="14">
        <f>'[1]TCE - ANEXO III - Preencher'!I165</f>
        <v>0</v>
      </c>
      <c r="I158" s="14">
        <f>'[1]TCE - ANEXO III - Preencher'!J165</f>
        <v>273.83</v>
      </c>
      <c r="J158" s="14">
        <f>'[1]TCE - ANEXO III - Preencher'!K165</f>
        <v>0</v>
      </c>
      <c r="K158" s="15">
        <f>'[1]TCE - ANEXO III - Preencher'!L165</f>
        <v>0</v>
      </c>
      <c r="L158" s="15">
        <f>'[1]TCE - ANEXO III - Preencher'!M165</f>
        <v>0</v>
      </c>
      <c r="M158" s="15">
        <f t="shared" si="13"/>
        <v>0</v>
      </c>
      <c r="N158" s="15">
        <f>'[1]TCE - ANEXO III - Preencher'!O165</f>
        <v>1.65</v>
      </c>
      <c r="O158" s="15">
        <f>'[1]TCE - ANEXO III - Preencher'!P165</f>
        <v>0</v>
      </c>
      <c r="P158" s="16">
        <f t="shared" si="14"/>
        <v>1.65</v>
      </c>
      <c r="Q158" s="15">
        <f>'[1]TCE - ANEXO III - Preencher'!R165</f>
        <v>0</v>
      </c>
      <c r="R158" s="15">
        <f>'[1]TCE - ANEXO III - Preencher'!S165</f>
        <v>0</v>
      </c>
      <c r="S158" s="16">
        <f t="shared" si="15"/>
        <v>0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275.47999999999996</v>
      </c>
    </row>
    <row r="159" spans="1:28" s="5" customFormat="1">
      <c r="A159" s="8">
        <f>IFERROR(VLOOKUP(B159,'[1]DADOS (OCULTAR)'!$P$3:$R$42,3,0),"")</f>
        <v>10869782001206</v>
      </c>
      <c r="B159" s="9" t="str">
        <f>'[1]TCE - ANEXO III - Preencher'!C166</f>
        <v>UPA TORRÕES</v>
      </c>
      <c r="C159" s="10"/>
      <c r="D159" s="11" t="str">
        <f>'[1]TCE - ANEXO III - Preencher'!E166</f>
        <v>HENRIQUE BERNARDINO FERREIRA D</v>
      </c>
      <c r="E159" s="9" t="str">
        <f>'[1]TCE - ANEXO III - Preencher'!F166</f>
        <v>1 - Médico</v>
      </c>
      <c r="F159" s="12" t="str">
        <f>'[1]TCE - ANEXO III - Preencher'!G166</f>
        <v>2251-25</v>
      </c>
      <c r="G159" s="13">
        <f>IF('[1]TCE - ANEXO III - Preencher'!H166="","",'[1]TCE - ANEXO III - Preencher'!H166)</f>
        <v>43952</v>
      </c>
      <c r="H159" s="14">
        <f>'[1]TCE - ANEXO III - Preencher'!I166</f>
        <v>0</v>
      </c>
      <c r="I159" s="14">
        <f>'[1]TCE - ANEXO III - Preencher'!J166</f>
        <v>523.30999999999995</v>
      </c>
      <c r="J159" s="14">
        <f>'[1]TCE - ANEXO III - Preencher'!K166</f>
        <v>0</v>
      </c>
      <c r="K159" s="15">
        <f>'[1]TCE - ANEXO III - Preencher'!L166</f>
        <v>0</v>
      </c>
      <c r="L159" s="15">
        <f>'[1]TCE - ANEXO III - Preencher'!M166</f>
        <v>0</v>
      </c>
      <c r="M159" s="15">
        <f t="shared" si="13"/>
        <v>0</v>
      </c>
      <c r="N159" s="15">
        <f>'[1]TCE - ANEXO III - Preencher'!O166</f>
        <v>4</v>
      </c>
      <c r="O159" s="15">
        <f>'[1]TCE - ANEXO III - Preencher'!P166</f>
        <v>0</v>
      </c>
      <c r="P159" s="16">
        <f t="shared" si="14"/>
        <v>4</v>
      </c>
      <c r="Q159" s="15">
        <f>'[1]TCE - ANEXO III - Preencher'!R166</f>
        <v>0</v>
      </c>
      <c r="R159" s="15">
        <f>'[1]TCE - ANEXO III - Preencher'!S166</f>
        <v>0</v>
      </c>
      <c r="S159" s="16">
        <f t="shared" si="15"/>
        <v>0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527.30999999999995</v>
      </c>
    </row>
    <row r="160" spans="1:28" s="5" customFormat="1">
      <c r="A160" s="8">
        <f>IFERROR(VLOOKUP(B160,'[1]DADOS (OCULTAR)'!$P$3:$R$42,3,0),"")</f>
        <v>10869782001206</v>
      </c>
      <c r="B160" s="9" t="str">
        <f>'[1]TCE - ANEXO III - Preencher'!C167</f>
        <v>UPA TORRÕES</v>
      </c>
      <c r="C160" s="10"/>
      <c r="D160" s="11" t="str">
        <f>'[1]TCE - ANEXO III - Preencher'!E167</f>
        <v>ALEX FERREIRA DA SILVA</v>
      </c>
      <c r="E160" s="9" t="str">
        <f>'[1]TCE - ANEXO III - Preencher'!F167</f>
        <v>3 - Administrativo</v>
      </c>
      <c r="F160" s="12" t="str">
        <f>'[1]TCE - ANEXO III - Preencher'!G167</f>
        <v>4141-05</v>
      </c>
      <c r="G160" s="13">
        <f>IF('[1]TCE - ANEXO III - Preencher'!H167="","",'[1]TCE - ANEXO III - Preencher'!H167)</f>
        <v>43952</v>
      </c>
      <c r="H160" s="14">
        <f>'[1]TCE - ANEXO III - Preencher'!I167</f>
        <v>0</v>
      </c>
      <c r="I160" s="14">
        <f>'[1]TCE - ANEXO III - Preencher'!J167</f>
        <v>92.56</v>
      </c>
      <c r="J160" s="14">
        <f>'[1]TCE - ANEXO III - Preencher'!K167</f>
        <v>0</v>
      </c>
      <c r="K160" s="15">
        <f>'[1]TCE - ANEXO III - Preencher'!L167</f>
        <v>166.32093345381284</v>
      </c>
      <c r="L160" s="15">
        <f>'[1]TCE - ANEXO III - Preencher'!M167</f>
        <v>11.57</v>
      </c>
      <c r="M160" s="15">
        <f t="shared" si="13"/>
        <v>154.75093345381285</v>
      </c>
      <c r="N160" s="15">
        <f>'[1]TCE - ANEXO III - Preencher'!O167</f>
        <v>1.65</v>
      </c>
      <c r="O160" s="15">
        <f>'[1]TCE - ANEXO III - Preencher'!P167</f>
        <v>0</v>
      </c>
      <c r="P160" s="16">
        <f t="shared" si="14"/>
        <v>1.65</v>
      </c>
      <c r="Q160" s="15">
        <f>'[1]TCE - ANEXO III - Preencher'!R167</f>
        <v>286.18755928270809</v>
      </c>
      <c r="R160" s="15">
        <f>'[1]TCE - ANEXO III - Preencher'!S167</f>
        <v>69.42</v>
      </c>
      <c r="S160" s="16">
        <f t="shared" si="15"/>
        <v>216.76755928270808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465.72849273652093</v>
      </c>
    </row>
    <row r="161" spans="1:28" s="5" customFormat="1">
      <c r="A161" s="8">
        <f>IFERROR(VLOOKUP(B161,'[1]DADOS (OCULTAR)'!$P$3:$R$42,3,0),"")</f>
        <v>10869782001206</v>
      </c>
      <c r="B161" s="9" t="str">
        <f>'[1]TCE - ANEXO III - Preencher'!C168</f>
        <v>UPA TORRÕES</v>
      </c>
      <c r="C161" s="10"/>
      <c r="D161" s="11" t="str">
        <f>'[1]TCE - ANEXO III - Preencher'!E168</f>
        <v>ADRIANA TIBURCIO DE SOUZA</v>
      </c>
      <c r="E161" s="9" t="str">
        <f>'[1]TCE - ANEXO III - Preencher'!F168</f>
        <v>2 - Outros Profissionais da Saúde</v>
      </c>
      <c r="F161" s="12" t="str">
        <f>'[1]TCE - ANEXO III - Preencher'!G168</f>
        <v>3222-05</v>
      </c>
      <c r="G161" s="13">
        <f>IF('[1]TCE - ANEXO III - Preencher'!H168="","",'[1]TCE - ANEXO III - Preencher'!H168)</f>
        <v>43952</v>
      </c>
      <c r="H161" s="14">
        <f>'[1]TCE - ANEXO III - Preencher'!I168</f>
        <v>0</v>
      </c>
      <c r="I161" s="14">
        <f>'[1]TCE - ANEXO III - Preencher'!J168</f>
        <v>184.54</v>
      </c>
      <c r="J161" s="14">
        <f>'[1]TCE - ANEXO III - Preencher'!K168</f>
        <v>0</v>
      </c>
      <c r="K161" s="15">
        <f>'[1]TCE - ANEXO III - Preencher'!L168</f>
        <v>174.22728724807359</v>
      </c>
      <c r="L161" s="15">
        <f>'[1]TCE - ANEXO III - Preencher'!M168</f>
        <v>12.12</v>
      </c>
      <c r="M161" s="15">
        <f t="shared" si="13"/>
        <v>162.10728724807359</v>
      </c>
      <c r="N161" s="15">
        <f>'[1]TCE - ANEXO III - Preencher'!O168</f>
        <v>1.65</v>
      </c>
      <c r="O161" s="15">
        <f>'[1]TCE - ANEXO III - Preencher'!P168</f>
        <v>0</v>
      </c>
      <c r="P161" s="16">
        <f t="shared" si="14"/>
        <v>1.65</v>
      </c>
      <c r="Q161" s="15">
        <f>'[1]TCE - ANEXO III - Preencher'!R168</f>
        <v>0</v>
      </c>
      <c r="R161" s="15">
        <f>'[1]TCE - ANEXO III - Preencher'!S168</f>
        <v>0</v>
      </c>
      <c r="S161" s="16">
        <f t="shared" si="15"/>
        <v>0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348.29728724807353</v>
      </c>
    </row>
    <row r="162" spans="1:28" s="5" customFormat="1">
      <c r="A162" s="8">
        <f>IFERROR(VLOOKUP(B162,'[1]DADOS (OCULTAR)'!$P$3:$R$42,3,0),"")</f>
        <v>10869782001206</v>
      </c>
      <c r="B162" s="9" t="str">
        <f>'[1]TCE - ANEXO III - Preencher'!C169</f>
        <v>UPA TORRÕES</v>
      </c>
      <c r="C162" s="10"/>
      <c r="D162" s="11" t="str">
        <f>'[1]TCE - ANEXO III - Preencher'!E169</f>
        <v>ANA CLAUDIA DA SILVA TAVARES</v>
      </c>
      <c r="E162" s="9" t="str">
        <f>'[1]TCE - ANEXO III - Preencher'!F169</f>
        <v>2 - Outros Profissionais da Saúde</v>
      </c>
      <c r="F162" s="12" t="str">
        <f>'[1]TCE - ANEXO III - Preencher'!G169</f>
        <v>3222-05</v>
      </c>
      <c r="G162" s="13">
        <f>IF('[1]TCE - ANEXO III - Preencher'!H169="","",'[1]TCE - ANEXO III - Preencher'!H169)</f>
        <v>43952</v>
      </c>
      <c r="H162" s="14">
        <f>'[1]TCE - ANEXO III - Preencher'!I169</f>
        <v>0</v>
      </c>
      <c r="I162" s="14">
        <f>'[1]TCE - ANEXO III - Preencher'!J169</f>
        <v>213.81</v>
      </c>
      <c r="J162" s="14">
        <f>'[1]TCE - ANEXO III - Preencher'!K169</f>
        <v>0</v>
      </c>
      <c r="K162" s="15">
        <f>'[1]TCE - ANEXO III - Preencher'!L169</f>
        <v>0</v>
      </c>
      <c r="L162" s="15">
        <f>'[1]TCE - ANEXO III - Preencher'!M169</f>
        <v>0</v>
      </c>
      <c r="M162" s="15">
        <f t="shared" si="13"/>
        <v>0</v>
      </c>
      <c r="N162" s="15">
        <f>'[1]TCE - ANEXO III - Preencher'!O169</f>
        <v>1.65</v>
      </c>
      <c r="O162" s="15">
        <f>'[1]TCE - ANEXO III - Preencher'!P169</f>
        <v>0</v>
      </c>
      <c r="P162" s="16">
        <f t="shared" si="14"/>
        <v>1.65</v>
      </c>
      <c r="Q162" s="15">
        <f>'[1]TCE - ANEXO III - Preencher'!R169</f>
        <v>0</v>
      </c>
      <c r="R162" s="15">
        <f>'[1]TCE - ANEXO III - Preencher'!S169</f>
        <v>0</v>
      </c>
      <c r="S162" s="16">
        <f t="shared" si="15"/>
        <v>0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215.46</v>
      </c>
    </row>
    <row r="163" spans="1:28" s="5" customFormat="1">
      <c r="A163" s="8">
        <f>IFERROR(VLOOKUP(B163,'[1]DADOS (OCULTAR)'!$P$3:$R$42,3,0),"")</f>
        <v>10869782001206</v>
      </c>
      <c r="B163" s="9" t="str">
        <f>'[1]TCE - ANEXO III - Preencher'!C170</f>
        <v>UPA TORRÕES</v>
      </c>
      <c r="C163" s="10"/>
      <c r="D163" s="11" t="str">
        <f>'[1]TCE - ANEXO III - Preencher'!E170</f>
        <v>REBECCA BARBOSA DE FRANCA</v>
      </c>
      <c r="E163" s="9" t="str">
        <f>'[1]TCE - ANEXO III - Preencher'!F170</f>
        <v>3 - Administrativo</v>
      </c>
      <c r="F163" s="12" t="str">
        <f>'[1]TCE - ANEXO III - Preencher'!G170</f>
        <v>2410-40</v>
      </c>
      <c r="G163" s="13">
        <f>IF('[1]TCE - ANEXO III - Preencher'!H170="","",'[1]TCE - ANEXO III - Preencher'!H170)</f>
        <v>43952</v>
      </c>
      <c r="H163" s="14">
        <f>'[1]TCE - ANEXO III - Preencher'!I170</f>
        <v>0</v>
      </c>
      <c r="I163" s="14">
        <f>'[1]TCE - ANEXO III - Preencher'!J170</f>
        <v>185.53</v>
      </c>
      <c r="J163" s="14">
        <f>'[1]TCE - ANEXO III - Preencher'!K170</f>
        <v>0</v>
      </c>
      <c r="K163" s="15">
        <f>'[1]TCE - ANEXO III - Preencher'!L170</f>
        <v>0</v>
      </c>
      <c r="L163" s="15">
        <f>'[1]TCE - ANEXO III - Preencher'!M170</f>
        <v>0</v>
      </c>
      <c r="M163" s="15">
        <f t="shared" si="13"/>
        <v>0</v>
      </c>
      <c r="N163" s="15">
        <f>'[1]TCE - ANEXO III - Preencher'!O170</f>
        <v>1.65</v>
      </c>
      <c r="O163" s="15">
        <f>'[1]TCE - ANEXO III - Preencher'!P170</f>
        <v>0</v>
      </c>
      <c r="P163" s="16">
        <f t="shared" si="14"/>
        <v>1.65</v>
      </c>
      <c r="Q163" s="15">
        <f>'[1]TCE - ANEXO III - Preencher'!R170</f>
        <v>0</v>
      </c>
      <c r="R163" s="15">
        <f>'[1]TCE - ANEXO III - Preencher'!S170</f>
        <v>0</v>
      </c>
      <c r="S163" s="16">
        <f t="shared" si="15"/>
        <v>0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187.18</v>
      </c>
    </row>
    <row r="164" spans="1:28" s="5" customFormat="1">
      <c r="A164" s="8">
        <f>IFERROR(VLOOKUP(B164,'[1]DADOS (OCULTAR)'!$P$3:$R$42,3,0),"")</f>
        <v>10869782001206</v>
      </c>
      <c r="B164" s="9" t="str">
        <f>'[1]TCE - ANEXO III - Preencher'!C171</f>
        <v>UPA TORRÕES</v>
      </c>
      <c r="C164" s="10"/>
      <c r="D164" s="11" t="str">
        <f>'[1]TCE - ANEXO III - Preencher'!E171</f>
        <v>LEONARDO AUGUSTO DE CARVALHO N</v>
      </c>
      <c r="E164" s="9" t="str">
        <f>'[1]TCE - ANEXO III - Preencher'!F171</f>
        <v>3 - Administrativo</v>
      </c>
      <c r="F164" s="12" t="str">
        <f>'[1]TCE - ANEXO III - Preencher'!G171</f>
        <v>1231-15</v>
      </c>
      <c r="G164" s="13">
        <f>IF('[1]TCE - ANEXO III - Preencher'!H171="","",'[1]TCE - ANEXO III - Preencher'!H171)</f>
        <v>43952</v>
      </c>
      <c r="H164" s="14">
        <f>'[1]TCE - ANEXO III - Preencher'!I171</f>
        <v>0</v>
      </c>
      <c r="I164" s="14">
        <f>'[1]TCE - ANEXO III - Preencher'!J171</f>
        <v>399.72</v>
      </c>
      <c r="J164" s="14">
        <f>'[1]TCE - ANEXO III - Preencher'!K171</f>
        <v>0</v>
      </c>
      <c r="K164" s="15">
        <f>'[1]TCE - ANEXO III - Preencher'!L171</f>
        <v>0</v>
      </c>
      <c r="L164" s="15">
        <f>'[1]TCE - ANEXO III - Preencher'!M171</f>
        <v>0</v>
      </c>
      <c r="M164" s="15">
        <f t="shared" si="13"/>
        <v>0</v>
      </c>
      <c r="N164" s="15">
        <f>'[1]TCE - ANEXO III - Preencher'!O171</f>
        <v>1.65</v>
      </c>
      <c r="O164" s="15">
        <f>'[1]TCE - ANEXO III - Preencher'!P171</f>
        <v>0</v>
      </c>
      <c r="P164" s="16">
        <f t="shared" si="14"/>
        <v>1.65</v>
      </c>
      <c r="Q164" s="15">
        <f>'[1]TCE - ANEXO III - Preencher'!R171</f>
        <v>0</v>
      </c>
      <c r="R164" s="15">
        <f>'[1]TCE - ANEXO III - Preencher'!S171</f>
        <v>0</v>
      </c>
      <c r="S164" s="16">
        <f t="shared" si="15"/>
        <v>0</v>
      </c>
      <c r="T164" s="15">
        <f>'[1]TCE - ANEXO III - Preencher'!U171</f>
        <v>0</v>
      </c>
      <c r="U164" s="15">
        <f>'[1]TCE - ANEXO III - Preencher'!V171</f>
        <v>0</v>
      </c>
      <c r="V164" s="16">
        <f t="shared" si="16"/>
        <v>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401.37</v>
      </c>
    </row>
    <row r="165" spans="1:28" s="5" customFormat="1">
      <c r="A165" s="8">
        <f>IFERROR(VLOOKUP(B165,'[1]DADOS (OCULTAR)'!$P$3:$R$42,3,0),"")</f>
        <v>10869782001206</v>
      </c>
      <c r="B165" s="9" t="str">
        <f>'[1]TCE - ANEXO III - Preencher'!C172</f>
        <v>UPA TORRÕES</v>
      </c>
      <c r="C165" s="10"/>
      <c r="D165" s="11" t="str">
        <f>'[1]TCE - ANEXO III - Preencher'!E172</f>
        <v>LUCAS JOSE DE BARROS MELO</v>
      </c>
      <c r="E165" s="9" t="str">
        <f>'[1]TCE - ANEXO III - Preencher'!F172</f>
        <v>1 - Médico</v>
      </c>
      <c r="F165" s="12" t="str">
        <f>'[1]TCE - ANEXO III - Preencher'!G172</f>
        <v>2251-25</v>
      </c>
      <c r="G165" s="13">
        <f>IF('[1]TCE - ANEXO III - Preencher'!H172="","",'[1]TCE - ANEXO III - Preencher'!H172)</f>
        <v>43952</v>
      </c>
      <c r="H165" s="14">
        <f>'[1]TCE - ANEXO III - Preencher'!I172</f>
        <v>0</v>
      </c>
      <c r="I165" s="14">
        <f>'[1]TCE - ANEXO III - Preencher'!J172</f>
        <v>403.64</v>
      </c>
      <c r="J165" s="14">
        <f>'[1]TCE - ANEXO III - Preencher'!K172</f>
        <v>0</v>
      </c>
      <c r="K165" s="15">
        <f>'[1]TCE - ANEXO III - Preencher'!L172</f>
        <v>0</v>
      </c>
      <c r="L165" s="15">
        <f>'[1]TCE - ANEXO III - Preencher'!M172</f>
        <v>0</v>
      </c>
      <c r="M165" s="15">
        <f t="shared" si="13"/>
        <v>0</v>
      </c>
      <c r="N165" s="15">
        <f>'[1]TCE - ANEXO III - Preencher'!O172</f>
        <v>4</v>
      </c>
      <c r="O165" s="15">
        <f>'[1]TCE - ANEXO III - Preencher'!P172</f>
        <v>0</v>
      </c>
      <c r="P165" s="16">
        <f t="shared" si="14"/>
        <v>4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407.64</v>
      </c>
    </row>
    <row r="166" spans="1:28" s="5" customFormat="1">
      <c r="A166" s="8">
        <f>IFERROR(VLOOKUP(B166,'[1]DADOS (OCULTAR)'!$P$3:$R$42,3,0),"")</f>
        <v>10869782001206</v>
      </c>
      <c r="B166" s="9" t="str">
        <f>'[1]TCE - ANEXO III - Preencher'!C173</f>
        <v>UPA TORRÕES</v>
      </c>
      <c r="C166" s="10"/>
      <c r="D166" s="11" t="str">
        <f>'[1]TCE - ANEXO III - Preencher'!E173</f>
        <v>LEANDRO PESSOA DOS SANTOS</v>
      </c>
      <c r="E166" s="9" t="str">
        <f>'[1]TCE - ANEXO III - Preencher'!F173</f>
        <v>3 - Administrativo</v>
      </c>
      <c r="F166" s="12" t="str">
        <f>'[1]TCE - ANEXO III - Preencher'!G173</f>
        <v>4131-10</v>
      </c>
      <c r="G166" s="13">
        <f>IF('[1]TCE - ANEXO III - Preencher'!H173="","",'[1]TCE - ANEXO III - Preencher'!H173)</f>
        <v>43952</v>
      </c>
      <c r="H166" s="14">
        <f>'[1]TCE - ANEXO III - Preencher'!I173</f>
        <v>0</v>
      </c>
      <c r="I166" s="14">
        <f>'[1]TCE - ANEXO III - Preencher'!J173</f>
        <v>174.61</v>
      </c>
      <c r="J166" s="14">
        <f>'[1]TCE - ANEXO III - Preencher'!K173</f>
        <v>0</v>
      </c>
      <c r="K166" s="15">
        <f>'[1]TCE - ANEXO III - Preencher'!L173</f>
        <v>-574.57629301200507</v>
      </c>
      <c r="L166" s="15">
        <f>'[1]TCE - ANEXO III - Preencher'!M173</f>
        <v>-39.97</v>
      </c>
      <c r="M166" s="15">
        <f t="shared" si="13"/>
        <v>-534.60629301200504</v>
      </c>
      <c r="N166" s="15">
        <f>'[1]TCE - ANEXO III - Preencher'!O173</f>
        <v>1.65</v>
      </c>
      <c r="O166" s="15">
        <f>'[1]TCE - ANEXO III - Preencher'!P173</f>
        <v>0</v>
      </c>
      <c r="P166" s="16">
        <f t="shared" si="14"/>
        <v>1.65</v>
      </c>
      <c r="Q166" s="15">
        <f>'[1]TCE - ANEXO III - Preencher'!R173</f>
        <v>0</v>
      </c>
      <c r="R166" s="15">
        <f>'[1]TCE - ANEXO III - Preencher'!S173</f>
        <v>0</v>
      </c>
      <c r="S166" s="16">
        <f t="shared" si="15"/>
        <v>0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-358.34629301200505</v>
      </c>
    </row>
    <row r="167" spans="1:28" s="5" customFormat="1">
      <c r="A167" s="8">
        <f>IFERROR(VLOOKUP(B167,'[1]DADOS (OCULTAR)'!$P$3:$R$42,3,0),"")</f>
        <v>10869782001206</v>
      </c>
      <c r="B167" s="9" t="str">
        <f>'[1]TCE - ANEXO III - Preencher'!C174</f>
        <v>UPA TORRÕES</v>
      </c>
      <c r="C167" s="10"/>
      <c r="D167" s="11" t="str">
        <f>'[1]TCE - ANEXO III - Preencher'!E174</f>
        <v>PALOMA KARINE ARAUJO DA SILVA</v>
      </c>
      <c r="E167" s="9" t="str">
        <f>'[1]TCE - ANEXO III - Preencher'!F174</f>
        <v>1 - Médico</v>
      </c>
      <c r="F167" s="12" t="str">
        <f>'[1]TCE - ANEXO III - Preencher'!G174</f>
        <v>2251-25</v>
      </c>
      <c r="G167" s="13">
        <f>IF('[1]TCE - ANEXO III - Preencher'!H174="","",'[1]TCE - ANEXO III - Preencher'!H174)</f>
        <v>43952</v>
      </c>
      <c r="H167" s="14">
        <f>'[1]TCE - ANEXO III - Preencher'!I174</f>
        <v>0</v>
      </c>
      <c r="I167" s="14">
        <f>'[1]TCE - ANEXO III - Preencher'!J174</f>
        <v>413.58</v>
      </c>
      <c r="J167" s="14">
        <f>'[1]TCE - ANEXO III - Preencher'!K174</f>
        <v>0</v>
      </c>
      <c r="K167" s="15">
        <f>'[1]TCE - ANEXO III - Preencher'!L174</f>
        <v>0</v>
      </c>
      <c r="L167" s="15">
        <f>'[1]TCE - ANEXO III - Preencher'!M174</f>
        <v>0</v>
      </c>
      <c r="M167" s="15">
        <f t="shared" si="13"/>
        <v>0</v>
      </c>
      <c r="N167" s="15">
        <f>'[1]TCE - ANEXO III - Preencher'!O174</f>
        <v>4</v>
      </c>
      <c r="O167" s="15">
        <f>'[1]TCE - ANEXO III - Preencher'!P174</f>
        <v>0</v>
      </c>
      <c r="P167" s="16">
        <f t="shared" si="14"/>
        <v>4</v>
      </c>
      <c r="Q167" s="15">
        <f>'[1]TCE - ANEXO III - Preencher'!R174</f>
        <v>0</v>
      </c>
      <c r="R167" s="15">
        <f>'[1]TCE - ANEXO III - Preencher'!S174</f>
        <v>0</v>
      </c>
      <c r="S167" s="16">
        <f t="shared" si="15"/>
        <v>0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417.58</v>
      </c>
    </row>
    <row r="168" spans="1:28" s="5" customFormat="1">
      <c r="A168" s="8">
        <f>IFERROR(VLOOKUP(B168,'[1]DADOS (OCULTAR)'!$P$3:$R$42,3,0),"")</f>
        <v>10869782001206</v>
      </c>
      <c r="B168" s="9" t="str">
        <f>'[1]TCE - ANEXO III - Preencher'!C175</f>
        <v>UPA TORRÕES</v>
      </c>
      <c r="C168" s="10"/>
      <c r="D168" s="11" t="str">
        <f>'[1]TCE - ANEXO III - Preencher'!E175</f>
        <v>THAIS ARAUJO NOBREGA</v>
      </c>
      <c r="E168" s="9" t="str">
        <f>'[1]TCE - ANEXO III - Preencher'!F175</f>
        <v>1 - Médico</v>
      </c>
      <c r="F168" s="12" t="str">
        <f>'[1]TCE - ANEXO III - Preencher'!G175</f>
        <v>2251-25</v>
      </c>
      <c r="G168" s="13">
        <f>IF('[1]TCE - ANEXO III - Preencher'!H175="","",'[1]TCE - ANEXO III - Preencher'!H175)</f>
        <v>43952</v>
      </c>
      <c r="H168" s="14">
        <f>'[1]TCE - ANEXO III - Preencher'!I175</f>
        <v>0</v>
      </c>
      <c r="I168" s="14">
        <f>'[1]TCE - ANEXO III - Preencher'!J175</f>
        <v>406.99</v>
      </c>
      <c r="J168" s="14">
        <f>'[1]TCE - ANEXO III - Preencher'!K175</f>
        <v>0</v>
      </c>
      <c r="K168" s="15">
        <f>'[1]TCE - ANEXO III - Preencher'!L175</f>
        <v>0</v>
      </c>
      <c r="L168" s="15">
        <f>'[1]TCE - ANEXO III - Preencher'!M175</f>
        <v>0</v>
      </c>
      <c r="M168" s="15">
        <f t="shared" si="13"/>
        <v>0</v>
      </c>
      <c r="N168" s="15">
        <f>'[1]TCE - ANEXO III - Preencher'!O175</f>
        <v>4</v>
      </c>
      <c r="O168" s="15">
        <f>'[1]TCE - ANEXO III - Preencher'!P175</f>
        <v>0</v>
      </c>
      <c r="P168" s="16">
        <f t="shared" si="14"/>
        <v>4</v>
      </c>
      <c r="Q168" s="15">
        <f>'[1]TCE - ANEXO III - Preencher'!R175</f>
        <v>0</v>
      </c>
      <c r="R168" s="15">
        <f>'[1]TCE - ANEXO III - Preencher'!S175</f>
        <v>0</v>
      </c>
      <c r="S168" s="16">
        <f t="shared" si="15"/>
        <v>0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410.99</v>
      </c>
    </row>
    <row r="169" spans="1:28" s="5" customFormat="1">
      <c r="A169" s="8">
        <f>IFERROR(VLOOKUP(B169,'[1]DADOS (OCULTAR)'!$P$3:$R$42,3,0),"")</f>
        <v>10869782001206</v>
      </c>
      <c r="B169" s="9" t="str">
        <f>'[1]TCE - ANEXO III - Preencher'!C176</f>
        <v>UPA TORRÕES</v>
      </c>
      <c r="C169" s="10"/>
      <c r="D169" s="11" t="str">
        <f>'[1]TCE - ANEXO III - Preencher'!E176</f>
        <v>LEANDRO SOARES DE BRITO</v>
      </c>
      <c r="E169" s="9" t="str">
        <f>'[1]TCE - ANEXO III - Preencher'!F176</f>
        <v>3 - Administrativo</v>
      </c>
      <c r="F169" s="12" t="str">
        <f>'[1]TCE - ANEXO III - Preencher'!G176</f>
        <v>5143-20</v>
      </c>
      <c r="G169" s="13">
        <f>IF('[1]TCE - ANEXO III - Preencher'!H176="","",'[1]TCE - ANEXO III - Preencher'!H176)</f>
        <v>43952</v>
      </c>
      <c r="H169" s="14">
        <f>'[1]TCE - ANEXO III - Preencher'!I176</f>
        <v>0</v>
      </c>
      <c r="I169" s="14">
        <f>'[1]TCE - ANEXO III - Preencher'!J176</f>
        <v>139.41999999999999</v>
      </c>
      <c r="J169" s="14">
        <f>'[1]TCE - ANEXO III - Preencher'!K176</f>
        <v>0</v>
      </c>
      <c r="K169" s="15">
        <f>'[1]TCE - ANEXO III - Preencher'!L176</f>
        <v>150.22072209095455</v>
      </c>
      <c r="L169" s="15">
        <f>'[1]TCE - ANEXO III - Preencher'!M176</f>
        <v>10.45</v>
      </c>
      <c r="M169" s="15">
        <f t="shared" si="13"/>
        <v>139.77072209095456</v>
      </c>
      <c r="N169" s="15">
        <f>'[1]TCE - ANEXO III - Preencher'!O176</f>
        <v>1.65</v>
      </c>
      <c r="O169" s="15">
        <f>'[1]TCE - ANEXO III - Preencher'!P176</f>
        <v>0</v>
      </c>
      <c r="P169" s="16">
        <f t="shared" si="14"/>
        <v>1.65</v>
      </c>
      <c r="Q169" s="15">
        <f>'[1]TCE - ANEXO III - Preencher'!R176</f>
        <v>216.2013824117804</v>
      </c>
      <c r="R169" s="15">
        <f>'[1]TCE - ANEXO III - Preencher'!S176</f>
        <v>62.7</v>
      </c>
      <c r="S169" s="16">
        <f t="shared" si="15"/>
        <v>153.50138241178041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434.34210450273491</v>
      </c>
    </row>
    <row r="170" spans="1:28" s="5" customFormat="1">
      <c r="A170" s="8">
        <f>IFERROR(VLOOKUP(B170,'[1]DADOS (OCULTAR)'!$P$3:$R$42,3,0),"")</f>
        <v>10869782001206</v>
      </c>
      <c r="B170" s="9" t="str">
        <f>'[1]TCE - ANEXO III - Preencher'!C177</f>
        <v>UPA TORRÕES</v>
      </c>
      <c r="C170" s="10"/>
      <c r="D170" s="11" t="str">
        <f>'[1]TCE - ANEXO III - Preencher'!E177</f>
        <v>VALTIANE LINS DA SILVA</v>
      </c>
      <c r="E170" s="9" t="str">
        <f>'[1]TCE - ANEXO III - Preencher'!F177</f>
        <v>3 - Administrativo</v>
      </c>
      <c r="F170" s="12" t="str">
        <f>'[1]TCE - ANEXO III - Preencher'!G177</f>
        <v>4221-05</v>
      </c>
      <c r="G170" s="13">
        <f>IF('[1]TCE - ANEXO III - Preencher'!H177="","",'[1]TCE - ANEXO III - Preencher'!H177)</f>
        <v>43952</v>
      </c>
      <c r="H170" s="14">
        <f>'[1]TCE - ANEXO III - Preencher'!I177</f>
        <v>0</v>
      </c>
      <c r="I170" s="14">
        <f>'[1]TCE - ANEXO III - Preencher'!J177</f>
        <v>98.42</v>
      </c>
      <c r="J170" s="14">
        <f>'[1]TCE - ANEXO III - Preencher'!K177</f>
        <v>0</v>
      </c>
      <c r="K170" s="15">
        <f>'[1]TCE - ANEXO III - Preencher'!L177</f>
        <v>166.32093345381284</v>
      </c>
      <c r="L170" s="15">
        <f>'[1]TCE - ANEXO III - Preencher'!M177</f>
        <v>11.57</v>
      </c>
      <c r="M170" s="15">
        <f t="shared" si="13"/>
        <v>154.75093345381285</v>
      </c>
      <c r="N170" s="15">
        <f>'[1]TCE - ANEXO III - Preencher'!O177</f>
        <v>1.65</v>
      </c>
      <c r="O170" s="15">
        <f>'[1]TCE - ANEXO III - Preencher'!P177</f>
        <v>0</v>
      </c>
      <c r="P170" s="16">
        <f t="shared" si="14"/>
        <v>1.65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254.82093345381284</v>
      </c>
    </row>
    <row r="171" spans="1:28" s="5" customFormat="1">
      <c r="A171" s="8">
        <f>IFERROR(VLOOKUP(B171,'[1]DADOS (OCULTAR)'!$P$3:$R$42,3,0),"")</f>
        <v>10869782001206</v>
      </c>
      <c r="B171" s="9" t="str">
        <f>'[1]TCE - ANEXO III - Preencher'!C178</f>
        <v>UPA TORRÕES</v>
      </c>
      <c r="C171" s="10"/>
      <c r="D171" s="11" t="str">
        <f>'[1]TCE - ANEXO III - Preencher'!E178</f>
        <v>ERIKA REBECA PASSOS SANTOS SIL</v>
      </c>
      <c r="E171" s="9" t="str">
        <f>'[1]TCE - ANEXO III - Preencher'!F178</f>
        <v>3 - Administrativo</v>
      </c>
      <c r="F171" s="12" t="str">
        <f>'[1]TCE - ANEXO III - Preencher'!G178</f>
        <v>1422-05</v>
      </c>
      <c r="G171" s="13">
        <f>IF('[1]TCE - ANEXO III - Preencher'!H178="","",'[1]TCE - ANEXO III - Preencher'!H178)</f>
        <v>43952</v>
      </c>
      <c r="H171" s="14">
        <f>'[1]TCE - ANEXO III - Preencher'!I178</f>
        <v>0</v>
      </c>
      <c r="I171" s="14">
        <f>'[1]TCE - ANEXO III - Preencher'!J178</f>
        <v>166.5</v>
      </c>
      <c r="J171" s="14">
        <f>'[1]TCE - ANEXO III - Preencher'!K178</f>
        <v>0</v>
      </c>
      <c r="K171" s="15">
        <f>'[1]TCE - ANEXO III - Preencher'!L178</f>
        <v>0</v>
      </c>
      <c r="L171" s="15">
        <f>'[1]TCE - ANEXO III - Preencher'!M178</f>
        <v>0</v>
      </c>
      <c r="M171" s="15">
        <f t="shared" si="13"/>
        <v>0</v>
      </c>
      <c r="N171" s="15">
        <f>'[1]TCE - ANEXO III - Preencher'!O178</f>
        <v>1.65</v>
      </c>
      <c r="O171" s="15">
        <f>'[1]TCE - ANEXO III - Preencher'!P178</f>
        <v>0</v>
      </c>
      <c r="P171" s="16">
        <f t="shared" si="14"/>
        <v>1.65</v>
      </c>
      <c r="Q171" s="15">
        <f>'[1]TCE - ANEXO III - Preencher'!R178</f>
        <v>0</v>
      </c>
      <c r="R171" s="15">
        <f>'[1]TCE - ANEXO III - Preencher'!S178</f>
        <v>0</v>
      </c>
      <c r="S171" s="16">
        <f t="shared" si="15"/>
        <v>0</v>
      </c>
      <c r="T171" s="15">
        <f>'[1]TCE - ANEXO III - Preencher'!U178</f>
        <v>64</v>
      </c>
      <c r="U171" s="15">
        <f>'[1]TCE - ANEXO III - Preencher'!V178</f>
        <v>0</v>
      </c>
      <c r="V171" s="16">
        <f t="shared" si="16"/>
        <v>64</v>
      </c>
      <c r="W171" s="17" t="str">
        <f>IF('[1]TCE - ANEXO III - Preencher'!X178="","",'[1]TCE - ANEXO III - Preencher'!X178)</f>
        <v>AUXILIO CRECHE</v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232.15</v>
      </c>
    </row>
    <row r="172" spans="1:28" s="5" customFormat="1">
      <c r="A172" s="8">
        <f>IFERROR(VLOOKUP(B172,'[1]DADOS (OCULTAR)'!$P$3:$R$42,3,0),"")</f>
        <v>10869782001206</v>
      </c>
      <c r="B172" s="9" t="str">
        <f>'[1]TCE - ANEXO III - Preencher'!C179</f>
        <v>UPA TORRÕES</v>
      </c>
      <c r="C172" s="10"/>
      <c r="D172" s="11" t="str">
        <f>'[1]TCE - ANEXO III - Preencher'!E179</f>
        <v>CALINE CARLA DA SILVA</v>
      </c>
      <c r="E172" s="9" t="str">
        <f>'[1]TCE - ANEXO III - Preencher'!F179</f>
        <v>3 - Administrativo</v>
      </c>
      <c r="F172" s="12" t="str">
        <f>'[1]TCE - ANEXO III - Preencher'!G179</f>
        <v>5211-30</v>
      </c>
      <c r="G172" s="13">
        <f>IF('[1]TCE - ANEXO III - Preencher'!H179="","",'[1]TCE - ANEXO III - Preencher'!H179)</f>
        <v>43952</v>
      </c>
      <c r="H172" s="14">
        <f>'[1]TCE - ANEXO III - Preencher'!I179</f>
        <v>0</v>
      </c>
      <c r="I172" s="14">
        <f>'[1]TCE - ANEXO III - Preencher'!J179</f>
        <v>98.19</v>
      </c>
      <c r="J172" s="14">
        <f>'[1]TCE - ANEXO III - Preencher'!K179</f>
        <v>0</v>
      </c>
      <c r="K172" s="15">
        <f>'[1]TCE - ANEXO III - Preencher'!L179</f>
        <v>166.32093345381284</v>
      </c>
      <c r="L172" s="15">
        <f>'[1]TCE - ANEXO III - Preencher'!M179</f>
        <v>11.57</v>
      </c>
      <c r="M172" s="15">
        <f t="shared" si="13"/>
        <v>154.75093345381285</v>
      </c>
      <c r="N172" s="15">
        <f>'[1]TCE - ANEXO III - Preencher'!O179</f>
        <v>1.65</v>
      </c>
      <c r="O172" s="15">
        <f>'[1]TCE - ANEXO III - Preencher'!P179</f>
        <v>0</v>
      </c>
      <c r="P172" s="16">
        <f t="shared" si="14"/>
        <v>1.65</v>
      </c>
      <c r="Q172" s="15">
        <f>'[1]TCE - ANEXO III - Preencher'!R179</f>
        <v>79.125923228275099</v>
      </c>
      <c r="R172" s="15">
        <f>'[1]TCE - ANEXO III - Preencher'!S179</f>
        <v>69</v>
      </c>
      <c r="S172" s="16">
        <f t="shared" si="15"/>
        <v>10.125923228275099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264.71685668208795</v>
      </c>
    </row>
    <row r="173" spans="1:28" s="5" customFormat="1">
      <c r="A173" s="8">
        <f>IFERROR(VLOOKUP(B173,'[1]DADOS (OCULTAR)'!$P$3:$R$42,3,0),"")</f>
        <v>10869782001206</v>
      </c>
      <c r="B173" s="9" t="str">
        <f>'[1]TCE - ANEXO III - Preencher'!C180</f>
        <v>UPA TORRÕES</v>
      </c>
      <c r="C173" s="10"/>
      <c r="D173" s="11" t="str">
        <f>'[1]TCE - ANEXO III - Preencher'!E180</f>
        <v>FELIPE SILVA FRAGOSO</v>
      </c>
      <c r="E173" s="9" t="str">
        <f>'[1]TCE - ANEXO III - Preencher'!F180</f>
        <v>1 - Médico</v>
      </c>
      <c r="F173" s="12" t="str">
        <f>'[1]TCE - ANEXO III - Preencher'!G180</f>
        <v>2252-70</v>
      </c>
      <c r="G173" s="13">
        <f>IF('[1]TCE - ANEXO III - Preencher'!H180="","",'[1]TCE - ANEXO III - Preencher'!H180)</f>
        <v>43952</v>
      </c>
      <c r="H173" s="14">
        <f>'[1]TCE - ANEXO III - Preencher'!I180</f>
        <v>0</v>
      </c>
      <c r="I173" s="14">
        <f>'[1]TCE - ANEXO III - Preencher'!J180</f>
        <v>445.72</v>
      </c>
      <c r="J173" s="14">
        <f>'[1]TCE - ANEXO III - Preencher'!K180</f>
        <v>0</v>
      </c>
      <c r="K173" s="15">
        <f>'[1]TCE - ANEXO III - Preencher'!L180</f>
        <v>0</v>
      </c>
      <c r="L173" s="15">
        <f>'[1]TCE - ANEXO III - Preencher'!M180</f>
        <v>0</v>
      </c>
      <c r="M173" s="15">
        <f t="shared" si="13"/>
        <v>0</v>
      </c>
      <c r="N173" s="15">
        <f>'[1]TCE - ANEXO III - Preencher'!O180</f>
        <v>4</v>
      </c>
      <c r="O173" s="15">
        <f>'[1]TCE - ANEXO III - Preencher'!P180</f>
        <v>0</v>
      </c>
      <c r="P173" s="16">
        <f t="shared" si="14"/>
        <v>4</v>
      </c>
      <c r="Q173" s="15">
        <f>'[1]TCE - ANEXO III - Preencher'!R180</f>
        <v>0</v>
      </c>
      <c r="R173" s="15">
        <f>'[1]TCE - ANEXO III - Preencher'!S180</f>
        <v>0</v>
      </c>
      <c r="S173" s="16">
        <f t="shared" si="15"/>
        <v>0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449.72</v>
      </c>
    </row>
    <row r="174" spans="1:28" s="5" customFormat="1">
      <c r="A174" s="8">
        <f>IFERROR(VLOOKUP(B174,'[1]DADOS (OCULTAR)'!$P$3:$R$42,3,0),"")</f>
        <v>10869782001206</v>
      </c>
      <c r="B174" s="9" t="str">
        <f>'[1]TCE - ANEXO III - Preencher'!C181</f>
        <v>UPA TORRÕES</v>
      </c>
      <c r="C174" s="10"/>
      <c r="D174" s="11" t="str">
        <f>'[1]TCE - ANEXO III - Preencher'!E181</f>
        <v>VICTOR HUGO MARQUES DA LUZ</v>
      </c>
      <c r="E174" s="9" t="str">
        <f>'[1]TCE - ANEXO III - Preencher'!F181</f>
        <v>1 - Médico</v>
      </c>
      <c r="F174" s="12" t="str">
        <f>'[1]TCE - ANEXO III - Preencher'!G181</f>
        <v>2251-24</v>
      </c>
      <c r="G174" s="13">
        <f>IF('[1]TCE - ANEXO III - Preencher'!H181="","",'[1]TCE - ANEXO III - Preencher'!H181)</f>
        <v>43952</v>
      </c>
      <c r="H174" s="14">
        <f>'[1]TCE - ANEXO III - Preencher'!I181</f>
        <v>0</v>
      </c>
      <c r="I174" s="14">
        <f>'[1]TCE - ANEXO III - Preencher'!J181</f>
        <v>712.61</v>
      </c>
      <c r="J174" s="14">
        <f>'[1]TCE - ANEXO III - Preencher'!K181</f>
        <v>0</v>
      </c>
      <c r="K174" s="15">
        <f>'[1]TCE - ANEXO III - Preencher'!L181</f>
        <v>0</v>
      </c>
      <c r="L174" s="15">
        <f>'[1]TCE - ANEXO III - Preencher'!M181</f>
        <v>0</v>
      </c>
      <c r="M174" s="15">
        <f t="shared" si="13"/>
        <v>0</v>
      </c>
      <c r="N174" s="15">
        <f>'[1]TCE - ANEXO III - Preencher'!O181</f>
        <v>4</v>
      </c>
      <c r="O174" s="15">
        <f>'[1]TCE - ANEXO III - Preencher'!P181</f>
        <v>0</v>
      </c>
      <c r="P174" s="16">
        <f t="shared" si="14"/>
        <v>4</v>
      </c>
      <c r="Q174" s="15">
        <f>'[1]TCE - ANEXO III - Preencher'!R181</f>
        <v>0</v>
      </c>
      <c r="R174" s="15">
        <f>'[1]TCE - ANEXO III - Preencher'!S181</f>
        <v>0</v>
      </c>
      <c r="S174" s="16">
        <f t="shared" si="15"/>
        <v>0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716.61</v>
      </c>
    </row>
    <row r="175" spans="1:28" s="5" customFormat="1">
      <c r="A175" s="8">
        <f>IFERROR(VLOOKUP(B175,'[1]DADOS (OCULTAR)'!$P$3:$R$42,3,0),"")</f>
        <v>10869782001206</v>
      </c>
      <c r="B175" s="9" t="str">
        <f>'[1]TCE - ANEXO III - Preencher'!C182</f>
        <v>UPA TORRÕES</v>
      </c>
      <c r="C175" s="10"/>
      <c r="D175" s="11" t="str">
        <f>'[1]TCE - ANEXO III - Preencher'!E182</f>
        <v>LUISA DE ANDRADE LIMA VIEIRA D</v>
      </c>
      <c r="E175" s="9" t="str">
        <f>'[1]TCE - ANEXO III - Preencher'!F182</f>
        <v>1 - Médico</v>
      </c>
      <c r="F175" s="12" t="str">
        <f>'[1]TCE - ANEXO III - Preencher'!G182</f>
        <v>2251-25</v>
      </c>
      <c r="G175" s="13">
        <f>IF('[1]TCE - ANEXO III - Preencher'!H182="","",'[1]TCE - ANEXO III - Preencher'!H182)</f>
        <v>43952</v>
      </c>
      <c r="H175" s="14">
        <f>'[1]TCE - ANEXO III - Preencher'!I182</f>
        <v>0</v>
      </c>
      <c r="I175" s="14">
        <f>'[1]TCE - ANEXO III - Preencher'!J182</f>
        <v>344.6</v>
      </c>
      <c r="J175" s="14">
        <f>'[1]TCE - ANEXO III - Preencher'!K182</f>
        <v>0</v>
      </c>
      <c r="K175" s="15">
        <f>'[1]TCE - ANEXO III - Preencher'!L182</f>
        <v>0</v>
      </c>
      <c r="L175" s="15">
        <f>'[1]TCE - ANEXO III - Preencher'!M182</f>
        <v>0</v>
      </c>
      <c r="M175" s="15">
        <f t="shared" si="13"/>
        <v>0</v>
      </c>
      <c r="N175" s="15">
        <f>'[1]TCE - ANEXO III - Preencher'!O182</f>
        <v>4</v>
      </c>
      <c r="O175" s="15">
        <f>'[1]TCE - ANEXO III - Preencher'!P182</f>
        <v>0</v>
      </c>
      <c r="P175" s="16">
        <f t="shared" si="14"/>
        <v>4</v>
      </c>
      <c r="Q175" s="15">
        <f>'[1]TCE - ANEXO III - Preencher'!R182</f>
        <v>0</v>
      </c>
      <c r="R175" s="15">
        <f>'[1]TCE - ANEXO III - Preencher'!S182</f>
        <v>0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348.6</v>
      </c>
    </row>
    <row r="176" spans="1:28" s="5" customFormat="1">
      <c r="A176" s="8">
        <f>IFERROR(VLOOKUP(B176,'[1]DADOS (OCULTAR)'!$P$3:$R$42,3,0),"")</f>
        <v>10869782001206</v>
      </c>
      <c r="B176" s="9" t="str">
        <f>'[1]TCE - ANEXO III - Preencher'!C183</f>
        <v>UPA TORRÕES</v>
      </c>
      <c r="C176" s="10"/>
      <c r="D176" s="11" t="str">
        <f>'[1]TCE - ANEXO III - Preencher'!E183</f>
        <v xml:space="preserve">DANIELLE DA SILVA FERREIRA DE </v>
      </c>
      <c r="E176" s="9" t="str">
        <f>'[1]TCE - ANEXO III - Preencher'!F183</f>
        <v>3 - Administrativo</v>
      </c>
      <c r="F176" s="12" t="str">
        <f>'[1]TCE - ANEXO III - Preencher'!G183</f>
        <v>2522-10</v>
      </c>
      <c r="G176" s="13">
        <f>IF('[1]TCE - ANEXO III - Preencher'!H183="","",'[1]TCE - ANEXO III - Preencher'!H183)</f>
        <v>43952</v>
      </c>
      <c r="H176" s="14">
        <f>'[1]TCE - ANEXO III - Preencher'!I183</f>
        <v>0</v>
      </c>
      <c r="I176" s="14">
        <f>'[1]TCE - ANEXO III - Preencher'!J183</f>
        <v>229.07</v>
      </c>
      <c r="J176" s="14">
        <f>'[1]TCE - ANEXO III - Preencher'!K183</f>
        <v>0</v>
      </c>
      <c r="K176" s="15">
        <f>'[1]TCE - ANEXO III - Preencher'!L183</f>
        <v>0</v>
      </c>
      <c r="L176" s="15">
        <f>'[1]TCE - ANEXO III - Preencher'!M183</f>
        <v>0</v>
      </c>
      <c r="M176" s="15">
        <f t="shared" si="13"/>
        <v>0</v>
      </c>
      <c r="N176" s="15">
        <f>'[1]TCE - ANEXO III - Preencher'!O183</f>
        <v>1.65</v>
      </c>
      <c r="O176" s="15">
        <f>'[1]TCE - ANEXO III - Preencher'!P183</f>
        <v>0</v>
      </c>
      <c r="P176" s="16">
        <f t="shared" si="14"/>
        <v>1.65</v>
      </c>
      <c r="Q176" s="15">
        <f>'[1]TCE - ANEXO III - Preencher'!R183</f>
        <v>0</v>
      </c>
      <c r="R176" s="15">
        <f>'[1]TCE - ANEXO III - Preencher'!S183</f>
        <v>0</v>
      </c>
      <c r="S176" s="16">
        <f t="shared" si="15"/>
        <v>0</v>
      </c>
      <c r="T176" s="15">
        <f>'[1]TCE - ANEXO III - Preencher'!U183</f>
        <v>64</v>
      </c>
      <c r="U176" s="15">
        <f>'[1]TCE - ANEXO III - Preencher'!V183</f>
        <v>0</v>
      </c>
      <c r="V176" s="16">
        <f t="shared" si="16"/>
        <v>64</v>
      </c>
      <c r="W176" s="17" t="str">
        <f>IF('[1]TCE - ANEXO III - Preencher'!X183="","",'[1]TCE - ANEXO III - Preencher'!X183)</f>
        <v>AUXILIO CRECHE</v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294.72000000000003</v>
      </c>
    </row>
    <row r="177" spans="1:28" s="5" customFormat="1">
      <c r="A177" s="8">
        <f>IFERROR(VLOOKUP(B177,'[1]DADOS (OCULTAR)'!$P$3:$R$42,3,0),"")</f>
        <v>10869782001206</v>
      </c>
      <c r="B177" s="9" t="str">
        <f>'[1]TCE - ANEXO III - Preencher'!C184</f>
        <v>UPA TORRÕES</v>
      </c>
      <c r="C177" s="10"/>
      <c r="D177" s="11" t="str">
        <f>'[1]TCE - ANEXO III - Preencher'!E184</f>
        <v>NATHALIA VIEIRA DE ALBUQUERQUE</v>
      </c>
      <c r="E177" s="9" t="str">
        <f>'[1]TCE - ANEXO III - Preencher'!F184</f>
        <v>1 - Médico</v>
      </c>
      <c r="F177" s="12" t="str">
        <f>'[1]TCE - ANEXO III - Preencher'!G184</f>
        <v>2251-25</v>
      </c>
      <c r="G177" s="13">
        <f>IF('[1]TCE - ANEXO III - Preencher'!H184="","",'[1]TCE - ANEXO III - Preencher'!H184)</f>
        <v>43952</v>
      </c>
      <c r="H177" s="14">
        <f>'[1]TCE - ANEXO III - Preencher'!I184</f>
        <v>0</v>
      </c>
      <c r="I177" s="14">
        <f>'[1]TCE - ANEXO III - Preencher'!J184</f>
        <v>579.39</v>
      </c>
      <c r="J177" s="14">
        <f>'[1]TCE - ANEXO III - Preencher'!K184</f>
        <v>0</v>
      </c>
      <c r="K177" s="15">
        <f>'[1]TCE - ANEXO III - Preencher'!L184</f>
        <v>0</v>
      </c>
      <c r="L177" s="15">
        <f>'[1]TCE - ANEXO III - Preencher'!M184</f>
        <v>0</v>
      </c>
      <c r="M177" s="15">
        <f t="shared" si="13"/>
        <v>0</v>
      </c>
      <c r="N177" s="15">
        <f>'[1]TCE - ANEXO III - Preencher'!O184</f>
        <v>4</v>
      </c>
      <c r="O177" s="15">
        <f>'[1]TCE - ANEXO III - Preencher'!P184</f>
        <v>0</v>
      </c>
      <c r="P177" s="16">
        <f t="shared" si="14"/>
        <v>4</v>
      </c>
      <c r="Q177" s="15">
        <f>'[1]TCE - ANEXO III - Preencher'!R184</f>
        <v>0</v>
      </c>
      <c r="R177" s="15">
        <f>'[1]TCE - ANEXO III - Preencher'!S184</f>
        <v>0</v>
      </c>
      <c r="S177" s="16">
        <f t="shared" si="15"/>
        <v>0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583.39</v>
      </c>
    </row>
    <row r="178" spans="1:28" s="5" customFormat="1">
      <c r="A178" s="8">
        <f>IFERROR(VLOOKUP(B178,'[1]DADOS (OCULTAR)'!$P$3:$R$42,3,0),"")</f>
        <v>10869782001206</v>
      </c>
      <c r="B178" s="9" t="str">
        <f>'[1]TCE - ANEXO III - Preencher'!C185</f>
        <v>UPA TORRÕES</v>
      </c>
      <c r="C178" s="10"/>
      <c r="D178" s="11" t="str">
        <f>'[1]TCE - ANEXO III - Preencher'!E185</f>
        <v>GESSIENNE CLIVIA ALVES E SOUZA</v>
      </c>
      <c r="E178" s="9" t="str">
        <f>'[1]TCE - ANEXO III - Preencher'!F185</f>
        <v>1 - Médico</v>
      </c>
      <c r="F178" s="12" t="str">
        <f>'[1]TCE - ANEXO III - Preencher'!G185</f>
        <v>2251-25</v>
      </c>
      <c r="G178" s="13">
        <f>IF('[1]TCE - ANEXO III - Preencher'!H185="","",'[1]TCE - ANEXO III - Preencher'!H185)</f>
        <v>43952</v>
      </c>
      <c r="H178" s="14">
        <f>'[1]TCE - ANEXO III - Preencher'!I185</f>
        <v>0</v>
      </c>
      <c r="I178" s="14">
        <f>'[1]TCE - ANEXO III - Preencher'!J185</f>
        <v>318.39999999999998</v>
      </c>
      <c r="J178" s="14">
        <f>'[1]TCE - ANEXO III - Preencher'!K185</f>
        <v>0</v>
      </c>
      <c r="K178" s="15">
        <f>'[1]TCE - ANEXO III - Preencher'!L185</f>
        <v>0</v>
      </c>
      <c r="L178" s="15">
        <f>'[1]TCE - ANEXO III - Preencher'!M185</f>
        <v>0</v>
      </c>
      <c r="M178" s="15">
        <f t="shared" si="13"/>
        <v>0</v>
      </c>
      <c r="N178" s="15">
        <f>'[1]TCE - ANEXO III - Preencher'!O185</f>
        <v>4</v>
      </c>
      <c r="O178" s="15">
        <f>'[1]TCE - ANEXO III - Preencher'!P185</f>
        <v>0</v>
      </c>
      <c r="P178" s="16">
        <f t="shared" si="14"/>
        <v>4</v>
      </c>
      <c r="Q178" s="15">
        <f>'[1]TCE - ANEXO III - Preencher'!R185</f>
        <v>0</v>
      </c>
      <c r="R178" s="15">
        <f>'[1]TCE - ANEXO III - Preencher'!S185</f>
        <v>0</v>
      </c>
      <c r="S178" s="16">
        <f t="shared" si="15"/>
        <v>0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322.39999999999998</v>
      </c>
    </row>
    <row r="179" spans="1:28" s="5" customFormat="1">
      <c r="A179" s="8">
        <f>IFERROR(VLOOKUP(B179,'[1]DADOS (OCULTAR)'!$P$3:$R$42,3,0),"")</f>
        <v>10869782001206</v>
      </c>
      <c r="B179" s="9" t="str">
        <f>'[1]TCE - ANEXO III - Preencher'!C186</f>
        <v>UPA TORRÕES</v>
      </c>
      <c r="C179" s="10"/>
      <c r="D179" s="11" t="str">
        <f>'[1]TCE - ANEXO III - Preencher'!E186</f>
        <v>JOSE ELIMARIO CARDOZO DA SILVE</v>
      </c>
      <c r="E179" s="9" t="str">
        <f>'[1]TCE - ANEXO III - Preencher'!F186</f>
        <v>1 - Médico</v>
      </c>
      <c r="F179" s="12" t="str">
        <f>'[1]TCE - ANEXO III - Preencher'!G186</f>
        <v>2251-25</v>
      </c>
      <c r="G179" s="13">
        <f>IF('[1]TCE - ANEXO III - Preencher'!H186="","",'[1]TCE - ANEXO III - Preencher'!H186)</f>
        <v>43952</v>
      </c>
      <c r="H179" s="14">
        <f>'[1]TCE - ANEXO III - Preencher'!I186</f>
        <v>0</v>
      </c>
      <c r="I179" s="14">
        <f>'[1]TCE - ANEXO III - Preencher'!J186</f>
        <v>352.27</v>
      </c>
      <c r="J179" s="14">
        <f>'[1]TCE - ANEXO III - Preencher'!K186</f>
        <v>0</v>
      </c>
      <c r="K179" s="15">
        <f>'[1]TCE - ANEXO III - Preencher'!L186</f>
        <v>0</v>
      </c>
      <c r="L179" s="15">
        <f>'[1]TCE - ANEXO III - Preencher'!M186</f>
        <v>0</v>
      </c>
      <c r="M179" s="15">
        <f t="shared" si="13"/>
        <v>0</v>
      </c>
      <c r="N179" s="15">
        <f>'[1]TCE - ANEXO III - Preencher'!O186</f>
        <v>4</v>
      </c>
      <c r="O179" s="15">
        <f>'[1]TCE - ANEXO III - Preencher'!P186</f>
        <v>0</v>
      </c>
      <c r="P179" s="16">
        <f t="shared" si="14"/>
        <v>4</v>
      </c>
      <c r="Q179" s="15">
        <f>'[1]TCE - ANEXO III - Preencher'!R186</f>
        <v>0</v>
      </c>
      <c r="R179" s="15">
        <f>'[1]TCE - ANEXO III - Preencher'!S186</f>
        <v>0</v>
      </c>
      <c r="S179" s="16">
        <f t="shared" si="15"/>
        <v>0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356.27</v>
      </c>
    </row>
    <row r="180" spans="1:28" s="5" customFormat="1">
      <c r="A180" s="8">
        <f>IFERROR(VLOOKUP(B180,'[1]DADOS (OCULTAR)'!$P$3:$R$42,3,0),"")</f>
        <v>10869782001206</v>
      </c>
      <c r="B180" s="9" t="str">
        <f>'[1]TCE - ANEXO III - Preencher'!C187</f>
        <v>UPA TORRÕES</v>
      </c>
      <c r="C180" s="10"/>
      <c r="D180" s="11" t="str">
        <f>'[1]TCE - ANEXO III - Preencher'!E187</f>
        <v>RAFAELA MACIEL CASTRO HUTTL</v>
      </c>
      <c r="E180" s="9" t="str">
        <f>'[1]TCE - ANEXO III - Preencher'!F187</f>
        <v>1 - Médico</v>
      </c>
      <c r="F180" s="12" t="str">
        <f>'[1]TCE - ANEXO III - Preencher'!G187</f>
        <v>2251-25</v>
      </c>
      <c r="G180" s="13">
        <f>IF('[1]TCE - ANEXO III - Preencher'!H187="","",'[1]TCE - ANEXO III - Preencher'!H187)</f>
        <v>43952</v>
      </c>
      <c r="H180" s="14">
        <f>'[1]TCE - ANEXO III - Preencher'!I187</f>
        <v>0</v>
      </c>
      <c r="I180" s="14">
        <f>'[1]TCE - ANEXO III - Preencher'!J187</f>
        <v>298.06</v>
      </c>
      <c r="J180" s="14">
        <f>'[1]TCE - ANEXO III - Preencher'!K187</f>
        <v>0</v>
      </c>
      <c r="K180" s="15">
        <f>'[1]TCE - ANEXO III - Preencher'!L187</f>
        <v>0</v>
      </c>
      <c r="L180" s="15">
        <f>'[1]TCE - ANEXO III - Preencher'!M187</f>
        <v>0</v>
      </c>
      <c r="M180" s="15">
        <f t="shared" si="13"/>
        <v>0</v>
      </c>
      <c r="N180" s="15">
        <f>'[1]TCE - ANEXO III - Preencher'!O187</f>
        <v>4</v>
      </c>
      <c r="O180" s="15">
        <f>'[1]TCE - ANEXO III - Preencher'!P187</f>
        <v>0</v>
      </c>
      <c r="P180" s="16">
        <f t="shared" si="14"/>
        <v>4</v>
      </c>
      <c r="Q180" s="15">
        <f>'[1]TCE - ANEXO III - Preencher'!R187</f>
        <v>0</v>
      </c>
      <c r="R180" s="15">
        <f>'[1]TCE - ANEXO III - Preencher'!S187</f>
        <v>0</v>
      </c>
      <c r="S180" s="16">
        <f t="shared" si="15"/>
        <v>0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302.06</v>
      </c>
    </row>
    <row r="181" spans="1:28" s="5" customFormat="1">
      <c r="A181" s="8">
        <f>IFERROR(VLOOKUP(B181,'[1]DADOS (OCULTAR)'!$P$3:$R$42,3,0),"")</f>
        <v>10869782001206</v>
      </c>
      <c r="B181" s="9" t="str">
        <f>'[1]TCE - ANEXO III - Preencher'!C188</f>
        <v>UPA TORRÕES</v>
      </c>
      <c r="C181" s="10"/>
      <c r="D181" s="11" t="str">
        <f>'[1]TCE - ANEXO III - Preencher'!E188</f>
        <v>SIMONE FERREIRA SOARES</v>
      </c>
      <c r="E181" s="9" t="str">
        <f>'[1]TCE - ANEXO III - Preencher'!F188</f>
        <v>3 - Administrativo</v>
      </c>
      <c r="F181" s="12" t="str">
        <f>'[1]TCE - ANEXO III - Preencher'!G188</f>
        <v>3516-05</v>
      </c>
      <c r="G181" s="13">
        <f>IF('[1]TCE - ANEXO III - Preencher'!H188="","",'[1]TCE - ANEXO III - Preencher'!H188)</f>
        <v>43952</v>
      </c>
      <c r="H181" s="14">
        <f>'[1]TCE - ANEXO III - Preencher'!I188</f>
        <v>0</v>
      </c>
      <c r="I181" s="14">
        <f>'[1]TCE - ANEXO III - Preencher'!J188</f>
        <v>118.72</v>
      </c>
      <c r="J181" s="14">
        <f>'[1]TCE - ANEXO III - Preencher'!K188</f>
        <v>0</v>
      </c>
      <c r="K181" s="15">
        <f>'[1]TCE - ANEXO III - Preencher'!L188</f>
        <v>213.32780055787231</v>
      </c>
      <c r="L181" s="15">
        <f>'[1]TCE - ANEXO III - Preencher'!M188</f>
        <v>14.84</v>
      </c>
      <c r="M181" s="15">
        <f t="shared" si="13"/>
        <v>198.4878005578723</v>
      </c>
      <c r="N181" s="15">
        <f>'[1]TCE - ANEXO III - Preencher'!O188</f>
        <v>1.65</v>
      </c>
      <c r="O181" s="15">
        <f>'[1]TCE - ANEXO III - Preencher'!P188</f>
        <v>0</v>
      </c>
      <c r="P181" s="16">
        <f t="shared" si="14"/>
        <v>1.65</v>
      </c>
      <c r="Q181" s="15">
        <f>'[1]TCE - ANEXO III - Preencher'!R188</f>
        <v>0</v>
      </c>
      <c r="R181" s="15">
        <f>'[1]TCE - ANEXO III - Preencher'!S188</f>
        <v>0</v>
      </c>
      <c r="S181" s="16">
        <f t="shared" si="15"/>
        <v>0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318.85780055787228</v>
      </c>
    </row>
    <row r="182" spans="1:28" s="5" customFormat="1">
      <c r="A182" s="8">
        <f>IFERROR(VLOOKUP(B182,'[1]DADOS (OCULTAR)'!$P$3:$R$42,3,0),"")</f>
        <v>10869782001206</v>
      </c>
      <c r="B182" s="9" t="str">
        <f>'[1]TCE - ANEXO III - Preencher'!C189</f>
        <v>UPA TORRÕES</v>
      </c>
      <c r="C182" s="10"/>
      <c r="D182" s="11" t="str">
        <f>'[1]TCE - ANEXO III - Preencher'!E189</f>
        <v>DIEGO BRANCO TABOSA</v>
      </c>
      <c r="E182" s="9" t="str">
        <f>'[1]TCE - ANEXO III - Preencher'!F189</f>
        <v>2 - Outros Profissionais da Saúde</v>
      </c>
      <c r="F182" s="12" t="str">
        <f>'[1]TCE - ANEXO III - Preencher'!G189</f>
        <v>2235-05</v>
      </c>
      <c r="G182" s="13">
        <f>IF('[1]TCE - ANEXO III - Preencher'!H189="","",'[1]TCE - ANEXO III - Preencher'!H189)</f>
        <v>43952</v>
      </c>
      <c r="H182" s="14">
        <f>'[1]TCE - ANEXO III - Preencher'!I189</f>
        <v>0</v>
      </c>
      <c r="I182" s="14">
        <f>'[1]TCE - ANEXO III - Preencher'!J189</f>
        <v>226.46</v>
      </c>
      <c r="J182" s="14">
        <f>'[1]TCE - ANEXO III - Preencher'!K189</f>
        <v>0</v>
      </c>
      <c r="K182" s="15">
        <f>'[1]TCE - ANEXO III - Preencher'!L189</f>
        <v>36.512979340767899</v>
      </c>
      <c r="L182" s="15">
        <f>'[1]TCE - ANEXO III - Preencher'!M189</f>
        <v>2.54</v>
      </c>
      <c r="M182" s="15">
        <f t="shared" si="13"/>
        <v>33.9729793407679</v>
      </c>
      <c r="N182" s="15">
        <f>'[1]TCE - ANEXO III - Preencher'!O189</f>
        <v>1.28</v>
      </c>
      <c r="O182" s="15">
        <f>'[1]TCE - ANEXO III - Preencher'!P189</f>
        <v>0</v>
      </c>
      <c r="P182" s="16">
        <f t="shared" si="14"/>
        <v>1.28</v>
      </c>
      <c r="Q182" s="15">
        <f>'[1]TCE - ANEXO III - Preencher'!R189</f>
        <v>0</v>
      </c>
      <c r="R182" s="15">
        <f>'[1]TCE - ANEXO III - Preencher'!S189</f>
        <v>0</v>
      </c>
      <c r="S182" s="16">
        <f t="shared" si="15"/>
        <v>0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261.7129793407679</v>
      </c>
    </row>
    <row r="183" spans="1:28" s="5" customFormat="1">
      <c r="A183" s="8">
        <f>IFERROR(VLOOKUP(B183,'[1]DADOS (OCULTAR)'!$P$3:$R$42,3,0),"")</f>
        <v>10869782001206</v>
      </c>
      <c r="B183" s="9" t="str">
        <f>'[1]TCE - ANEXO III - Preencher'!C190</f>
        <v>UPA TORRÕES</v>
      </c>
      <c r="C183" s="10"/>
      <c r="D183" s="11" t="str">
        <f>'[1]TCE - ANEXO III - Preencher'!E190</f>
        <v xml:space="preserve">CONCEICAO MICHELLE DOS SANTOS </v>
      </c>
      <c r="E183" s="9" t="str">
        <f>'[1]TCE - ANEXO III - Preencher'!F190</f>
        <v>2 - Outros Profissionais da Saúde</v>
      </c>
      <c r="F183" s="12" t="str">
        <f>'[1]TCE - ANEXO III - Preencher'!G190</f>
        <v>2235-05</v>
      </c>
      <c r="G183" s="13">
        <f>IF('[1]TCE - ANEXO III - Preencher'!H190="","",'[1]TCE - ANEXO III - Preencher'!H190)</f>
        <v>43952</v>
      </c>
      <c r="H183" s="14">
        <f>'[1]TCE - ANEXO III - Preencher'!I190</f>
        <v>0</v>
      </c>
      <c r="I183" s="14">
        <f>'[1]TCE - ANEXO III - Preencher'!J190</f>
        <v>264.77999999999997</v>
      </c>
      <c r="J183" s="14">
        <f>'[1]TCE - ANEXO III - Preencher'!K190</f>
        <v>0</v>
      </c>
      <c r="K183" s="15">
        <f>'[1]TCE - ANEXO III - Preencher'!L190</f>
        <v>36.512979340767899</v>
      </c>
      <c r="L183" s="15">
        <f>'[1]TCE - ANEXO III - Preencher'!M190</f>
        <v>2.54</v>
      </c>
      <c r="M183" s="15">
        <f t="shared" si="13"/>
        <v>33.9729793407679</v>
      </c>
      <c r="N183" s="15">
        <f>'[1]TCE - ANEXO III - Preencher'!O190</f>
        <v>1.28</v>
      </c>
      <c r="O183" s="15">
        <f>'[1]TCE - ANEXO III - Preencher'!P190</f>
        <v>0</v>
      </c>
      <c r="P183" s="16">
        <f t="shared" si="14"/>
        <v>1.28</v>
      </c>
      <c r="Q183" s="15">
        <f>'[1]TCE - ANEXO III - Preencher'!R190</f>
        <v>0</v>
      </c>
      <c r="R183" s="15">
        <f>'[1]TCE - ANEXO III - Preencher'!S190</f>
        <v>0</v>
      </c>
      <c r="S183" s="16">
        <f t="shared" si="15"/>
        <v>0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300.03297934076784</v>
      </c>
    </row>
    <row r="184" spans="1:28" s="5" customFormat="1">
      <c r="A184" s="8">
        <f>IFERROR(VLOOKUP(B184,'[1]DADOS (OCULTAR)'!$P$3:$R$42,3,0),"")</f>
        <v>10869782001206</v>
      </c>
      <c r="B184" s="9" t="str">
        <f>'[1]TCE - ANEXO III - Preencher'!C191</f>
        <v>UPA TORRÕES</v>
      </c>
      <c r="C184" s="10"/>
      <c r="D184" s="11" t="str">
        <f>'[1]TCE - ANEXO III - Preencher'!E191</f>
        <v>GABRIELA ALBUQUERQUE FERNANDES</v>
      </c>
      <c r="E184" s="9" t="str">
        <f>'[1]TCE - ANEXO III - Preencher'!F191</f>
        <v>1 - Médico</v>
      </c>
      <c r="F184" s="12" t="str">
        <f>'[1]TCE - ANEXO III - Preencher'!G191</f>
        <v>2251-25</v>
      </c>
      <c r="G184" s="13">
        <f>IF('[1]TCE - ANEXO III - Preencher'!H191="","",'[1]TCE - ANEXO III - Preencher'!H191)</f>
        <v>43952</v>
      </c>
      <c r="H184" s="14">
        <f>'[1]TCE - ANEXO III - Preencher'!I191</f>
        <v>0</v>
      </c>
      <c r="I184" s="14">
        <f>'[1]TCE - ANEXO III - Preencher'!J191</f>
        <v>425.44</v>
      </c>
      <c r="J184" s="14">
        <f>'[1]TCE - ANEXO III - Preencher'!K191</f>
        <v>0</v>
      </c>
      <c r="K184" s="15">
        <f>'[1]TCE - ANEXO III - Preencher'!L191</f>
        <v>0</v>
      </c>
      <c r="L184" s="15">
        <f>'[1]TCE - ANEXO III - Preencher'!M191</f>
        <v>0</v>
      </c>
      <c r="M184" s="15">
        <f t="shared" si="13"/>
        <v>0</v>
      </c>
      <c r="N184" s="15">
        <f>'[1]TCE - ANEXO III - Preencher'!O191</f>
        <v>4</v>
      </c>
      <c r="O184" s="15">
        <f>'[1]TCE - ANEXO III - Preencher'!P191</f>
        <v>0</v>
      </c>
      <c r="P184" s="16">
        <f t="shared" si="14"/>
        <v>4</v>
      </c>
      <c r="Q184" s="15">
        <f>'[1]TCE - ANEXO III - Preencher'!R191</f>
        <v>0</v>
      </c>
      <c r="R184" s="15">
        <f>'[1]TCE - ANEXO III - Preencher'!S191</f>
        <v>0</v>
      </c>
      <c r="S184" s="16">
        <f t="shared" si="15"/>
        <v>0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429.44</v>
      </c>
    </row>
    <row r="185" spans="1:28" s="5" customFormat="1">
      <c r="A185" s="8">
        <f>IFERROR(VLOOKUP(B185,'[1]DADOS (OCULTAR)'!$P$3:$R$42,3,0),"")</f>
        <v>10869782001206</v>
      </c>
      <c r="B185" s="9" t="str">
        <f>'[1]TCE - ANEXO III - Preencher'!C192</f>
        <v>UPA TORRÕES</v>
      </c>
      <c r="C185" s="10"/>
      <c r="D185" s="11" t="str">
        <f>'[1]TCE - ANEXO III - Preencher'!E192</f>
        <v xml:space="preserve">ALINE GOMES DO NASCIMENTO </v>
      </c>
      <c r="E185" s="9" t="str">
        <f>'[1]TCE - ANEXO III - Preencher'!F192</f>
        <v>1 - Médico</v>
      </c>
      <c r="F185" s="12" t="str">
        <f>'[1]TCE - ANEXO III - Preencher'!G192</f>
        <v>2251-24</v>
      </c>
      <c r="G185" s="13">
        <f>IF('[1]TCE - ANEXO III - Preencher'!H192="","",'[1]TCE - ANEXO III - Preencher'!H192)</f>
        <v>43952</v>
      </c>
      <c r="H185" s="14">
        <f>'[1]TCE - ANEXO III - Preencher'!I192</f>
        <v>0</v>
      </c>
      <c r="I185" s="14">
        <f>'[1]TCE - ANEXO III - Preencher'!J192</f>
        <v>298.05</v>
      </c>
      <c r="J185" s="14">
        <f>'[1]TCE - ANEXO III - Preencher'!K192</f>
        <v>0</v>
      </c>
      <c r="K185" s="15">
        <f>'[1]TCE - ANEXO III - Preencher'!L192</f>
        <v>0</v>
      </c>
      <c r="L185" s="15">
        <f>'[1]TCE - ANEXO III - Preencher'!M192</f>
        <v>0</v>
      </c>
      <c r="M185" s="15">
        <f t="shared" si="13"/>
        <v>0</v>
      </c>
      <c r="N185" s="15">
        <f>'[1]TCE - ANEXO III - Preencher'!O192</f>
        <v>4</v>
      </c>
      <c r="O185" s="15">
        <f>'[1]TCE - ANEXO III - Preencher'!P192</f>
        <v>0</v>
      </c>
      <c r="P185" s="16">
        <f t="shared" si="14"/>
        <v>4</v>
      </c>
      <c r="Q185" s="15">
        <f>'[1]TCE - ANEXO III - Preencher'!R192</f>
        <v>0</v>
      </c>
      <c r="R185" s="15">
        <f>'[1]TCE - ANEXO III - Preencher'!S192</f>
        <v>0</v>
      </c>
      <c r="S185" s="16">
        <f t="shared" si="15"/>
        <v>0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302.05</v>
      </c>
    </row>
    <row r="186" spans="1:28" s="5" customFormat="1">
      <c r="A186" s="8">
        <f>IFERROR(VLOOKUP(B186,'[1]DADOS (OCULTAR)'!$P$3:$R$42,3,0),"")</f>
        <v>10869782001206</v>
      </c>
      <c r="B186" s="9" t="str">
        <f>'[1]TCE - ANEXO III - Preencher'!C193</f>
        <v>UPA TORRÕES</v>
      </c>
      <c r="C186" s="10"/>
      <c r="D186" s="11" t="str">
        <f>'[1]TCE - ANEXO III - Preencher'!E193</f>
        <v>ENEIAS MATIAS DOS SANTOS SILVA</v>
      </c>
      <c r="E186" s="9" t="str">
        <f>'[1]TCE - ANEXO III - Preencher'!F193</f>
        <v>3 - Administrativo</v>
      </c>
      <c r="F186" s="12" t="str">
        <f>'[1]TCE - ANEXO III - Preencher'!G193</f>
        <v>2522-10</v>
      </c>
      <c r="G186" s="13">
        <f>IF('[1]TCE - ANEXO III - Preencher'!H193="","",'[1]TCE - ANEXO III - Preencher'!H193)</f>
        <v>43952</v>
      </c>
      <c r="H186" s="14">
        <f>'[1]TCE - ANEXO III - Preencher'!I193</f>
        <v>0</v>
      </c>
      <c r="I186" s="14">
        <f>'[1]TCE - ANEXO III - Preencher'!J193</f>
        <v>108.62</v>
      </c>
      <c r="J186" s="14">
        <f>'[1]TCE - ANEXO III - Preencher'!K193</f>
        <v>0</v>
      </c>
      <c r="K186" s="15">
        <f>'[1]TCE - ANEXO III - Preencher'!L193</f>
        <v>0</v>
      </c>
      <c r="L186" s="15">
        <f>'[1]TCE - ANEXO III - Preencher'!M193</f>
        <v>0</v>
      </c>
      <c r="M186" s="15">
        <f t="shared" si="13"/>
        <v>0</v>
      </c>
      <c r="N186" s="15">
        <f>'[1]TCE - ANEXO III - Preencher'!O193</f>
        <v>1.65</v>
      </c>
      <c r="O186" s="15">
        <f>'[1]TCE - ANEXO III - Preencher'!P193</f>
        <v>0</v>
      </c>
      <c r="P186" s="16">
        <f t="shared" si="14"/>
        <v>1.65</v>
      </c>
      <c r="Q186" s="15">
        <f>'[1]TCE - ANEXO III - Preencher'!R193</f>
        <v>0</v>
      </c>
      <c r="R186" s="15">
        <f>'[1]TCE - ANEXO III - Preencher'!S193</f>
        <v>0</v>
      </c>
      <c r="S186" s="16">
        <f t="shared" si="15"/>
        <v>0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110.27000000000001</v>
      </c>
    </row>
    <row r="187" spans="1:28" s="5" customFormat="1">
      <c r="A187" s="8">
        <f>IFERROR(VLOOKUP(B187,'[1]DADOS (OCULTAR)'!$P$3:$R$42,3,0),"")</f>
        <v>10869782001206</v>
      </c>
      <c r="B187" s="9" t="str">
        <f>'[1]TCE - ANEXO III - Preencher'!C194</f>
        <v>UPA TORRÕES</v>
      </c>
      <c r="C187" s="10"/>
      <c r="D187" s="11" t="str">
        <f>'[1]TCE - ANEXO III - Preencher'!E194</f>
        <v xml:space="preserve">THARLA ANDREZA WANDERLEY GREM </v>
      </c>
      <c r="E187" s="9" t="str">
        <f>'[1]TCE - ANEXO III - Preencher'!F194</f>
        <v>3 - Administrativo</v>
      </c>
      <c r="F187" s="12" t="str">
        <f>'[1]TCE - ANEXO III - Preencher'!G194</f>
        <v>1312-10</v>
      </c>
      <c r="G187" s="13">
        <f>IF('[1]TCE - ANEXO III - Preencher'!H194="","",'[1]TCE - ANEXO III - Preencher'!H194)</f>
        <v>43952</v>
      </c>
      <c r="H187" s="14">
        <f>'[1]TCE - ANEXO III - Preencher'!I194</f>
        <v>0</v>
      </c>
      <c r="I187" s="14">
        <f>'[1]TCE - ANEXO III - Preencher'!J194</f>
        <v>83.63</v>
      </c>
      <c r="J187" s="14">
        <f>'[1]TCE - ANEXO III - Preencher'!K194</f>
        <v>0</v>
      </c>
      <c r="K187" s="15">
        <f>'[1]TCE - ANEXO III - Preencher'!L194</f>
        <v>0</v>
      </c>
      <c r="L187" s="15">
        <f>'[1]TCE - ANEXO III - Preencher'!M194</f>
        <v>0</v>
      </c>
      <c r="M187" s="15">
        <f t="shared" si="13"/>
        <v>0</v>
      </c>
      <c r="N187" s="15">
        <f>'[1]TCE - ANEXO III - Preencher'!O194</f>
        <v>1.65</v>
      </c>
      <c r="O187" s="15">
        <f>'[1]TCE - ANEXO III - Preencher'!P194</f>
        <v>0</v>
      </c>
      <c r="P187" s="16">
        <f t="shared" si="14"/>
        <v>1.65</v>
      </c>
      <c r="Q187" s="15">
        <f>'[1]TCE - ANEXO III - Preencher'!R194</f>
        <v>0</v>
      </c>
      <c r="R187" s="15">
        <f>'[1]TCE - ANEXO III - Preencher'!S194</f>
        <v>0</v>
      </c>
      <c r="S187" s="16">
        <f t="shared" si="15"/>
        <v>0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85.28</v>
      </c>
    </row>
    <row r="188" spans="1:28" s="5" customFormat="1">
      <c r="A188" s="8">
        <f>IFERROR(VLOOKUP(B188,'[1]DADOS (OCULTAR)'!$P$3:$R$42,3,0),"")</f>
        <v>10869782001206</v>
      </c>
      <c r="B188" s="9" t="str">
        <f>'[1]TCE - ANEXO III - Preencher'!C195</f>
        <v>UPA TORRÕES</v>
      </c>
      <c r="C188" s="10"/>
      <c r="D188" s="11" t="str">
        <f>'[1]TCE - ANEXO III - Preencher'!E195</f>
        <v>ALLYSON DE OLIVEIRA TITO</v>
      </c>
      <c r="E188" s="9" t="str">
        <f>'[1]TCE - ANEXO III - Preencher'!F195</f>
        <v>1 - Médico</v>
      </c>
      <c r="F188" s="12" t="str">
        <f>'[1]TCE - ANEXO III - Preencher'!G195</f>
        <v>2251-25</v>
      </c>
      <c r="G188" s="13">
        <f>IF('[1]TCE - ANEXO III - Preencher'!H195="","",'[1]TCE - ANEXO III - Preencher'!H195)</f>
        <v>43952</v>
      </c>
      <c r="H188" s="14">
        <f>'[1]TCE - ANEXO III - Preencher'!I195</f>
        <v>0</v>
      </c>
      <c r="I188" s="14">
        <f>'[1]TCE - ANEXO III - Preencher'!J195</f>
        <v>607.52</v>
      </c>
      <c r="J188" s="14">
        <f>'[1]TCE - ANEXO III - Preencher'!K195</f>
        <v>0</v>
      </c>
      <c r="K188" s="15">
        <f>'[1]TCE - ANEXO III - Preencher'!L195</f>
        <v>0</v>
      </c>
      <c r="L188" s="15">
        <f>'[1]TCE - ANEXO III - Preencher'!M195</f>
        <v>0</v>
      </c>
      <c r="M188" s="15">
        <f t="shared" si="13"/>
        <v>0</v>
      </c>
      <c r="N188" s="15">
        <f>'[1]TCE - ANEXO III - Preencher'!O195</f>
        <v>4</v>
      </c>
      <c r="O188" s="15">
        <f>'[1]TCE - ANEXO III - Preencher'!P195</f>
        <v>0</v>
      </c>
      <c r="P188" s="16">
        <f t="shared" si="14"/>
        <v>4</v>
      </c>
      <c r="Q188" s="15">
        <f>'[1]TCE - ANEXO III - Preencher'!R195</f>
        <v>0</v>
      </c>
      <c r="R188" s="15">
        <f>'[1]TCE - ANEXO III - Preencher'!S195</f>
        <v>0</v>
      </c>
      <c r="S188" s="16">
        <f t="shared" si="15"/>
        <v>0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611.52</v>
      </c>
    </row>
    <row r="189" spans="1:28" s="5" customFormat="1">
      <c r="A189" s="8">
        <f>IFERROR(VLOOKUP(B189,'[1]DADOS (OCULTAR)'!$P$3:$R$42,3,0),"")</f>
        <v>10869782001206</v>
      </c>
      <c r="B189" s="9" t="str">
        <f>'[1]TCE - ANEXO III - Preencher'!C196</f>
        <v>UPA TORRÕES</v>
      </c>
      <c r="C189" s="10"/>
      <c r="D189" s="11" t="str">
        <f>'[1]TCE - ANEXO III - Preencher'!E196</f>
        <v>FERNANDO HENRIQUE PEREIRA FERN</v>
      </c>
      <c r="E189" s="9" t="str">
        <f>'[1]TCE - ANEXO III - Preencher'!F196</f>
        <v>1 - Médico</v>
      </c>
      <c r="F189" s="12" t="str">
        <f>'[1]TCE - ANEXO III - Preencher'!G196</f>
        <v>2251-24</v>
      </c>
      <c r="G189" s="13">
        <f>IF('[1]TCE - ANEXO III - Preencher'!H196="","",'[1]TCE - ANEXO III - Preencher'!H196)</f>
        <v>43952</v>
      </c>
      <c r="H189" s="14">
        <f>'[1]TCE - ANEXO III - Preencher'!I196</f>
        <v>0</v>
      </c>
      <c r="I189" s="14">
        <f>'[1]TCE - ANEXO III - Preencher'!J196</f>
        <v>435.42</v>
      </c>
      <c r="J189" s="14">
        <f>'[1]TCE - ANEXO III - Preencher'!K196</f>
        <v>0</v>
      </c>
      <c r="K189" s="15">
        <f>'[1]TCE - ANEXO III - Preencher'!L196</f>
        <v>0</v>
      </c>
      <c r="L189" s="15">
        <f>'[1]TCE - ANEXO III - Preencher'!M196</f>
        <v>0</v>
      </c>
      <c r="M189" s="15">
        <f t="shared" si="13"/>
        <v>0</v>
      </c>
      <c r="N189" s="15">
        <f>'[1]TCE - ANEXO III - Preencher'!O196</f>
        <v>4</v>
      </c>
      <c r="O189" s="15">
        <f>'[1]TCE - ANEXO III - Preencher'!P196</f>
        <v>0</v>
      </c>
      <c r="P189" s="16">
        <f t="shared" si="14"/>
        <v>4</v>
      </c>
      <c r="Q189" s="15">
        <f>'[1]TCE - ANEXO III - Preencher'!R196</f>
        <v>0</v>
      </c>
      <c r="R189" s="15">
        <f>'[1]TCE - ANEXO III - Preencher'!S196</f>
        <v>0</v>
      </c>
      <c r="S189" s="16">
        <f t="shared" si="15"/>
        <v>0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439.42</v>
      </c>
    </row>
    <row r="190" spans="1:28" s="5" customFormat="1">
      <c r="A190" s="8">
        <f>IFERROR(VLOOKUP(B190,'[1]DADOS (OCULTAR)'!$P$3:$R$42,3,0),"")</f>
        <v>10869782001206</v>
      </c>
      <c r="B190" s="9" t="str">
        <f>'[1]TCE - ANEXO III - Preencher'!C197</f>
        <v>UPA TORRÕES</v>
      </c>
      <c r="C190" s="10"/>
      <c r="D190" s="11" t="str">
        <f>'[1]TCE - ANEXO III - Preencher'!E197</f>
        <v>NATALIA CRISTINA DA SILVA</v>
      </c>
      <c r="E190" s="9" t="str">
        <f>'[1]TCE - ANEXO III - Preencher'!F197</f>
        <v>3 - Administrativo</v>
      </c>
      <c r="F190" s="12" t="str">
        <f>'[1]TCE - ANEXO III - Preencher'!G197</f>
        <v>5211-30</v>
      </c>
      <c r="G190" s="13">
        <f>IF('[1]TCE - ANEXO III - Preencher'!H197="","",'[1]TCE - ANEXO III - Preencher'!H197)</f>
        <v>43952</v>
      </c>
      <c r="H190" s="14">
        <f>'[1]TCE - ANEXO III - Preencher'!I197</f>
        <v>0</v>
      </c>
      <c r="I190" s="14">
        <f>'[1]TCE - ANEXO III - Preencher'!J197</f>
        <v>92.55</v>
      </c>
      <c r="J190" s="14">
        <f>'[1]TCE - ANEXO III - Preencher'!K197</f>
        <v>0</v>
      </c>
      <c r="K190" s="15">
        <f>'[1]TCE - ANEXO III - Preencher'!L197</f>
        <v>166.32093345381284</v>
      </c>
      <c r="L190" s="15">
        <f>'[1]TCE - ANEXO III - Preencher'!M197</f>
        <v>11.57</v>
      </c>
      <c r="M190" s="15">
        <f t="shared" si="13"/>
        <v>154.75093345381285</v>
      </c>
      <c r="N190" s="15">
        <f>'[1]TCE - ANEXO III - Preencher'!O197</f>
        <v>1.65</v>
      </c>
      <c r="O190" s="15">
        <f>'[1]TCE - ANEXO III - Preencher'!P197</f>
        <v>0</v>
      </c>
      <c r="P190" s="16">
        <f t="shared" si="14"/>
        <v>1.65</v>
      </c>
      <c r="Q190" s="15">
        <f>'[1]TCE - ANEXO III - Preencher'!R197</f>
        <v>0</v>
      </c>
      <c r="R190" s="15">
        <f>'[1]TCE - ANEXO III - Preencher'!S197</f>
        <v>0</v>
      </c>
      <c r="S190" s="16">
        <f t="shared" si="15"/>
        <v>0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248.95093345381284</v>
      </c>
    </row>
    <row r="191" spans="1:28" s="5" customFormat="1">
      <c r="A191" s="8">
        <f>IFERROR(VLOOKUP(B191,'[1]DADOS (OCULTAR)'!$P$3:$R$42,3,0),"")</f>
        <v>10869782001206</v>
      </c>
      <c r="B191" s="9" t="str">
        <f>'[1]TCE - ANEXO III - Preencher'!C198</f>
        <v>UPA TORRÕES</v>
      </c>
      <c r="C191" s="10"/>
      <c r="D191" s="11" t="str">
        <f>'[1]TCE - ANEXO III - Preencher'!E198</f>
        <v>NAILZA MARIA DA SILVA</v>
      </c>
      <c r="E191" s="9" t="str">
        <f>'[1]TCE - ANEXO III - Preencher'!F198</f>
        <v>2 - Outros Profissionais da Saúde</v>
      </c>
      <c r="F191" s="12" t="str">
        <f>'[1]TCE - ANEXO III - Preencher'!G198</f>
        <v>3241-15</v>
      </c>
      <c r="G191" s="13">
        <f>IF('[1]TCE - ANEXO III - Preencher'!H198="","",'[1]TCE - ANEXO III - Preencher'!H198)</f>
        <v>43952</v>
      </c>
      <c r="H191" s="14">
        <f>'[1]TCE - ANEXO III - Preencher'!I198</f>
        <v>0</v>
      </c>
      <c r="I191" s="14">
        <f>'[1]TCE - ANEXO III - Preencher'!J198</f>
        <v>472.08</v>
      </c>
      <c r="J191" s="14">
        <f>'[1]TCE - ANEXO III - Preencher'!K198</f>
        <v>0</v>
      </c>
      <c r="K191" s="15">
        <f>'[1]TCE - ANEXO III - Preencher'!L198</f>
        <v>233.45306476144515</v>
      </c>
      <c r="L191" s="15">
        <f>'[1]TCE - ANEXO III - Preencher'!M198</f>
        <v>16.239999999999998</v>
      </c>
      <c r="M191" s="15">
        <f t="shared" si="13"/>
        <v>217.21306476144514</v>
      </c>
      <c r="N191" s="15">
        <f>'[1]TCE - ANEXO III - Preencher'!O198</f>
        <v>9.5</v>
      </c>
      <c r="O191" s="15">
        <f>'[1]TCE - ANEXO III - Preencher'!P198</f>
        <v>4</v>
      </c>
      <c r="P191" s="16">
        <f t="shared" si="14"/>
        <v>5.5</v>
      </c>
      <c r="Q191" s="15">
        <f>'[1]TCE - ANEXO III - Preencher'!R198</f>
        <v>63.300738582620077</v>
      </c>
      <c r="R191" s="15">
        <f>'[1]TCE - ANEXO III - Preencher'!S198</f>
        <v>55.2</v>
      </c>
      <c r="S191" s="16">
        <f t="shared" si="15"/>
        <v>8.1007385826200746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702.89380334406519</v>
      </c>
    </row>
    <row r="192" spans="1:28" s="5" customFormat="1">
      <c r="A192" s="8">
        <f>IFERROR(VLOOKUP(B192,'[1]DADOS (OCULTAR)'!$P$3:$R$42,3,0),"")</f>
        <v>10869782001206</v>
      </c>
      <c r="B192" s="9" t="str">
        <f>'[1]TCE - ANEXO III - Preencher'!C199</f>
        <v>UPA TORRÕES</v>
      </c>
      <c r="C192" s="10"/>
      <c r="D192" s="11" t="str">
        <f>'[1]TCE - ANEXO III - Preencher'!E199</f>
        <v>PAULO ROBERTO ANGEIRAS DA SILV</v>
      </c>
      <c r="E192" s="9" t="str">
        <f>'[1]TCE - ANEXO III - Preencher'!F199</f>
        <v>2 - Outros Profissionais da Saúde</v>
      </c>
      <c r="F192" s="12" t="str">
        <f>'[1]TCE - ANEXO III - Preencher'!G199</f>
        <v>7664-20</v>
      </c>
      <c r="G192" s="13">
        <f>IF('[1]TCE - ANEXO III - Preencher'!H199="","",'[1]TCE - ANEXO III - Preencher'!H199)</f>
        <v>43952</v>
      </c>
      <c r="H192" s="14">
        <f>'[1]TCE - ANEXO III - Preencher'!I199</f>
        <v>0</v>
      </c>
      <c r="I192" s="14">
        <f>'[1]TCE - ANEXO III - Preencher'!J199</f>
        <v>223.66</v>
      </c>
      <c r="J192" s="14">
        <f>'[1]TCE - ANEXO III - Preencher'!K199</f>
        <v>0</v>
      </c>
      <c r="K192" s="15">
        <f>'[1]TCE - ANEXO III - Preencher'!L199</f>
        <v>60.088288836381821</v>
      </c>
      <c r="L192" s="15">
        <f>'[1]TCE - ANEXO III - Preencher'!M199</f>
        <v>4.18</v>
      </c>
      <c r="M192" s="15">
        <f t="shared" si="13"/>
        <v>55.908288836381821</v>
      </c>
      <c r="N192" s="15">
        <f>'[1]TCE - ANEXO III - Preencher'!O199</f>
        <v>9.5</v>
      </c>
      <c r="O192" s="15">
        <f>'[1]TCE - ANEXO III - Preencher'!P199</f>
        <v>4</v>
      </c>
      <c r="P192" s="16">
        <f t="shared" si="14"/>
        <v>5.5</v>
      </c>
      <c r="Q192" s="15">
        <f>'[1]TCE - ANEXO III - Preencher'!R199</f>
        <v>125.00069120589021</v>
      </c>
      <c r="R192" s="15">
        <f>'[1]TCE - ANEXO III - Preencher'!S199</f>
        <v>31.35</v>
      </c>
      <c r="S192" s="16">
        <f t="shared" si="15"/>
        <v>93.650691205890212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378.71898004227205</v>
      </c>
    </row>
    <row r="193" spans="1:28" s="5" customFormat="1">
      <c r="A193" s="8">
        <f>IFERROR(VLOOKUP(B193,'[1]DADOS (OCULTAR)'!$P$3:$R$42,3,0),"")</f>
        <v>10869782001206</v>
      </c>
      <c r="B193" s="9" t="str">
        <f>'[1]TCE - ANEXO III - Preencher'!C200</f>
        <v>UPA TORRÕES</v>
      </c>
      <c r="C193" s="10"/>
      <c r="D193" s="11" t="str">
        <f>'[1]TCE - ANEXO III - Preencher'!E200</f>
        <v>SANDRA HELENA FERREIRA DE SENA</v>
      </c>
      <c r="E193" s="9" t="str">
        <f>'[1]TCE - ANEXO III - Preencher'!F200</f>
        <v>3 - Administrativo</v>
      </c>
      <c r="F193" s="12" t="str">
        <f>'[1]TCE - ANEXO III - Preencher'!G200</f>
        <v>5143-20</v>
      </c>
      <c r="G193" s="13">
        <f>IF('[1]TCE - ANEXO III - Preencher'!H200="","",'[1]TCE - ANEXO III - Preencher'!H200)</f>
        <v>43952</v>
      </c>
      <c r="H193" s="14">
        <f>'[1]TCE - ANEXO III - Preencher'!I200</f>
        <v>0</v>
      </c>
      <c r="I193" s="14">
        <f>'[1]TCE - ANEXO III - Preencher'!J200</f>
        <v>139.80000000000001</v>
      </c>
      <c r="J193" s="14">
        <f>'[1]TCE - ANEXO III - Preencher'!K200</f>
        <v>0</v>
      </c>
      <c r="K193" s="15">
        <f>'[1]TCE - ANEXO III - Preencher'!L200</f>
        <v>150.22072209095455</v>
      </c>
      <c r="L193" s="15">
        <f>'[1]TCE - ANEXO III - Preencher'!M200</f>
        <v>10.45</v>
      </c>
      <c r="M193" s="15">
        <f t="shared" si="13"/>
        <v>139.77072209095456</v>
      </c>
      <c r="N193" s="15">
        <f>'[1]TCE - ANEXO III - Preencher'!O200</f>
        <v>1.65</v>
      </c>
      <c r="O193" s="15">
        <f>'[1]TCE - ANEXO III - Preencher'!P200</f>
        <v>0</v>
      </c>
      <c r="P193" s="16">
        <f t="shared" si="14"/>
        <v>1.65</v>
      </c>
      <c r="Q193" s="15">
        <f>'[1]TCE - ANEXO III - Preencher'!R200</f>
        <v>230.00138241178041</v>
      </c>
      <c r="R193" s="15">
        <f>'[1]TCE - ANEXO III - Preencher'!S200</f>
        <v>62.7</v>
      </c>
      <c r="S193" s="16">
        <f t="shared" si="15"/>
        <v>167.30138241178042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448.52210450273498</v>
      </c>
    </row>
    <row r="194" spans="1:28" s="5" customFormat="1">
      <c r="A194" s="8">
        <f>IFERROR(VLOOKUP(B194,'[1]DADOS (OCULTAR)'!$P$3:$R$42,3,0),"")</f>
        <v>10869782001206</v>
      </c>
      <c r="B194" s="9" t="str">
        <f>'[1]TCE - ANEXO III - Preencher'!C201</f>
        <v>UPA TORRÕES</v>
      </c>
      <c r="C194" s="10"/>
      <c r="D194" s="11" t="str">
        <f>'[1]TCE - ANEXO III - Preencher'!E201</f>
        <v xml:space="preserve">WENDERSON MARINHO SOARES </v>
      </c>
      <c r="E194" s="9" t="str">
        <f>'[1]TCE - ANEXO III - Preencher'!F201</f>
        <v>3 - Administrativo</v>
      </c>
      <c r="F194" s="12" t="str">
        <f>'[1]TCE - ANEXO III - Preencher'!G201</f>
        <v>5151-10</v>
      </c>
      <c r="G194" s="13">
        <f>IF('[1]TCE - ANEXO III - Preencher'!H201="","",'[1]TCE - ANEXO III - Preencher'!H201)</f>
        <v>43952</v>
      </c>
      <c r="H194" s="14">
        <f>'[1]TCE - ANEXO III - Preencher'!I201</f>
        <v>0</v>
      </c>
      <c r="I194" s="14">
        <f>'[1]TCE - ANEXO III - Preencher'!J201</f>
        <v>109.04</v>
      </c>
      <c r="J194" s="14">
        <f>'[1]TCE - ANEXO III - Preencher'!K201</f>
        <v>0</v>
      </c>
      <c r="K194" s="15">
        <f>'[1]TCE - ANEXO III - Preencher'!L201</f>
        <v>163.73339948478207</v>
      </c>
      <c r="L194" s="15">
        <f>'[1]TCE - ANEXO III - Preencher'!M201</f>
        <v>11.39</v>
      </c>
      <c r="M194" s="15">
        <f t="shared" si="13"/>
        <v>152.34339948478208</v>
      </c>
      <c r="N194" s="15">
        <f>'[1]TCE - ANEXO III - Preencher'!O201</f>
        <v>1.65</v>
      </c>
      <c r="O194" s="15">
        <f>'[1]TCE - ANEXO III - Preencher'!P201</f>
        <v>0</v>
      </c>
      <c r="P194" s="16">
        <f t="shared" si="14"/>
        <v>1.65</v>
      </c>
      <c r="Q194" s="15">
        <f>'[1]TCE - ANEXO III - Preencher'!R201</f>
        <v>230.83053409641451</v>
      </c>
      <c r="R194" s="15">
        <f>'[1]TCE - ANEXO III - Preencher'!S201</f>
        <v>68.349999999999994</v>
      </c>
      <c r="S194" s="16">
        <f t="shared" si="15"/>
        <v>162.48053409641452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425.51393358119662</v>
      </c>
    </row>
    <row r="195" spans="1:28" s="5" customFormat="1">
      <c r="A195" s="8">
        <f>IFERROR(VLOOKUP(B195,'[1]DADOS (OCULTAR)'!$P$3:$R$42,3,0),"")</f>
        <v>10869782001206</v>
      </c>
      <c r="B195" s="9" t="str">
        <f>'[1]TCE - ANEXO III - Preencher'!C202</f>
        <v>UPA TORRÕES</v>
      </c>
      <c r="C195" s="10"/>
      <c r="D195" s="11" t="str">
        <f>'[1]TCE - ANEXO III - Preencher'!E202</f>
        <v xml:space="preserve">HERMINIA DE SOUZA MACHADO </v>
      </c>
      <c r="E195" s="9" t="str">
        <f>'[1]TCE - ANEXO III - Preencher'!F202</f>
        <v>2 - Outros Profissionais da Saúde</v>
      </c>
      <c r="F195" s="12" t="str">
        <f>'[1]TCE - ANEXO III - Preencher'!G202</f>
        <v>2235-05</v>
      </c>
      <c r="G195" s="13">
        <f>IF('[1]TCE - ANEXO III - Preencher'!H202="","",'[1]TCE - ANEXO III - Preencher'!H202)</f>
        <v>43952</v>
      </c>
      <c r="H195" s="14">
        <f>'[1]TCE - ANEXO III - Preencher'!I202</f>
        <v>0</v>
      </c>
      <c r="I195" s="14">
        <f>'[1]TCE - ANEXO III - Preencher'!J202</f>
        <v>219.07</v>
      </c>
      <c r="J195" s="14">
        <f>'[1]TCE - ANEXO III - Preencher'!K202</f>
        <v>0</v>
      </c>
      <c r="K195" s="15">
        <f>'[1]TCE - ANEXO III - Preencher'!L202</f>
        <v>36.512979340767899</v>
      </c>
      <c r="L195" s="15">
        <f>'[1]TCE - ANEXO III - Preencher'!M202</f>
        <v>2.54</v>
      </c>
      <c r="M195" s="15">
        <f t="shared" si="13"/>
        <v>33.9729793407679</v>
      </c>
      <c r="N195" s="15">
        <f>'[1]TCE - ANEXO III - Preencher'!O202</f>
        <v>1.28</v>
      </c>
      <c r="O195" s="15">
        <f>'[1]TCE - ANEXO III - Preencher'!P202</f>
        <v>0</v>
      </c>
      <c r="P195" s="16">
        <f t="shared" si="14"/>
        <v>1.28</v>
      </c>
      <c r="Q195" s="15">
        <f>'[1]TCE - ANEXO III - Preencher'!R202</f>
        <v>0</v>
      </c>
      <c r="R195" s="15">
        <f>'[1]TCE - ANEXO III - Preencher'!S202</f>
        <v>0</v>
      </c>
      <c r="S195" s="16">
        <f t="shared" si="15"/>
        <v>0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254.32297934076789</v>
      </c>
    </row>
    <row r="196" spans="1:28" s="5" customFormat="1">
      <c r="A196" s="8">
        <f>IFERROR(VLOOKUP(B196,'[1]DADOS (OCULTAR)'!$P$3:$R$42,3,0),"")</f>
        <v>10869782001206</v>
      </c>
      <c r="B196" s="9" t="str">
        <f>'[1]TCE - ANEXO III - Preencher'!C203</f>
        <v>UPA TORRÕES</v>
      </c>
      <c r="C196" s="10"/>
      <c r="D196" s="11" t="str">
        <f>'[1]TCE - ANEXO III - Preencher'!E203</f>
        <v>HOSANA ALVES MANSUR</v>
      </c>
      <c r="E196" s="9" t="str">
        <f>'[1]TCE - ANEXO III - Preencher'!F203</f>
        <v>3 - Administrativo</v>
      </c>
      <c r="F196" s="12" t="str">
        <f>'[1]TCE - ANEXO III - Preencher'!G203</f>
        <v>5143-20</v>
      </c>
      <c r="G196" s="13">
        <f>IF('[1]TCE - ANEXO III - Preencher'!H203="","",'[1]TCE - ANEXO III - Preencher'!H203)</f>
        <v>43952</v>
      </c>
      <c r="H196" s="14">
        <f>'[1]TCE - ANEXO III - Preencher'!I203</f>
        <v>0</v>
      </c>
      <c r="I196" s="14">
        <f>'[1]TCE - ANEXO III - Preencher'!J203</f>
        <v>102.51</v>
      </c>
      <c r="J196" s="14">
        <f>'[1]TCE - ANEXO III - Preencher'!K203</f>
        <v>0</v>
      </c>
      <c r="K196" s="15">
        <f>'[1]TCE - ANEXO III - Preencher'!L203</f>
        <v>150.22072209095455</v>
      </c>
      <c r="L196" s="15">
        <f>'[1]TCE - ANEXO III - Preencher'!M203</f>
        <v>10.45</v>
      </c>
      <c r="M196" s="15">
        <f t="shared" si="13"/>
        <v>139.77072209095456</v>
      </c>
      <c r="N196" s="15">
        <f>'[1]TCE - ANEXO III - Preencher'!O203</f>
        <v>1.65</v>
      </c>
      <c r="O196" s="15">
        <f>'[1]TCE - ANEXO III - Preencher'!P203</f>
        <v>0</v>
      </c>
      <c r="P196" s="16">
        <f t="shared" si="14"/>
        <v>1.65</v>
      </c>
      <c r="Q196" s="15">
        <f>'[1]TCE - ANEXO III - Preencher'!R203</f>
        <v>0</v>
      </c>
      <c r="R196" s="15">
        <f>'[1]TCE - ANEXO III - Preencher'!S203</f>
        <v>0</v>
      </c>
      <c r="S196" s="16">
        <f t="shared" si="15"/>
        <v>0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243.93072209095456</v>
      </c>
    </row>
    <row r="197" spans="1:28" s="5" customFormat="1">
      <c r="A197" s="8">
        <f>IFERROR(VLOOKUP(B197,'[1]DADOS (OCULTAR)'!$P$3:$R$42,3,0),"")</f>
        <v>10869782001206</v>
      </c>
      <c r="B197" s="9" t="str">
        <f>'[1]TCE - ANEXO III - Preencher'!C204</f>
        <v>UPA TORRÕES</v>
      </c>
      <c r="C197" s="10"/>
      <c r="D197" s="11" t="str">
        <f>'[1]TCE - ANEXO III - Preencher'!E204</f>
        <v xml:space="preserve">RUTH ELISA DE LIMA FREITAS </v>
      </c>
      <c r="E197" s="9" t="str">
        <f>'[1]TCE - ANEXO III - Preencher'!F204</f>
        <v>1 - Médico</v>
      </c>
      <c r="F197" s="12" t="str">
        <f>'[1]TCE - ANEXO III - Preencher'!G204</f>
        <v>2251-25</v>
      </c>
      <c r="G197" s="13">
        <f>IF('[1]TCE - ANEXO III - Preencher'!H204="","",'[1]TCE - ANEXO III - Preencher'!H204)</f>
        <v>43952</v>
      </c>
      <c r="H197" s="14">
        <f>'[1]TCE - ANEXO III - Preencher'!I204</f>
        <v>0</v>
      </c>
      <c r="I197" s="14">
        <f>'[1]TCE - ANEXO III - Preencher'!J204</f>
        <v>536.49</v>
      </c>
      <c r="J197" s="14">
        <f>'[1]TCE - ANEXO III - Preencher'!K204</f>
        <v>0</v>
      </c>
      <c r="K197" s="15">
        <f>'[1]TCE - ANEXO III - Preencher'!L204</f>
        <v>0</v>
      </c>
      <c r="L197" s="15">
        <f>'[1]TCE - ANEXO III - Preencher'!M204</f>
        <v>0</v>
      </c>
      <c r="M197" s="15">
        <f t="shared" si="13"/>
        <v>0</v>
      </c>
      <c r="N197" s="15">
        <f>'[1]TCE - ANEXO III - Preencher'!O204</f>
        <v>4</v>
      </c>
      <c r="O197" s="15">
        <f>'[1]TCE - ANEXO III - Preencher'!P204</f>
        <v>0</v>
      </c>
      <c r="P197" s="16">
        <f t="shared" si="14"/>
        <v>4</v>
      </c>
      <c r="Q197" s="15">
        <f>'[1]TCE - ANEXO III - Preencher'!R204</f>
        <v>0</v>
      </c>
      <c r="R197" s="15">
        <f>'[1]TCE - ANEXO III - Preencher'!S204</f>
        <v>0</v>
      </c>
      <c r="S197" s="16">
        <f t="shared" si="15"/>
        <v>0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540.49</v>
      </c>
    </row>
    <row r="198" spans="1:28" s="5" customFormat="1">
      <c r="A198" s="8">
        <f>IFERROR(VLOOKUP(B198,'[1]DADOS (OCULTAR)'!$P$3:$R$42,3,0),"")</f>
        <v>10869782001206</v>
      </c>
      <c r="B198" s="9" t="str">
        <f>'[1]TCE - ANEXO III - Preencher'!C205</f>
        <v>UPA TORRÕES</v>
      </c>
      <c r="C198" s="10"/>
      <c r="D198" s="11" t="str">
        <f>'[1]TCE - ANEXO III - Preencher'!E205</f>
        <v>CICERO FLAVIO DA SILVA</v>
      </c>
      <c r="E198" s="9" t="str">
        <f>'[1]TCE - ANEXO III - Preencher'!F205</f>
        <v>3 - Administrativo</v>
      </c>
      <c r="F198" s="12" t="str">
        <f>'[1]TCE - ANEXO III - Preencher'!G205</f>
        <v>7823-05</v>
      </c>
      <c r="G198" s="13">
        <f>IF('[1]TCE - ANEXO III - Preencher'!H205="","",'[1]TCE - ANEXO III - Preencher'!H205)</f>
        <v>43952</v>
      </c>
      <c r="H198" s="14">
        <f>'[1]TCE - ANEXO III - Preencher'!I205</f>
        <v>0</v>
      </c>
      <c r="I198" s="14">
        <f>'[1]TCE - ANEXO III - Preencher'!J205</f>
        <v>193.71</v>
      </c>
      <c r="J198" s="14">
        <f>'[1]TCE - ANEXO III - Preencher'!K205</f>
        <v>0</v>
      </c>
      <c r="K198" s="15">
        <f>'[1]TCE - ANEXO III - Preencher'!L205</f>
        <v>273.41608939425413</v>
      </c>
      <c r="L198" s="15">
        <f>'[1]TCE - ANEXO III - Preencher'!M205</f>
        <v>19.02</v>
      </c>
      <c r="M198" s="15">
        <f t="shared" ref="M198:M261" si="19">K198-L198</f>
        <v>254.39608939425412</v>
      </c>
      <c r="N198" s="15">
        <f>'[1]TCE - ANEXO III - Preencher'!O205</f>
        <v>1.81</v>
      </c>
      <c r="O198" s="15">
        <f>'[1]TCE - ANEXO III - Preencher'!P205</f>
        <v>0</v>
      </c>
      <c r="P198" s="16">
        <f t="shared" ref="P198:P261" si="20">N198-O198</f>
        <v>1.81</v>
      </c>
      <c r="Q198" s="15">
        <f>'[1]TCE - ANEXO III - Preencher'!R205</f>
        <v>0</v>
      </c>
      <c r="R198" s="15">
        <f>'[1]TCE - ANEXO III - Preencher'!S205</f>
        <v>0</v>
      </c>
      <c r="S198" s="16">
        <f t="shared" ref="S198:S261" si="21">Q198-R198</f>
        <v>0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449.91608939425413</v>
      </c>
    </row>
    <row r="199" spans="1:28" s="5" customFormat="1">
      <c r="A199" s="8">
        <f>IFERROR(VLOOKUP(B199,'[1]DADOS (OCULTAR)'!$P$3:$R$42,3,0),"")</f>
        <v>10869782001206</v>
      </c>
      <c r="B199" s="9" t="str">
        <f>'[1]TCE - ANEXO III - Preencher'!C206</f>
        <v>UPA TORRÕES</v>
      </c>
      <c r="C199" s="10"/>
      <c r="D199" s="11" t="str">
        <f>'[1]TCE - ANEXO III - Preencher'!E206</f>
        <v>RAFAEL GOUVEIA GOMES DA SILVA</v>
      </c>
      <c r="E199" s="9" t="str">
        <f>'[1]TCE - ANEXO III - Preencher'!F206</f>
        <v>2 - Outros Profissionais da Saúde</v>
      </c>
      <c r="F199" s="12" t="str">
        <f>'[1]TCE - ANEXO III - Preencher'!G206</f>
        <v>3222-05</v>
      </c>
      <c r="G199" s="13">
        <f>IF('[1]TCE - ANEXO III - Preencher'!H206="","",'[1]TCE - ANEXO III - Preencher'!H206)</f>
        <v>43952</v>
      </c>
      <c r="H199" s="14">
        <f>'[1]TCE - ANEXO III - Preencher'!I206</f>
        <v>0</v>
      </c>
      <c r="I199" s="14">
        <f>'[1]TCE - ANEXO III - Preencher'!J206</f>
        <v>122.24</v>
      </c>
      <c r="J199" s="14">
        <f>'[1]TCE - ANEXO III - Preencher'!K206</f>
        <v>0</v>
      </c>
      <c r="K199" s="15">
        <f>'[1]TCE - ANEXO III - Preencher'!L206</f>
        <v>-214.90907131672444</v>
      </c>
      <c r="L199" s="15">
        <f>'[1]TCE - ANEXO III - Preencher'!M206</f>
        <v>-14.95</v>
      </c>
      <c r="M199" s="15">
        <f t="shared" si="19"/>
        <v>-199.95907131672445</v>
      </c>
      <c r="N199" s="15">
        <f>'[1]TCE - ANEXO III - Preencher'!O206</f>
        <v>1.65</v>
      </c>
      <c r="O199" s="15">
        <f>'[1]TCE - ANEXO III - Preencher'!P206</f>
        <v>0</v>
      </c>
      <c r="P199" s="16">
        <f t="shared" si="20"/>
        <v>1.65</v>
      </c>
      <c r="Q199" s="15">
        <f>'[1]TCE - ANEXO III - Preencher'!R206</f>
        <v>111.68438751363627</v>
      </c>
      <c r="R199" s="15">
        <f>'[1]TCE - ANEXO III - Preencher'!S206</f>
        <v>55.77</v>
      </c>
      <c r="S199" s="16">
        <f t="shared" si="21"/>
        <v>55.914387513636264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-20.154683803088183</v>
      </c>
    </row>
    <row r="200" spans="1:28" s="5" customFormat="1">
      <c r="A200" s="8">
        <f>IFERROR(VLOOKUP(B200,'[1]DADOS (OCULTAR)'!$P$3:$R$42,3,0),"")</f>
        <v>10869782001206</v>
      </c>
      <c r="B200" s="9" t="str">
        <f>'[1]TCE - ANEXO III - Preencher'!C207</f>
        <v>UPA TORRÕES</v>
      </c>
      <c r="C200" s="10"/>
      <c r="D200" s="11" t="str">
        <f>'[1]TCE - ANEXO III - Preencher'!E207</f>
        <v>FABIOLA MARIA DA SILVA</v>
      </c>
      <c r="E200" s="9" t="str">
        <f>'[1]TCE - ANEXO III - Preencher'!F207</f>
        <v>2 - Outros Profissionais da Saúde</v>
      </c>
      <c r="F200" s="12" t="str">
        <f>'[1]TCE - ANEXO III - Preencher'!G207</f>
        <v>3222-05</v>
      </c>
      <c r="G200" s="13">
        <f>IF('[1]TCE - ANEXO III - Preencher'!H207="","",'[1]TCE - ANEXO III - Preencher'!H207)</f>
        <v>43952</v>
      </c>
      <c r="H200" s="14">
        <f>'[1]TCE - ANEXO III - Preencher'!I207</f>
        <v>0</v>
      </c>
      <c r="I200" s="14">
        <f>'[1]TCE - ANEXO III - Preencher'!J207</f>
        <v>230.04</v>
      </c>
      <c r="J200" s="14">
        <f>'[1]TCE - ANEXO III - Preencher'!K207</f>
        <v>0</v>
      </c>
      <c r="K200" s="15">
        <f>'[1]TCE - ANEXO III - Preencher'!L207</f>
        <v>174.22728724807359</v>
      </c>
      <c r="L200" s="15">
        <f>'[1]TCE - ANEXO III - Preencher'!M207</f>
        <v>12.12</v>
      </c>
      <c r="M200" s="15">
        <f t="shared" si="19"/>
        <v>162.10728724807359</v>
      </c>
      <c r="N200" s="15">
        <f>'[1]TCE - ANEXO III - Preencher'!O207</f>
        <v>1.65</v>
      </c>
      <c r="O200" s="15">
        <f>'[1]TCE - ANEXO III - Preencher'!P207</f>
        <v>0</v>
      </c>
      <c r="P200" s="16">
        <f t="shared" si="20"/>
        <v>1.65</v>
      </c>
      <c r="Q200" s="15">
        <f>'[1]TCE - ANEXO III - Preencher'!R207</f>
        <v>271.47477761774974</v>
      </c>
      <c r="R200" s="15">
        <f>'[1]TCE - ANEXO III - Preencher'!S207</f>
        <v>72.739999999999995</v>
      </c>
      <c r="S200" s="16">
        <f t="shared" si="21"/>
        <v>198.73477761774973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592.53206486582326</v>
      </c>
    </row>
    <row r="201" spans="1:28" s="5" customFormat="1">
      <c r="A201" s="8">
        <f>IFERROR(VLOOKUP(B201,'[1]DADOS (OCULTAR)'!$P$3:$R$42,3,0),"")</f>
        <v>10869782001206</v>
      </c>
      <c r="B201" s="9" t="str">
        <f>'[1]TCE - ANEXO III - Preencher'!C208</f>
        <v>UPA TORRÕES</v>
      </c>
      <c r="C201" s="10"/>
      <c r="D201" s="11" t="str">
        <f>'[1]TCE - ANEXO III - Preencher'!E208</f>
        <v>LETICIA GOES BEZERRA</v>
      </c>
      <c r="E201" s="9" t="str">
        <f>'[1]TCE - ANEXO III - Preencher'!F208</f>
        <v>1 - Médico</v>
      </c>
      <c r="F201" s="12" t="str">
        <f>'[1]TCE - ANEXO III - Preencher'!G208</f>
        <v>2251-24</v>
      </c>
      <c r="G201" s="13">
        <f>IF('[1]TCE - ANEXO III - Preencher'!H208="","",'[1]TCE - ANEXO III - Preencher'!H208)</f>
        <v>43952</v>
      </c>
      <c r="H201" s="14">
        <f>'[1]TCE - ANEXO III - Preencher'!I208</f>
        <v>0</v>
      </c>
      <c r="I201" s="14">
        <f>'[1]TCE - ANEXO III - Preencher'!J208</f>
        <v>298.35000000000002</v>
      </c>
      <c r="J201" s="14">
        <f>'[1]TCE - ANEXO III - Preencher'!K208</f>
        <v>0</v>
      </c>
      <c r="K201" s="15">
        <f>'[1]TCE - ANEXO III - Preencher'!L208</f>
        <v>0</v>
      </c>
      <c r="L201" s="15">
        <f>'[1]TCE - ANEXO III - Preencher'!M208</f>
        <v>0</v>
      </c>
      <c r="M201" s="15">
        <f t="shared" si="19"/>
        <v>0</v>
      </c>
      <c r="N201" s="15">
        <f>'[1]TCE - ANEXO III - Preencher'!O208</f>
        <v>4</v>
      </c>
      <c r="O201" s="15">
        <f>'[1]TCE - ANEXO III - Preencher'!P208</f>
        <v>0</v>
      </c>
      <c r="P201" s="16">
        <f t="shared" si="20"/>
        <v>4</v>
      </c>
      <c r="Q201" s="15">
        <f>'[1]TCE - ANEXO III - Preencher'!R208</f>
        <v>0</v>
      </c>
      <c r="R201" s="15">
        <f>'[1]TCE - ANEXO III - Preencher'!S208</f>
        <v>0</v>
      </c>
      <c r="S201" s="16">
        <f t="shared" si="21"/>
        <v>0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302.35000000000002</v>
      </c>
    </row>
    <row r="202" spans="1:28" s="5" customFormat="1">
      <c r="A202" s="8">
        <f>IFERROR(VLOOKUP(B202,'[1]DADOS (OCULTAR)'!$P$3:$R$42,3,0),"")</f>
        <v>10869782001206</v>
      </c>
      <c r="B202" s="9" t="str">
        <f>'[1]TCE - ANEXO III - Preencher'!C209</f>
        <v>UPA TORRÕES</v>
      </c>
      <c r="C202" s="10"/>
      <c r="D202" s="11" t="str">
        <f>'[1]TCE - ANEXO III - Preencher'!E209</f>
        <v xml:space="preserve">ANA CECILIA CARVALHO TORRES </v>
      </c>
      <c r="E202" s="9" t="str">
        <f>'[1]TCE - ANEXO III - Preencher'!F209</f>
        <v>1 - Médico</v>
      </c>
      <c r="F202" s="12" t="str">
        <f>'[1]TCE - ANEXO III - Preencher'!G209</f>
        <v>2251-25</v>
      </c>
      <c r="G202" s="13">
        <f>IF('[1]TCE - ANEXO III - Preencher'!H209="","",'[1]TCE - ANEXO III - Preencher'!H209)</f>
        <v>43952</v>
      </c>
      <c r="H202" s="14">
        <f>'[1]TCE - ANEXO III - Preencher'!I209</f>
        <v>0</v>
      </c>
      <c r="I202" s="14">
        <f>'[1]TCE - ANEXO III - Preencher'!J209</f>
        <v>498.63</v>
      </c>
      <c r="J202" s="14">
        <f>'[1]TCE - ANEXO III - Preencher'!K209</f>
        <v>0</v>
      </c>
      <c r="K202" s="15">
        <f>'[1]TCE - ANEXO III - Preencher'!L209</f>
        <v>0</v>
      </c>
      <c r="L202" s="15">
        <f>'[1]TCE - ANEXO III - Preencher'!M209</f>
        <v>0</v>
      </c>
      <c r="M202" s="15">
        <f t="shared" si="19"/>
        <v>0</v>
      </c>
      <c r="N202" s="15">
        <f>'[1]TCE - ANEXO III - Preencher'!O209</f>
        <v>4</v>
      </c>
      <c r="O202" s="15">
        <f>'[1]TCE - ANEXO III - Preencher'!P209</f>
        <v>0</v>
      </c>
      <c r="P202" s="16">
        <f t="shared" si="20"/>
        <v>4</v>
      </c>
      <c r="Q202" s="15">
        <f>'[1]TCE - ANEXO III - Preencher'!R209</f>
        <v>0</v>
      </c>
      <c r="R202" s="15">
        <f>'[1]TCE - ANEXO III - Preencher'!S209</f>
        <v>0</v>
      </c>
      <c r="S202" s="16">
        <f t="shared" si="21"/>
        <v>0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502.63</v>
      </c>
    </row>
    <row r="203" spans="1:28" s="5" customFormat="1">
      <c r="A203" s="8">
        <f>IFERROR(VLOOKUP(B203,'[1]DADOS (OCULTAR)'!$P$3:$R$42,3,0),"")</f>
        <v>10869782001206</v>
      </c>
      <c r="B203" s="9" t="str">
        <f>'[1]TCE - ANEXO III - Preencher'!C210</f>
        <v>UPA TORRÕES</v>
      </c>
      <c r="C203" s="10"/>
      <c r="D203" s="11" t="str">
        <f>'[1]TCE - ANEXO III - Preencher'!E210</f>
        <v>ANTONIO LUIZ MENEZES CARNEIRO</v>
      </c>
      <c r="E203" s="9" t="str">
        <f>'[1]TCE - ANEXO III - Preencher'!F210</f>
        <v>1 - Médico</v>
      </c>
      <c r="F203" s="12" t="str">
        <f>'[1]TCE - ANEXO III - Preencher'!G210</f>
        <v>2251-25</v>
      </c>
      <c r="G203" s="13">
        <f>IF('[1]TCE - ANEXO III - Preencher'!H210="","",'[1]TCE - ANEXO III - Preencher'!H210)</f>
        <v>43952</v>
      </c>
      <c r="H203" s="14">
        <f>'[1]TCE - ANEXO III - Preencher'!I210</f>
        <v>0</v>
      </c>
      <c r="I203" s="14">
        <f>'[1]TCE - ANEXO III - Preencher'!J210</f>
        <v>326.19</v>
      </c>
      <c r="J203" s="14">
        <f>'[1]TCE - ANEXO III - Preencher'!K210</f>
        <v>0</v>
      </c>
      <c r="K203" s="15">
        <f>'[1]TCE - ANEXO III - Preencher'!L210</f>
        <v>0</v>
      </c>
      <c r="L203" s="15">
        <f>'[1]TCE - ANEXO III - Preencher'!M210</f>
        <v>0</v>
      </c>
      <c r="M203" s="15">
        <f t="shared" si="19"/>
        <v>0</v>
      </c>
      <c r="N203" s="15">
        <f>'[1]TCE - ANEXO III - Preencher'!O210</f>
        <v>4</v>
      </c>
      <c r="O203" s="15">
        <f>'[1]TCE - ANEXO III - Preencher'!P210</f>
        <v>0</v>
      </c>
      <c r="P203" s="16">
        <f t="shared" si="20"/>
        <v>4</v>
      </c>
      <c r="Q203" s="15">
        <f>'[1]TCE - ANEXO III - Preencher'!R210</f>
        <v>0</v>
      </c>
      <c r="R203" s="15">
        <f>'[1]TCE - ANEXO III - Preencher'!S210</f>
        <v>0</v>
      </c>
      <c r="S203" s="16">
        <f t="shared" si="21"/>
        <v>0</v>
      </c>
      <c r="T203" s="15">
        <f>'[1]TCE - ANEXO III - Preencher'!U210</f>
        <v>0</v>
      </c>
      <c r="U203" s="15">
        <f>'[1]TCE - ANEXO III - Preencher'!V210</f>
        <v>0</v>
      </c>
      <c r="V203" s="16">
        <f t="shared" si="22"/>
        <v>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330.19</v>
      </c>
    </row>
    <row r="204" spans="1:28" s="5" customFormat="1">
      <c r="A204" s="8">
        <f>IFERROR(VLOOKUP(B204,'[1]DADOS (OCULTAR)'!$P$3:$R$42,3,0),"")</f>
        <v>10869782001206</v>
      </c>
      <c r="B204" s="9" t="str">
        <f>'[1]TCE - ANEXO III - Preencher'!C211</f>
        <v>UPA TORRÕES</v>
      </c>
      <c r="C204" s="10"/>
      <c r="D204" s="11" t="str">
        <f>'[1]TCE - ANEXO III - Preencher'!E211</f>
        <v xml:space="preserve">JOAO PAULO MANGUEIRA DE LIMA </v>
      </c>
      <c r="E204" s="9" t="str">
        <f>'[1]TCE - ANEXO III - Preencher'!F211</f>
        <v>1 - Médico</v>
      </c>
      <c r="F204" s="12" t="str">
        <f>'[1]TCE - ANEXO III - Preencher'!G211</f>
        <v>2251-25</v>
      </c>
      <c r="G204" s="13">
        <f>IF('[1]TCE - ANEXO III - Preencher'!H211="","",'[1]TCE - ANEXO III - Preencher'!H211)</f>
        <v>43952</v>
      </c>
      <c r="H204" s="14">
        <f>'[1]TCE - ANEXO III - Preencher'!I211</f>
        <v>0</v>
      </c>
      <c r="I204" s="14">
        <f>'[1]TCE - ANEXO III - Preencher'!J211</f>
        <v>444.53</v>
      </c>
      <c r="J204" s="14">
        <f>'[1]TCE - ANEXO III - Preencher'!K211</f>
        <v>0</v>
      </c>
      <c r="K204" s="15">
        <f>'[1]TCE - ANEXO III - Preencher'!L211</f>
        <v>0</v>
      </c>
      <c r="L204" s="15">
        <f>'[1]TCE - ANEXO III - Preencher'!M211</f>
        <v>0</v>
      </c>
      <c r="M204" s="15">
        <f t="shared" si="19"/>
        <v>0</v>
      </c>
      <c r="N204" s="15">
        <f>'[1]TCE - ANEXO III - Preencher'!O211</f>
        <v>4</v>
      </c>
      <c r="O204" s="15">
        <f>'[1]TCE - ANEXO III - Preencher'!P211</f>
        <v>0</v>
      </c>
      <c r="P204" s="16">
        <f t="shared" si="20"/>
        <v>4</v>
      </c>
      <c r="Q204" s="15">
        <f>'[1]TCE - ANEXO III - Preencher'!R211</f>
        <v>0</v>
      </c>
      <c r="R204" s="15">
        <f>'[1]TCE - ANEXO III - Preencher'!S211</f>
        <v>0</v>
      </c>
      <c r="S204" s="16">
        <f t="shared" si="21"/>
        <v>0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448.53</v>
      </c>
    </row>
    <row r="205" spans="1:28" s="5" customFormat="1">
      <c r="A205" s="8">
        <f>IFERROR(VLOOKUP(B205,'[1]DADOS (OCULTAR)'!$P$3:$R$42,3,0),"")</f>
        <v>10869782001206</v>
      </c>
      <c r="B205" s="9" t="str">
        <f>'[1]TCE - ANEXO III - Preencher'!C212</f>
        <v>UPA TORRÕES</v>
      </c>
      <c r="C205" s="10"/>
      <c r="D205" s="11" t="str">
        <f>'[1]TCE - ANEXO III - Preencher'!E212</f>
        <v>JAILSON NUNES DO NASCIMENTO</v>
      </c>
      <c r="E205" s="9" t="str">
        <f>'[1]TCE - ANEXO III - Preencher'!F212</f>
        <v>1 - Médico</v>
      </c>
      <c r="F205" s="12" t="str">
        <f>'[1]TCE - ANEXO III - Preencher'!G212</f>
        <v>2251-25</v>
      </c>
      <c r="G205" s="13">
        <f>IF('[1]TCE - ANEXO III - Preencher'!H212="","",'[1]TCE - ANEXO III - Preencher'!H212)</f>
        <v>43952</v>
      </c>
      <c r="H205" s="14">
        <f>'[1]TCE - ANEXO III - Preencher'!I212</f>
        <v>0</v>
      </c>
      <c r="I205" s="14">
        <f>'[1]TCE - ANEXO III - Preencher'!J212</f>
        <v>453.58</v>
      </c>
      <c r="J205" s="14">
        <f>'[1]TCE - ANEXO III - Preencher'!K212</f>
        <v>0</v>
      </c>
      <c r="K205" s="15">
        <f>'[1]TCE - ANEXO III - Preencher'!L212</f>
        <v>0</v>
      </c>
      <c r="L205" s="15">
        <f>'[1]TCE - ANEXO III - Preencher'!M212</f>
        <v>0</v>
      </c>
      <c r="M205" s="15">
        <f t="shared" si="19"/>
        <v>0</v>
      </c>
      <c r="N205" s="15">
        <f>'[1]TCE - ANEXO III - Preencher'!O212</f>
        <v>4</v>
      </c>
      <c r="O205" s="15">
        <f>'[1]TCE - ANEXO III - Preencher'!P212</f>
        <v>0</v>
      </c>
      <c r="P205" s="16">
        <f t="shared" si="20"/>
        <v>4</v>
      </c>
      <c r="Q205" s="15">
        <f>'[1]TCE - ANEXO III - Preencher'!R212</f>
        <v>0</v>
      </c>
      <c r="R205" s="15">
        <f>'[1]TCE - ANEXO III - Preencher'!S212</f>
        <v>0</v>
      </c>
      <c r="S205" s="16">
        <f t="shared" si="21"/>
        <v>0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2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457.58</v>
      </c>
    </row>
    <row r="206" spans="1:28" s="5" customFormat="1">
      <c r="A206" s="8">
        <f>IFERROR(VLOOKUP(B206,'[1]DADOS (OCULTAR)'!$P$3:$R$42,3,0),"")</f>
        <v>10869782001206</v>
      </c>
      <c r="B206" s="9" t="str">
        <f>'[1]TCE - ANEXO III - Preencher'!C213</f>
        <v>UPA TORRÕES</v>
      </c>
      <c r="C206" s="10"/>
      <c r="D206" s="11" t="str">
        <f>'[1]TCE - ANEXO III - Preencher'!E213</f>
        <v>PALOMA RAFAELA BARBOSA DE ALBU</v>
      </c>
      <c r="E206" s="9" t="str">
        <f>'[1]TCE - ANEXO III - Preencher'!F213</f>
        <v>2 - Outros Profissionais da Saúde</v>
      </c>
      <c r="F206" s="12" t="str">
        <f>'[1]TCE - ANEXO III - Preencher'!G213</f>
        <v>3222-05</v>
      </c>
      <c r="G206" s="13">
        <f>IF('[1]TCE - ANEXO III - Preencher'!H213="","",'[1]TCE - ANEXO III - Preencher'!H213)</f>
        <v>43952</v>
      </c>
      <c r="H206" s="14">
        <f>'[1]TCE - ANEXO III - Preencher'!I213</f>
        <v>0</v>
      </c>
      <c r="I206" s="14">
        <f>'[1]TCE - ANEXO III - Preencher'!J213</f>
        <v>264.43</v>
      </c>
      <c r="J206" s="14">
        <f>'[1]TCE - ANEXO III - Preencher'!K213</f>
        <v>0</v>
      </c>
      <c r="K206" s="15">
        <f>'[1]TCE - ANEXO III - Preencher'!L213</f>
        <v>174.22728724807359</v>
      </c>
      <c r="L206" s="15">
        <f>'[1]TCE - ANEXO III - Preencher'!M213</f>
        <v>12.12</v>
      </c>
      <c r="M206" s="15">
        <f t="shared" si="19"/>
        <v>162.10728724807359</v>
      </c>
      <c r="N206" s="15">
        <f>'[1]TCE - ANEXO III - Preencher'!O213</f>
        <v>1.65</v>
      </c>
      <c r="O206" s="15">
        <f>'[1]TCE - ANEXO III - Preencher'!P213</f>
        <v>0</v>
      </c>
      <c r="P206" s="16">
        <f t="shared" si="20"/>
        <v>1.65</v>
      </c>
      <c r="Q206" s="15">
        <f>'[1]TCE - ANEXO III - Preencher'!R213</f>
        <v>217.67477761774973</v>
      </c>
      <c r="R206" s="15">
        <f>'[1]TCE - ANEXO III - Preencher'!S213</f>
        <v>72.739999999999995</v>
      </c>
      <c r="S206" s="16">
        <f t="shared" si="21"/>
        <v>144.93477761774972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573.12206486582329</v>
      </c>
    </row>
    <row r="207" spans="1:28" s="5" customFormat="1">
      <c r="A207" s="8">
        <f>IFERROR(VLOOKUP(B207,'[1]DADOS (OCULTAR)'!$P$3:$R$42,3,0),"")</f>
        <v>10869782001206</v>
      </c>
      <c r="B207" s="9" t="str">
        <f>'[1]TCE - ANEXO III - Preencher'!C214</f>
        <v>UPA TORRÕES</v>
      </c>
      <c r="C207" s="10"/>
      <c r="D207" s="11" t="str">
        <f>'[1]TCE - ANEXO III - Preencher'!E214</f>
        <v>ANA PAULA PERES DO NASCIMENTO</v>
      </c>
      <c r="E207" s="9" t="str">
        <f>'[1]TCE - ANEXO III - Preencher'!F214</f>
        <v>3 - Administrativo</v>
      </c>
      <c r="F207" s="12" t="str">
        <f>'[1]TCE - ANEXO III - Preencher'!G214</f>
        <v>4101-05</v>
      </c>
      <c r="G207" s="13">
        <f>IF('[1]TCE - ANEXO III - Preencher'!H214="","",'[1]TCE - ANEXO III - Preencher'!H214)</f>
        <v>43952</v>
      </c>
      <c r="H207" s="14">
        <f>'[1]TCE - ANEXO III - Preencher'!I214</f>
        <v>0</v>
      </c>
      <c r="I207" s="14">
        <f>'[1]TCE - ANEXO III - Preencher'!J214</f>
        <v>0</v>
      </c>
      <c r="J207" s="14">
        <f>'[1]TCE - ANEXO III - Preencher'!K214</f>
        <v>0</v>
      </c>
      <c r="K207" s="15">
        <f>'[1]TCE - ANEXO III - Preencher'!L214</f>
        <v>0</v>
      </c>
      <c r="L207" s="15">
        <f>'[1]TCE - ANEXO III - Preencher'!M214</f>
        <v>0</v>
      </c>
      <c r="M207" s="15">
        <f t="shared" si="19"/>
        <v>0</v>
      </c>
      <c r="N207" s="15">
        <f>'[1]TCE - ANEXO III - Preencher'!O214</f>
        <v>1.65</v>
      </c>
      <c r="O207" s="15">
        <f>'[1]TCE - ANEXO III - Preencher'!P214</f>
        <v>0</v>
      </c>
      <c r="P207" s="16">
        <f t="shared" si="20"/>
        <v>1.65</v>
      </c>
      <c r="Q207" s="15">
        <f>'[1]TCE - ANEXO III - Preencher'!R214</f>
        <v>0</v>
      </c>
      <c r="R207" s="15">
        <f>'[1]TCE - ANEXO III - Preencher'!S214</f>
        <v>0</v>
      </c>
      <c r="S207" s="16">
        <f t="shared" si="21"/>
        <v>0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1.65</v>
      </c>
    </row>
    <row r="208" spans="1:28" s="5" customFormat="1">
      <c r="A208" s="8">
        <f>IFERROR(VLOOKUP(B208,'[1]DADOS (OCULTAR)'!$P$3:$R$42,3,0),"")</f>
        <v>10869782001206</v>
      </c>
      <c r="B208" s="9" t="str">
        <f>'[1]TCE - ANEXO III - Preencher'!C215</f>
        <v>UPA TORRÕES</v>
      </c>
      <c r="C208" s="10"/>
      <c r="D208" s="11" t="str">
        <f>'[1]TCE - ANEXO III - Preencher'!E215</f>
        <v>LEILA ROBERTA PIMENTEL</v>
      </c>
      <c r="E208" s="9" t="str">
        <f>'[1]TCE - ANEXO III - Preencher'!F215</f>
        <v>3 - Administrativo</v>
      </c>
      <c r="F208" s="12" t="str">
        <f>'[1]TCE - ANEXO III - Preencher'!G215</f>
        <v>5143-20</v>
      </c>
      <c r="G208" s="13">
        <f>IF('[1]TCE - ANEXO III - Preencher'!H215="","",'[1]TCE - ANEXO III - Preencher'!H215)</f>
        <v>43952</v>
      </c>
      <c r="H208" s="14">
        <f>'[1]TCE - ANEXO III - Preencher'!I215</f>
        <v>0</v>
      </c>
      <c r="I208" s="14">
        <f>'[1]TCE - ANEXO III - Preencher'!J215</f>
        <v>127.86</v>
      </c>
      <c r="J208" s="14">
        <f>'[1]TCE - ANEXO III - Preencher'!K215</f>
        <v>0</v>
      </c>
      <c r="K208" s="15">
        <f>'[1]TCE - ANEXO III - Preencher'!L215</f>
        <v>150.22072209095455</v>
      </c>
      <c r="L208" s="15">
        <f>'[1]TCE - ANEXO III - Preencher'!M215</f>
        <v>10.45</v>
      </c>
      <c r="M208" s="15">
        <f t="shared" si="19"/>
        <v>139.77072209095456</v>
      </c>
      <c r="N208" s="15">
        <f>'[1]TCE - ANEXO III - Preencher'!O215</f>
        <v>1.65</v>
      </c>
      <c r="O208" s="15">
        <f>'[1]TCE - ANEXO III - Preencher'!P215</f>
        <v>0</v>
      </c>
      <c r="P208" s="16">
        <f t="shared" si="20"/>
        <v>1.65</v>
      </c>
      <c r="Q208" s="15">
        <f>'[1]TCE - ANEXO III - Preencher'!R215</f>
        <v>230.00138241178041</v>
      </c>
      <c r="R208" s="15">
        <f>'[1]TCE - ANEXO III - Preencher'!S215</f>
        <v>62.7</v>
      </c>
      <c r="S208" s="16">
        <f t="shared" si="21"/>
        <v>167.30138241178042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2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436.58210450273498</v>
      </c>
    </row>
    <row r="209" spans="1:28" s="5" customFormat="1">
      <c r="A209" s="8">
        <f>IFERROR(VLOOKUP(B209,'[1]DADOS (OCULTAR)'!$P$3:$R$42,3,0),"")</f>
        <v>10869782001206</v>
      </c>
      <c r="B209" s="9" t="str">
        <f>'[1]TCE - ANEXO III - Preencher'!C216</f>
        <v>UPA TORRÕES</v>
      </c>
      <c r="C209" s="10"/>
      <c r="D209" s="11" t="str">
        <f>'[1]TCE - ANEXO III - Preencher'!E216</f>
        <v xml:space="preserve">HELENA MARIA FONSECA DE SOUSA </v>
      </c>
      <c r="E209" s="9" t="str">
        <f>'[1]TCE - ANEXO III - Preencher'!F216</f>
        <v>1 - Médico</v>
      </c>
      <c r="F209" s="12" t="str">
        <f>'[1]TCE - ANEXO III - Preencher'!G216</f>
        <v>2251-24</v>
      </c>
      <c r="G209" s="13">
        <f>IF('[1]TCE - ANEXO III - Preencher'!H216="","",'[1]TCE - ANEXO III - Preencher'!H216)</f>
        <v>43952</v>
      </c>
      <c r="H209" s="14">
        <f>'[1]TCE - ANEXO III - Preencher'!I216</f>
        <v>0</v>
      </c>
      <c r="I209" s="14">
        <f>'[1]TCE - ANEXO III - Preencher'!J216</f>
        <v>326.18</v>
      </c>
      <c r="J209" s="14">
        <f>'[1]TCE - ANEXO III - Preencher'!K216</f>
        <v>0</v>
      </c>
      <c r="K209" s="15">
        <f>'[1]TCE - ANEXO III - Preencher'!L216</f>
        <v>0</v>
      </c>
      <c r="L209" s="15">
        <f>'[1]TCE - ANEXO III - Preencher'!M216</f>
        <v>0</v>
      </c>
      <c r="M209" s="15">
        <f t="shared" si="19"/>
        <v>0</v>
      </c>
      <c r="N209" s="15">
        <f>'[1]TCE - ANEXO III - Preencher'!O216</f>
        <v>4</v>
      </c>
      <c r="O209" s="15">
        <f>'[1]TCE - ANEXO III - Preencher'!P216</f>
        <v>0</v>
      </c>
      <c r="P209" s="16">
        <f t="shared" si="20"/>
        <v>4</v>
      </c>
      <c r="Q209" s="15">
        <f>'[1]TCE - ANEXO III - Preencher'!R216</f>
        <v>0</v>
      </c>
      <c r="R209" s="15">
        <f>'[1]TCE - ANEXO III - Preencher'!S216</f>
        <v>0</v>
      </c>
      <c r="S209" s="16">
        <f t="shared" si="21"/>
        <v>0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330.18</v>
      </c>
    </row>
    <row r="210" spans="1:28" s="5" customFormat="1">
      <c r="A210" s="8">
        <f>IFERROR(VLOOKUP(B210,'[1]DADOS (OCULTAR)'!$P$3:$R$42,3,0),"")</f>
        <v>10869782001206</v>
      </c>
      <c r="B210" s="9" t="str">
        <f>'[1]TCE - ANEXO III - Preencher'!C217</f>
        <v>UPA TORRÕES</v>
      </c>
      <c r="C210" s="10"/>
      <c r="D210" s="11" t="str">
        <f>'[1]TCE - ANEXO III - Preencher'!E217</f>
        <v xml:space="preserve">ANDRE ARCANJO TAVARES </v>
      </c>
      <c r="E210" s="9" t="str">
        <f>'[1]TCE - ANEXO III - Preencher'!F217</f>
        <v>3 - Administrativo</v>
      </c>
      <c r="F210" s="12" t="str">
        <f>'[1]TCE - ANEXO III - Preencher'!G217</f>
        <v>5211-30</v>
      </c>
      <c r="G210" s="13">
        <f>IF('[1]TCE - ANEXO III - Preencher'!H217="","",'[1]TCE - ANEXO III - Preencher'!H217)</f>
        <v>43952</v>
      </c>
      <c r="H210" s="14">
        <f>'[1]TCE - ANEXO III - Preencher'!I217</f>
        <v>0</v>
      </c>
      <c r="I210" s="14">
        <f>'[1]TCE - ANEXO III - Preencher'!J217</f>
        <v>95.68</v>
      </c>
      <c r="J210" s="14">
        <f>'[1]TCE - ANEXO III - Preencher'!K217</f>
        <v>0</v>
      </c>
      <c r="K210" s="15">
        <f>'[1]TCE - ANEXO III - Preencher'!L217</f>
        <v>166.32093345381284</v>
      </c>
      <c r="L210" s="15">
        <f>'[1]TCE - ANEXO III - Preencher'!M217</f>
        <v>11.57</v>
      </c>
      <c r="M210" s="15">
        <f t="shared" si="19"/>
        <v>154.75093345381285</v>
      </c>
      <c r="N210" s="15">
        <f>'[1]TCE - ANEXO III - Preencher'!O217</f>
        <v>1.65</v>
      </c>
      <c r="O210" s="15">
        <f>'[1]TCE - ANEXO III - Preencher'!P217</f>
        <v>0</v>
      </c>
      <c r="P210" s="16">
        <f t="shared" si="20"/>
        <v>1.65</v>
      </c>
      <c r="Q210" s="15">
        <f>'[1]TCE - ANEXO III - Preencher'!R217</f>
        <v>286.18755928270809</v>
      </c>
      <c r="R210" s="15">
        <f>'[1]TCE - ANEXO III - Preencher'!S217</f>
        <v>69.42</v>
      </c>
      <c r="S210" s="16">
        <f t="shared" si="21"/>
        <v>216.76755928270808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468.84849273652094</v>
      </c>
    </row>
    <row r="211" spans="1:28" s="5" customFormat="1">
      <c r="A211" s="8">
        <f>IFERROR(VLOOKUP(B211,'[1]DADOS (OCULTAR)'!$P$3:$R$42,3,0),"")</f>
        <v>10869782001206</v>
      </c>
      <c r="B211" s="9" t="str">
        <f>'[1]TCE - ANEXO III - Preencher'!C218</f>
        <v>UPA TORRÕES</v>
      </c>
      <c r="C211" s="10"/>
      <c r="D211" s="11" t="str">
        <f>'[1]TCE - ANEXO III - Preencher'!E218</f>
        <v>ANESIA JOSE DOS SANTOS</v>
      </c>
      <c r="E211" s="9" t="str">
        <f>'[1]TCE - ANEXO III - Preencher'!F218</f>
        <v>3 - Administrativo</v>
      </c>
      <c r="F211" s="12" t="str">
        <f>'[1]TCE - ANEXO III - Preencher'!G218</f>
        <v>2522-10</v>
      </c>
      <c r="G211" s="13">
        <f>IF('[1]TCE - ANEXO III - Preencher'!H218="","",'[1]TCE - ANEXO III - Preencher'!H218)</f>
        <v>43952</v>
      </c>
      <c r="H211" s="14">
        <f>'[1]TCE - ANEXO III - Preencher'!I218</f>
        <v>0</v>
      </c>
      <c r="I211" s="14">
        <f>'[1]TCE - ANEXO III - Preencher'!J218</f>
        <v>109.09</v>
      </c>
      <c r="J211" s="14">
        <f>'[1]TCE - ANEXO III - Preencher'!K218</f>
        <v>0</v>
      </c>
      <c r="K211" s="15">
        <f>'[1]TCE - ANEXO III - Preencher'!L218</f>
        <v>0</v>
      </c>
      <c r="L211" s="15">
        <f>'[1]TCE - ANEXO III - Preencher'!M218</f>
        <v>0</v>
      </c>
      <c r="M211" s="15">
        <f t="shared" si="19"/>
        <v>0</v>
      </c>
      <c r="N211" s="15">
        <f>'[1]TCE - ANEXO III - Preencher'!O218</f>
        <v>1.65</v>
      </c>
      <c r="O211" s="15">
        <f>'[1]TCE - ANEXO III - Preencher'!P218</f>
        <v>0</v>
      </c>
      <c r="P211" s="16">
        <f t="shared" si="20"/>
        <v>1.65</v>
      </c>
      <c r="Q211" s="15">
        <f>'[1]TCE - ANEXO III - Preencher'!R218</f>
        <v>0</v>
      </c>
      <c r="R211" s="15">
        <f>'[1]TCE - ANEXO III - Preencher'!S218</f>
        <v>0</v>
      </c>
      <c r="S211" s="16">
        <f t="shared" si="21"/>
        <v>0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110.74000000000001</v>
      </c>
    </row>
    <row r="212" spans="1:28" s="5" customFormat="1">
      <c r="A212" s="8">
        <f>IFERROR(VLOOKUP(B212,'[1]DADOS (OCULTAR)'!$P$3:$R$42,3,0),"")</f>
        <v>10869782001206</v>
      </c>
      <c r="B212" s="9" t="str">
        <f>'[1]TCE - ANEXO III - Preencher'!C219</f>
        <v>UPA TORRÕES</v>
      </c>
      <c r="C212" s="10"/>
      <c r="D212" s="11" t="str">
        <f>'[1]TCE - ANEXO III - Preencher'!E219</f>
        <v>ISAIAS COUTINHO COSTA</v>
      </c>
      <c r="E212" s="9" t="str">
        <f>'[1]TCE - ANEXO III - Preencher'!F219</f>
        <v>2 - Outros Profissionais da Saúde</v>
      </c>
      <c r="F212" s="12" t="str">
        <f>'[1]TCE - ANEXO III - Preencher'!G219</f>
        <v>3222-05</v>
      </c>
      <c r="G212" s="13">
        <f>IF('[1]TCE - ANEXO III - Preencher'!H219="","",'[1]TCE - ANEXO III - Preencher'!H219)</f>
        <v>43952</v>
      </c>
      <c r="H212" s="14">
        <f>'[1]TCE - ANEXO III - Preencher'!I219</f>
        <v>0</v>
      </c>
      <c r="I212" s="14">
        <f>'[1]TCE - ANEXO III - Preencher'!J219</f>
        <v>130.82</v>
      </c>
      <c r="J212" s="14">
        <f>'[1]TCE - ANEXO III - Preencher'!K219</f>
        <v>0</v>
      </c>
      <c r="K212" s="15">
        <f>'[1]TCE - ANEXO III - Preencher'!L219</f>
        <v>174.22728724807359</v>
      </c>
      <c r="L212" s="15">
        <f>'[1]TCE - ANEXO III - Preencher'!M219</f>
        <v>12.12</v>
      </c>
      <c r="M212" s="15">
        <f t="shared" si="19"/>
        <v>162.10728724807359</v>
      </c>
      <c r="N212" s="15">
        <f>'[1]TCE - ANEXO III - Preencher'!O219</f>
        <v>1.65</v>
      </c>
      <c r="O212" s="15">
        <f>'[1]TCE - ANEXO III - Preencher'!P219</f>
        <v>0</v>
      </c>
      <c r="P212" s="16">
        <f t="shared" si="20"/>
        <v>1.65</v>
      </c>
      <c r="Q212" s="15">
        <f>'[1]TCE - ANEXO III - Preencher'!R219</f>
        <v>114.17477761774971</v>
      </c>
      <c r="R212" s="15">
        <f>'[1]TCE - ANEXO III - Preencher'!S219</f>
        <v>72.739999999999995</v>
      </c>
      <c r="S212" s="16">
        <f t="shared" si="21"/>
        <v>41.434777617749717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336.01206486582328</v>
      </c>
    </row>
    <row r="213" spans="1:28" s="5" customFormat="1">
      <c r="A213" s="8">
        <f>IFERROR(VLOOKUP(B213,'[1]DADOS (OCULTAR)'!$P$3:$R$42,3,0),"")</f>
        <v>10869782001206</v>
      </c>
      <c r="B213" s="9" t="str">
        <f>'[1]TCE - ANEXO III - Preencher'!C220</f>
        <v>UPA TORRÕES</v>
      </c>
      <c r="C213" s="10"/>
      <c r="D213" s="11" t="str">
        <f>'[1]TCE - ANEXO III - Preencher'!E220</f>
        <v xml:space="preserve">CARLOS JOSE DOS SANTOS </v>
      </c>
      <c r="E213" s="9" t="str">
        <f>'[1]TCE - ANEXO III - Preencher'!F220</f>
        <v>3 - Administrativo</v>
      </c>
      <c r="F213" s="12" t="str">
        <f>'[1]TCE - ANEXO III - Preencher'!G220</f>
        <v>5143-20</v>
      </c>
      <c r="G213" s="13">
        <f>IF('[1]TCE - ANEXO III - Preencher'!H220="","",'[1]TCE - ANEXO III - Preencher'!H220)</f>
        <v>43952</v>
      </c>
      <c r="H213" s="14">
        <f>'[1]TCE - ANEXO III - Preencher'!I220</f>
        <v>0</v>
      </c>
      <c r="I213" s="14">
        <f>'[1]TCE - ANEXO III - Preencher'!J220</f>
        <v>161.96</v>
      </c>
      <c r="J213" s="14">
        <f>'[1]TCE - ANEXO III - Preencher'!K220</f>
        <v>0</v>
      </c>
      <c r="K213" s="15">
        <f>'[1]TCE - ANEXO III - Preencher'!L220</f>
        <v>150.22072209095455</v>
      </c>
      <c r="L213" s="15">
        <f>'[1]TCE - ANEXO III - Preencher'!M220</f>
        <v>10.45</v>
      </c>
      <c r="M213" s="15">
        <f t="shared" si="19"/>
        <v>139.77072209095456</v>
      </c>
      <c r="N213" s="15">
        <f>'[1]TCE - ANEXO III - Preencher'!O220</f>
        <v>1.65</v>
      </c>
      <c r="O213" s="15">
        <f>'[1]TCE - ANEXO III - Preencher'!P220</f>
        <v>0</v>
      </c>
      <c r="P213" s="16">
        <f t="shared" si="20"/>
        <v>1.65</v>
      </c>
      <c r="Q213" s="15">
        <f>'[1]TCE - ANEXO III - Preencher'!R220</f>
        <v>230.00138241178041</v>
      </c>
      <c r="R213" s="15">
        <f>'[1]TCE - ANEXO III - Preencher'!S220</f>
        <v>62.7</v>
      </c>
      <c r="S213" s="16">
        <f t="shared" si="21"/>
        <v>167.30138241178042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470.682104502735</v>
      </c>
    </row>
    <row r="214" spans="1:28" s="5" customFormat="1">
      <c r="A214" s="8">
        <f>IFERROR(VLOOKUP(B214,'[1]DADOS (OCULTAR)'!$P$3:$R$42,3,0),"")</f>
        <v>10869782001206</v>
      </c>
      <c r="B214" s="9" t="str">
        <f>'[1]TCE - ANEXO III - Preencher'!C221</f>
        <v>UPA TORRÕES</v>
      </c>
      <c r="C214" s="10"/>
      <c r="D214" s="11" t="str">
        <f>'[1]TCE - ANEXO III - Preencher'!E221</f>
        <v>JACQUELINE MARIA DA SILVA SOUZ</v>
      </c>
      <c r="E214" s="9" t="str">
        <f>'[1]TCE - ANEXO III - Preencher'!F221</f>
        <v>2 - Outros Profissionais da Saúde</v>
      </c>
      <c r="F214" s="12" t="str">
        <f>'[1]TCE - ANEXO III - Preencher'!G221</f>
        <v>3222-05</v>
      </c>
      <c r="G214" s="13">
        <f>IF('[1]TCE - ANEXO III - Preencher'!H221="","",'[1]TCE - ANEXO III - Preencher'!H221)</f>
        <v>43952</v>
      </c>
      <c r="H214" s="14">
        <f>'[1]TCE - ANEXO III - Preencher'!I221</f>
        <v>0</v>
      </c>
      <c r="I214" s="14">
        <f>'[1]TCE - ANEXO III - Preencher'!J221</f>
        <v>106.72</v>
      </c>
      <c r="J214" s="14">
        <f>'[1]TCE - ANEXO III - Preencher'!K221</f>
        <v>0</v>
      </c>
      <c r="K214" s="15">
        <f>'[1]TCE - ANEXO III - Preencher'!L221</f>
        <v>174.22728724807359</v>
      </c>
      <c r="L214" s="15">
        <f>'[1]TCE - ANEXO III - Preencher'!M221</f>
        <v>12.12</v>
      </c>
      <c r="M214" s="15">
        <f t="shared" si="19"/>
        <v>162.10728724807359</v>
      </c>
      <c r="N214" s="15">
        <f>'[1]TCE - ANEXO III - Preencher'!O221</f>
        <v>1.65</v>
      </c>
      <c r="O214" s="15">
        <f>'[1]TCE - ANEXO III - Preencher'!P221</f>
        <v>0</v>
      </c>
      <c r="P214" s="16">
        <f t="shared" si="20"/>
        <v>1.65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1"/>
        <v>0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270.47728724807359</v>
      </c>
    </row>
    <row r="215" spans="1:28" s="5" customFormat="1">
      <c r="A215" s="8">
        <f>IFERROR(VLOOKUP(B215,'[1]DADOS (OCULTAR)'!$P$3:$R$42,3,0),"")</f>
        <v>10869782001206</v>
      </c>
      <c r="B215" s="9" t="str">
        <f>'[1]TCE - ANEXO III - Preencher'!C222</f>
        <v>UPA TORRÕES</v>
      </c>
      <c r="C215" s="10"/>
      <c r="D215" s="11" t="str">
        <f>'[1]TCE - ANEXO III - Preencher'!E222</f>
        <v>GILBERTO DA COSTA MENDONCA SIL</v>
      </c>
      <c r="E215" s="9" t="str">
        <f>'[1]TCE - ANEXO III - Preencher'!F222</f>
        <v>1 - Médico</v>
      </c>
      <c r="F215" s="12" t="str">
        <f>'[1]TCE - ANEXO III - Preencher'!G222</f>
        <v>2251-25</v>
      </c>
      <c r="G215" s="13">
        <f>IF('[1]TCE - ANEXO III - Preencher'!H222="","",'[1]TCE - ANEXO III - Preencher'!H222)</f>
        <v>43952</v>
      </c>
      <c r="H215" s="14">
        <f>'[1]TCE - ANEXO III - Preencher'!I222</f>
        <v>0</v>
      </c>
      <c r="I215" s="14">
        <f>'[1]TCE - ANEXO III - Preencher'!J222</f>
        <v>413.58</v>
      </c>
      <c r="J215" s="14">
        <f>'[1]TCE - ANEXO III - Preencher'!K222</f>
        <v>0</v>
      </c>
      <c r="K215" s="15">
        <f>'[1]TCE - ANEXO III - Preencher'!L222</f>
        <v>0</v>
      </c>
      <c r="L215" s="15">
        <f>'[1]TCE - ANEXO III - Preencher'!M222</f>
        <v>0</v>
      </c>
      <c r="M215" s="15">
        <f t="shared" si="19"/>
        <v>0</v>
      </c>
      <c r="N215" s="15">
        <f>'[1]TCE - ANEXO III - Preencher'!O222</f>
        <v>4</v>
      </c>
      <c r="O215" s="15">
        <f>'[1]TCE - ANEXO III - Preencher'!P222</f>
        <v>0</v>
      </c>
      <c r="P215" s="16">
        <f t="shared" si="20"/>
        <v>4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1"/>
        <v>0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417.58</v>
      </c>
    </row>
    <row r="216" spans="1:28" s="5" customFormat="1">
      <c r="A216" s="8">
        <f>IFERROR(VLOOKUP(B216,'[1]DADOS (OCULTAR)'!$P$3:$R$42,3,0),"")</f>
        <v>10869782001206</v>
      </c>
      <c r="B216" s="9" t="str">
        <f>'[1]TCE - ANEXO III - Preencher'!C223</f>
        <v>UPA TORRÕES</v>
      </c>
      <c r="C216" s="10"/>
      <c r="D216" s="11" t="str">
        <f>'[1]TCE - ANEXO III - Preencher'!E223</f>
        <v>CLAUDENICE DA SILVA RODRIGUES</v>
      </c>
      <c r="E216" s="9" t="str">
        <f>'[1]TCE - ANEXO III - Preencher'!F223</f>
        <v>2 - Outros Profissionais da Saúde</v>
      </c>
      <c r="F216" s="12" t="str">
        <f>'[1]TCE - ANEXO III - Preencher'!G223</f>
        <v>3222-05</v>
      </c>
      <c r="G216" s="13">
        <f>IF('[1]TCE - ANEXO III - Preencher'!H223="","",'[1]TCE - ANEXO III - Preencher'!H223)</f>
        <v>43952</v>
      </c>
      <c r="H216" s="14">
        <f>'[1]TCE - ANEXO III - Preencher'!I223</f>
        <v>0</v>
      </c>
      <c r="I216" s="14">
        <f>'[1]TCE - ANEXO III - Preencher'!J223</f>
        <v>34.119999999999997</v>
      </c>
      <c r="J216" s="14">
        <f>'[1]TCE - ANEXO III - Preencher'!K223</f>
        <v>0</v>
      </c>
      <c r="K216" s="15">
        <f>'[1]TCE - ANEXO III - Preencher'!L223</f>
        <v>52.325686929289432</v>
      </c>
      <c r="L216" s="15">
        <f>'[1]TCE - ANEXO III - Preencher'!M223</f>
        <v>3.64</v>
      </c>
      <c r="M216" s="15">
        <f t="shared" si="19"/>
        <v>48.685686929289432</v>
      </c>
      <c r="N216" s="15">
        <f>'[1]TCE - ANEXO III - Preencher'!O223</f>
        <v>1.65</v>
      </c>
      <c r="O216" s="15">
        <f>'[1]TCE - ANEXO III - Preencher'!P223</f>
        <v>0</v>
      </c>
      <c r="P216" s="16">
        <f t="shared" si="20"/>
        <v>1.65</v>
      </c>
      <c r="Q216" s="15">
        <f>'[1]TCE - ANEXO III - Preencher'!R223</f>
        <v>0</v>
      </c>
      <c r="R216" s="15">
        <f>'[1]TCE - ANEXO III - Preencher'!S223</f>
        <v>0</v>
      </c>
      <c r="S216" s="16">
        <f t="shared" si="21"/>
        <v>0</v>
      </c>
      <c r="T216" s="15">
        <f>'[1]TCE - ANEXO III - Preencher'!U223</f>
        <v>64</v>
      </c>
      <c r="U216" s="15">
        <f>'[1]TCE - ANEXO III - Preencher'!V223</f>
        <v>0</v>
      </c>
      <c r="V216" s="16">
        <f t="shared" si="22"/>
        <v>64</v>
      </c>
      <c r="W216" s="17" t="str">
        <f>IF('[1]TCE - ANEXO III - Preencher'!X223="","",'[1]TCE - ANEXO III - Preencher'!X223)</f>
        <v>AUXILIO CRECHE</v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148.45568692928944</v>
      </c>
    </row>
    <row r="217" spans="1:28" s="5" customFormat="1">
      <c r="A217" s="8">
        <f>IFERROR(VLOOKUP(B217,'[1]DADOS (OCULTAR)'!$P$3:$R$42,3,0),"")</f>
        <v>10869782001206</v>
      </c>
      <c r="B217" s="9" t="str">
        <f>'[1]TCE - ANEXO III - Preencher'!C224</f>
        <v>UPA TORRÕES</v>
      </c>
      <c r="C217" s="10"/>
      <c r="D217" s="11" t="str">
        <f>'[1]TCE - ANEXO III - Preencher'!E224</f>
        <v>RAYANA DE ALBUQUERQUE GUIMARAE</v>
      </c>
      <c r="E217" s="9" t="str">
        <f>'[1]TCE - ANEXO III - Preencher'!F224</f>
        <v>1 - Médico</v>
      </c>
      <c r="F217" s="12" t="str">
        <f>'[1]TCE - ANEXO III - Preencher'!G224</f>
        <v>2251-25</v>
      </c>
      <c r="G217" s="13">
        <f>IF('[1]TCE - ANEXO III - Preencher'!H224="","",'[1]TCE - ANEXO III - Preencher'!H224)</f>
        <v>43952</v>
      </c>
      <c r="H217" s="14">
        <f>'[1]TCE - ANEXO III - Preencher'!I224</f>
        <v>0</v>
      </c>
      <c r="I217" s="14">
        <f>'[1]TCE - ANEXO III - Preencher'!J224</f>
        <v>362.74</v>
      </c>
      <c r="J217" s="14">
        <f>'[1]TCE - ANEXO III - Preencher'!K224</f>
        <v>0</v>
      </c>
      <c r="K217" s="15">
        <f>'[1]TCE - ANEXO III - Preencher'!L224</f>
        <v>0</v>
      </c>
      <c r="L217" s="15">
        <f>'[1]TCE - ANEXO III - Preencher'!M224</f>
        <v>0</v>
      </c>
      <c r="M217" s="15">
        <f t="shared" si="19"/>
        <v>0</v>
      </c>
      <c r="N217" s="15">
        <f>'[1]TCE - ANEXO III - Preencher'!O224</f>
        <v>4</v>
      </c>
      <c r="O217" s="15">
        <f>'[1]TCE - ANEXO III - Preencher'!P224</f>
        <v>0</v>
      </c>
      <c r="P217" s="16">
        <f t="shared" si="20"/>
        <v>4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1"/>
        <v>0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366.74</v>
      </c>
    </row>
    <row r="218" spans="1:28" s="5" customFormat="1">
      <c r="A218" s="8">
        <f>IFERROR(VLOOKUP(B218,'[1]DADOS (OCULTAR)'!$P$3:$R$42,3,0),"")</f>
        <v>10869782001206</v>
      </c>
      <c r="B218" s="9" t="str">
        <f>'[1]TCE - ANEXO III - Preencher'!C225</f>
        <v>UPA TORRÕES</v>
      </c>
      <c r="C218" s="10"/>
      <c r="D218" s="11" t="str">
        <f>'[1]TCE - ANEXO III - Preencher'!E225</f>
        <v>DOUGLAS VINICIUS NASCIMENTO DA</v>
      </c>
      <c r="E218" s="9" t="str">
        <f>'[1]TCE - ANEXO III - Preencher'!F225</f>
        <v>3 - Administrativo</v>
      </c>
      <c r="F218" s="12" t="str">
        <f>'[1]TCE - ANEXO III - Preencher'!G225</f>
        <v>4110-10</v>
      </c>
      <c r="G218" s="13">
        <f>IF('[1]TCE - ANEXO III - Preencher'!H225="","",'[1]TCE - ANEXO III - Preencher'!H225)</f>
        <v>43952</v>
      </c>
      <c r="H218" s="14">
        <f>'[1]TCE - ANEXO III - Preencher'!I225</f>
        <v>0</v>
      </c>
      <c r="I218" s="14">
        <f>'[1]TCE - ANEXO III - Preencher'!J225</f>
        <v>3.18</v>
      </c>
      <c r="J218" s="14">
        <f>'[1]TCE - ANEXO III - Preencher'!K225</f>
        <v>0</v>
      </c>
      <c r="K218" s="15">
        <f>'[1]TCE - ANEXO III - Preencher'!L225</f>
        <v>0</v>
      </c>
      <c r="L218" s="15">
        <f>'[1]TCE - ANEXO III - Preencher'!M225</f>
        <v>0</v>
      </c>
      <c r="M218" s="15">
        <f t="shared" si="19"/>
        <v>0</v>
      </c>
      <c r="N218" s="15">
        <f>'[1]TCE - ANEXO III - Preencher'!O225</f>
        <v>1.65</v>
      </c>
      <c r="O218" s="15">
        <f>'[1]TCE - ANEXO III - Preencher'!P225</f>
        <v>0</v>
      </c>
      <c r="P218" s="16">
        <f t="shared" si="20"/>
        <v>1.65</v>
      </c>
      <c r="Q218" s="15">
        <f>'[1]TCE - ANEXO III - Preencher'!R225</f>
        <v>0</v>
      </c>
      <c r="R218" s="15">
        <f>'[1]TCE - ANEXO III - Preencher'!S225</f>
        <v>0</v>
      </c>
      <c r="S218" s="16">
        <f t="shared" si="21"/>
        <v>0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4.83</v>
      </c>
    </row>
    <row r="219" spans="1:28" s="5" customFormat="1">
      <c r="A219" s="8">
        <f>IFERROR(VLOOKUP(B219,'[1]DADOS (OCULTAR)'!$P$3:$R$42,3,0),"")</f>
        <v>10869782001206</v>
      </c>
      <c r="B219" s="9" t="str">
        <f>'[1]TCE - ANEXO III - Preencher'!C226</f>
        <v>UPA TORRÕES</v>
      </c>
      <c r="C219" s="10"/>
      <c r="D219" s="11" t="str">
        <f>'[1]TCE - ANEXO III - Preencher'!E226</f>
        <v>HELYSANIA SHADYLLA SANTOS DE F</v>
      </c>
      <c r="E219" s="9" t="str">
        <f>'[1]TCE - ANEXO III - Preencher'!F226</f>
        <v>1 - Médico</v>
      </c>
      <c r="F219" s="12" t="str">
        <f>'[1]TCE - ANEXO III - Preencher'!G226</f>
        <v>2251-24</v>
      </c>
      <c r="G219" s="13">
        <f>IF('[1]TCE - ANEXO III - Preencher'!H226="","",'[1]TCE - ANEXO III - Preencher'!H226)</f>
        <v>43952</v>
      </c>
      <c r="H219" s="14">
        <f>'[1]TCE - ANEXO III - Preencher'!I226</f>
        <v>0</v>
      </c>
      <c r="I219" s="14">
        <f>'[1]TCE - ANEXO III - Preencher'!J226</f>
        <v>298.95</v>
      </c>
      <c r="J219" s="14">
        <f>'[1]TCE - ANEXO III - Preencher'!K226</f>
        <v>0</v>
      </c>
      <c r="K219" s="15">
        <f>'[1]TCE - ANEXO III - Preencher'!L226</f>
        <v>0</v>
      </c>
      <c r="L219" s="15">
        <f>'[1]TCE - ANEXO III - Preencher'!M226</f>
        <v>0</v>
      </c>
      <c r="M219" s="15">
        <f t="shared" si="19"/>
        <v>0</v>
      </c>
      <c r="N219" s="15">
        <f>'[1]TCE - ANEXO III - Preencher'!O226</f>
        <v>4</v>
      </c>
      <c r="O219" s="15">
        <f>'[1]TCE - ANEXO III - Preencher'!P226</f>
        <v>0</v>
      </c>
      <c r="P219" s="16">
        <f t="shared" si="20"/>
        <v>4</v>
      </c>
      <c r="Q219" s="15">
        <f>'[1]TCE - ANEXO III - Preencher'!R226</f>
        <v>0</v>
      </c>
      <c r="R219" s="15">
        <f>'[1]TCE - ANEXO III - Preencher'!S226</f>
        <v>0</v>
      </c>
      <c r="S219" s="16">
        <f t="shared" si="21"/>
        <v>0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2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302.95</v>
      </c>
    </row>
    <row r="220" spans="1:28" s="5" customFormat="1">
      <c r="A220" s="8">
        <f>IFERROR(VLOOKUP(B220,'[1]DADOS (OCULTAR)'!$P$3:$R$42,3,0),"")</f>
        <v>10869782001206</v>
      </c>
      <c r="B220" s="9" t="str">
        <f>'[1]TCE - ANEXO III - Preencher'!C227</f>
        <v>UPA TORRÕES</v>
      </c>
      <c r="C220" s="10"/>
      <c r="D220" s="11" t="str">
        <f>'[1]TCE - ANEXO III - Preencher'!E227</f>
        <v xml:space="preserve">ANA ROGERIA GOMES COELHO </v>
      </c>
      <c r="E220" s="9" t="str">
        <f>'[1]TCE - ANEXO III - Preencher'!F227</f>
        <v>3 - Administrativo</v>
      </c>
      <c r="F220" s="12" t="str">
        <f>'[1]TCE - ANEXO III - Preencher'!G227</f>
        <v>2522-10</v>
      </c>
      <c r="G220" s="13">
        <f>IF('[1]TCE - ANEXO III - Preencher'!H227="","",'[1]TCE - ANEXO III - Preencher'!H227)</f>
        <v>43952</v>
      </c>
      <c r="H220" s="14">
        <f>'[1]TCE - ANEXO III - Preencher'!I227</f>
        <v>0</v>
      </c>
      <c r="I220" s="14">
        <f>'[1]TCE - ANEXO III - Preencher'!J227</f>
        <v>224.59</v>
      </c>
      <c r="J220" s="14">
        <f>'[1]TCE - ANEXO III - Preencher'!K227</f>
        <v>0</v>
      </c>
      <c r="K220" s="15">
        <f>'[1]TCE - ANEXO III - Preencher'!L227</f>
        <v>0</v>
      </c>
      <c r="L220" s="15">
        <f>'[1]TCE - ANEXO III - Preencher'!M227</f>
        <v>0</v>
      </c>
      <c r="M220" s="15">
        <f t="shared" si="19"/>
        <v>0</v>
      </c>
      <c r="N220" s="15">
        <f>'[1]TCE - ANEXO III - Preencher'!O227</f>
        <v>1.65</v>
      </c>
      <c r="O220" s="15">
        <f>'[1]TCE - ANEXO III - Preencher'!P227</f>
        <v>0</v>
      </c>
      <c r="P220" s="16">
        <f t="shared" si="20"/>
        <v>1.65</v>
      </c>
      <c r="Q220" s="15">
        <f>'[1]TCE - ANEXO III - Preencher'!R227</f>
        <v>0</v>
      </c>
      <c r="R220" s="15">
        <f>'[1]TCE - ANEXO III - Preencher'!S227</f>
        <v>0</v>
      </c>
      <c r="S220" s="16">
        <f t="shared" si="21"/>
        <v>0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226.24</v>
      </c>
    </row>
    <row r="221" spans="1:28" s="5" customFormat="1">
      <c r="A221" s="8">
        <f>IFERROR(VLOOKUP(B221,'[1]DADOS (OCULTAR)'!$P$3:$R$42,3,0),"")</f>
        <v>10869782001206</v>
      </c>
      <c r="B221" s="9" t="str">
        <f>'[1]TCE - ANEXO III - Preencher'!C228</f>
        <v>UPA TORRÕES</v>
      </c>
      <c r="C221" s="10"/>
      <c r="D221" s="11" t="str">
        <f>'[1]TCE - ANEXO III - Preencher'!E228</f>
        <v>IGOR FIGUEIREDO GONCALVES</v>
      </c>
      <c r="E221" s="9" t="str">
        <f>'[1]TCE - ANEXO III - Preencher'!F228</f>
        <v>1 - Médico</v>
      </c>
      <c r="F221" s="12" t="str">
        <f>'[1]TCE - ANEXO III - Preencher'!G228</f>
        <v>2251-25</v>
      </c>
      <c r="G221" s="13">
        <f>IF('[1]TCE - ANEXO III - Preencher'!H228="","",'[1]TCE - ANEXO III - Preencher'!H228)</f>
        <v>43952</v>
      </c>
      <c r="H221" s="14">
        <f>'[1]TCE - ANEXO III - Preencher'!I228</f>
        <v>0</v>
      </c>
      <c r="I221" s="14">
        <f>'[1]TCE - ANEXO III - Preencher'!J228</f>
        <v>385.44</v>
      </c>
      <c r="J221" s="14">
        <f>'[1]TCE - ANEXO III - Preencher'!K228</f>
        <v>0</v>
      </c>
      <c r="K221" s="15">
        <f>'[1]TCE - ANEXO III - Preencher'!L228</f>
        <v>0</v>
      </c>
      <c r="L221" s="15">
        <f>'[1]TCE - ANEXO III - Preencher'!M228</f>
        <v>0</v>
      </c>
      <c r="M221" s="15">
        <f t="shared" si="19"/>
        <v>0</v>
      </c>
      <c r="N221" s="15">
        <f>'[1]TCE - ANEXO III - Preencher'!O228</f>
        <v>4</v>
      </c>
      <c r="O221" s="15">
        <f>'[1]TCE - ANEXO III - Preencher'!P228</f>
        <v>0</v>
      </c>
      <c r="P221" s="16">
        <f t="shared" si="20"/>
        <v>4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389.44</v>
      </c>
    </row>
    <row r="222" spans="1:28" s="5" customFormat="1">
      <c r="A222" s="8">
        <f>IFERROR(VLOOKUP(B222,'[1]DADOS (OCULTAR)'!$P$3:$R$42,3,0),"")</f>
        <v>10869782001206</v>
      </c>
      <c r="B222" s="9" t="str">
        <f>'[1]TCE - ANEXO III - Preencher'!C229</f>
        <v>UPA TORRÕES</v>
      </c>
      <c r="C222" s="10"/>
      <c r="D222" s="11" t="str">
        <f>'[1]TCE - ANEXO III - Preencher'!E229</f>
        <v>DAYANE SILVA QUEIROZ</v>
      </c>
      <c r="E222" s="9" t="str">
        <f>'[1]TCE - ANEXO III - Preencher'!F229</f>
        <v>2 - Outros Profissionais da Saúde</v>
      </c>
      <c r="F222" s="12" t="str">
        <f>'[1]TCE - ANEXO III - Preencher'!G229</f>
        <v>2234-05</v>
      </c>
      <c r="G222" s="13">
        <f>IF('[1]TCE - ANEXO III - Preencher'!H229="","",'[1]TCE - ANEXO III - Preencher'!H229)</f>
        <v>43952</v>
      </c>
      <c r="H222" s="14">
        <f>'[1]TCE - ANEXO III - Preencher'!I229</f>
        <v>0</v>
      </c>
      <c r="I222" s="14">
        <f>'[1]TCE - ANEXO III - Preencher'!J229</f>
        <v>210.6</v>
      </c>
      <c r="J222" s="14">
        <f>'[1]TCE - ANEXO III - Preencher'!K229</f>
        <v>0</v>
      </c>
      <c r="K222" s="15">
        <f>'[1]TCE - ANEXO III - Preencher'!L229</f>
        <v>189.17748351358489</v>
      </c>
      <c r="L222" s="15">
        <f>'[1]TCE - ANEXO III - Preencher'!M229</f>
        <v>13.16</v>
      </c>
      <c r="M222" s="15">
        <f t="shared" si="19"/>
        <v>176.01748351358489</v>
      </c>
      <c r="N222" s="15">
        <f>'[1]TCE - ANEXO III - Preencher'!O229</f>
        <v>1.65</v>
      </c>
      <c r="O222" s="15">
        <f>'[1]TCE - ANEXO III - Preencher'!P229</f>
        <v>0</v>
      </c>
      <c r="P222" s="16">
        <f t="shared" si="20"/>
        <v>1.65</v>
      </c>
      <c r="Q222" s="15">
        <f>'[1]TCE - ANEXO III - Preencher'!R229</f>
        <v>0</v>
      </c>
      <c r="R222" s="15">
        <f>'[1]TCE - ANEXO III - Preencher'!S229</f>
        <v>0</v>
      </c>
      <c r="S222" s="16">
        <f t="shared" si="21"/>
        <v>0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388.26748351358486</v>
      </c>
    </row>
    <row r="223" spans="1:28" s="5" customFormat="1">
      <c r="A223" s="8">
        <f>IFERROR(VLOOKUP(B223,'[1]DADOS (OCULTAR)'!$P$3:$R$42,3,0),"")</f>
        <v>10869782001206</v>
      </c>
      <c r="B223" s="9" t="str">
        <f>'[1]TCE - ANEXO III - Preencher'!C230</f>
        <v>UPA TORRÕES</v>
      </c>
      <c r="C223" s="10"/>
      <c r="D223" s="11" t="str">
        <f>'[1]TCE - ANEXO III - Preencher'!E230</f>
        <v>ANESIA BEZERRA DA FONSECA</v>
      </c>
      <c r="E223" s="9" t="str">
        <f>'[1]TCE - ANEXO III - Preencher'!F230</f>
        <v>1 - Médico</v>
      </c>
      <c r="F223" s="12" t="str">
        <f>'[1]TCE - ANEXO III - Preencher'!G230</f>
        <v>2251-25</v>
      </c>
      <c r="G223" s="13">
        <f>IF('[1]TCE - ANEXO III - Preencher'!H230="","",'[1]TCE - ANEXO III - Preencher'!H230)</f>
        <v>43952</v>
      </c>
      <c r="H223" s="14">
        <f>'[1]TCE - ANEXO III - Preencher'!I230</f>
        <v>0</v>
      </c>
      <c r="I223" s="14">
        <f>'[1]TCE - ANEXO III - Preencher'!J230</f>
        <v>623.02</v>
      </c>
      <c r="J223" s="14">
        <f>'[1]TCE - ANEXO III - Preencher'!K230</f>
        <v>0</v>
      </c>
      <c r="K223" s="15">
        <f>'[1]TCE - ANEXO III - Preencher'!L230</f>
        <v>0</v>
      </c>
      <c r="L223" s="15">
        <f>'[1]TCE - ANEXO III - Preencher'!M230</f>
        <v>0</v>
      </c>
      <c r="M223" s="15">
        <f t="shared" si="19"/>
        <v>0</v>
      </c>
      <c r="N223" s="15">
        <f>'[1]TCE - ANEXO III - Preencher'!O230</f>
        <v>4</v>
      </c>
      <c r="O223" s="15">
        <f>'[1]TCE - ANEXO III - Preencher'!P230</f>
        <v>0</v>
      </c>
      <c r="P223" s="16">
        <f t="shared" si="20"/>
        <v>4</v>
      </c>
      <c r="Q223" s="15">
        <f>'[1]TCE - ANEXO III - Preencher'!R230</f>
        <v>0</v>
      </c>
      <c r="R223" s="15">
        <f>'[1]TCE - ANEXO III - Preencher'!S230</f>
        <v>0</v>
      </c>
      <c r="S223" s="16">
        <f t="shared" si="21"/>
        <v>0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627.02</v>
      </c>
    </row>
    <row r="224" spans="1:28" s="5" customFormat="1">
      <c r="A224" s="8">
        <f>IFERROR(VLOOKUP(B224,'[1]DADOS (OCULTAR)'!$P$3:$R$42,3,0),"")</f>
        <v>10869782001206</v>
      </c>
      <c r="B224" s="9" t="str">
        <f>'[1]TCE - ANEXO III - Preencher'!C231</f>
        <v>UPA TORRÕES</v>
      </c>
      <c r="C224" s="10"/>
      <c r="D224" s="11" t="str">
        <f>'[1]TCE - ANEXO III - Preencher'!E231</f>
        <v>GERSON MENDES DA SILVA</v>
      </c>
      <c r="E224" s="9" t="str">
        <f>'[1]TCE - ANEXO III - Preencher'!F231</f>
        <v>3 - Administrativo</v>
      </c>
      <c r="F224" s="12" t="str">
        <f>'[1]TCE - ANEXO III - Preencher'!G231</f>
        <v>5151-10</v>
      </c>
      <c r="G224" s="13">
        <f>IF('[1]TCE - ANEXO III - Preencher'!H231="","",'[1]TCE - ANEXO III - Preencher'!H231)</f>
        <v>43952</v>
      </c>
      <c r="H224" s="14">
        <f>'[1]TCE - ANEXO III - Preencher'!I231</f>
        <v>0</v>
      </c>
      <c r="I224" s="14">
        <f>'[1]TCE - ANEXO III - Preencher'!J231</f>
        <v>103.7</v>
      </c>
      <c r="J224" s="14">
        <f>'[1]TCE - ANEXO III - Preencher'!K231</f>
        <v>0</v>
      </c>
      <c r="K224" s="15">
        <f>'[1]TCE - ANEXO III - Preencher'!L231</f>
        <v>110.8327050068191</v>
      </c>
      <c r="L224" s="15">
        <f>'[1]TCE - ANEXO III - Preencher'!M231</f>
        <v>7.71</v>
      </c>
      <c r="M224" s="15">
        <f t="shared" si="19"/>
        <v>103.1227050068191</v>
      </c>
      <c r="N224" s="15">
        <f>'[1]TCE - ANEXO III - Preencher'!O231</f>
        <v>0</v>
      </c>
      <c r="O224" s="15">
        <f>'[1]TCE - ANEXO III - Preencher'!P231</f>
        <v>0</v>
      </c>
      <c r="P224" s="16">
        <f t="shared" si="20"/>
        <v>0</v>
      </c>
      <c r="Q224" s="15">
        <f>'[1]TCE - ANEXO III - Preencher'!R231</f>
        <v>0</v>
      </c>
      <c r="R224" s="15">
        <f>'[1]TCE - ANEXO III - Preencher'!S231</f>
        <v>0</v>
      </c>
      <c r="S224" s="16">
        <f t="shared" si="21"/>
        <v>0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206.82270500681909</v>
      </c>
    </row>
    <row r="225" spans="1:28" s="5" customFormat="1">
      <c r="A225" s="8">
        <f>IFERROR(VLOOKUP(B225,'[1]DADOS (OCULTAR)'!$P$3:$R$42,3,0),"")</f>
        <v>10869782001206</v>
      </c>
      <c r="B225" s="9" t="str">
        <f>'[1]TCE - ANEXO III - Preencher'!C232</f>
        <v>UPA TORRÕES</v>
      </c>
      <c r="C225" s="10"/>
      <c r="D225" s="11" t="str">
        <f>'[1]TCE - ANEXO III - Preencher'!E232</f>
        <v>THYAGO ALVES DE LUCENA DUARTE</v>
      </c>
      <c r="E225" s="9" t="str">
        <f>'[1]TCE - ANEXO III - Preencher'!F232</f>
        <v>3 - Administrativo</v>
      </c>
      <c r="F225" s="12" t="str">
        <f>'[1]TCE - ANEXO III - Preencher'!G232</f>
        <v>5211-30</v>
      </c>
      <c r="G225" s="13">
        <f>IF('[1]TCE - ANEXO III - Preencher'!H232="","",'[1]TCE - ANEXO III - Preencher'!H232)</f>
        <v>43952</v>
      </c>
      <c r="H225" s="14">
        <f>'[1]TCE - ANEXO III - Preencher'!I232</f>
        <v>0</v>
      </c>
      <c r="I225" s="14">
        <f>'[1]TCE - ANEXO III - Preencher'!J232</f>
        <v>101.31</v>
      </c>
      <c r="J225" s="14">
        <f>'[1]TCE - ANEXO III - Preencher'!K232</f>
        <v>0</v>
      </c>
      <c r="K225" s="15">
        <f>'[1]TCE - ANEXO III - Preencher'!L232</f>
        <v>166.32093345381284</v>
      </c>
      <c r="L225" s="15">
        <f>'[1]TCE - ANEXO III - Preencher'!M232</f>
        <v>11.57</v>
      </c>
      <c r="M225" s="15">
        <f t="shared" si="19"/>
        <v>154.75093345381285</v>
      </c>
      <c r="N225" s="15">
        <f>'[1]TCE - ANEXO III - Preencher'!O232</f>
        <v>1.65</v>
      </c>
      <c r="O225" s="15">
        <f>'[1]TCE - ANEXO III - Preencher'!P232</f>
        <v>0</v>
      </c>
      <c r="P225" s="16">
        <f t="shared" si="20"/>
        <v>1.65</v>
      </c>
      <c r="Q225" s="15">
        <f>'[1]TCE - ANEXO III - Preencher'!R232</f>
        <v>0</v>
      </c>
      <c r="R225" s="15">
        <f>'[1]TCE - ANEXO III - Preencher'!S232</f>
        <v>0</v>
      </c>
      <c r="S225" s="16">
        <f t="shared" si="21"/>
        <v>0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257.7109334538128</v>
      </c>
    </row>
    <row r="226" spans="1:28" s="5" customFormat="1">
      <c r="A226" s="8">
        <f>IFERROR(VLOOKUP(B226,'[1]DADOS (OCULTAR)'!$P$3:$R$42,3,0),"")</f>
        <v>10869782001206</v>
      </c>
      <c r="B226" s="9" t="str">
        <f>'[1]TCE - ANEXO III - Preencher'!C233</f>
        <v>UPA TORRÕES</v>
      </c>
      <c r="C226" s="10"/>
      <c r="D226" s="11" t="str">
        <f>'[1]TCE - ANEXO III - Preencher'!E233</f>
        <v xml:space="preserve">WENDEL VALENTE LAGO </v>
      </c>
      <c r="E226" s="9" t="str">
        <f>'[1]TCE - ANEXO III - Preencher'!F233</f>
        <v>2 - Outros Profissionais da Saúde</v>
      </c>
      <c r="F226" s="12" t="str">
        <f>'[1]TCE - ANEXO III - Preencher'!G233</f>
        <v>3241-15</v>
      </c>
      <c r="G226" s="13">
        <f>IF('[1]TCE - ANEXO III - Preencher'!H233="","",'[1]TCE - ANEXO III - Preencher'!H233)</f>
        <v>43952</v>
      </c>
      <c r="H226" s="14">
        <f>'[1]TCE - ANEXO III - Preencher'!I233</f>
        <v>0</v>
      </c>
      <c r="I226" s="14">
        <f>'[1]TCE - ANEXO III - Preencher'!J233</f>
        <v>377.99</v>
      </c>
      <c r="J226" s="14">
        <f>'[1]TCE - ANEXO III - Preencher'!K233</f>
        <v>0</v>
      </c>
      <c r="K226" s="15">
        <f>'[1]TCE - ANEXO III - Preencher'!L233</f>
        <v>291.96008283897481</v>
      </c>
      <c r="L226" s="15">
        <f>'[1]TCE - ANEXO III - Preencher'!M233</f>
        <v>20.309999999999999</v>
      </c>
      <c r="M226" s="15">
        <f t="shared" si="19"/>
        <v>271.65008283897481</v>
      </c>
      <c r="N226" s="15">
        <f>'[1]TCE - ANEXO III - Preencher'!O233</f>
        <v>9.5</v>
      </c>
      <c r="O226" s="15">
        <f>'[1]TCE - ANEXO III - Preencher'!P233</f>
        <v>4</v>
      </c>
      <c r="P226" s="16">
        <f t="shared" si="20"/>
        <v>5.5</v>
      </c>
      <c r="Q226" s="15">
        <f>'[1]TCE - ANEXO III - Preencher'!R233</f>
        <v>119.33869541788748</v>
      </c>
      <c r="R226" s="15">
        <f>'[1]TCE - ANEXO III - Preencher'!S233</f>
        <v>60.91</v>
      </c>
      <c r="S226" s="16">
        <f t="shared" si="21"/>
        <v>58.428695417887482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713.5687782568624</v>
      </c>
    </row>
    <row r="227" spans="1:28" s="5" customFormat="1">
      <c r="A227" s="8">
        <f>IFERROR(VLOOKUP(B227,'[1]DADOS (OCULTAR)'!$P$3:$R$42,3,0),"")</f>
        <v>10869782001206</v>
      </c>
      <c r="B227" s="9" t="str">
        <f>'[1]TCE - ANEXO III - Preencher'!C234</f>
        <v>UPA TORRÕES</v>
      </c>
      <c r="C227" s="10"/>
      <c r="D227" s="11" t="str">
        <f>'[1]TCE - ANEXO III - Preencher'!E234</f>
        <v>ELISANGELA LOPES DA SILVA</v>
      </c>
      <c r="E227" s="9" t="str">
        <f>'[1]TCE - ANEXO III - Preencher'!F234</f>
        <v>3 - Administrativo</v>
      </c>
      <c r="F227" s="12" t="str">
        <f>'[1]TCE - ANEXO III - Preencher'!G234</f>
        <v>4221-05</v>
      </c>
      <c r="G227" s="13">
        <f>IF('[1]TCE - ANEXO III - Preencher'!H234="","",'[1]TCE - ANEXO III - Preencher'!H234)</f>
        <v>43952</v>
      </c>
      <c r="H227" s="14">
        <f>'[1]TCE - ANEXO III - Preencher'!I234</f>
        <v>0</v>
      </c>
      <c r="I227" s="14">
        <f>'[1]TCE - ANEXO III - Preencher'!J234</f>
        <v>110.95</v>
      </c>
      <c r="J227" s="14">
        <f>'[1]TCE - ANEXO III - Preencher'!K234</f>
        <v>0</v>
      </c>
      <c r="K227" s="15">
        <f>'[1]TCE - ANEXO III - Preencher'!L234</f>
        <v>166.32093345381284</v>
      </c>
      <c r="L227" s="15">
        <f>'[1]TCE - ANEXO III - Preencher'!M234</f>
        <v>11.57</v>
      </c>
      <c r="M227" s="15">
        <f t="shared" si="19"/>
        <v>154.75093345381285</v>
      </c>
      <c r="N227" s="15">
        <f>'[1]TCE - ANEXO III - Preencher'!O234</f>
        <v>1.65</v>
      </c>
      <c r="O227" s="15">
        <f>'[1]TCE - ANEXO III - Preencher'!P234</f>
        <v>0</v>
      </c>
      <c r="P227" s="16">
        <f t="shared" si="20"/>
        <v>1.65</v>
      </c>
      <c r="Q227" s="15">
        <f>'[1]TCE - ANEXO III - Preencher'!R234</f>
        <v>217.18755928270809</v>
      </c>
      <c r="R227" s="15">
        <f>'[1]TCE - ANEXO III - Preencher'!S234</f>
        <v>69.42</v>
      </c>
      <c r="S227" s="16">
        <f t="shared" si="21"/>
        <v>147.76755928270808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415.11849273652092</v>
      </c>
    </row>
    <row r="228" spans="1:28" s="5" customFormat="1">
      <c r="A228" s="8">
        <f>IFERROR(VLOOKUP(B228,'[1]DADOS (OCULTAR)'!$P$3:$R$42,3,0),"")</f>
        <v>10869782001206</v>
      </c>
      <c r="B228" s="9" t="str">
        <f>'[1]TCE - ANEXO III - Preencher'!C235</f>
        <v>UPA TORRÕES</v>
      </c>
      <c r="C228" s="10"/>
      <c r="D228" s="11" t="str">
        <f>'[1]TCE - ANEXO III - Preencher'!E235</f>
        <v>SIMONE MARIA DE ARAUJO</v>
      </c>
      <c r="E228" s="9" t="str">
        <f>'[1]TCE - ANEXO III - Preencher'!F235</f>
        <v>3 - Administrativo</v>
      </c>
      <c r="F228" s="12" t="str">
        <f>'[1]TCE - ANEXO III - Preencher'!G235</f>
        <v>1421-05</v>
      </c>
      <c r="G228" s="13">
        <f>IF('[1]TCE - ANEXO III - Preencher'!H235="","",'[1]TCE - ANEXO III - Preencher'!H235)</f>
        <v>43952</v>
      </c>
      <c r="H228" s="14">
        <f>'[1]TCE - ANEXO III - Preencher'!I235</f>
        <v>0</v>
      </c>
      <c r="I228" s="14">
        <f>'[1]TCE - ANEXO III - Preencher'!J235</f>
        <v>640.01</v>
      </c>
      <c r="J228" s="14">
        <f>'[1]TCE - ANEXO III - Preencher'!K235</f>
        <v>0</v>
      </c>
      <c r="K228" s="15">
        <f>'[1]TCE - ANEXO III - Preencher'!L235</f>
        <v>1150.0150973470206</v>
      </c>
      <c r="L228" s="15">
        <f>'[1]TCE - ANEXO III - Preencher'!M235</f>
        <v>80</v>
      </c>
      <c r="M228" s="15">
        <f t="shared" si="19"/>
        <v>1070.0150973470206</v>
      </c>
      <c r="N228" s="15">
        <f>'[1]TCE - ANEXO III - Preencher'!O235</f>
        <v>1.65</v>
      </c>
      <c r="O228" s="15">
        <f>'[1]TCE - ANEXO III - Preencher'!P235</f>
        <v>0</v>
      </c>
      <c r="P228" s="16">
        <f t="shared" si="20"/>
        <v>1.65</v>
      </c>
      <c r="Q228" s="15">
        <f>'[1]TCE - ANEXO III - Preencher'!R235</f>
        <v>0</v>
      </c>
      <c r="R228" s="15">
        <f>'[1]TCE - ANEXO III - Preencher'!S235</f>
        <v>0</v>
      </c>
      <c r="S228" s="16">
        <f t="shared" si="21"/>
        <v>0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1711.6750973470207</v>
      </c>
    </row>
    <row r="229" spans="1:28" s="5" customFormat="1">
      <c r="A229" s="8">
        <f>IFERROR(VLOOKUP(B229,'[1]DADOS (OCULTAR)'!$P$3:$R$42,3,0),"")</f>
        <v>10869782001206</v>
      </c>
      <c r="B229" s="9" t="str">
        <f>'[1]TCE - ANEXO III - Preencher'!C236</f>
        <v>UPA TORRÕES</v>
      </c>
      <c r="C229" s="10"/>
      <c r="D229" s="11" t="str">
        <f>'[1]TCE - ANEXO III - Preencher'!E236</f>
        <v>JEAN VITOR FERREIRA DA SILVA</v>
      </c>
      <c r="E229" s="9" t="str">
        <f>'[1]TCE - ANEXO III - Preencher'!F236</f>
        <v>3 - Administrativo</v>
      </c>
      <c r="F229" s="12" t="str">
        <f>'[1]TCE - ANEXO III - Preencher'!G236</f>
        <v>4110-10</v>
      </c>
      <c r="G229" s="13">
        <f>IF('[1]TCE - ANEXO III - Preencher'!H236="","",'[1]TCE - ANEXO III - Preencher'!H236)</f>
        <v>43952</v>
      </c>
      <c r="H229" s="14">
        <f>'[1]TCE - ANEXO III - Preencher'!I236</f>
        <v>0</v>
      </c>
      <c r="I229" s="14">
        <f>'[1]TCE - ANEXO III - Preencher'!J236</f>
        <v>3.18</v>
      </c>
      <c r="J229" s="14">
        <f>'[1]TCE - ANEXO III - Preencher'!K236</f>
        <v>0</v>
      </c>
      <c r="K229" s="15">
        <f>'[1]TCE - ANEXO III - Preencher'!L236</f>
        <v>0</v>
      </c>
      <c r="L229" s="15">
        <f>'[1]TCE - ANEXO III - Preencher'!M236</f>
        <v>0</v>
      </c>
      <c r="M229" s="15">
        <f t="shared" si="19"/>
        <v>0</v>
      </c>
      <c r="N229" s="15">
        <f>'[1]TCE - ANEXO III - Preencher'!O236</f>
        <v>1.65</v>
      </c>
      <c r="O229" s="15">
        <f>'[1]TCE - ANEXO III - Preencher'!P236</f>
        <v>0</v>
      </c>
      <c r="P229" s="16">
        <f t="shared" si="20"/>
        <v>1.65</v>
      </c>
      <c r="Q229" s="15">
        <f>'[1]TCE - ANEXO III - Preencher'!R236</f>
        <v>0</v>
      </c>
      <c r="R229" s="15">
        <f>'[1]TCE - ANEXO III - Preencher'!S236</f>
        <v>0</v>
      </c>
      <c r="S229" s="16">
        <f t="shared" si="21"/>
        <v>0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4.83</v>
      </c>
    </row>
    <row r="230" spans="1:28" s="5" customFormat="1">
      <c r="A230" s="8">
        <f>IFERROR(VLOOKUP(B230,'[1]DADOS (OCULTAR)'!$P$3:$R$42,3,0),"")</f>
        <v>10869782001206</v>
      </c>
      <c r="B230" s="9" t="str">
        <f>'[1]TCE - ANEXO III - Preencher'!C237</f>
        <v>UPA TORRÕES</v>
      </c>
      <c r="C230" s="10"/>
      <c r="D230" s="11" t="str">
        <f>'[1]TCE - ANEXO III - Preencher'!E237</f>
        <v xml:space="preserve">LAURA MARIA DA HORA ALVES </v>
      </c>
      <c r="E230" s="9" t="str">
        <f>'[1]TCE - ANEXO III - Preencher'!F237</f>
        <v>3 - Administrativo</v>
      </c>
      <c r="F230" s="12" t="str">
        <f>'[1]TCE - ANEXO III - Preencher'!G237</f>
        <v>4110-10</v>
      </c>
      <c r="G230" s="13">
        <f>IF('[1]TCE - ANEXO III - Preencher'!H237="","",'[1]TCE - ANEXO III - Preencher'!H237)</f>
        <v>43952</v>
      </c>
      <c r="H230" s="14">
        <f>'[1]TCE - ANEXO III - Preencher'!I237</f>
        <v>0</v>
      </c>
      <c r="I230" s="14">
        <f>'[1]TCE - ANEXO III - Preencher'!J237</f>
        <v>3.17</v>
      </c>
      <c r="J230" s="14">
        <f>'[1]TCE - ANEXO III - Preencher'!K237</f>
        <v>0</v>
      </c>
      <c r="K230" s="15">
        <f>'[1]TCE - ANEXO III - Preencher'!L237</f>
        <v>0</v>
      </c>
      <c r="L230" s="15">
        <f>'[1]TCE - ANEXO III - Preencher'!M237</f>
        <v>0</v>
      </c>
      <c r="M230" s="15">
        <f t="shared" si="19"/>
        <v>0</v>
      </c>
      <c r="N230" s="15">
        <f>'[1]TCE - ANEXO III - Preencher'!O237</f>
        <v>1.65</v>
      </c>
      <c r="O230" s="15">
        <f>'[1]TCE - ANEXO III - Preencher'!P237</f>
        <v>0</v>
      </c>
      <c r="P230" s="16">
        <f t="shared" si="20"/>
        <v>1.65</v>
      </c>
      <c r="Q230" s="15">
        <f>'[1]TCE - ANEXO III - Preencher'!R237</f>
        <v>0</v>
      </c>
      <c r="R230" s="15">
        <f>'[1]TCE - ANEXO III - Preencher'!S237</f>
        <v>0</v>
      </c>
      <c r="S230" s="16">
        <f t="shared" si="21"/>
        <v>0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4.82</v>
      </c>
    </row>
    <row r="231" spans="1:28" s="5" customFormat="1">
      <c r="A231" s="8">
        <f>IFERROR(VLOOKUP(B231,'[1]DADOS (OCULTAR)'!$P$3:$R$42,3,0),"")</f>
        <v>10869782001206</v>
      </c>
      <c r="B231" s="9" t="str">
        <f>'[1]TCE - ANEXO III - Preencher'!C238</f>
        <v>UPA TORRÕES</v>
      </c>
      <c r="C231" s="10"/>
      <c r="D231" s="11" t="str">
        <f>'[1]TCE - ANEXO III - Preencher'!E238</f>
        <v>ADRIELLE MARIA OLIVEIRA FIRMIN</v>
      </c>
      <c r="E231" s="9" t="str">
        <f>'[1]TCE - ANEXO III - Preencher'!F238</f>
        <v>3 - Administrativo</v>
      </c>
      <c r="F231" s="12" t="str">
        <f>'[1]TCE - ANEXO III - Preencher'!G238</f>
        <v>4110-10</v>
      </c>
      <c r="G231" s="13">
        <f>IF('[1]TCE - ANEXO III - Preencher'!H238="","",'[1]TCE - ANEXO III - Preencher'!H238)</f>
        <v>43952</v>
      </c>
      <c r="H231" s="14">
        <f>'[1]TCE - ANEXO III - Preencher'!I238</f>
        <v>0</v>
      </c>
      <c r="I231" s="14">
        <f>'[1]TCE - ANEXO III - Preencher'!J238</f>
        <v>3.17</v>
      </c>
      <c r="J231" s="14">
        <f>'[1]TCE - ANEXO III - Preencher'!K238</f>
        <v>0</v>
      </c>
      <c r="K231" s="15">
        <f>'[1]TCE - ANEXO III - Preencher'!L238</f>
        <v>0</v>
      </c>
      <c r="L231" s="15">
        <f>'[1]TCE - ANEXO III - Preencher'!M238</f>
        <v>0</v>
      </c>
      <c r="M231" s="15">
        <f t="shared" si="19"/>
        <v>0</v>
      </c>
      <c r="N231" s="15">
        <f>'[1]TCE - ANEXO III - Preencher'!O238</f>
        <v>1.65</v>
      </c>
      <c r="O231" s="15">
        <f>'[1]TCE - ANEXO III - Preencher'!P238</f>
        <v>0</v>
      </c>
      <c r="P231" s="16">
        <f t="shared" si="20"/>
        <v>1.65</v>
      </c>
      <c r="Q231" s="15">
        <f>'[1]TCE - ANEXO III - Preencher'!R238</f>
        <v>0</v>
      </c>
      <c r="R231" s="15">
        <f>'[1]TCE - ANEXO III - Preencher'!S238</f>
        <v>0</v>
      </c>
      <c r="S231" s="16">
        <f t="shared" si="21"/>
        <v>0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4.82</v>
      </c>
    </row>
    <row r="232" spans="1:28" s="5" customFormat="1">
      <c r="A232" s="8">
        <f>IFERROR(VLOOKUP(B232,'[1]DADOS (OCULTAR)'!$P$3:$R$42,3,0),"")</f>
        <v>10869782001206</v>
      </c>
      <c r="B232" s="9" t="str">
        <f>'[1]TCE - ANEXO III - Preencher'!C239</f>
        <v>UPA TORRÕES</v>
      </c>
      <c r="C232" s="10"/>
      <c r="D232" s="11" t="str">
        <f>'[1]TCE - ANEXO III - Preencher'!E239</f>
        <v>THAIS DIAS XAVIER</v>
      </c>
      <c r="E232" s="9" t="str">
        <f>'[1]TCE - ANEXO III - Preencher'!F239</f>
        <v>3 - Administrativo</v>
      </c>
      <c r="F232" s="12" t="str">
        <f>'[1]TCE - ANEXO III - Preencher'!G239</f>
        <v>4110-10</v>
      </c>
      <c r="G232" s="13">
        <f>IF('[1]TCE - ANEXO III - Preencher'!H239="","",'[1]TCE - ANEXO III - Preencher'!H239)</f>
        <v>43952</v>
      </c>
      <c r="H232" s="14">
        <f>'[1]TCE - ANEXO III - Preencher'!I239</f>
        <v>0</v>
      </c>
      <c r="I232" s="14">
        <f>'[1]TCE - ANEXO III - Preencher'!J239</f>
        <v>3.17</v>
      </c>
      <c r="J232" s="14">
        <f>'[1]TCE - ANEXO III - Preencher'!K239</f>
        <v>0</v>
      </c>
      <c r="K232" s="15">
        <f>'[1]TCE - ANEXO III - Preencher'!L239</f>
        <v>0</v>
      </c>
      <c r="L232" s="15">
        <f>'[1]TCE - ANEXO III - Preencher'!M239</f>
        <v>0</v>
      </c>
      <c r="M232" s="15">
        <f t="shared" si="19"/>
        <v>0</v>
      </c>
      <c r="N232" s="15">
        <f>'[1]TCE - ANEXO III - Preencher'!O239</f>
        <v>1.65</v>
      </c>
      <c r="O232" s="15">
        <f>'[1]TCE - ANEXO III - Preencher'!P239</f>
        <v>0</v>
      </c>
      <c r="P232" s="16">
        <f t="shared" si="20"/>
        <v>1.65</v>
      </c>
      <c r="Q232" s="15">
        <f>'[1]TCE - ANEXO III - Preencher'!R239</f>
        <v>0</v>
      </c>
      <c r="R232" s="15">
        <f>'[1]TCE - ANEXO III - Preencher'!S239</f>
        <v>0</v>
      </c>
      <c r="S232" s="16">
        <f t="shared" si="21"/>
        <v>0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4.82</v>
      </c>
    </row>
    <row r="233" spans="1:28" s="5" customFormat="1">
      <c r="A233" s="8">
        <f>IFERROR(VLOOKUP(B233,'[1]DADOS (OCULTAR)'!$P$3:$R$42,3,0),"")</f>
        <v>10869782001206</v>
      </c>
      <c r="B233" s="9" t="str">
        <f>'[1]TCE - ANEXO III - Preencher'!C240</f>
        <v>UPA TORRÕES</v>
      </c>
      <c r="C233" s="10"/>
      <c r="D233" s="11" t="str">
        <f>'[1]TCE - ANEXO III - Preencher'!E240</f>
        <v>ANDRE LUIZ DA SILVA MESQUITA D</v>
      </c>
      <c r="E233" s="9" t="str">
        <f>'[1]TCE - ANEXO III - Preencher'!F240</f>
        <v>2 - Outros Profissionais da Saúde</v>
      </c>
      <c r="F233" s="12" t="str">
        <f>'[1]TCE - ANEXO III - Preencher'!G240</f>
        <v>7664-20</v>
      </c>
      <c r="G233" s="13">
        <f>IF('[1]TCE - ANEXO III - Preencher'!H240="","",'[1]TCE - ANEXO III - Preencher'!H240)</f>
        <v>43952</v>
      </c>
      <c r="H233" s="14">
        <f>'[1]TCE - ANEXO III - Preencher'!I240</f>
        <v>0</v>
      </c>
      <c r="I233" s="14">
        <f>'[1]TCE - ANEXO III - Preencher'!J240</f>
        <v>131.56</v>
      </c>
      <c r="J233" s="14">
        <f>'[1]TCE - ANEXO III - Preencher'!K240</f>
        <v>0</v>
      </c>
      <c r="K233" s="15">
        <f>'[1]TCE - ANEXO III - Preencher'!L240</f>
        <v>75.182236989061479</v>
      </c>
      <c r="L233" s="15">
        <f>'[1]TCE - ANEXO III - Preencher'!M240</f>
        <v>5.23</v>
      </c>
      <c r="M233" s="15">
        <f t="shared" si="19"/>
        <v>69.952236989061475</v>
      </c>
      <c r="N233" s="15">
        <f>'[1]TCE - ANEXO III - Preencher'!O240</f>
        <v>9.5</v>
      </c>
      <c r="O233" s="15">
        <f>'[1]TCE - ANEXO III - Preencher'!P240</f>
        <v>4</v>
      </c>
      <c r="P233" s="16">
        <f t="shared" si="20"/>
        <v>5.5</v>
      </c>
      <c r="Q233" s="15">
        <f>'[1]TCE - ANEXO III - Preencher'!R240</f>
        <v>0</v>
      </c>
      <c r="R233" s="15">
        <f>'[1]TCE - ANEXO III - Preencher'!S240</f>
        <v>0</v>
      </c>
      <c r="S233" s="16">
        <f t="shared" si="21"/>
        <v>0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207.01223698906148</v>
      </c>
    </row>
    <row r="234" spans="1:28" s="5" customFormat="1">
      <c r="A234" s="8">
        <f>IFERROR(VLOOKUP(B234,'[1]DADOS (OCULTAR)'!$P$3:$R$42,3,0),"")</f>
        <v>10869782001206</v>
      </c>
      <c r="B234" s="9" t="str">
        <f>'[1]TCE - ANEXO III - Preencher'!C241</f>
        <v>UPA TORRÕES</v>
      </c>
      <c r="C234" s="10"/>
      <c r="D234" s="11" t="str">
        <f>'[1]TCE - ANEXO III - Preencher'!E241</f>
        <v xml:space="preserve">AMANDA DIAS DA SILVA </v>
      </c>
      <c r="E234" s="9" t="str">
        <f>'[1]TCE - ANEXO III - Preencher'!F241</f>
        <v>3 - Administrativo</v>
      </c>
      <c r="F234" s="12" t="str">
        <f>'[1]TCE - ANEXO III - Preencher'!G241</f>
        <v>5143-20</v>
      </c>
      <c r="G234" s="13">
        <f>IF('[1]TCE - ANEXO III - Preencher'!H241="","",'[1]TCE - ANEXO III - Preencher'!H241)</f>
        <v>43952</v>
      </c>
      <c r="H234" s="14">
        <f>'[1]TCE - ANEXO III - Preencher'!I241</f>
        <v>0</v>
      </c>
      <c r="I234" s="14">
        <f>'[1]TCE - ANEXO III - Preencher'!J241</f>
        <v>101.42</v>
      </c>
      <c r="J234" s="14">
        <f>'[1]TCE - ANEXO III - Preencher'!K241</f>
        <v>0</v>
      </c>
      <c r="K234" s="15">
        <f>'[1]TCE - ANEXO III - Preencher'!L241</f>
        <v>150.22072209095455</v>
      </c>
      <c r="L234" s="15">
        <f>'[1]TCE - ANEXO III - Preencher'!M241</f>
        <v>10.45</v>
      </c>
      <c r="M234" s="15">
        <f t="shared" si="19"/>
        <v>139.77072209095456</v>
      </c>
      <c r="N234" s="15">
        <f>'[1]TCE - ANEXO III - Preencher'!O241</f>
        <v>1.65</v>
      </c>
      <c r="O234" s="15">
        <f>'[1]TCE - ANEXO III - Preencher'!P241</f>
        <v>0</v>
      </c>
      <c r="P234" s="16">
        <f t="shared" si="20"/>
        <v>1.65</v>
      </c>
      <c r="Q234" s="15">
        <f>'[1]TCE - ANEXO III - Preencher'!R241</f>
        <v>216.2013824117804</v>
      </c>
      <c r="R234" s="15">
        <f>'[1]TCE - ANEXO III - Preencher'!S241</f>
        <v>62.7</v>
      </c>
      <c r="S234" s="16">
        <f t="shared" si="21"/>
        <v>153.50138241178041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2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396.34210450273497</v>
      </c>
    </row>
    <row r="235" spans="1:28" s="5" customFormat="1">
      <c r="A235" s="8">
        <f>IFERROR(VLOOKUP(B235,'[1]DADOS (OCULTAR)'!$P$3:$R$42,3,0),"")</f>
        <v>10869782001206</v>
      </c>
      <c r="B235" s="9" t="str">
        <f>'[1]TCE - ANEXO III - Preencher'!C242</f>
        <v>UPA TORRÕES</v>
      </c>
      <c r="C235" s="10"/>
      <c r="D235" s="11" t="str">
        <f>'[1]TCE - ANEXO III - Preencher'!E242</f>
        <v>HORTENCIA ELIEDJA DAS GRACAS D</v>
      </c>
      <c r="E235" s="9" t="str">
        <f>'[1]TCE - ANEXO III - Preencher'!F242</f>
        <v>3 - Administrativo</v>
      </c>
      <c r="F235" s="12" t="str">
        <f>'[1]TCE - ANEXO III - Preencher'!G242</f>
        <v>4110-10</v>
      </c>
      <c r="G235" s="13">
        <f>IF('[1]TCE - ANEXO III - Preencher'!H242="","",'[1]TCE - ANEXO III - Preencher'!H242)</f>
        <v>43952</v>
      </c>
      <c r="H235" s="14">
        <f>'[1]TCE - ANEXO III - Preencher'!I242</f>
        <v>0</v>
      </c>
      <c r="I235" s="14">
        <f>'[1]TCE - ANEXO III - Preencher'!J242</f>
        <v>87.19</v>
      </c>
      <c r="J235" s="14">
        <f>'[1]TCE - ANEXO III - Preencher'!K242</f>
        <v>0</v>
      </c>
      <c r="K235" s="15">
        <f>'[1]TCE - ANEXO III - Preencher'!L242</f>
        <v>150.22072209095455</v>
      </c>
      <c r="L235" s="15">
        <f>'[1]TCE - ANEXO III - Preencher'!M242</f>
        <v>10.45</v>
      </c>
      <c r="M235" s="15">
        <f t="shared" si="19"/>
        <v>139.77072209095456</v>
      </c>
      <c r="N235" s="15">
        <f>'[1]TCE - ANEXO III - Preencher'!O242</f>
        <v>1.65</v>
      </c>
      <c r="O235" s="15">
        <f>'[1]TCE - ANEXO III - Preencher'!P242</f>
        <v>0</v>
      </c>
      <c r="P235" s="16">
        <f t="shared" si="20"/>
        <v>1.65</v>
      </c>
      <c r="Q235" s="15">
        <f>'[1]TCE - ANEXO III - Preencher'!R242</f>
        <v>285.2013824117804</v>
      </c>
      <c r="R235" s="15">
        <f>'[1]TCE - ANEXO III - Preencher'!S242</f>
        <v>62.7</v>
      </c>
      <c r="S235" s="16">
        <f t="shared" si="21"/>
        <v>222.50138241178041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451.11210450273495</v>
      </c>
    </row>
    <row r="236" spans="1:28" s="5" customFormat="1">
      <c r="A236" s="8">
        <f>IFERROR(VLOOKUP(B236,'[1]DADOS (OCULTAR)'!$P$3:$R$42,3,0),"")</f>
        <v>10869782001206</v>
      </c>
      <c r="B236" s="9" t="str">
        <f>'[1]TCE - ANEXO III - Preencher'!C243</f>
        <v>UPA TORRÕES</v>
      </c>
      <c r="C236" s="10"/>
      <c r="D236" s="11" t="str">
        <f>'[1]TCE - ANEXO III - Preencher'!E243</f>
        <v>LARISSA VIDAL FONTINELE</v>
      </c>
      <c r="E236" s="9" t="str">
        <f>'[1]TCE - ANEXO III - Preencher'!F243</f>
        <v>1 - Médico</v>
      </c>
      <c r="F236" s="12" t="str">
        <f>'[1]TCE - ANEXO III - Preencher'!G243</f>
        <v>2251-25</v>
      </c>
      <c r="G236" s="13">
        <f>IF('[1]TCE - ANEXO III - Preencher'!H243="","",'[1]TCE - ANEXO III - Preencher'!H243)</f>
        <v>43952</v>
      </c>
      <c r="H236" s="14">
        <f>'[1]TCE - ANEXO III - Preencher'!I243</f>
        <v>0</v>
      </c>
      <c r="I236" s="14">
        <f>'[1]TCE - ANEXO III - Preencher'!J243</f>
        <v>894.2</v>
      </c>
      <c r="J236" s="14">
        <f>'[1]TCE - ANEXO III - Preencher'!K243</f>
        <v>0</v>
      </c>
      <c r="K236" s="15">
        <f>'[1]TCE - ANEXO III - Preencher'!L243</f>
        <v>0</v>
      </c>
      <c r="L236" s="15">
        <f>'[1]TCE - ANEXO III - Preencher'!M243</f>
        <v>0</v>
      </c>
      <c r="M236" s="15">
        <f t="shared" si="19"/>
        <v>0</v>
      </c>
      <c r="N236" s="15">
        <f>'[1]TCE - ANEXO III - Preencher'!O243</f>
        <v>4</v>
      </c>
      <c r="O236" s="15">
        <f>'[1]TCE - ANEXO III - Preencher'!P243</f>
        <v>0</v>
      </c>
      <c r="P236" s="16">
        <f t="shared" si="20"/>
        <v>4</v>
      </c>
      <c r="Q236" s="15">
        <f>'[1]TCE - ANEXO III - Preencher'!R243</f>
        <v>0</v>
      </c>
      <c r="R236" s="15">
        <f>'[1]TCE - ANEXO III - Preencher'!S243</f>
        <v>0</v>
      </c>
      <c r="S236" s="16">
        <f t="shared" si="21"/>
        <v>0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898.2</v>
      </c>
    </row>
    <row r="237" spans="1:28" s="5" customFormat="1">
      <c r="A237" s="8">
        <f>IFERROR(VLOOKUP(B237,'[1]DADOS (OCULTAR)'!$P$3:$R$42,3,0),"")</f>
        <v>10869782001206</v>
      </c>
      <c r="B237" s="9" t="str">
        <f>'[1]TCE - ANEXO III - Preencher'!C244</f>
        <v>UPA TORRÕES</v>
      </c>
      <c r="C237" s="10"/>
      <c r="D237" s="11" t="str">
        <f>'[1]TCE - ANEXO III - Preencher'!E244</f>
        <v>IGOR MONTEIRO NOBREGA</v>
      </c>
      <c r="E237" s="9" t="str">
        <f>'[1]TCE - ANEXO III - Preencher'!F244</f>
        <v>1 - Médico</v>
      </c>
      <c r="F237" s="12" t="str">
        <f>'[1]TCE - ANEXO III - Preencher'!G244</f>
        <v>2251-25</v>
      </c>
      <c r="G237" s="13">
        <f>IF('[1]TCE - ANEXO III - Preencher'!H244="","",'[1]TCE - ANEXO III - Preencher'!H244)</f>
        <v>43952</v>
      </c>
      <c r="H237" s="14">
        <f>'[1]TCE - ANEXO III - Preencher'!I244</f>
        <v>0</v>
      </c>
      <c r="I237" s="14">
        <f>'[1]TCE - ANEXO III - Preencher'!J244</f>
        <v>619.38</v>
      </c>
      <c r="J237" s="14">
        <f>'[1]TCE - ANEXO III - Preencher'!K244</f>
        <v>0</v>
      </c>
      <c r="K237" s="15">
        <f>'[1]TCE - ANEXO III - Preencher'!L244</f>
        <v>0</v>
      </c>
      <c r="L237" s="15">
        <f>'[1]TCE - ANEXO III - Preencher'!M244</f>
        <v>0</v>
      </c>
      <c r="M237" s="15">
        <f t="shared" si="19"/>
        <v>0</v>
      </c>
      <c r="N237" s="15">
        <f>'[1]TCE - ANEXO III - Preencher'!O244</f>
        <v>4</v>
      </c>
      <c r="O237" s="15">
        <f>'[1]TCE - ANEXO III - Preencher'!P244</f>
        <v>0</v>
      </c>
      <c r="P237" s="16">
        <f t="shared" si="20"/>
        <v>4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1"/>
        <v>0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623.38</v>
      </c>
    </row>
    <row r="238" spans="1:28" s="5" customFormat="1">
      <c r="A238" s="8">
        <f>IFERROR(VLOOKUP(B238,'[1]DADOS (OCULTAR)'!$P$3:$R$42,3,0),"")</f>
        <v>10869782001206</v>
      </c>
      <c r="B238" s="9" t="str">
        <f>'[1]TCE - ANEXO III - Preencher'!C245</f>
        <v>UPA TORRÕES</v>
      </c>
      <c r="C238" s="10"/>
      <c r="D238" s="11" t="str">
        <f>'[1]TCE - ANEXO III - Preencher'!E245</f>
        <v>WASHINGTON FARIAS DA SILVEIRA</v>
      </c>
      <c r="E238" s="9" t="str">
        <f>'[1]TCE - ANEXO III - Preencher'!F245</f>
        <v>3 - Administrativo</v>
      </c>
      <c r="F238" s="12" t="str">
        <f>'[1]TCE - ANEXO III - Preencher'!G245</f>
        <v>4101-05</v>
      </c>
      <c r="G238" s="13">
        <f>IF('[1]TCE - ANEXO III - Preencher'!H245="","",'[1]TCE - ANEXO III - Preencher'!H245)</f>
        <v>43952</v>
      </c>
      <c r="H238" s="14">
        <f>'[1]TCE - ANEXO III - Preencher'!I245</f>
        <v>0</v>
      </c>
      <c r="I238" s="14">
        <f>'[1]TCE - ANEXO III - Preencher'!J245</f>
        <v>128.5</v>
      </c>
      <c r="J238" s="14">
        <f>'[1]TCE - ANEXO III - Preencher'!K245</f>
        <v>0</v>
      </c>
      <c r="K238" s="15">
        <f>'[1]TCE - ANEXO III - Preencher'!L245</f>
        <v>150.22072209095455</v>
      </c>
      <c r="L238" s="15">
        <f>'[1]TCE - ANEXO III - Preencher'!M245</f>
        <v>10.45</v>
      </c>
      <c r="M238" s="15">
        <f t="shared" si="19"/>
        <v>139.77072209095456</v>
      </c>
      <c r="N238" s="15">
        <f>'[1]TCE - ANEXO III - Preencher'!O245</f>
        <v>1.65</v>
      </c>
      <c r="O238" s="15">
        <f>'[1]TCE - ANEXO III - Preencher'!P245</f>
        <v>0</v>
      </c>
      <c r="P238" s="16">
        <f t="shared" si="20"/>
        <v>1.65</v>
      </c>
      <c r="Q238" s="15">
        <f>'[1]TCE - ANEXO III - Preencher'!R245</f>
        <v>285.2013824117804</v>
      </c>
      <c r="R238" s="15">
        <f>'[1]TCE - ANEXO III - Preencher'!S245</f>
        <v>62.7</v>
      </c>
      <c r="S238" s="16">
        <f t="shared" si="21"/>
        <v>222.50138241178041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492.42210450273495</v>
      </c>
    </row>
    <row r="239" spans="1:28" s="5" customFormat="1">
      <c r="A239" s="8">
        <f>IFERROR(VLOOKUP(B239,'[1]DADOS (OCULTAR)'!$P$3:$R$42,3,0),"")</f>
        <v>10869782001206</v>
      </c>
      <c r="B239" s="9" t="str">
        <f>'[1]TCE - ANEXO III - Preencher'!C246</f>
        <v>UPA TORRÕES</v>
      </c>
      <c r="C239" s="10"/>
      <c r="D239" s="11" t="str">
        <f>'[1]TCE - ANEXO III - Preencher'!E246</f>
        <v>ANTONIO CARLOS DA SILVA SANTOS</v>
      </c>
      <c r="E239" s="9" t="str">
        <f>'[1]TCE - ANEXO III - Preencher'!F246</f>
        <v>2 - Outros Profissionais da Saúde</v>
      </c>
      <c r="F239" s="12" t="str">
        <f>'[1]TCE - ANEXO III - Preencher'!G246</f>
        <v>3222-05</v>
      </c>
      <c r="G239" s="13">
        <f>IF('[1]TCE - ANEXO III - Preencher'!H246="","",'[1]TCE - ANEXO III - Preencher'!H246)</f>
        <v>43952</v>
      </c>
      <c r="H239" s="14">
        <f>'[1]TCE - ANEXO III - Preencher'!I246</f>
        <v>0</v>
      </c>
      <c r="I239" s="14">
        <f>'[1]TCE - ANEXO III - Preencher'!J246</f>
        <v>119.61</v>
      </c>
      <c r="J239" s="14">
        <f>'[1]TCE - ANEXO III - Preencher'!K246</f>
        <v>0</v>
      </c>
      <c r="K239" s="15">
        <f>'[1]TCE - ANEXO III - Preencher'!L246</f>
        <v>174.22728724807359</v>
      </c>
      <c r="L239" s="15">
        <f>'[1]TCE - ANEXO III - Preencher'!M246</f>
        <v>12.12</v>
      </c>
      <c r="M239" s="15">
        <f t="shared" si="19"/>
        <v>162.10728724807359</v>
      </c>
      <c r="N239" s="15">
        <f>'[1]TCE - ANEXO III - Preencher'!O246</f>
        <v>1.65</v>
      </c>
      <c r="O239" s="15">
        <f>'[1]TCE - ANEXO III - Preencher'!P246</f>
        <v>0</v>
      </c>
      <c r="P239" s="16">
        <f t="shared" si="20"/>
        <v>1.65</v>
      </c>
      <c r="Q239" s="15">
        <f>'[1]TCE - ANEXO III - Preencher'!R246</f>
        <v>0</v>
      </c>
      <c r="R239" s="15">
        <f>'[1]TCE - ANEXO III - Preencher'!S246</f>
        <v>0</v>
      </c>
      <c r="S239" s="16">
        <f t="shared" si="21"/>
        <v>0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283.36728724807358</v>
      </c>
    </row>
    <row r="240" spans="1:28" s="5" customFormat="1">
      <c r="A240" s="8">
        <f>IFERROR(VLOOKUP(B240,'[1]DADOS (OCULTAR)'!$P$3:$R$42,3,0),"")</f>
        <v>10869782001206</v>
      </c>
      <c r="B240" s="9" t="str">
        <f>'[1]TCE - ANEXO III - Preencher'!C247</f>
        <v>UPA TORRÕES</v>
      </c>
      <c r="C240" s="10"/>
      <c r="D240" s="11" t="str">
        <f>'[1]TCE - ANEXO III - Preencher'!E247</f>
        <v>ISABELA DE SOUSA SARAIVA</v>
      </c>
      <c r="E240" s="9" t="str">
        <f>'[1]TCE - ANEXO III - Preencher'!F247</f>
        <v>1 - Médico</v>
      </c>
      <c r="F240" s="12" t="str">
        <f>'[1]TCE - ANEXO III - Preencher'!G247</f>
        <v>2251-24</v>
      </c>
      <c r="G240" s="13">
        <f>IF('[1]TCE - ANEXO III - Preencher'!H247="","",'[1]TCE - ANEXO III - Preencher'!H247)</f>
        <v>43952</v>
      </c>
      <c r="H240" s="14">
        <f>'[1]TCE - ANEXO III - Preencher'!I247</f>
        <v>0</v>
      </c>
      <c r="I240" s="14">
        <f>'[1]TCE - ANEXO III - Preencher'!J247</f>
        <v>526.01</v>
      </c>
      <c r="J240" s="14">
        <f>'[1]TCE - ANEXO III - Preencher'!K247</f>
        <v>0</v>
      </c>
      <c r="K240" s="15">
        <f>'[1]TCE - ANEXO III - Preencher'!L247</f>
        <v>0</v>
      </c>
      <c r="L240" s="15">
        <f>'[1]TCE - ANEXO III - Preencher'!M247</f>
        <v>0</v>
      </c>
      <c r="M240" s="15">
        <f t="shared" si="19"/>
        <v>0</v>
      </c>
      <c r="N240" s="15">
        <f>'[1]TCE - ANEXO III - Preencher'!O247</f>
        <v>4</v>
      </c>
      <c r="O240" s="15">
        <f>'[1]TCE - ANEXO III - Preencher'!P247</f>
        <v>0</v>
      </c>
      <c r="P240" s="16">
        <f t="shared" si="20"/>
        <v>4</v>
      </c>
      <c r="Q240" s="15">
        <f>'[1]TCE - ANEXO III - Preencher'!R247</f>
        <v>0</v>
      </c>
      <c r="R240" s="15">
        <f>'[1]TCE - ANEXO III - Preencher'!S247</f>
        <v>0</v>
      </c>
      <c r="S240" s="16">
        <f t="shared" si="21"/>
        <v>0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530.01</v>
      </c>
    </row>
    <row r="241" spans="1:28" s="5" customFormat="1">
      <c r="A241" s="8">
        <f>IFERROR(VLOOKUP(B241,'[1]DADOS (OCULTAR)'!$P$3:$R$42,3,0),"")</f>
        <v>10869782001206</v>
      </c>
      <c r="B241" s="9" t="str">
        <f>'[1]TCE - ANEXO III - Preencher'!C248</f>
        <v>UPA TORRÕES</v>
      </c>
      <c r="C241" s="10"/>
      <c r="D241" s="11" t="str">
        <f>'[1]TCE - ANEXO III - Preencher'!E248</f>
        <v>LUNARA OLIVEIRA DE FARIAS SANT</v>
      </c>
      <c r="E241" s="9" t="str">
        <f>'[1]TCE - ANEXO III - Preencher'!F248</f>
        <v>2 - Outros Profissionais da Saúde</v>
      </c>
      <c r="F241" s="12" t="str">
        <f>'[1]TCE - ANEXO III - Preencher'!G248</f>
        <v>2235-05</v>
      </c>
      <c r="G241" s="13">
        <f>IF('[1]TCE - ANEXO III - Preencher'!H248="","",'[1]TCE - ANEXO III - Preencher'!H248)</f>
        <v>43952</v>
      </c>
      <c r="H241" s="14">
        <f>'[1]TCE - ANEXO III - Preencher'!I248</f>
        <v>0</v>
      </c>
      <c r="I241" s="14">
        <f>'[1]TCE - ANEXO III - Preencher'!J248</f>
        <v>147.19</v>
      </c>
      <c r="J241" s="14">
        <f>'[1]TCE - ANEXO III - Preencher'!K248</f>
        <v>0</v>
      </c>
      <c r="K241" s="15">
        <f>'[1]TCE - ANEXO III - Preencher'!L248</f>
        <v>33.350437823063594</v>
      </c>
      <c r="L241" s="15">
        <f>'[1]TCE - ANEXO III - Preencher'!M248</f>
        <v>2.3199999999999998</v>
      </c>
      <c r="M241" s="15">
        <f t="shared" si="19"/>
        <v>31.030437823063593</v>
      </c>
      <c r="N241" s="15">
        <f>'[1]TCE - ANEXO III - Preencher'!O248</f>
        <v>1.28</v>
      </c>
      <c r="O241" s="15">
        <f>'[1]TCE - ANEXO III - Preencher'!P248</f>
        <v>0</v>
      </c>
      <c r="P241" s="16">
        <f t="shared" si="20"/>
        <v>1.28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1"/>
        <v>0</v>
      </c>
      <c r="T241" s="15">
        <f>'[1]TCE - ANEXO III - Preencher'!U248</f>
        <v>100</v>
      </c>
      <c r="U241" s="15">
        <f>'[1]TCE - ANEXO III - Preencher'!V248</f>
        <v>0</v>
      </c>
      <c r="V241" s="16">
        <f t="shared" si="22"/>
        <v>100</v>
      </c>
      <c r="W241" s="17" t="str">
        <f>IF('[1]TCE - ANEXO III - Preencher'!X248="","",'[1]TCE - ANEXO III - Preencher'!X248)</f>
        <v>AUXILIO CRECHE</v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279.50043782306363</v>
      </c>
    </row>
    <row r="242" spans="1:28" s="5" customFormat="1">
      <c r="A242" s="8">
        <f>IFERROR(VLOOKUP(B242,'[1]DADOS (OCULTAR)'!$P$3:$R$42,3,0),"")</f>
        <v>10869782001206</v>
      </c>
      <c r="B242" s="9" t="str">
        <f>'[1]TCE - ANEXO III - Preencher'!C249</f>
        <v>UPA TORRÕES</v>
      </c>
      <c r="C242" s="10"/>
      <c r="D242" s="11" t="str">
        <f>'[1]TCE - ANEXO III - Preencher'!E249</f>
        <v>SANDRO ACACI CORREIA DE ARAUJO</v>
      </c>
      <c r="E242" s="9" t="str">
        <f>'[1]TCE - ANEXO III - Preencher'!F249</f>
        <v>3 - Administrativo</v>
      </c>
      <c r="F242" s="12" t="str">
        <f>'[1]TCE - ANEXO III - Preencher'!G249</f>
        <v>5151-10</v>
      </c>
      <c r="G242" s="13">
        <f>IF('[1]TCE - ANEXO III - Preencher'!H249="","",'[1]TCE - ANEXO III - Preencher'!H249)</f>
        <v>43952</v>
      </c>
      <c r="H242" s="14">
        <f>'[1]TCE - ANEXO III - Preencher'!I249</f>
        <v>0</v>
      </c>
      <c r="I242" s="14">
        <f>'[1]TCE - ANEXO III - Preencher'!J249</f>
        <v>144.9</v>
      </c>
      <c r="J242" s="14">
        <f>'[1]TCE - ANEXO III - Preencher'!K249</f>
        <v>0</v>
      </c>
      <c r="K242" s="15">
        <f>'[1]TCE - ANEXO III - Preencher'!L249</f>
        <v>166.32093345381284</v>
      </c>
      <c r="L242" s="15">
        <f>'[1]TCE - ANEXO III - Preencher'!M249</f>
        <v>11.57</v>
      </c>
      <c r="M242" s="15">
        <f t="shared" si="19"/>
        <v>154.75093345381285</v>
      </c>
      <c r="N242" s="15">
        <f>'[1]TCE - ANEXO III - Preencher'!O249</f>
        <v>1.28</v>
      </c>
      <c r="O242" s="15">
        <f>'[1]TCE - ANEXO III - Preencher'!P249</f>
        <v>0</v>
      </c>
      <c r="P242" s="16">
        <f t="shared" si="20"/>
        <v>1.28</v>
      </c>
      <c r="Q242" s="15">
        <f>'[1]TCE - ANEXO III - Preencher'!R249</f>
        <v>299.98755928270805</v>
      </c>
      <c r="R242" s="15">
        <f>'[1]TCE - ANEXO III - Preencher'!S249</f>
        <v>69.42</v>
      </c>
      <c r="S242" s="16">
        <f t="shared" si="21"/>
        <v>230.56755928270803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531.4984927365208</v>
      </c>
    </row>
    <row r="243" spans="1:28" s="5" customFormat="1">
      <c r="A243" s="8">
        <f>IFERROR(VLOOKUP(B243,'[1]DADOS (OCULTAR)'!$P$3:$R$42,3,0),"")</f>
        <v>10869782001206</v>
      </c>
      <c r="B243" s="9" t="str">
        <f>'[1]TCE - ANEXO III - Preencher'!C250</f>
        <v>UPA TORRÕES</v>
      </c>
      <c r="C243" s="10"/>
      <c r="D243" s="11" t="str">
        <f>'[1]TCE - ANEXO III - Preencher'!E250</f>
        <v>XENIO GOMES DO PRADO</v>
      </c>
      <c r="E243" s="9" t="str">
        <f>'[1]TCE - ANEXO III - Preencher'!F250</f>
        <v>2 - Outros Profissionais da Saúde</v>
      </c>
      <c r="F243" s="12" t="str">
        <f>'[1]TCE - ANEXO III - Preencher'!G250</f>
        <v>3222-05</v>
      </c>
      <c r="G243" s="13">
        <f>IF('[1]TCE - ANEXO III - Preencher'!H250="","",'[1]TCE - ANEXO III - Preencher'!H250)</f>
        <v>43952</v>
      </c>
      <c r="H243" s="14">
        <f>'[1]TCE - ANEXO III - Preencher'!I250</f>
        <v>0</v>
      </c>
      <c r="I243" s="14">
        <f>'[1]TCE - ANEXO III - Preencher'!J250</f>
        <v>129.53</v>
      </c>
      <c r="J243" s="14">
        <f>'[1]TCE - ANEXO III - Preencher'!K250</f>
        <v>0</v>
      </c>
      <c r="K243" s="15">
        <f>'[1]TCE - ANEXO III - Preencher'!L250</f>
        <v>174.22728724807359</v>
      </c>
      <c r="L243" s="15">
        <f>'[1]TCE - ANEXO III - Preencher'!M250</f>
        <v>12.12</v>
      </c>
      <c r="M243" s="15">
        <f t="shared" si="19"/>
        <v>162.10728724807359</v>
      </c>
      <c r="N243" s="15">
        <f>'[1]TCE - ANEXO III - Preencher'!O250</f>
        <v>1.65</v>
      </c>
      <c r="O243" s="15">
        <f>'[1]TCE - ANEXO III - Preencher'!P250</f>
        <v>0</v>
      </c>
      <c r="P243" s="16">
        <f t="shared" si="20"/>
        <v>1.65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293.28728724807354</v>
      </c>
    </row>
    <row r="244" spans="1:28" s="5" customFormat="1">
      <c r="A244" s="8">
        <f>IFERROR(VLOOKUP(B244,'[1]DADOS (OCULTAR)'!$P$3:$R$42,3,0),"")</f>
        <v>10869782001206</v>
      </c>
      <c r="B244" s="9" t="str">
        <f>'[1]TCE - ANEXO III - Preencher'!C251</f>
        <v>UPA TORRÕES</v>
      </c>
      <c r="C244" s="10"/>
      <c r="D244" s="11" t="str">
        <f>'[1]TCE - ANEXO III - Preencher'!E251</f>
        <v xml:space="preserve">ETIENE GONCALVES FERRAZ </v>
      </c>
      <c r="E244" s="9" t="str">
        <f>'[1]TCE - ANEXO III - Preencher'!F251</f>
        <v>2 - Outros Profissionais da Saúde</v>
      </c>
      <c r="F244" s="12" t="str">
        <f>'[1]TCE - ANEXO III - Preencher'!G251</f>
        <v>3222-05</v>
      </c>
      <c r="G244" s="13">
        <f>IF('[1]TCE - ANEXO III - Preencher'!H251="","",'[1]TCE - ANEXO III - Preencher'!H251)</f>
        <v>43952</v>
      </c>
      <c r="H244" s="14">
        <f>'[1]TCE - ANEXO III - Preencher'!I251</f>
        <v>0</v>
      </c>
      <c r="I244" s="14">
        <f>'[1]TCE - ANEXO III - Preencher'!J251</f>
        <v>120.92</v>
      </c>
      <c r="J244" s="14">
        <f>'[1]TCE - ANEXO III - Preencher'!K251</f>
        <v>0</v>
      </c>
      <c r="K244" s="15">
        <f>'[1]TCE - ANEXO III - Preencher'!L251</f>
        <v>174.22728724807359</v>
      </c>
      <c r="L244" s="15">
        <f>'[1]TCE - ANEXO III - Preencher'!M251</f>
        <v>12.12</v>
      </c>
      <c r="M244" s="15">
        <f t="shared" si="19"/>
        <v>162.10728724807359</v>
      </c>
      <c r="N244" s="15">
        <f>'[1]TCE - ANEXO III - Preencher'!O251</f>
        <v>1.65</v>
      </c>
      <c r="O244" s="15">
        <f>'[1]TCE - ANEXO III - Preencher'!P251</f>
        <v>0</v>
      </c>
      <c r="P244" s="16">
        <f t="shared" si="20"/>
        <v>1.65</v>
      </c>
      <c r="Q244" s="15">
        <f>'[1]TCE - ANEXO III - Preencher'!R251</f>
        <v>0</v>
      </c>
      <c r="R244" s="15">
        <f>'[1]TCE - ANEXO III - Preencher'!S251</f>
        <v>0</v>
      </c>
      <c r="S244" s="16">
        <f t="shared" si="21"/>
        <v>0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2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284.67728724807358</v>
      </c>
    </row>
    <row r="245" spans="1:28" s="5" customFormat="1">
      <c r="A245" s="8">
        <f>IFERROR(VLOOKUP(B245,'[1]DADOS (OCULTAR)'!$P$3:$R$42,3,0),"")</f>
        <v>10869782001206</v>
      </c>
      <c r="B245" s="9" t="str">
        <f>'[1]TCE - ANEXO III - Preencher'!C252</f>
        <v>UPA TORRÕES</v>
      </c>
      <c r="C245" s="10"/>
      <c r="D245" s="11" t="str">
        <f>'[1]TCE - ANEXO III - Preencher'!E252</f>
        <v>ANA IRIS BRITO DA SILVA VERISS</v>
      </c>
      <c r="E245" s="9" t="str">
        <f>'[1]TCE - ANEXO III - Preencher'!F252</f>
        <v>2 - Outros Profissionais da Saúde</v>
      </c>
      <c r="F245" s="12" t="str">
        <f>'[1]TCE - ANEXO III - Preencher'!G252</f>
        <v>3222-05</v>
      </c>
      <c r="G245" s="13">
        <f>IF('[1]TCE - ANEXO III - Preencher'!H252="","",'[1]TCE - ANEXO III - Preencher'!H252)</f>
        <v>43952</v>
      </c>
      <c r="H245" s="14">
        <f>'[1]TCE - ANEXO III - Preencher'!I252</f>
        <v>0</v>
      </c>
      <c r="I245" s="14">
        <f>'[1]TCE - ANEXO III - Preencher'!J252</f>
        <v>102.34</v>
      </c>
      <c r="J245" s="14">
        <f>'[1]TCE - ANEXO III - Preencher'!K252</f>
        <v>0</v>
      </c>
      <c r="K245" s="15">
        <f>'[1]TCE - ANEXO III - Preencher'!L252</f>
        <v>156.83330890069993</v>
      </c>
      <c r="L245" s="15">
        <f>'[1]TCE - ANEXO III - Preencher'!M252</f>
        <v>10.91</v>
      </c>
      <c r="M245" s="15">
        <f t="shared" si="19"/>
        <v>145.92330890069994</v>
      </c>
      <c r="N245" s="15">
        <f>'[1]TCE - ANEXO III - Preencher'!O252</f>
        <v>1.65</v>
      </c>
      <c r="O245" s="15">
        <f>'[1]TCE - ANEXO III - Preencher'!P252</f>
        <v>0</v>
      </c>
      <c r="P245" s="16">
        <f t="shared" si="20"/>
        <v>1.65</v>
      </c>
      <c r="Q245" s="15">
        <f>'[1]TCE - ANEXO III - Preencher'!R252</f>
        <v>202.80788686601696</v>
      </c>
      <c r="R245" s="15">
        <f>'[1]TCE - ANEXO III - Preencher'!S252</f>
        <v>65.47</v>
      </c>
      <c r="S245" s="16">
        <f t="shared" si="21"/>
        <v>137.33788686601696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387.25119576671693</v>
      </c>
    </row>
    <row r="246" spans="1:28" s="5" customFormat="1">
      <c r="A246" s="8">
        <f>IFERROR(VLOOKUP(B246,'[1]DADOS (OCULTAR)'!$P$3:$R$42,3,0),"")</f>
        <v>10869782001206</v>
      </c>
      <c r="B246" s="9" t="str">
        <f>'[1]TCE - ANEXO III - Preencher'!C253</f>
        <v>UPA TORRÕES</v>
      </c>
      <c r="C246" s="10"/>
      <c r="D246" s="11" t="str">
        <f>'[1]TCE - ANEXO III - Preencher'!E253</f>
        <v xml:space="preserve">JOABE OLIVEIRA VASCONCELOS </v>
      </c>
      <c r="E246" s="9" t="str">
        <f>'[1]TCE - ANEXO III - Preencher'!F253</f>
        <v>1 - Médico</v>
      </c>
      <c r="F246" s="12" t="str">
        <f>'[1]TCE - ANEXO III - Preencher'!G253</f>
        <v>2251-25</v>
      </c>
      <c r="G246" s="13">
        <f>IF('[1]TCE - ANEXO III - Preencher'!H253="","",'[1]TCE - ANEXO III - Preencher'!H253)</f>
        <v>43952</v>
      </c>
      <c r="H246" s="14">
        <f>'[1]TCE - ANEXO III - Preencher'!I253</f>
        <v>0</v>
      </c>
      <c r="I246" s="14">
        <f>'[1]TCE - ANEXO III - Preencher'!J253</f>
        <v>298.05</v>
      </c>
      <c r="J246" s="14">
        <f>'[1]TCE - ANEXO III - Preencher'!K253</f>
        <v>0</v>
      </c>
      <c r="K246" s="15">
        <f>'[1]TCE - ANEXO III - Preencher'!L253</f>
        <v>0</v>
      </c>
      <c r="L246" s="15">
        <f>'[1]TCE - ANEXO III - Preencher'!M253</f>
        <v>0</v>
      </c>
      <c r="M246" s="15">
        <f t="shared" si="19"/>
        <v>0</v>
      </c>
      <c r="N246" s="15">
        <f>'[1]TCE - ANEXO III - Preencher'!O253</f>
        <v>4</v>
      </c>
      <c r="O246" s="15">
        <f>'[1]TCE - ANEXO III - Preencher'!P253</f>
        <v>0</v>
      </c>
      <c r="P246" s="16">
        <f t="shared" si="20"/>
        <v>4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302.05</v>
      </c>
    </row>
    <row r="247" spans="1:28" s="5" customFormat="1">
      <c r="A247" s="8">
        <f>IFERROR(VLOOKUP(B247,'[1]DADOS (OCULTAR)'!$P$3:$R$42,3,0),"")</f>
        <v>10869782001206</v>
      </c>
      <c r="B247" s="9" t="str">
        <f>'[1]TCE - ANEXO III - Preencher'!C254</f>
        <v>UPA TORRÕES</v>
      </c>
      <c r="C247" s="10"/>
      <c r="D247" s="11" t="str">
        <f>'[1]TCE - ANEXO III - Preencher'!E254</f>
        <v xml:space="preserve">THIAGO FRANCISCO DOS SANTOS </v>
      </c>
      <c r="E247" s="9" t="str">
        <f>'[1]TCE - ANEXO III - Preencher'!F254</f>
        <v>2 - Outros Profissionais da Saúde</v>
      </c>
      <c r="F247" s="12" t="str">
        <f>'[1]TCE - ANEXO III - Preencher'!G254</f>
        <v>2235-05</v>
      </c>
      <c r="G247" s="13">
        <f>IF('[1]TCE - ANEXO III - Preencher'!H254="","",'[1]TCE - ANEXO III - Preencher'!H254)</f>
        <v>43952</v>
      </c>
      <c r="H247" s="14">
        <f>'[1]TCE - ANEXO III - Preencher'!I254</f>
        <v>0</v>
      </c>
      <c r="I247" s="14">
        <f>'[1]TCE - ANEXO III - Preencher'!J254</f>
        <v>139.97999999999999</v>
      </c>
      <c r="J247" s="14">
        <f>'[1]TCE - ANEXO III - Preencher'!K254</f>
        <v>0</v>
      </c>
      <c r="K247" s="15">
        <f>'[1]TCE - ANEXO III - Preencher'!L254</f>
        <v>30.044144418190911</v>
      </c>
      <c r="L247" s="15">
        <f>'[1]TCE - ANEXO III - Preencher'!M254</f>
        <v>2.09</v>
      </c>
      <c r="M247" s="15">
        <f t="shared" si="19"/>
        <v>27.954144418190911</v>
      </c>
      <c r="N247" s="15">
        <f>'[1]TCE - ANEXO III - Preencher'!O254</f>
        <v>1.28</v>
      </c>
      <c r="O247" s="15">
        <f>'[1]TCE - ANEXO III - Preencher'!P254</f>
        <v>0</v>
      </c>
      <c r="P247" s="16">
        <f t="shared" si="20"/>
        <v>1.28</v>
      </c>
      <c r="Q247" s="15">
        <f>'[1]TCE - ANEXO III - Preencher'!R254</f>
        <v>0</v>
      </c>
      <c r="R247" s="15">
        <f>'[1]TCE - ANEXO III - Preencher'!S254</f>
        <v>0</v>
      </c>
      <c r="S247" s="16">
        <f t="shared" si="21"/>
        <v>0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169.2141444181909</v>
      </c>
    </row>
    <row r="248" spans="1:28" s="5" customFormat="1">
      <c r="A248" s="8">
        <f>IFERROR(VLOOKUP(B248,'[1]DADOS (OCULTAR)'!$P$3:$R$42,3,0),"")</f>
        <v>10869782001206</v>
      </c>
      <c r="B248" s="9" t="str">
        <f>'[1]TCE - ANEXO III - Preencher'!C255</f>
        <v>UPA TORRÕES</v>
      </c>
      <c r="C248" s="10"/>
      <c r="D248" s="11" t="str">
        <f>'[1]TCE - ANEXO III - Preencher'!E255</f>
        <v>MAESILLY LIMA DA SILVA</v>
      </c>
      <c r="E248" s="9" t="str">
        <f>'[1]TCE - ANEXO III - Preencher'!F255</f>
        <v>1 - Médico</v>
      </c>
      <c r="F248" s="12" t="str">
        <f>'[1]TCE - ANEXO III - Preencher'!G255</f>
        <v>2251-25</v>
      </c>
      <c r="G248" s="13">
        <f>IF('[1]TCE - ANEXO III - Preencher'!H255="","",'[1]TCE - ANEXO III - Preencher'!H255)</f>
        <v>43952</v>
      </c>
      <c r="H248" s="14">
        <f>'[1]TCE - ANEXO III - Preencher'!I255</f>
        <v>0</v>
      </c>
      <c r="I248" s="14">
        <f>'[1]TCE - ANEXO III - Preencher'!J255</f>
        <v>326.18</v>
      </c>
      <c r="J248" s="14">
        <f>'[1]TCE - ANEXO III - Preencher'!K255</f>
        <v>0</v>
      </c>
      <c r="K248" s="15">
        <f>'[1]TCE - ANEXO III - Preencher'!L255</f>
        <v>0</v>
      </c>
      <c r="L248" s="15">
        <f>'[1]TCE - ANEXO III - Preencher'!M255</f>
        <v>0</v>
      </c>
      <c r="M248" s="15">
        <f t="shared" si="19"/>
        <v>0</v>
      </c>
      <c r="N248" s="15">
        <f>'[1]TCE - ANEXO III - Preencher'!O255</f>
        <v>4</v>
      </c>
      <c r="O248" s="15">
        <f>'[1]TCE - ANEXO III - Preencher'!P255</f>
        <v>0</v>
      </c>
      <c r="P248" s="16">
        <f t="shared" si="20"/>
        <v>4</v>
      </c>
      <c r="Q248" s="15">
        <f>'[1]TCE - ANEXO III - Preencher'!R255</f>
        <v>0</v>
      </c>
      <c r="R248" s="15">
        <f>'[1]TCE - ANEXO III - Preencher'!S255</f>
        <v>0</v>
      </c>
      <c r="S248" s="16">
        <f t="shared" si="21"/>
        <v>0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330.18</v>
      </c>
    </row>
    <row r="249" spans="1:28" s="5" customFormat="1">
      <c r="A249" s="8">
        <f>IFERROR(VLOOKUP(B249,'[1]DADOS (OCULTAR)'!$P$3:$R$42,3,0),"")</f>
        <v>10869782001206</v>
      </c>
      <c r="B249" s="9" t="str">
        <f>'[1]TCE - ANEXO III - Preencher'!C256</f>
        <v>UPA TORRÕES</v>
      </c>
      <c r="C249" s="10"/>
      <c r="D249" s="11" t="str">
        <f>'[1]TCE - ANEXO III - Preencher'!E256</f>
        <v xml:space="preserve">MAXWELL ALEX DE LIMA MOURA </v>
      </c>
      <c r="E249" s="9" t="str">
        <f>'[1]TCE - ANEXO III - Preencher'!F256</f>
        <v>1 - Médico</v>
      </c>
      <c r="F249" s="12" t="str">
        <f>'[1]TCE - ANEXO III - Preencher'!G256</f>
        <v>2251-24</v>
      </c>
      <c r="G249" s="13">
        <f>IF('[1]TCE - ANEXO III - Preencher'!H256="","",'[1]TCE - ANEXO III - Preencher'!H256)</f>
        <v>43952</v>
      </c>
      <c r="H249" s="14">
        <f>'[1]TCE - ANEXO III - Preencher'!I256</f>
        <v>0</v>
      </c>
      <c r="I249" s="14">
        <f>'[1]TCE - ANEXO III - Preencher'!J256</f>
        <v>298.05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0</v>
      </c>
      <c r="M249" s="15">
        <f t="shared" si="19"/>
        <v>0</v>
      </c>
      <c r="N249" s="15">
        <f>'[1]TCE - ANEXO III - Preencher'!O256</f>
        <v>4</v>
      </c>
      <c r="O249" s="15">
        <f>'[1]TCE - ANEXO III - Preencher'!P256</f>
        <v>0</v>
      </c>
      <c r="P249" s="16">
        <f t="shared" si="20"/>
        <v>4</v>
      </c>
      <c r="Q249" s="15">
        <f>'[1]TCE - ANEXO III - Preencher'!R256</f>
        <v>0</v>
      </c>
      <c r="R249" s="15">
        <f>'[1]TCE - ANEXO III - Preencher'!S256</f>
        <v>0</v>
      </c>
      <c r="S249" s="16">
        <f t="shared" si="21"/>
        <v>0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302.05</v>
      </c>
    </row>
    <row r="250" spans="1:28" s="5" customFormat="1">
      <c r="A250" s="8">
        <f>IFERROR(VLOOKUP(B250,'[1]DADOS (OCULTAR)'!$P$3:$R$42,3,0),"")</f>
        <v>10869782001206</v>
      </c>
      <c r="B250" s="9" t="str">
        <f>'[1]TCE - ANEXO III - Preencher'!C257</f>
        <v>UPA TORRÕES</v>
      </c>
      <c r="C250" s="10"/>
      <c r="D250" s="11" t="str">
        <f>'[1]TCE - ANEXO III - Preencher'!E257</f>
        <v xml:space="preserve">IGOR VINICIUS DE SOUZA LIRA </v>
      </c>
      <c r="E250" s="9" t="str">
        <f>'[1]TCE - ANEXO III - Preencher'!F257</f>
        <v>2 - Outros Profissionais da Saúde</v>
      </c>
      <c r="F250" s="12" t="str">
        <f>'[1]TCE - ANEXO III - Preencher'!G257</f>
        <v>2235-05</v>
      </c>
      <c r="G250" s="13">
        <f>IF('[1]TCE - ANEXO III - Preencher'!H257="","",'[1]TCE - ANEXO III - Preencher'!H257)</f>
        <v>43952</v>
      </c>
      <c r="H250" s="14">
        <f>'[1]TCE - ANEXO III - Preencher'!I257</f>
        <v>0</v>
      </c>
      <c r="I250" s="14">
        <f>'[1]TCE - ANEXO III - Preencher'!J257</f>
        <v>132.63999999999999</v>
      </c>
      <c r="J250" s="14">
        <f>'[1]TCE - ANEXO III - Preencher'!K257</f>
        <v>0</v>
      </c>
      <c r="K250" s="15">
        <f>'[1]TCE - ANEXO III - Preencher'!L257</f>
        <v>28.894129320843884</v>
      </c>
      <c r="L250" s="15">
        <f>'[1]TCE - ANEXO III - Preencher'!M257</f>
        <v>2.0099999999999998</v>
      </c>
      <c r="M250" s="15">
        <f t="shared" si="19"/>
        <v>26.884129320843883</v>
      </c>
      <c r="N250" s="15">
        <f>'[1]TCE - ANEXO III - Preencher'!O257</f>
        <v>1.28</v>
      </c>
      <c r="O250" s="15">
        <f>'[1]TCE - ANEXO III - Preencher'!P257</f>
        <v>0</v>
      </c>
      <c r="P250" s="16">
        <f t="shared" si="20"/>
        <v>1.28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2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160.80412932084388</v>
      </c>
    </row>
    <row r="251" spans="1:28" s="5" customFormat="1">
      <c r="A251" s="8">
        <f>IFERROR(VLOOKUP(B251,'[1]DADOS (OCULTAR)'!$P$3:$R$42,3,0),"")</f>
        <v>10869782001206</v>
      </c>
      <c r="B251" s="9" t="str">
        <f>'[1]TCE - ANEXO III - Preencher'!C258</f>
        <v>UPA TORRÕES</v>
      </c>
      <c r="C251" s="10"/>
      <c r="D251" s="11" t="str">
        <f>'[1]TCE - ANEXO III - Preencher'!E258</f>
        <v>SAMUEL FERREIRA CARDOSO</v>
      </c>
      <c r="E251" s="9" t="str">
        <f>'[1]TCE - ANEXO III - Preencher'!F258</f>
        <v>2 - Outros Profissionais da Saúde</v>
      </c>
      <c r="F251" s="12" t="str">
        <f>'[1]TCE - ANEXO III - Preencher'!G258</f>
        <v>3226-05</v>
      </c>
      <c r="G251" s="13">
        <f>IF('[1]TCE - ANEXO III - Preencher'!H258="","",'[1]TCE - ANEXO III - Preencher'!H258)</f>
        <v>43952</v>
      </c>
      <c r="H251" s="14">
        <f>'[1]TCE - ANEXO III - Preencher'!I258</f>
        <v>0</v>
      </c>
      <c r="I251" s="14">
        <f>'[1]TCE - ANEXO III - Preencher'!J258</f>
        <v>102.35</v>
      </c>
      <c r="J251" s="14">
        <f>'[1]TCE - ANEXO III - Preencher'!K258</f>
        <v>0</v>
      </c>
      <c r="K251" s="15">
        <f>'[1]TCE - ANEXO III - Preencher'!L258</f>
        <v>156.83330890069993</v>
      </c>
      <c r="L251" s="15">
        <f>'[1]TCE - ANEXO III - Preencher'!M258</f>
        <v>10.91</v>
      </c>
      <c r="M251" s="15">
        <f t="shared" si="19"/>
        <v>145.92330890069994</v>
      </c>
      <c r="N251" s="15">
        <f>'[1]TCE - ANEXO III - Preencher'!O258</f>
        <v>1.65</v>
      </c>
      <c r="O251" s="15">
        <f>'[1]TCE - ANEXO III - Preencher'!P258</f>
        <v>0</v>
      </c>
      <c r="P251" s="16">
        <f t="shared" si="20"/>
        <v>1.65</v>
      </c>
      <c r="Q251" s="15">
        <f>'[1]TCE - ANEXO III - Preencher'!R258</f>
        <v>202.80788686601696</v>
      </c>
      <c r="R251" s="15">
        <f>'[1]TCE - ANEXO III - Preencher'!S258</f>
        <v>65.47</v>
      </c>
      <c r="S251" s="16">
        <f t="shared" si="21"/>
        <v>137.33788686601696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387.26119576671692</v>
      </c>
    </row>
    <row r="252" spans="1:28" s="5" customFormat="1">
      <c r="A252" s="8">
        <f>IFERROR(VLOOKUP(B252,'[1]DADOS (OCULTAR)'!$P$3:$R$42,3,0),"")</f>
        <v>10869782001206</v>
      </c>
      <c r="B252" s="9" t="str">
        <f>'[1]TCE - ANEXO III - Preencher'!C259</f>
        <v>UPA TORRÕES</v>
      </c>
      <c r="C252" s="10"/>
      <c r="D252" s="11" t="str">
        <f>'[1]TCE - ANEXO III - Preencher'!E259</f>
        <v xml:space="preserve">ELIZANGELA MARIA FERREIRA </v>
      </c>
      <c r="E252" s="9" t="str">
        <f>'[1]TCE - ANEXO III - Preencher'!F259</f>
        <v>2 - Outros Profissionais da Saúde</v>
      </c>
      <c r="F252" s="12" t="str">
        <f>'[1]TCE - ANEXO III - Preencher'!G259</f>
        <v>3222-05</v>
      </c>
      <c r="G252" s="13">
        <f>IF('[1]TCE - ANEXO III - Preencher'!H259="","",'[1]TCE - ANEXO III - Preencher'!H259)</f>
        <v>43952</v>
      </c>
      <c r="H252" s="14">
        <f>'[1]TCE - ANEXO III - Preencher'!I259</f>
        <v>0</v>
      </c>
      <c r="I252" s="14">
        <f>'[1]TCE - ANEXO III - Preencher'!J259</f>
        <v>94.78</v>
      </c>
      <c r="J252" s="14">
        <f>'[1]TCE - ANEXO III - Preencher'!K259</f>
        <v>0</v>
      </c>
      <c r="K252" s="15">
        <f>'[1]TCE - ANEXO III - Preencher'!L259</f>
        <v>145.18940604006133</v>
      </c>
      <c r="L252" s="15">
        <f>'[1]TCE - ANEXO III - Preencher'!M259</f>
        <v>10.1</v>
      </c>
      <c r="M252" s="15">
        <f t="shared" si="19"/>
        <v>135.08940604006133</v>
      </c>
      <c r="N252" s="15">
        <f>'[1]TCE - ANEXO III - Preencher'!O259</f>
        <v>1.65</v>
      </c>
      <c r="O252" s="15">
        <f>'[1]TCE - ANEXO III - Preencher'!P259</f>
        <v>0</v>
      </c>
      <c r="P252" s="16">
        <f t="shared" si="20"/>
        <v>1.65</v>
      </c>
      <c r="Q252" s="15">
        <f>'[1]TCE - ANEXO III - Preencher'!R259</f>
        <v>98.596137189826607</v>
      </c>
      <c r="R252" s="15">
        <f>'[1]TCE - ANEXO III - Preencher'!S259</f>
        <v>60.62</v>
      </c>
      <c r="S252" s="16">
        <f t="shared" si="21"/>
        <v>37.976137189826609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269.49554322988797</v>
      </c>
    </row>
    <row r="253" spans="1:28" s="5" customFormat="1">
      <c r="A253" s="8">
        <f>IFERROR(VLOOKUP(B253,'[1]DADOS (OCULTAR)'!$P$3:$R$42,3,0),"")</f>
        <v>10869782001206</v>
      </c>
      <c r="B253" s="9" t="str">
        <f>'[1]TCE - ANEXO III - Preencher'!C260</f>
        <v>UPA TORRÕES</v>
      </c>
      <c r="C253" s="10"/>
      <c r="D253" s="11" t="str">
        <f>'[1]TCE - ANEXO III - Preencher'!E260</f>
        <v>DOUGLAS MAGNO OLIVEIRA DO NASC</v>
      </c>
      <c r="E253" s="9" t="str">
        <f>'[1]TCE - ANEXO III - Preencher'!F260</f>
        <v>2 - Outros Profissionais da Saúde</v>
      </c>
      <c r="F253" s="12" t="str">
        <f>'[1]TCE - ANEXO III - Preencher'!G260</f>
        <v>3222-05</v>
      </c>
      <c r="G253" s="13">
        <f>IF('[1]TCE - ANEXO III - Preencher'!H260="","",'[1]TCE - ANEXO III - Preencher'!H260)</f>
        <v>43952</v>
      </c>
      <c r="H253" s="14">
        <f>'[1]TCE - ANEXO III - Preencher'!I260</f>
        <v>0</v>
      </c>
      <c r="I253" s="14">
        <f>'[1]TCE - ANEXO III - Preencher'!J260</f>
        <v>87.190000000000012</v>
      </c>
      <c r="J253" s="14">
        <f>'[1]TCE - ANEXO III - Preencher'!K260</f>
        <v>0</v>
      </c>
      <c r="K253" s="15">
        <f>'[1]TCE - ANEXO III - Preencher'!L260</f>
        <v>133.68925506659116</v>
      </c>
      <c r="L253" s="15">
        <f>'[1]TCE - ANEXO III - Preencher'!M260</f>
        <v>9.3000000000000007</v>
      </c>
      <c r="M253" s="15">
        <f t="shared" si="19"/>
        <v>124.38925506659116</v>
      </c>
      <c r="N253" s="15">
        <f>'[1]TCE - ANEXO III - Preencher'!O260</f>
        <v>1.65</v>
      </c>
      <c r="O253" s="15">
        <f>'[1]TCE - ANEXO III - Preencher'!P260</f>
        <v>0</v>
      </c>
      <c r="P253" s="16">
        <f t="shared" si="20"/>
        <v>1.65</v>
      </c>
      <c r="Q253" s="15">
        <f>'[1]TCE - ANEXO III - Preencher'!R260</f>
        <v>0</v>
      </c>
      <c r="R253" s="15">
        <f>'[1]TCE - ANEXO III - Preencher'!S260</f>
        <v>0</v>
      </c>
      <c r="S253" s="16">
        <f t="shared" si="21"/>
        <v>0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213.22925506659118</v>
      </c>
    </row>
    <row r="254" spans="1:28" s="5" customFormat="1">
      <c r="A254" s="8">
        <f>IFERROR(VLOOKUP(B254,'[1]DADOS (OCULTAR)'!$P$3:$R$42,3,0),"")</f>
        <v>10869782001206</v>
      </c>
      <c r="B254" s="9" t="str">
        <f>'[1]TCE - ANEXO III - Preencher'!C261</f>
        <v>UPA TORRÕES</v>
      </c>
      <c r="C254" s="10"/>
      <c r="D254" s="11" t="str">
        <f>'[1]TCE - ANEXO III - Preencher'!E261</f>
        <v xml:space="preserve">JEANNE CORREIA DA SILVA SOUZA </v>
      </c>
      <c r="E254" s="9" t="str">
        <f>'[1]TCE - ANEXO III - Preencher'!F261</f>
        <v>2 - Outros Profissionais da Saúde</v>
      </c>
      <c r="F254" s="12" t="str">
        <f>'[1]TCE - ANEXO III - Preencher'!G261</f>
        <v>3222-05</v>
      </c>
      <c r="G254" s="13">
        <f>IF('[1]TCE - ANEXO III - Preencher'!H261="","",'[1]TCE - ANEXO III - Preencher'!H261)</f>
        <v>43952</v>
      </c>
      <c r="H254" s="14">
        <f>'[1]TCE - ANEXO III - Preencher'!I261</f>
        <v>0</v>
      </c>
      <c r="I254" s="14">
        <f>'[1]TCE - ANEXO III - Preencher'!J261</f>
        <v>87.18</v>
      </c>
      <c r="J254" s="14">
        <f>'[1]TCE - ANEXO III - Preencher'!K261</f>
        <v>0</v>
      </c>
      <c r="K254" s="15">
        <f>'[1]TCE - ANEXO III - Preencher'!L261</f>
        <v>133.68925506659116</v>
      </c>
      <c r="L254" s="15">
        <f>'[1]TCE - ANEXO III - Preencher'!M261</f>
        <v>9.3000000000000007</v>
      </c>
      <c r="M254" s="15">
        <f t="shared" si="19"/>
        <v>124.38925506659116</v>
      </c>
      <c r="N254" s="15">
        <f>'[1]TCE - ANEXO III - Preencher'!O261</f>
        <v>1.65</v>
      </c>
      <c r="O254" s="15">
        <f>'[1]TCE - ANEXO III - Preencher'!P261</f>
        <v>0</v>
      </c>
      <c r="P254" s="16">
        <f t="shared" si="20"/>
        <v>1.65</v>
      </c>
      <c r="Q254" s="15">
        <f>'[1]TCE - ANEXO III - Preencher'!R261</f>
        <v>188.78438751363626</v>
      </c>
      <c r="R254" s="15">
        <f>'[1]TCE - ANEXO III - Preencher'!S261</f>
        <v>55.77</v>
      </c>
      <c r="S254" s="16">
        <f t="shared" si="21"/>
        <v>133.01438751363625</v>
      </c>
      <c r="T254" s="15">
        <f>'[1]TCE - ANEXO III - Preencher'!U261</f>
        <v>64</v>
      </c>
      <c r="U254" s="15">
        <f>'[1]TCE - ANEXO III - Preencher'!V261</f>
        <v>0</v>
      </c>
      <c r="V254" s="16">
        <f t="shared" si="22"/>
        <v>64</v>
      </c>
      <c r="W254" s="17" t="str">
        <f>IF('[1]TCE - ANEXO III - Preencher'!X261="","",'[1]TCE - ANEXO III - Preencher'!X261)</f>
        <v>AUXILIO CRECHE</v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410.23364258022741</v>
      </c>
    </row>
    <row r="255" spans="1:28" s="5" customFormat="1">
      <c r="A255" s="8">
        <f>IFERROR(VLOOKUP(B255,'[1]DADOS (OCULTAR)'!$P$3:$R$42,3,0),"")</f>
        <v>10869782001206</v>
      </c>
      <c r="B255" s="9" t="str">
        <f>'[1]TCE - ANEXO III - Preencher'!C262</f>
        <v>UPA TORRÕES</v>
      </c>
      <c r="C255" s="10"/>
      <c r="D255" s="11" t="str">
        <f>'[1]TCE - ANEXO III - Preencher'!E262</f>
        <v>JENNIFER LARISSA ARAUJO DE LIM</v>
      </c>
      <c r="E255" s="9" t="str">
        <f>'[1]TCE - ANEXO III - Preencher'!F262</f>
        <v>2 - Outros Profissionais da Saúde</v>
      </c>
      <c r="F255" s="12" t="str">
        <f>'[1]TCE - ANEXO III - Preencher'!G262</f>
        <v>3222-05</v>
      </c>
      <c r="G255" s="13">
        <f>IF('[1]TCE - ANEXO III - Preencher'!H262="","",'[1]TCE - ANEXO III - Preencher'!H262)</f>
        <v>43952</v>
      </c>
      <c r="H255" s="14">
        <f>'[1]TCE - ANEXO III - Preencher'!I262</f>
        <v>0</v>
      </c>
      <c r="I255" s="14">
        <f>'[1]TCE - ANEXO III - Preencher'!J262</f>
        <v>94.77000000000001</v>
      </c>
      <c r="J255" s="14">
        <f>'[1]TCE - ANEXO III - Preencher'!K262</f>
        <v>0</v>
      </c>
      <c r="K255" s="15">
        <f>'[1]TCE - ANEXO III - Preencher'!L262</f>
        <v>145.18940604006133</v>
      </c>
      <c r="L255" s="15">
        <f>'[1]TCE - ANEXO III - Preencher'!M262</f>
        <v>10.1</v>
      </c>
      <c r="M255" s="15">
        <f t="shared" si="19"/>
        <v>135.08940604006133</v>
      </c>
      <c r="N255" s="15">
        <f>'[1]TCE - ANEXO III - Preencher'!O262</f>
        <v>1.65</v>
      </c>
      <c r="O255" s="15">
        <f>'[1]TCE - ANEXO III - Preencher'!P262</f>
        <v>0</v>
      </c>
      <c r="P255" s="16">
        <f t="shared" si="20"/>
        <v>1.65</v>
      </c>
      <c r="Q255" s="15">
        <f>'[1]TCE - ANEXO III - Preencher'!R262</f>
        <v>188.29613718982662</v>
      </c>
      <c r="R255" s="15">
        <f>'[1]TCE - ANEXO III - Preencher'!S262</f>
        <v>60.62</v>
      </c>
      <c r="S255" s="16">
        <f t="shared" si="21"/>
        <v>127.67613718982662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359.18554322988797</v>
      </c>
    </row>
    <row r="256" spans="1:28" s="5" customFormat="1">
      <c r="A256" s="8">
        <f>IFERROR(VLOOKUP(B256,'[1]DADOS (OCULTAR)'!$P$3:$R$42,3,0),"")</f>
        <v>10869782001206</v>
      </c>
      <c r="B256" s="9" t="str">
        <f>'[1]TCE - ANEXO III - Preencher'!C263</f>
        <v>UPA TORRÕES</v>
      </c>
      <c r="C256" s="10"/>
      <c r="D256" s="11" t="str">
        <f>'[1]TCE - ANEXO III - Preencher'!E263</f>
        <v xml:space="preserve">ELIZELVAN PAULO RODRIGUES </v>
      </c>
      <c r="E256" s="9" t="str">
        <f>'[1]TCE - ANEXO III - Preencher'!F263</f>
        <v>3 - Administrativo</v>
      </c>
      <c r="F256" s="12" t="str">
        <f>'[1]TCE - ANEXO III - Preencher'!G263</f>
        <v>7823-05</v>
      </c>
      <c r="G256" s="13">
        <f>IF('[1]TCE - ANEXO III - Preencher'!H263="","",'[1]TCE - ANEXO III - Preencher'!H263)</f>
        <v>43952</v>
      </c>
      <c r="H256" s="14">
        <f>'[1]TCE - ANEXO III - Preencher'!I263</f>
        <v>0</v>
      </c>
      <c r="I256" s="14">
        <f>'[1]TCE - ANEXO III - Preencher'!J263</f>
        <v>144.51</v>
      </c>
      <c r="J256" s="14">
        <f>'[1]TCE - ANEXO III - Preencher'!K263</f>
        <v>0</v>
      </c>
      <c r="K256" s="15">
        <f>'[1]TCE - ANEXO III - Preencher'!L263</f>
        <v>209.59025149149448</v>
      </c>
      <c r="L256" s="15">
        <f>'[1]TCE - ANEXO III - Preencher'!M263</f>
        <v>14.58</v>
      </c>
      <c r="M256" s="15">
        <f t="shared" si="19"/>
        <v>195.01025149149447</v>
      </c>
      <c r="N256" s="15">
        <f>'[1]TCE - ANEXO III - Preencher'!O263</f>
        <v>1.65</v>
      </c>
      <c r="O256" s="15">
        <f>'[1]TCE - ANEXO III - Preencher'!P263</f>
        <v>0</v>
      </c>
      <c r="P256" s="16">
        <f t="shared" si="20"/>
        <v>1.65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341.17025149149447</v>
      </c>
    </row>
    <row r="257" spans="1:28" s="5" customFormat="1">
      <c r="A257" s="8">
        <f>IFERROR(VLOOKUP(B257,'[1]DADOS (OCULTAR)'!$P$3:$R$42,3,0),"")</f>
        <v>10869782001206</v>
      </c>
      <c r="B257" s="9" t="str">
        <f>'[1]TCE - ANEXO III - Preencher'!C264</f>
        <v>UPA TORRÕES</v>
      </c>
      <c r="C257" s="10"/>
      <c r="D257" s="11" t="str">
        <f>'[1]TCE - ANEXO III - Preencher'!E264</f>
        <v>LUCIANO DE ALBUQUERQUE SOARES</v>
      </c>
      <c r="E257" s="9" t="str">
        <f>'[1]TCE - ANEXO III - Preencher'!F264</f>
        <v>2 - Outros Profissionais da Saúde</v>
      </c>
      <c r="F257" s="12" t="str">
        <f>'[1]TCE - ANEXO III - Preencher'!G264</f>
        <v>3222-05</v>
      </c>
      <c r="G257" s="13">
        <f>IF('[1]TCE - ANEXO III - Preencher'!H264="","",'[1]TCE - ANEXO III - Preencher'!H264)</f>
        <v>43952</v>
      </c>
      <c r="H257" s="14">
        <f>'[1]TCE - ANEXO III - Preencher'!I264</f>
        <v>0</v>
      </c>
      <c r="I257" s="14">
        <f>'[1]TCE - ANEXO III - Preencher'!J264</f>
        <v>75.820000000000007</v>
      </c>
      <c r="J257" s="14">
        <f>'[1]TCE - ANEXO III - Preencher'!K264</f>
        <v>0</v>
      </c>
      <c r="K257" s="15">
        <f>'[1]TCE - ANEXO III - Preencher'!L264</f>
        <v>116.15152483204908</v>
      </c>
      <c r="L257" s="15">
        <f>'[1]TCE - ANEXO III - Preencher'!M264</f>
        <v>8.08</v>
      </c>
      <c r="M257" s="15">
        <f t="shared" si="19"/>
        <v>108.07152483204908</v>
      </c>
      <c r="N257" s="15">
        <f>'[1]TCE - ANEXO III - Preencher'!O264</f>
        <v>1.65</v>
      </c>
      <c r="O257" s="15">
        <f>'[1]TCE - ANEXO III - Preencher'!P264</f>
        <v>0</v>
      </c>
      <c r="P257" s="16">
        <f t="shared" si="20"/>
        <v>1.65</v>
      </c>
      <c r="Q257" s="15">
        <f>'[1]TCE - ANEXO III - Preencher'!R264</f>
        <v>0</v>
      </c>
      <c r="R257" s="15">
        <f>'[1]TCE - ANEXO III - Preencher'!S264</f>
        <v>0</v>
      </c>
      <c r="S257" s="16">
        <f t="shared" si="21"/>
        <v>0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185.54152483204908</v>
      </c>
    </row>
    <row r="258" spans="1:28" s="5" customFormat="1">
      <c r="A258" s="8">
        <f>IFERROR(VLOOKUP(B258,'[1]DADOS (OCULTAR)'!$P$3:$R$42,3,0),"")</f>
        <v>10869782001206</v>
      </c>
      <c r="B258" s="9" t="str">
        <f>'[1]TCE - ANEXO III - Preencher'!C265</f>
        <v>UPA TORRÕES</v>
      </c>
      <c r="C258" s="10"/>
      <c r="D258" s="11" t="str">
        <f>'[1]TCE - ANEXO III - Preencher'!E265</f>
        <v xml:space="preserve">AMANDA DE LIMA FERREIRA </v>
      </c>
      <c r="E258" s="9" t="str">
        <f>'[1]TCE - ANEXO III - Preencher'!F265</f>
        <v>2 - Outros Profissionais da Saúde</v>
      </c>
      <c r="F258" s="12" t="str">
        <f>'[1]TCE - ANEXO III - Preencher'!G265</f>
        <v>2236-05</v>
      </c>
      <c r="G258" s="13">
        <f>IF('[1]TCE - ANEXO III - Preencher'!H265="","",'[1]TCE - ANEXO III - Preencher'!H265)</f>
        <v>43952</v>
      </c>
      <c r="H258" s="14">
        <f>'[1]TCE - ANEXO III - Preencher'!I265</f>
        <v>0</v>
      </c>
      <c r="I258" s="14">
        <f>'[1]TCE - ANEXO III - Preencher'!J265</f>
        <v>60.86</v>
      </c>
      <c r="J258" s="14">
        <f>'[1]TCE - ANEXO III - Preencher'!K265</f>
        <v>0</v>
      </c>
      <c r="K258" s="15">
        <f>'[1]TCE - ANEXO III - Preencher'!L265</f>
        <v>14.518940604006135</v>
      </c>
      <c r="L258" s="15">
        <f>'[1]TCE - ANEXO III - Preencher'!M265</f>
        <v>1.01</v>
      </c>
      <c r="M258" s="15">
        <f t="shared" si="19"/>
        <v>13.508940604006135</v>
      </c>
      <c r="N258" s="15">
        <f>'[1]TCE - ANEXO III - Preencher'!O265</f>
        <v>1.28</v>
      </c>
      <c r="O258" s="15">
        <f>'[1]TCE - ANEXO III - Preencher'!P265</f>
        <v>0</v>
      </c>
      <c r="P258" s="16">
        <f t="shared" si="20"/>
        <v>1.28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75.648940604006128</v>
      </c>
    </row>
    <row r="259" spans="1:28" s="5" customFormat="1">
      <c r="A259" s="8">
        <f>IFERROR(VLOOKUP(B259,'[1]DADOS (OCULTAR)'!$P$3:$R$42,3,0),"")</f>
        <v>10869782001206</v>
      </c>
      <c r="B259" s="9" t="str">
        <f>'[1]TCE - ANEXO III - Preencher'!C266</f>
        <v>UPA TORRÕES</v>
      </c>
      <c r="C259" s="10"/>
      <c r="D259" s="11" t="str">
        <f>'[1]TCE - ANEXO III - Preencher'!E266</f>
        <v>CLAUDIA CIBELE DA SILVA SANTOS</v>
      </c>
      <c r="E259" s="9" t="str">
        <f>'[1]TCE - ANEXO III - Preencher'!F266</f>
        <v>2 - Outros Profissionais da Saúde</v>
      </c>
      <c r="F259" s="12" t="str">
        <f>'[1]TCE - ANEXO III - Preencher'!G266</f>
        <v>2236-05</v>
      </c>
      <c r="G259" s="13">
        <f>IF('[1]TCE - ANEXO III - Preencher'!H266="","",'[1]TCE - ANEXO III - Preencher'!H266)</f>
        <v>43952</v>
      </c>
      <c r="H259" s="14">
        <f>'[1]TCE - ANEXO III - Preencher'!I266</f>
        <v>0</v>
      </c>
      <c r="I259" s="14">
        <f>'[1]TCE - ANEXO III - Preencher'!J266</f>
        <v>63.419999999999995</v>
      </c>
      <c r="J259" s="14">
        <f>'[1]TCE - ANEXO III - Preencher'!K266</f>
        <v>0</v>
      </c>
      <c r="K259" s="15">
        <f>'[1]TCE - ANEXO III - Preencher'!L266</f>
        <v>14.518940604006135</v>
      </c>
      <c r="L259" s="15">
        <f>'[1]TCE - ANEXO III - Preencher'!M266</f>
        <v>1.01</v>
      </c>
      <c r="M259" s="15">
        <f t="shared" si="19"/>
        <v>13.508940604006135</v>
      </c>
      <c r="N259" s="15">
        <f>'[1]TCE - ANEXO III - Preencher'!O266</f>
        <v>1.28</v>
      </c>
      <c r="O259" s="15">
        <f>'[1]TCE - ANEXO III - Preencher'!P266</f>
        <v>0</v>
      </c>
      <c r="P259" s="16">
        <f t="shared" si="20"/>
        <v>1.28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78.208940604006131</v>
      </c>
    </row>
    <row r="260" spans="1:28" s="5" customFormat="1">
      <c r="A260" s="8">
        <f>IFERROR(VLOOKUP(B260,'[1]DADOS (OCULTAR)'!$P$3:$R$42,3,0),"")</f>
        <v>10869782001206</v>
      </c>
      <c r="B260" s="9" t="str">
        <f>'[1]TCE - ANEXO III - Preencher'!C267</f>
        <v>UPA TORRÕES</v>
      </c>
      <c r="C260" s="10"/>
      <c r="D260" s="11" t="str">
        <f>'[1]TCE - ANEXO III - Preencher'!E267</f>
        <v>VICTOR LUIZ RIBEIRO CEZAR</v>
      </c>
      <c r="E260" s="9" t="str">
        <f>'[1]TCE - ANEXO III - Preencher'!F267</f>
        <v>2 - Outros Profissionais da Saúde</v>
      </c>
      <c r="F260" s="12" t="str">
        <f>'[1]TCE - ANEXO III - Preencher'!G267</f>
        <v>2236-05</v>
      </c>
      <c r="G260" s="13">
        <f>IF('[1]TCE - ANEXO III - Preencher'!H267="","",'[1]TCE - ANEXO III - Preencher'!H267)</f>
        <v>43952</v>
      </c>
      <c r="H260" s="14">
        <f>'[1]TCE - ANEXO III - Preencher'!I267</f>
        <v>0</v>
      </c>
      <c r="I260" s="14">
        <f>'[1]TCE - ANEXO III - Preencher'!J267</f>
        <v>56.18</v>
      </c>
      <c r="J260" s="14">
        <f>'[1]TCE - ANEXO III - Preencher'!K267</f>
        <v>0</v>
      </c>
      <c r="K260" s="15">
        <f>'[1]TCE - ANEXO III - Preencher'!L267</f>
        <v>13.368925506659114</v>
      </c>
      <c r="L260" s="15">
        <f>'[1]TCE - ANEXO III - Preencher'!M267</f>
        <v>0.93</v>
      </c>
      <c r="M260" s="15">
        <f t="shared" si="19"/>
        <v>12.438925506659114</v>
      </c>
      <c r="N260" s="15">
        <f>'[1]TCE - ANEXO III - Preencher'!O267</f>
        <v>1.65</v>
      </c>
      <c r="O260" s="15">
        <f>'[1]TCE - ANEXO III - Preencher'!P267</f>
        <v>0</v>
      </c>
      <c r="P260" s="16">
        <f t="shared" si="20"/>
        <v>1.65</v>
      </c>
      <c r="Q260" s="15">
        <f>'[1]TCE - ANEXO III - Preencher'!R267</f>
        <v>0</v>
      </c>
      <c r="R260" s="15">
        <f>'[1]TCE - ANEXO III - Preencher'!S267</f>
        <v>0</v>
      </c>
      <c r="S260" s="16">
        <f t="shared" si="21"/>
        <v>0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70.268925506659116</v>
      </c>
    </row>
    <row r="261" spans="1:28" s="5" customFormat="1">
      <c r="A261" s="8">
        <f>IFERROR(VLOOKUP(B261,'[1]DADOS (OCULTAR)'!$P$3:$R$42,3,0),"")</f>
        <v>10869782001206</v>
      </c>
      <c r="B261" s="9" t="str">
        <f>'[1]TCE - ANEXO III - Preencher'!C268</f>
        <v>UPA TORRÕES</v>
      </c>
      <c r="C261" s="10"/>
      <c r="D261" s="11" t="str">
        <f>'[1]TCE - ANEXO III - Preencher'!E268</f>
        <v xml:space="preserve">TATIANA BARBOSA </v>
      </c>
      <c r="E261" s="9" t="str">
        <f>'[1]TCE - ANEXO III - Preencher'!F268</f>
        <v>2 - Outros Profissionais da Saúde</v>
      </c>
      <c r="F261" s="12" t="str">
        <f>'[1]TCE - ANEXO III - Preencher'!G268</f>
        <v>2236-05</v>
      </c>
      <c r="G261" s="13">
        <f>IF('[1]TCE - ANEXO III - Preencher'!H268="","",'[1]TCE - ANEXO III - Preencher'!H268)</f>
        <v>43952</v>
      </c>
      <c r="H261" s="14">
        <f>'[1]TCE - ANEXO III - Preencher'!I268</f>
        <v>0</v>
      </c>
      <c r="I261" s="14">
        <f>'[1]TCE - ANEXO III - Preencher'!J268</f>
        <v>56.19</v>
      </c>
      <c r="J261" s="14">
        <f>'[1]TCE - ANEXO III - Preencher'!K268</f>
        <v>0</v>
      </c>
      <c r="K261" s="15">
        <f>'[1]TCE - ANEXO III - Preencher'!L268</f>
        <v>13.368925506659114</v>
      </c>
      <c r="L261" s="15">
        <f>'[1]TCE - ANEXO III - Preencher'!M268</f>
        <v>0.93</v>
      </c>
      <c r="M261" s="15">
        <f t="shared" si="19"/>
        <v>12.438925506659114</v>
      </c>
      <c r="N261" s="15">
        <f>'[1]TCE - ANEXO III - Preencher'!O268</f>
        <v>1.28</v>
      </c>
      <c r="O261" s="15">
        <f>'[1]TCE - ANEXO III - Preencher'!P268</f>
        <v>0</v>
      </c>
      <c r="P261" s="16">
        <f t="shared" si="20"/>
        <v>1.28</v>
      </c>
      <c r="Q261" s="15">
        <f>'[1]TCE - ANEXO III - Preencher'!R268</f>
        <v>102.04598566668534</v>
      </c>
      <c r="R261" s="15">
        <f>'[1]TCE - ANEXO III - Preencher'!S268</f>
        <v>37.11</v>
      </c>
      <c r="S261" s="16">
        <f t="shared" si="21"/>
        <v>64.93598566668534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134.84491117334446</v>
      </c>
    </row>
    <row r="262" spans="1:28" s="5" customFormat="1">
      <c r="A262" s="8">
        <f>IFERROR(VLOOKUP(B262,'[1]DADOS (OCULTAR)'!$P$3:$R$42,3,0),"")</f>
        <v>10869782001206</v>
      </c>
      <c r="B262" s="9" t="str">
        <f>'[1]TCE - ANEXO III - Preencher'!C269</f>
        <v>UPA TORRÕES</v>
      </c>
      <c r="C262" s="10"/>
      <c r="D262" s="11" t="str">
        <f>'[1]TCE - ANEXO III - Preencher'!E269</f>
        <v xml:space="preserve">JULIANA RAMOS DA SILVA </v>
      </c>
      <c r="E262" s="9" t="str">
        <f>'[1]TCE - ANEXO III - Preencher'!F269</f>
        <v>2 - Outros Profissionais da Saúde</v>
      </c>
      <c r="F262" s="12" t="str">
        <f>'[1]TCE - ANEXO III - Preencher'!G269</f>
        <v>2235-05</v>
      </c>
      <c r="G262" s="13">
        <f>IF('[1]TCE - ANEXO III - Preencher'!H269="","",'[1]TCE - ANEXO III - Preencher'!H269)</f>
        <v>43952</v>
      </c>
      <c r="H262" s="14">
        <f>'[1]TCE - ANEXO III - Preencher'!I269</f>
        <v>0</v>
      </c>
      <c r="I262" s="14">
        <f>'[1]TCE - ANEXO III - Preencher'!J269</f>
        <v>64.45</v>
      </c>
      <c r="J262" s="14">
        <f>'[1]TCE - ANEXO III - Preencher'!K269</f>
        <v>0</v>
      </c>
      <c r="K262" s="15">
        <f>'[1]TCE - ANEXO III - Preencher'!L269</f>
        <v>13.368925506659114</v>
      </c>
      <c r="L262" s="15">
        <f>'[1]TCE - ANEXO III - Preencher'!M269</f>
        <v>0.93</v>
      </c>
      <c r="M262" s="15">
        <f t="shared" ref="M262:M325" si="25">K262-L262</f>
        <v>12.438925506659114</v>
      </c>
      <c r="N262" s="15">
        <f>'[1]TCE - ANEXO III - Preencher'!O269</f>
        <v>1.28</v>
      </c>
      <c r="O262" s="15">
        <f>'[1]TCE - ANEXO III - Preencher'!P269</f>
        <v>0</v>
      </c>
      <c r="P262" s="16">
        <f t="shared" ref="P262:P325" si="26">N262-O262</f>
        <v>1.28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78.168925506659122</v>
      </c>
    </row>
    <row r="263" spans="1:28" s="5" customFormat="1">
      <c r="A263" s="8">
        <f>IFERROR(VLOOKUP(B263,'[1]DADOS (OCULTAR)'!$P$3:$R$42,3,0),"")</f>
        <v>10869782001206</v>
      </c>
      <c r="B263" s="9" t="str">
        <f>'[1]TCE - ANEXO III - Preencher'!C270</f>
        <v>UPA TORRÕES</v>
      </c>
      <c r="C263" s="10"/>
      <c r="D263" s="11" t="str">
        <f>'[1]TCE - ANEXO III - Preencher'!E270</f>
        <v>ANA BEATRIZ BIAS SILVA DOS SAN</v>
      </c>
      <c r="E263" s="9" t="str">
        <f>'[1]TCE - ANEXO III - Preencher'!F270</f>
        <v>2 - Outros Profissionais da Saúde</v>
      </c>
      <c r="F263" s="12" t="str">
        <f>'[1]TCE - ANEXO III - Preencher'!G270</f>
        <v>2236-05</v>
      </c>
      <c r="G263" s="13">
        <f>IF('[1]TCE - ANEXO III - Preencher'!H270="","",'[1]TCE - ANEXO III - Preencher'!H270)</f>
        <v>43952</v>
      </c>
      <c r="H263" s="14">
        <f>'[1]TCE - ANEXO III - Preencher'!I270</f>
        <v>0</v>
      </c>
      <c r="I263" s="14">
        <f>'[1]TCE - ANEXO III - Preencher'!J270</f>
        <v>62.25</v>
      </c>
      <c r="J263" s="14">
        <f>'[1]TCE - ANEXO III - Preencher'!K270</f>
        <v>0</v>
      </c>
      <c r="K263" s="15">
        <f>'[1]TCE - ANEXO III - Preencher'!L270</f>
        <v>88.982418157225723</v>
      </c>
      <c r="L263" s="15">
        <f>'[1]TCE - ANEXO III - Preencher'!M270</f>
        <v>6.19</v>
      </c>
      <c r="M263" s="15">
        <f t="shared" si="25"/>
        <v>82.792418157225725</v>
      </c>
      <c r="N263" s="15">
        <f>'[1]TCE - ANEXO III - Preencher'!O270</f>
        <v>1.28</v>
      </c>
      <c r="O263" s="15">
        <f>'[1]TCE - ANEXO III - Preencher'!P270</f>
        <v>0</v>
      </c>
      <c r="P263" s="16">
        <f t="shared" si="26"/>
        <v>1.28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146.32241815722571</v>
      </c>
    </row>
    <row r="264" spans="1:28" s="5" customFormat="1">
      <c r="A264" s="8">
        <f>IFERROR(VLOOKUP(B264,'[1]DADOS (OCULTAR)'!$P$3:$R$42,3,0),"")</f>
        <v>10869782001206</v>
      </c>
      <c r="B264" s="9" t="str">
        <f>'[1]TCE - ANEXO III - Preencher'!C271</f>
        <v>UPA TORRÕES</v>
      </c>
      <c r="C264" s="10"/>
      <c r="D264" s="11" t="str">
        <f>'[1]TCE - ANEXO III - Preencher'!E271</f>
        <v xml:space="preserve">ISABELA AMARAL NUNES </v>
      </c>
      <c r="E264" s="9" t="str">
        <f>'[1]TCE - ANEXO III - Preencher'!F271</f>
        <v>2 - Outros Profissionais da Saúde</v>
      </c>
      <c r="F264" s="12" t="str">
        <f>'[1]TCE - ANEXO III - Preencher'!G271</f>
        <v>2236-05</v>
      </c>
      <c r="G264" s="13">
        <f>IF('[1]TCE - ANEXO III - Preencher'!H271="","",'[1]TCE - ANEXO III - Preencher'!H271)</f>
        <v>43952</v>
      </c>
      <c r="H264" s="14">
        <f>'[1]TCE - ANEXO III - Preencher'!I271</f>
        <v>0</v>
      </c>
      <c r="I264" s="14">
        <f>'[1]TCE - ANEXO III - Preencher'!J271</f>
        <v>42.129999999999995</v>
      </c>
      <c r="J264" s="14">
        <f>'[1]TCE - ANEXO III - Preencher'!K271</f>
        <v>0</v>
      </c>
      <c r="K264" s="15">
        <f>'[1]TCE - ANEXO III - Preencher'!L271</f>
        <v>10.062632101786429</v>
      </c>
      <c r="L264" s="15">
        <f>'[1]TCE - ANEXO III - Preencher'!M271</f>
        <v>0.7</v>
      </c>
      <c r="M264" s="15">
        <f t="shared" si="25"/>
        <v>9.3626321017864296</v>
      </c>
      <c r="N264" s="15">
        <f>'[1]TCE - ANEXO III - Preencher'!O271</f>
        <v>1.28</v>
      </c>
      <c r="O264" s="15">
        <f>'[1]TCE - ANEXO III - Preencher'!P271</f>
        <v>0</v>
      </c>
      <c r="P264" s="16">
        <f t="shared" si="26"/>
        <v>1.28</v>
      </c>
      <c r="Q264" s="15">
        <f>'[1]TCE - ANEXO III - Preencher'!R271</f>
        <v>38.585589893843164</v>
      </c>
      <c r="R264" s="15">
        <f>'[1]TCE - ANEXO III - Preencher'!S271</f>
        <v>27.84</v>
      </c>
      <c r="S264" s="16">
        <f t="shared" si="27"/>
        <v>10.745589893843164</v>
      </c>
      <c r="T264" s="15">
        <f>'[1]TCE - ANEXO III - Preencher'!U271</f>
        <v>95.41</v>
      </c>
      <c r="U264" s="15">
        <f>'[1]TCE - ANEXO III - Preencher'!V271</f>
        <v>0</v>
      </c>
      <c r="V264" s="16">
        <f t="shared" si="28"/>
        <v>95.41</v>
      </c>
      <c r="W264" s="17" t="str">
        <f>IF('[1]TCE - ANEXO III - Preencher'!X271="","",'[1]TCE - ANEXO III - Preencher'!X271)</f>
        <v>AUXILIO CRECHE</v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158.9282219956296</v>
      </c>
    </row>
    <row r="265" spans="1:28" s="5" customFormat="1">
      <c r="A265" s="8">
        <f>IFERROR(VLOOKUP(B265,'[1]DADOS (OCULTAR)'!$P$3:$R$42,3,0),"")</f>
        <v>10869782001206</v>
      </c>
      <c r="B265" s="9" t="str">
        <f>'[1]TCE - ANEXO III - Preencher'!C272</f>
        <v>UPA TORRÕES</v>
      </c>
      <c r="C265" s="10"/>
      <c r="D265" s="11" t="str">
        <f>'[1]TCE - ANEXO III - Preencher'!E272</f>
        <v xml:space="preserve">BRUNA RODRIGUES DA SILVA </v>
      </c>
      <c r="E265" s="9" t="str">
        <f>'[1]TCE - ANEXO III - Preencher'!F272</f>
        <v>2 - Outros Profissionais da Saúde</v>
      </c>
      <c r="F265" s="12" t="str">
        <f>'[1]TCE - ANEXO III - Preencher'!G272</f>
        <v>2515-05</v>
      </c>
      <c r="G265" s="13">
        <f>IF('[1]TCE - ANEXO III - Preencher'!H272="","",'[1]TCE - ANEXO III - Preencher'!H272)</f>
        <v>43952</v>
      </c>
      <c r="H265" s="14">
        <f>'[1]TCE - ANEXO III - Preencher'!I272</f>
        <v>0</v>
      </c>
      <c r="I265" s="14">
        <f>'[1]TCE - ANEXO III - Preencher'!J272</f>
        <v>36.839999999999996</v>
      </c>
      <c r="J265" s="14">
        <f>'[1]TCE - ANEXO III - Preencher'!K272</f>
        <v>0</v>
      </c>
      <c r="K265" s="15">
        <f>'[1]TCE - ANEXO III - Preencher'!L272</f>
        <v>60.088288836381821</v>
      </c>
      <c r="L265" s="15">
        <f>'[1]TCE - ANEXO III - Preencher'!M272</f>
        <v>4.18</v>
      </c>
      <c r="M265" s="15">
        <f t="shared" si="25"/>
        <v>55.908288836381821</v>
      </c>
      <c r="N265" s="15">
        <f>'[1]TCE - ANEXO III - Preencher'!O272</f>
        <v>1.65</v>
      </c>
      <c r="O265" s="15">
        <f>'[1]TCE - ANEXO III - Preencher'!P272</f>
        <v>0</v>
      </c>
      <c r="P265" s="16">
        <f t="shared" si="26"/>
        <v>1.65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94.398288836381823</v>
      </c>
    </row>
    <row r="266" spans="1:28" s="5" customFormat="1">
      <c r="A266" s="8">
        <f>IFERROR(VLOOKUP(B266,'[1]DADOS (OCULTAR)'!$P$3:$R$42,3,0),"")</f>
        <v>10869782001206</v>
      </c>
      <c r="B266" s="9" t="str">
        <f>'[1]TCE - ANEXO III - Preencher'!C273</f>
        <v>UPA TORRÕES</v>
      </c>
      <c r="C266" s="10"/>
      <c r="D266" s="11" t="str">
        <f>'[1]TCE - ANEXO III - Preencher'!E273</f>
        <v>AUREA FREITAS DA SILVA</v>
      </c>
      <c r="E266" s="9" t="str">
        <f>'[1]TCE - ANEXO III - Preencher'!F273</f>
        <v>2 - Outros Profissionais da Saúde</v>
      </c>
      <c r="F266" s="12" t="str">
        <f>'[1]TCE - ANEXO III - Preencher'!G273</f>
        <v>3241-15</v>
      </c>
      <c r="G266" s="13">
        <f>IF('[1]TCE - ANEXO III - Preencher'!H273="","",'[1]TCE - ANEXO III - Preencher'!H273)</f>
        <v>43952</v>
      </c>
      <c r="H266" s="14">
        <f>'[1]TCE - ANEXO III - Preencher'!I273</f>
        <v>0</v>
      </c>
      <c r="I266" s="14">
        <f>'[1]TCE - ANEXO III - Preencher'!J273</f>
        <v>0</v>
      </c>
      <c r="J266" s="14">
        <f>'[1]TCE - ANEXO III - Preencher'!K273</f>
        <v>0</v>
      </c>
      <c r="K266" s="15">
        <f>'[1]TCE - ANEXO III - Preencher'!L273</f>
        <v>0</v>
      </c>
      <c r="L266" s="15">
        <f>'[1]TCE - ANEXO III - Preencher'!M273</f>
        <v>0</v>
      </c>
      <c r="M266" s="15">
        <f t="shared" si="25"/>
        <v>0</v>
      </c>
      <c r="N266" s="15">
        <f>'[1]TCE - ANEXO III - Preencher'!O273</f>
        <v>0</v>
      </c>
      <c r="O266" s="15">
        <f>'[1]TCE - ANEXO III - Preencher'!P273</f>
        <v>4</v>
      </c>
      <c r="P266" s="16">
        <f t="shared" si="26"/>
        <v>-4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60.91</v>
      </c>
      <c r="Z266" s="16">
        <f t="shared" si="29"/>
        <v>-60.91</v>
      </c>
      <c r="AA266" s="17" t="str">
        <f>IF('[1]TCE - ANEXO III - Preencher'!AB273="","",'[1]TCE - ANEXO III - Preencher'!AB273)</f>
        <v/>
      </c>
      <c r="AB266" s="15">
        <f t="shared" si="24"/>
        <v>-64.91</v>
      </c>
    </row>
    <row r="267" spans="1:28" s="5" customFormat="1">
      <c r="A267" s="8">
        <f>IFERROR(VLOOKUP(B267,'[1]DADOS (OCULTAR)'!$P$3:$R$42,3,0),"")</f>
        <v>10869782001206</v>
      </c>
      <c r="B267" s="9" t="str">
        <f>'[1]TCE - ANEXO III - Preencher'!C274</f>
        <v>UPA TORRÕES</v>
      </c>
      <c r="C267" s="10"/>
      <c r="D267" s="11" t="str">
        <f>'[1]TCE - ANEXO III - Preencher'!E274</f>
        <v>JAIME JOSE DA SILVA</v>
      </c>
      <c r="E267" s="9" t="str">
        <f>'[1]TCE - ANEXO III - Preencher'!F274</f>
        <v>2 - Outros Profissionais da Saúde</v>
      </c>
      <c r="F267" s="12" t="str">
        <f>'[1]TCE - ANEXO III - Preencher'!G274</f>
        <v>7664-20</v>
      </c>
      <c r="G267" s="13">
        <f>IF('[1]TCE - ANEXO III - Preencher'!H274="","",'[1]TCE - ANEXO III - Preencher'!H274)</f>
        <v>43952</v>
      </c>
      <c r="H267" s="14">
        <f>'[1]TCE - ANEXO III - Preencher'!I274</f>
        <v>0</v>
      </c>
      <c r="I267" s="14">
        <f>'[1]TCE - ANEXO III - Preencher'!J274</f>
        <v>22.32</v>
      </c>
      <c r="J267" s="14">
        <f>'[1]TCE - ANEXO III - Preencher'!K274</f>
        <v>0</v>
      </c>
      <c r="K267" s="15">
        <f>'[1]TCE - ANEXO III - Preencher'!L274</f>
        <v>0</v>
      </c>
      <c r="L267" s="15">
        <f>'[1]TCE - ANEXO III - Preencher'!M274</f>
        <v>0</v>
      </c>
      <c r="M267" s="15">
        <f t="shared" si="25"/>
        <v>0</v>
      </c>
      <c r="N267" s="15">
        <f>'[1]TCE - ANEXO III - Preencher'!O274</f>
        <v>9.5</v>
      </c>
      <c r="O267" s="15">
        <f>'[1]TCE - ANEXO III - Preencher'!P274</f>
        <v>4</v>
      </c>
      <c r="P267" s="16">
        <f t="shared" si="26"/>
        <v>5.5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27.82</v>
      </c>
    </row>
    <row r="268" spans="1:28" s="5" customFormat="1">
      <c r="A268" s="8">
        <f>IFERROR(VLOOKUP(B268,'[1]DADOS (OCULTAR)'!$P$3:$R$42,3,0),"")</f>
        <v>10869782001206</v>
      </c>
      <c r="B268" s="9" t="str">
        <f>'[1]TCE - ANEXO III - Preencher'!C275</f>
        <v>UPA TORRÕES</v>
      </c>
      <c r="C268" s="10"/>
      <c r="D268" s="11" t="str">
        <f>'[1]TCE - ANEXO III - Preencher'!E275</f>
        <v>PEDRO FERNANDES FIALHO CANTARE</v>
      </c>
      <c r="E268" s="9" t="str">
        <f>'[1]TCE - ANEXO III - Preencher'!F275</f>
        <v>1 - Médico</v>
      </c>
      <c r="F268" s="12" t="str">
        <f>'[1]TCE - ANEXO III - Preencher'!G275</f>
        <v>2251-25</v>
      </c>
      <c r="G268" s="13">
        <f>IF('[1]TCE - ANEXO III - Preencher'!H275="","",'[1]TCE - ANEXO III - Preencher'!H275)</f>
        <v>43952</v>
      </c>
      <c r="H268" s="14">
        <f>'[1]TCE - ANEXO III - Preencher'!I275</f>
        <v>0</v>
      </c>
      <c r="I268" s="14">
        <f>'[1]TCE - ANEXO III - Preencher'!J275</f>
        <v>137.97999999999999</v>
      </c>
      <c r="J268" s="14">
        <f>'[1]TCE - ANEXO III - Preencher'!K275</f>
        <v>0</v>
      </c>
      <c r="K268" s="15">
        <f>'[1]TCE - ANEXO III - Preencher'!L275</f>
        <v>0</v>
      </c>
      <c r="L268" s="15">
        <f>'[1]TCE - ANEXO III - Preencher'!M275</f>
        <v>0</v>
      </c>
      <c r="M268" s="15">
        <f t="shared" si="25"/>
        <v>0</v>
      </c>
      <c r="N268" s="15">
        <f>'[1]TCE - ANEXO III - Preencher'!O275</f>
        <v>0</v>
      </c>
      <c r="O268" s="15">
        <f>'[1]TCE - ANEXO III - Preencher'!P275</f>
        <v>0</v>
      </c>
      <c r="P268" s="16">
        <f t="shared" si="26"/>
        <v>0</v>
      </c>
      <c r="Q268" s="15">
        <f>'[1]TCE - ANEXO III - Preencher'!R275</f>
        <v>0</v>
      </c>
      <c r="R268" s="15">
        <f>'[1]TCE - ANEXO III - Preencher'!S275</f>
        <v>0</v>
      </c>
      <c r="S268" s="16">
        <f t="shared" si="27"/>
        <v>0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137.97999999999999</v>
      </c>
    </row>
    <row r="269" spans="1:28" s="5" customFormat="1">
      <c r="A269" s="8">
        <f>IFERROR(VLOOKUP(B269,'[1]DADOS (OCULTAR)'!$P$3:$R$42,3,0),"")</f>
        <v>10869782001206</v>
      </c>
      <c r="B269" s="9" t="str">
        <f>'[1]TCE - ANEXO III - Preencher'!C276</f>
        <v>UPA TORRÕES</v>
      </c>
      <c r="C269" s="10"/>
      <c r="D269" s="11" t="str">
        <f>'[1]TCE - ANEXO III - Preencher'!E276</f>
        <v>JULIANA RODRIGUES CASTELO BRAN</v>
      </c>
      <c r="E269" s="9" t="str">
        <f>'[1]TCE - ANEXO III - Preencher'!F276</f>
        <v>1 - Médico</v>
      </c>
      <c r="F269" s="12" t="str">
        <f>'[1]TCE - ANEXO III - Preencher'!G276</f>
        <v>2251-25</v>
      </c>
      <c r="G269" s="13">
        <f>IF('[1]TCE - ANEXO III - Preencher'!H276="","",'[1]TCE - ANEXO III - Preencher'!H276)</f>
        <v>43952</v>
      </c>
      <c r="H269" s="14">
        <f>'[1]TCE - ANEXO III - Preencher'!I276</f>
        <v>0</v>
      </c>
      <c r="I269" s="14">
        <f>'[1]TCE - ANEXO III - Preencher'!J276</f>
        <v>383.16</v>
      </c>
      <c r="J269" s="14">
        <f>'[1]TCE - ANEXO III - Preencher'!K276</f>
        <v>0</v>
      </c>
      <c r="K269" s="15">
        <f>'[1]TCE - ANEXO III - Preencher'!L276</f>
        <v>0</v>
      </c>
      <c r="L269" s="15">
        <f>'[1]TCE - ANEXO III - Preencher'!M276</f>
        <v>0</v>
      </c>
      <c r="M269" s="15">
        <f t="shared" si="25"/>
        <v>0</v>
      </c>
      <c r="N269" s="15">
        <f>'[1]TCE - ANEXO III - Preencher'!O276</f>
        <v>0</v>
      </c>
      <c r="O269" s="15">
        <f>'[1]TCE - ANEXO III - Preencher'!P276</f>
        <v>0</v>
      </c>
      <c r="P269" s="16">
        <f t="shared" si="26"/>
        <v>0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383.16</v>
      </c>
    </row>
    <row r="270" spans="1:28" s="5" customFormat="1">
      <c r="A270" s="8">
        <f>IFERROR(VLOOKUP(B270,'[1]DADOS (OCULTAR)'!$P$3:$R$42,3,0),"")</f>
        <v>10869782001206</v>
      </c>
      <c r="B270" s="9" t="str">
        <f>'[1]TCE - ANEXO III - Preencher'!C277</f>
        <v>UPA TORRÕES</v>
      </c>
      <c r="C270" s="10"/>
      <c r="D270" s="11" t="str">
        <f>'[1]TCE - ANEXO III - Preencher'!E277</f>
        <v>PABLO LUDWIG CAVALCANTI</v>
      </c>
      <c r="E270" s="9" t="str">
        <f>'[1]TCE - ANEXO III - Preencher'!F277</f>
        <v>1 - Médico</v>
      </c>
      <c r="F270" s="12" t="str">
        <f>'[1]TCE - ANEXO III - Preencher'!G277</f>
        <v>2251-25</v>
      </c>
      <c r="G270" s="13">
        <f>IF('[1]TCE - ANEXO III - Preencher'!H277="","",'[1]TCE - ANEXO III - Preencher'!H277)</f>
        <v>43952</v>
      </c>
      <c r="H270" s="14">
        <f>'[1]TCE - ANEXO III - Preencher'!I277</f>
        <v>0</v>
      </c>
      <c r="I270" s="14">
        <f>'[1]TCE - ANEXO III - Preencher'!J277</f>
        <v>884.3</v>
      </c>
      <c r="J270" s="14">
        <f>'[1]TCE - ANEXO III - Preencher'!K277</f>
        <v>0</v>
      </c>
      <c r="K270" s="15">
        <f>'[1]TCE - ANEXO III - Preencher'!L277</f>
        <v>0</v>
      </c>
      <c r="L270" s="15">
        <f>'[1]TCE - ANEXO III - Preencher'!M277</f>
        <v>0</v>
      </c>
      <c r="M270" s="15">
        <f t="shared" si="25"/>
        <v>0</v>
      </c>
      <c r="N270" s="15">
        <f>'[1]TCE - ANEXO III - Preencher'!O277</f>
        <v>0</v>
      </c>
      <c r="O270" s="15">
        <f>'[1]TCE - ANEXO III - Preencher'!P277</f>
        <v>0</v>
      </c>
      <c r="P270" s="16">
        <f t="shared" si="26"/>
        <v>0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884.3</v>
      </c>
    </row>
    <row r="271" spans="1:28" s="5" customFormat="1">
      <c r="A271" s="8">
        <f>IFERROR(VLOOKUP(B271,'[1]DADOS (OCULTAR)'!$P$3:$R$42,3,0),"")</f>
        <v>10869782001206</v>
      </c>
      <c r="B271" s="9" t="str">
        <f>'[1]TCE - ANEXO III - Preencher'!C278</f>
        <v>UPA TORRÕES</v>
      </c>
      <c r="C271" s="10"/>
      <c r="D271" s="11" t="str">
        <f>'[1]TCE - ANEXO III - Preencher'!E278</f>
        <v>MATHEUS ARRUDA QUIDUTE</v>
      </c>
      <c r="E271" s="9" t="str">
        <f>'[1]TCE - ANEXO III - Preencher'!F278</f>
        <v>1 - Médico</v>
      </c>
      <c r="F271" s="12" t="str">
        <f>'[1]TCE - ANEXO III - Preencher'!G278</f>
        <v>2251-25</v>
      </c>
      <c r="G271" s="13">
        <f>IF('[1]TCE - ANEXO III - Preencher'!H278="","",'[1]TCE - ANEXO III - Preencher'!H278)</f>
        <v>43952</v>
      </c>
      <c r="H271" s="14">
        <f>'[1]TCE - ANEXO III - Preencher'!I278</f>
        <v>0</v>
      </c>
      <c r="I271" s="14">
        <f>'[1]TCE - ANEXO III - Preencher'!J278</f>
        <v>316.48</v>
      </c>
      <c r="J271" s="14">
        <f>'[1]TCE - ANEXO III - Preencher'!K278</f>
        <v>0</v>
      </c>
      <c r="K271" s="15">
        <f>'[1]TCE - ANEXO III - Preencher'!L278</f>
        <v>0</v>
      </c>
      <c r="L271" s="15">
        <f>'[1]TCE - ANEXO III - Preencher'!M278</f>
        <v>0</v>
      </c>
      <c r="M271" s="15">
        <f t="shared" si="25"/>
        <v>0</v>
      </c>
      <c r="N271" s="15">
        <f>'[1]TCE - ANEXO III - Preencher'!O278</f>
        <v>0</v>
      </c>
      <c r="O271" s="15">
        <f>'[1]TCE - ANEXO III - Preencher'!P278</f>
        <v>0</v>
      </c>
      <c r="P271" s="16">
        <f t="shared" si="26"/>
        <v>0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7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316.48</v>
      </c>
    </row>
    <row r="272" spans="1:28" s="5" customFormat="1">
      <c r="A272" s="8">
        <f>IFERROR(VLOOKUP(B272,'[1]DADOS (OCULTAR)'!$P$3:$R$42,3,0),"")</f>
        <v>10869782001206</v>
      </c>
      <c r="B272" s="9" t="str">
        <f>'[1]TCE - ANEXO III - Preencher'!C279</f>
        <v>UPA TORRÕES</v>
      </c>
      <c r="C272" s="10"/>
      <c r="D272" s="11" t="str">
        <f>'[1]TCE - ANEXO III - Preencher'!E279</f>
        <v>ELIAS VIEIRA DA SILVA JUNIOR</v>
      </c>
      <c r="E272" s="9" t="str">
        <f>'[1]TCE - ANEXO III - Preencher'!F279</f>
        <v>3 - Administrativo</v>
      </c>
      <c r="F272" s="12" t="str">
        <f>'[1]TCE - ANEXO III - Preencher'!G279</f>
        <v>5173-10</v>
      </c>
      <c r="G272" s="13">
        <f>IF('[1]TCE - ANEXO III - Preencher'!H279="","",'[1]TCE - ANEXO III - Preencher'!H279)</f>
        <v>43952</v>
      </c>
      <c r="H272" s="14">
        <f>'[1]TCE - ANEXO III - Preencher'!I279</f>
        <v>0</v>
      </c>
      <c r="I272" s="14">
        <f>'[1]TCE - ANEXO III - Preencher'!J279</f>
        <v>0</v>
      </c>
      <c r="J272" s="14">
        <f>'[1]TCE - ANEXO III - Preencher'!K279</f>
        <v>152.85</v>
      </c>
      <c r="K272" s="15">
        <f>'[1]TCE - ANEXO III - Preencher'!L279</f>
        <v>194.35255145164646</v>
      </c>
      <c r="L272" s="15">
        <f>'[1]TCE - ANEXO III - Preencher'!M279</f>
        <v>13.52</v>
      </c>
      <c r="M272" s="15">
        <f t="shared" si="25"/>
        <v>180.83255145164645</v>
      </c>
      <c r="N272" s="15">
        <f>'[1]TCE - ANEXO III - Preencher'!O279</f>
        <v>0</v>
      </c>
      <c r="O272" s="15">
        <f>'[1]TCE - ANEXO III - Preencher'!P279</f>
        <v>0</v>
      </c>
      <c r="P272" s="16">
        <f t="shared" si="26"/>
        <v>0</v>
      </c>
      <c r="Q272" s="15">
        <f>'[1]TCE - ANEXO III - Preencher'!R279</f>
        <v>232.70016108088157</v>
      </c>
      <c r="R272" s="15">
        <f>'[1]TCE - ANEXO III - Preencher'!S279</f>
        <v>81.09</v>
      </c>
      <c r="S272" s="16">
        <f t="shared" si="27"/>
        <v>151.61016108088157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485.29271253252796</v>
      </c>
    </row>
    <row r="273" spans="1:28" s="5" customFormat="1">
      <c r="A273" s="8">
        <f>IFERROR(VLOOKUP(B273,'[1]DADOS (OCULTAR)'!$P$3:$R$42,3,0),"")</f>
        <v>10869782001206</v>
      </c>
      <c r="B273" s="9" t="str">
        <f>'[1]TCE - ANEXO III - Preencher'!C280</f>
        <v>UPA TORRÕES</v>
      </c>
      <c r="C273" s="10"/>
      <c r="D273" s="11" t="str">
        <f>'[1]TCE - ANEXO III - Preencher'!E280</f>
        <v>JOSE LUCAS SILVA DE OLIVEIRA</v>
      </c>
      <c r="E273" s="9" t="str">
        <f>'[1]TCE - ANEXO III - Preencher'!F280</f>
        <v>1 - Médico</v>
      </c>
      <c r="F273" s="12" t="str">
        <f>'[1]TCE - ANEXO III - Preencher'!G280</f>
        <v>2251-25</v>
      </c>
      <c r="G273" s="13">
        <f>IF('[1]TCE - ANEXO III - Preencher'!H280="","",'[1]TCE - ANEXO III - Preencher'!H280)</f>
        <v>43952</v>
      </c>
      <c r="H273" s="14">
        <f>'[1]TCE - ANEXO III - Preencher'!I280</f>
        <v>0</v>
      </c>
      <c r="I273" s="14">
        <f>'[1]TCE - ANEXO III - Preencher'!J280</f>
        <v>33.97</v>
      </c>
      <c r="J273" s="14">
        <f>'[1]TCE - ANEXO III - Preencher'!K280</f>
        <v>0</v>
      </c>
      <c r="K273" s="15">
        <f>'[1]TCE - ANEXO III - Preencher'!L280</f>
        <v>0</v>
      </c>
      <c r="L273" s="15">
        <f>'[1]TCE - ANEXO III - Preencher'!M280</f>
        <v>0</v>
      </c>
      <c r="M273" s="15">
        <f t="shared" si="25"/>
        <v>0</v>
      </c>
      <c r="N273" s="15">
        <f>'[1]TCE - ANEXO III - Preencher'!O280</f>
        <v>0</v>
      </c>
      <c r="O273" s="15">
        <f>'[1]TCE - ANEXO III - Preencher'!P280</f>
        <v>0</v>
      </c>
      <c r="P273" s="16">
        <f t="shared" si="26"/>
        <v>0</v>
      </c>
      <c r="Q273" s="15">
        <f>'[1]TCE - ANEXO III - Preencher'!R280</f>
        <v>0</v>
      </c>
      <c r="R273" s="15">
        <f>'[1]TCE - ANEXO III - Preencher'!S280</f>
        <v>0</v>
      </c>
      <c r="S273" s="16">
        <f t="shared" si="27"/>
        <v>0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33.97</v>
      </c>
    </row>
    <row r="274" spans="1:28" s="5" customFormat="1">
      <c r="A274" s="8" t="str">
        <f>IFERROR(VLOOKUP(B274,'[1]DADOS (OCULTAR)'!$P$3:$R$42,3,0),"")</f>
        <v/>
      </c>
      <c r="B274" s="9">
        <f>'[1]TCE - ANEXO III - Preencher'!C281</f>
        <v>0</v>
      </c>
      <c r="C274" s="10"/>
      <c r="D274" s="11">
        <f>'[1]TCE - ANEXO III - Preencher'!E281</f>
        <v>0</v>
      </c>
      <c r="E274" s="9">
        <f>'[1]TCE - ANEXO III - Preencher'!F281</f>
        <v>0</v>
      </c>
      <c r="F274" s="12">
        <f>'[1]TCE - ANEXO III - Preencher'!G281</f>
        <v>0</v>
      </c>
      <c r="G274" s="13" t="str">
        <f>IF('[1]TCE - ANEXO III - Preencher'!H281="","",'[1]TCE - ANEXO III - Preencher'!H281)</f>
        <v/>
      </c>
      <c r="H274" s="14">
        <f>'[1]TCE - ANEXO III - Preencher'!I281</f>
        <v>0</v>
      </c>
      <c r="I274" s="14">
        <f>'[1]TCE - ANEXO III - Preencher'!J281</f>
        <v>0</v>
      </c>
      <c r="J274" s="14">
        <f>'[1]TCE - ANEXO III - Preencher'!K281</f>
        <v>0</v>
      </c>
      <c r="K274" s="15">
        <f>'[1]TCE - ANEXO III - Preencher'!L281</f>
        <v>0</v>
      </c>
      <c r="L274" s="15">
        <f>'[1]TCE - ANEXO III - Preencher'!M281</f>
        <v>0</v>
      </c>
      <c r="M274" s="15">
        <f t="shared" si="25"/>
        <v>0</v>
      </c>
      <c r="N274" s="15">
        <f>'[1]TCE - ANEXO III - Preencher'!O281</f>
        <v>0</v>
      </c>
      <c r="O274" s="15">
        <f>'[1]TCE - ANEXO III - Preencher'!P281</f>
        <v>0</v>
      </c>
      <c r="P274" s="16">
        <f t="shared" si="26"/>
        <v>0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0</v>
      </c>
    </row>
    <row r="275" spans="1:28" s="5" customFormat="1">
      <c r="A275" s="8" t="str">
        <f>IFERROR(VLOOKUP(B275,'[1]DADOS (OCULTAR)'!$P$3:$R$42,3,0),"")</f>
        <v/>
      </c>
      <c r="B275" s="9">
        <f>'[1]TCE - ANEXO III - Preencher'!C282</f>
        <v>0</v>
      </c>
      <c r="C275" s="10"/>
      <c r="D275" s="11">
        <f>'[1]TCE - ANEXO III - Preencher'!E282</f>
        <v>0</v>
      </c>
      <c r="E275" s="9">
        <f>'[1]TCE - ANEXO III - Preencher'!F282</f>
        <v>0</v>
      </c>
      <c r="F275" s="12">
        <f>'[1]TCE - ANEXO III - Preencher'!G282</f>
        <v>0</v>
      </c>
      <c r="G275" s="13" t="str">
        <f>IF('[1]TCE - ANEXO III - Preencher'!H282="","",'[1]TCE - ANEXO III - Preencher'!H282)</f>
        <v/>
      </c>
      <c r="H275" s="14">
        <f>'[1]TCE - ANEXO III - Preencher'!I282</f>
        <v>0</v>
      </c>
      <c r="I275" s="14">
        <f>'[1]TCE - ANEXO III - Preencher'!J282</f>
        <v>0</v>
      </c>
      <c r="J275" s="14">
        <f>'[1]TCE - ANEXO III - Preencher'!K282</f>
        <v>0</v>
      </c>
      <c r="K275" s="15">
        <f>'[1]TCE - ANEXO III - Preencher'!L282</f>
        <v>0</v>
      </c>
      <c r="L275" s="15">
        <f>'[1]TCE - ANEXO III - Preencher'!M282</f>
        <v>0</v>
      </c>
      <c r="M275" s="15">
        <f t="shared" si="25"/>
        <v>0</v>
      </c>
      <c r="N275" s="15">
        <f>'[1]TCE - ANEXO III - Preencher'!O282</f>
        <v>0</v>
      </c>
      <c r="O275" s="15">
        <f>'[1]TCE - ANEXO III - Preencher'!P282</f>
        <v>0</v>
      </c>
      <c r="P275" s="16">
        <f t="shared" si="26"/>
        <v>0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0</v>
      </c>
    </row>
    <row r="276" spans="1:28" s="5" customFormat="1">
      <c r="A276" s="8" t="str">
        <f>IFERROR(VLOOKUP(B276,'[1]DADOS (OCULTAR)'!$P$3:$R$42,3,0),"")</f>
        <v/>
      </c>
      <c r="B276" s="9">
        <f>'[1]TCE - ANEXO III - Preencher'!C283</f>
        <v>0</v>
      </c>
      <c r="C276" s="10"/>
      <c r="D276" s="11">
        <f>'[1]TCE - ANEXO III - Preencher'!E283</f>
        <v>0</v>
      </c>
      <c r="E276" s="9">
        <f>'[1]TCE - ANEXO III - Preencher'!F283</f>
        <v>0</v>
      </c>
      <c r="F276" s="12">
        <f>'[1]TCE - ANEXO III - Preencher'!G283</f>
        <v>0</v>
      </c>
      <c r="G276" s="13" t="str">
        <f>IF('[1]TCE - ANEXO III - Preencher'!H283="","",'[1]TCE - ANEXO III - Preencher'!H283)</f>
        <v/>
      </c>
      <c r="H276" s="14">
        <f>'[1]TCE - ANEXO III - Preencher'!I283</f>
        <v>0</v>
      </c>
      <c r="I276" s="14">
        <f>'[1]TCE - ANEXO III - Preencher'!J283</f>
        <v>0</v>
      </c>
      <c r="J276" s="14">
        <f>'[1]TCE - ANEXO III - Preencher'!K283</f>
        <v>0</v>
      </c>
      <c r="K276" s="15">
        <f>'[1]TCE - ANEXO III - Preencher'!L283</f>
        <v>0</v>
      </c>
      <c r="L276" s="15">
        <f>'[1]TCE - ANEXO III - Preencher'!M283</f>
        <v>0</v>
      </c>
      <c r="M276" s="15">
        <f t="shared" si="25"/>
        <v>0</v>
      </c>
      <c r="N276" s="15">
        <f>'[1]TCE - ANEXO III - Preencher'!O283</f>
        <v>0</v>
      </c>
      <c r="O276" s="15">
        <f>'[1]TCE - ANEXO III - Preencher'!P283</f>
        <v>0</v>
      </c>
      <c r="P276" s="16">
        <f t="shared" si="26"/>
        <v>0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0</v>
      </c>
    </row>
    <row r="277" spans="1:28" s="5" customFormat="1">
      <c r="A277" s="8" t="str">
        <f>IFERROR(VLOOKUP(B277,'[1]DADOS (OCULTAR)'!$P$3:$R$42,3,0),"")</f>
        <v/>
      </c>
      <c r="B277" s="9">
        <f>'[1]TCE - ANEXO III - Preencher'!C284</f>
        <v>0</v>
      </c>
      <c r="C277" s="10"/>
      <c r="D277" s="11">
        <f>'[1]TCE - ANEXO III - Preencher'!E284</f>
        <v>0</v>
      </c>
      <c r="E277" s="9">
        <f>'[1]TCE - ANEXO III - Preencher'!F284</f>
        <v>0</v>
      </c>
      <c r="F277" s="12">
        <f>'[1]TCE - ANEXO III - Preencher'!G284</f>
        <v>0</v>
      </c>
      <c r="G277" s="13" t="str">
        <f>IF('[1]TCE - ANEXO III - Preencher'!H284="","",'[1]TCE - ANEXO III - Preencher'!H284)</f>
        <v/>
      </c>
      <c r="H277" s="14">
        <f>'[1]TCE - ANEXO III - Preencher'!I284</f>
        <v>0</v>
      </c>
      <c r="I277" s="14">
        <f>'[1]TCE - ANEXO III - Preencher'!J284</f>
        <v>0</v>
      </c>
      <c r="J277" s="14">
        <f>'[1]TCE - ANEXO III - Preencher'!K284</f>
        <v>0</v>
      </c>
      <c r="K277" s="15">
        <f>'[1]TCE - ANEXO III - Preencher'!L284</f>
        <v>0</v>
      </c>
      <c r="L277" s="15">
        <f>'[1]TCE - ANEXO III - Preencher'!M284</f>
        <v>0</v>
      </c>
      <c r="M277" s="15">
        <f t="shared" si="25"/>
        <v>0</v>
      </c>
      <c r="N277" s="15">
        <f>'[1]TCE - ANEXO III - Preencher'!O284</f>
        <v>0</v>
      </c>
      <c r="O277" s="15">
        <f>'[1]TCE - ANEXO III - Preencher'!P284</f>
        <v>0</v>
      </c>
      <c r="P277" s="16">
        <f t="shared" si="26"/>
        <v>0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0</v>
      </c>
    </row>
    <row r="278" spans="1:28" s="5" customFormat="1">
      <c r="A278" s="8" t="str">
        <f>IFERROR(VLOOKUP(B278,'[1]DADOS (OCULTAR)'!$P$3:$R$42,3,0),"")</f>
        <v/>
      </c>
      <c r="B278" s="9">
        <f>'[1]TCE - ANEXO III - Preencher'!C285</f>
        <v>0</v>
      </c>
      <c r="C278" s="10"/>
      <c r="D278" s="11">
        <f>'[1]TCE - ANEXO III - Preencher'!E285</f>
        <v>0</v>
      </c>
      <c r="E278" s="9">
        <f>'[1]TCE - ANEXO III - Preencher'!F285</f>
        <v>0</v>
      </c>
      <c r="F278" s="12">
        <f>'[1]TCE - ANEXO III - Preencher'!G285</f>
        <v>0</v>
      </c>
      <c r="G278" s="13" t="str">
        <f>IF('[1]TCE - ANEXO III - Preencher'!H285="","",'[1]TCE - ANEXO III - Preencher'!H285)</f>
        <v/>
      </c>
      <c r="H278" s="14">
        <f>'[1]TCE - ANEXO III - Preencher'!I285</f>
        <v>0</v>
      </c>
      <c r="I278" s="14">
        <f>'[1]TCE - ANEXO III - Preencher'!J285</f>
        <v>0</v>
      </c>
      <c r="J278" s="14">
        <f>'[1]TCE - ANEXO III - Preencher'!K285</f>
        <v>0</v>
      </c>
      <c r="K278" s="15">
        <f>'[1]TCE - ANEXO III - Preencher'!L285</f>
        <v>0</v>
      </c>
      <c r="L278" s="15">
        <f>'[1]TCE - ANEXO III - Preencher'!M285</f>
        <v>0</v>
      </c>
      <c r="M278" s="15">
        <f t="shared" si="25"/>
        <v>0</v>
      </c>
      <c r="N278" s="15">
        <f>'[1]TCE - ANEXO III - Preencher'!O285</f>
        <v>0</v>
      </c>
      <c r="O278" s="15">
        <f>'[1]TCE - ANEXO III - Preencher'!P285</f>
        <v>0</v>
      </c>
      <c r="P278" s="16">
        <f t="shared" si="26"/>
        <v>0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0</v>
      </c>
    </row>
    <row r="279" spans="1:28" s="5" customFormat="1">
      <c r="A279" s="8" t="str">
        <f>IFERROR(VLOOKUP(B279,'[1]DADOS (OCULTAR)'!$P$3:$R$42,3,0),"")</f>
        <v/>
      </c>
      <c r="B279" s="9">
        <f>'[1]TCE - ANEXO III - Preencher'!C286</f>
        <v>0</v>
      </c>
      <c r="C279" s="10"/>
      <c r="D279" s="11">
        <f>'[1]TCE - ANEXO III - Preencher'!E286</f>
        <v>0</v>
      </c>
      <c r="E279" s="9">
        <f>'[1]TCE - ANEXO III - Preencher'!F286</f>
        <v>0</v>
      </c>
      <c r="F279" s="12">
        <f>'[1]TCE - ANEXO III - Preencher'!G286</f>
        <v>0</v>
      </c>
      <c r="G279" s="13" t="str">
        <f>IF('[1]TCE - ANEXO III - Preencher'!H286="","",'[1]TCE - ANEXO III - Preencher'!H286)</f>
        <v/>
      </c>
      <c r="H279" s="14">
        <f>'[1]TCE - ANEXO III - Preencher'!I286</f>
        <v>0</v>
      </c>
      <c r="I279" s="14">
        <f>'[1]TCE - ANEXO III - Preencher'!J286</f>
        <v>0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0</v>
      </c>
      <c r="M279" s="15">
        <f t="shared" si="25"/>
        <v>0</v>
      </c>
      <c r="N279" s="15">
        <f>'[1]TCE - ANEXO III - Preencher'!O286</f>
        <v>0</v>
      </c>
      <c r="O279" s="15">
        <f>'[1]TCE - ANEXO III - Preencher'!P286</f>
        <v>0</v>
      </c>
      <c r="P279" s="16">
        <f t="shared" si="26"/>
        <v>0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0</v>
      </c>
    </row>
    <row r="280" spans="1:28" s="5" customFormat="1">
      <c r="A280" s="8" t="str">
        <f>IFERROR(VLOOKUP(B280,'[1]DADOS (OCULTAR)'!$P$3:$R$42,3,0),"")</f>
        <v/>
      </c>
      <c r="B280" s="9">
        <f>'[1]TCE - ANEXO III - Preencher'!C287</f>
        <v>0</v>
      </c>
      <c r="C280" s="10"/>
      <c r="D280" s="11">
        <f>'[1]TCE - ANEXO III - Preencher'!E287</f>
        <v>0</v>
      </c>
      <c r="E280" s="9">
        <f>'[1]TCE - ANEXO III - Preencher'!F287</f>
        <v>0</v>
      </c>
      <c r="F280" s="12">
        <f>'[1]TCE - ANEXO III - Preencher'!G287</f>
        <v>0</v>
      </c>
      <c r="G280" s="13" t="str">
        <f>IF('[1]TCE - ANEXO III - Preencher'!H287="","",'[1]TCE - ANEXO III - Preencher'!H287)</f>
        <v/>
      </c>
      <c r="H280" s="14">
        <f>'[1]TCE - ANEXO III - Preencher'!I287</f>
        <v>0</v>
      </c>
      <c r="I280" s="14">
        <f>'[1]TCE - ANEXO III - Preencher'!J287</f>
        <v>0</v>
      </c>
      <c r="J280" s="14">
        <f>'[1]TCE - ANEXO III - Preencher'!K287</f>
        <v>0</v>
      </c>
      <c r="K280" s="15">
        <f>'[1]TCE - ANEXO III - Preencher'!L287</f>
        <v>0</v>
      </c>
      <c r="L280" s="15">
        <f>'[1]TCE - ANEXO III - Preencher'!M287</f>
        <v>0</v>
      </c>
      <c r="M280" s="15">
        <f t="shared" si="25"/>
        <v>0</v>
      </c>
      <c r="N280" s="15">
        <f>'[1]TCE - ANEXO III - Preencher'!O287</f>
        <v>0</v>
      </c>
      <c r="O280" s="15">
        <f>'[1]TCE - ANEXO III - Preencher'!P287</f>
        <v>0</v>
      </c>
      <c r="P280" s="16">
        <f t="shared" si="26"/>
        <v>0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0</v>
      </c>
    </row>
    <row r="281" spans="1:28" s="5" customFormat="1">
      <c r="A281" s="8" t="str">
        <f>IFERROR(VLOOKUP(B281,'[1]DADOS (OCULTAR)'!$P$3:$R$42,3,0),"")</f>
        <v/>
      </c>
      <c r="B281" s="9">
        <f>'[1]TCE - ANEXO III - Preencher'!C288</f>
        <v>0</v>
      </c>
      <c r="C281" s="10"/>
      <c r="D281" s="11">
        <f>'[1]TCE - ANEXO III - Preencher'!E288</f>
        <v>0</v>
      </c>
      <c r="E281" s="9">
        <f>'[1]TCE - ANEXO III - Preencher'!F288</f>
        <v>0</v>
      </c>
      <c r="F281" s="12">
        <f>'[1]TCE - ANEXO III - Preencher'!G288</f>
        <v>0</v>
      </c>
      <c r="G281" s="13" t="str">
        <f>IF('[1]TCE - ANEXO III - Preencher'!H288="","",'[1]TCE - ANEXO III - Preencher'!H288)</f>
        <v/>
      </c>
      <c r="H281" s="14">
        <f>'[1]TCE - ANEXO III - Preencher'!I288</f>
        <v>0</v>
      </c>
      <c r="I281" s="14">
        <f>'[1]TCE - ANEXO III - Preencher'!J288</f>
        <v>0</v>
      </c>
      <c r="J281" s="14">
        <f>'[1]TCE - ANEXO III - Preencher'!K288</f>
        <v>0</v>
      </c>
      <c r="K281" s="15">
        <f>'[1]TCE - ANEXO III - Preencher'!L288</f>
        <v>0</v>
      </c>
      <c r="L281" s="15">
        <f>'[1]TCE - ANEXO III - Preencher'!M288</f>
        <v>0</v>
      </c>
      <c r="M281" s="15">
        <f t="shared" si="25"/>
        <v>0</v>
      </c>
      <c r="N281" s="15">
        <f>'[1]TCE - ANEXO III - Preencher'!O288</f>
        <v>0</v>
      </c>
      <c r="O281" s="15">
        <f>'[1]TCE - ANEXO III - Preencher'!P288</f>
        <v>0</v>
      </c>
      <c r="P281" s="16">
        <f t="shared" si="26"/>
        <v>0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0</v>
      </c>
    </row>
    <row r="282" spans="1:28" s="5" customFormat="1">
      <c r="A282" s="8" t="str">
        <f>IFERROR(VLOOKUP(B282,'[1]DADOS (OCULTAR)'!$P$3:$R$42,3,0),"")</f>
        <v/>
      </c>
      <c r="B282" s="9">
        <f>'[1]TCE - ANEXO III - Preencher'!C289</f>
        <v>0</v>
      </c>
      <c r="C282" s="10"/>
      <c r="D282" s="11">
        <f>'[1]TCE - ANEXO III - Preencher'!E289</f>
        <v>0</v>
      </c>
      <c r="E282" s="9">
        <f>'[1]TCE - ANEXO III - Preencher'!F289</f>
        <v>0</v>
      </c>
      <c r="F282" s="12">
        <f>'[1]TCE - ANEXO III - Preencher'!G289</f>
        <v>0</v>
      </c>
      <c r="G282" s="13" t="str">
        <f>IF('[1]TCE - ANEXO III - Preencher'!H289="","",'[1]TCE - ANEXO III - Preencher'!H289)</f>
        <v/>
      </c>
      <c r="H282" s="14">
        <f>'[1]TCE - ANEXO III - Preencher'!I289</f>
        <v>0</v>
      </c>
      <c r="I282" s="14">
        <f>'[1]TCE - ANEXO III - Preencher'!J289</f>
        <v>0</v>
      </c>
      <c r="J282" s="14">
        <f>'[1]TCE - ANEXO III - Preencher'!K289</f>
        <v>0</v>
      </c>
      <c r="K282" s="15">
        <f>'[1]TCE - ANEXO III - Preencher'!L289</f>
        <v>0</v>
      </c>
      <c r="L282" s="15">
        <f>'[1]TCE - ANEXO III - Preencher'!M289</f>
        <v>0</v>
      </c>
      <c r="M282" s="15">
        <f t="shared" si="25"/>
        <v>0</v>
      </c>
      <c r="N282" s="15">
        <f>'[1]TCE - ANEXO III - Preencher'!O289</f>
        <v>0</v>
      </c>
      <c r="O282" s="15">
        <f>'[1]TCE - ANEXO III - Preencher'!P289</f>
        <v>0</v>
      </c>
      <c r="P282" s="16">
        <f t="shared" si="26"/>
        <v>0</v>
      </c>
      <c r="Q282" s="15">
        <f>'[1]TCE - ANEXO III - Preencher'!R289</f>
        <v>0</v>
      </c>
      <c r="R282" s="15">
        <f>'[1]TCE - ANEXO III - Preencher'!S289</f>
        <v>0</v>
      </c>
      <c r="S282" s="16">
        <f t="shared" si="27"/>
        <v>0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0</v>
      </c>
    </row>
    <row r="283" spans="1:28" s="5" customFormat="1">
      <c r="A283" s="8" t="str">
        <f>IFERROR(VLOOKUP(B283,'[1]DADOS (OCULTAR)'!$P$3:$R$42,3,0),"")</f>
        <v/>
      </c>
      <c r="B283" s="9">
        <f>'[1]TCE - ANEXO III - Preencher'!C290</f>
        <v>0</v>
      </c>
      <c r="C283" s="10"/>
      <c r="D283" s="11">
        <f>'[1]TCE - ANEXO III - Preencher'!E290</f>
        <v>0</v>
      </c>
      <c r="E283" s="9">
        <f>'[1]TCE - ANEXO III - Preencher'!F290</f>
        <v>0</v>
      </c>
      <c r="F283" s="12">
        <f>'[1]TCE - ANEXO III - Preencher'!G290</f>
        <v>0</v>
      </c>
      <c r="G283" s="13" t="str">
        <f>IF('[1]TCE - ANEXO III - Preencher'!H290="","",'[1]TCE - ANEXO III - Preencher'!H290)</f>
        <v/>
      </c>
      <c r="H283" s="14">
        <f>'[1]TCE - ANEXO III - Preencher'!I290</f>
        <v>0</v>
      </c>
      <c r="I283" s="14">
        <f>'[1]TCE - ANEXO III - Preencher'!J290</f>
        <v>0</v>
      </c>
      <c r="J283" s="14">
        <f>'[1]TCE - ANEXO III - Preencher'!K290</f>
        <v>0</v>
      </c>
      <c r="K283" s="15">
        <f>'[1]TCE - ANEXO III - Preencher'!L290</f>
        <v>0</v>
      </c>
      <c r="L283" s="15">
        <f>'[1]TCE - ANEXO III - Preencher'!M290</f>
        <v>0</v>
      </c>
      <c r="M283" s="15">
        <f t="shared" si="25"/>
        <v>0</v>
      </c>
      <c r="N283" s="15">
        <f>'[1]TCE - ANEXO III - Preencher'!O290</f>
        <v>0</v>
      </c>
      <c r="O283" s="15">
        <f>'[1]TCE - ANEXO III - Preencher'!P290</f>
        <v>0</v>
      </c>
      <c r="P283" s="16">
        <f t="shared" si="26"/>
        <v>0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0</v>
      </c>
    </row>
    <row r="284" spans="1:28" s="5" customFormat="1">
      <c r="A284" s="8" t="str">
        <f>IFERROR(VLOOKUP(B284,'[1]DADOS (OCULTAR)'!$P$3:$R$42,3,0),"")</f>
        <v/>
      </c>
      <c r="B284" s="9">
        <f>'[1]TCE - ANEXO III - Preencher'!C291</f>
        <v>0</v>
      </c>
      <c r="C284" s="10"/>
      <c r="D284" s="11">
        <f>'[1]TCE - ANEXO III - Preencher'!E291</f>
        <v>0</v>
      </c>
      <c r="E284" s="9">
        <f>'[1]TCE - ANEXO III - Preencher'!F291</f>
        <v>0</v>
      </c>
      <c r="F284" s="12">
        <f>'[1]TCE - ANEXO III - Preencher'!G291</f>
        <v>0</v>
      </c>
      <c r="G284" s="13" t="str">
        <f>IF('[1]TCE - ANEXO III - Preencher'!H291="","",'[1]TCE - ANEXO III - Preencher'!H291)</f>
        <v/>
      </c>
      <c r="H284" s="14">
        <f>'[1]TCE - ANEXO III - Preencher'!I291</f>
        <v>0</v>
      </c>
      <c r="I284" s="14">
        <f>'[1]TCE - ANEXO III - Preencher'!J291</f>
        <v>0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0</v>
      </c>
      <c r="M284" s="15">
        <f t="shared" si="25"/>
        <v>0</v>
      </c>
      <c r="N284" s="15">
        <f>'[1]TCE - ANEXO III - Preencher'!O291</f>
        <v>0</v>
      </c>
      <c r="O284" s="15">
        <f>'[1]TCE - ANEXO III - Preencher'!P291</f>
        <v>0</v>
      </c>
      <c r="P284" s="16">
        <f t="shared" si="26"/>
        <v>0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0</v>
      </c>
    </row>
    <row r="285" spans="1:28" s="5" customFormat="1">
      <c r="A285" s="8" t="str">
        <f>IFERROR(VLOOKUP(B285,'[1]DADOS (OCULTAR)'!$P$3:$R$42,3,0),"")</f>
        <v/>
      </c>
      <c r="B285" s="9">
        <f>'[1]TCE - ANEXO III - Preencher'!C292</f>
        <v>0</v>
      </c>
      <c r="C285" s="10"/>
      <c r="D285" s="11">
        <f>'[1]TCE - ANEXO III - Preencher'!E292</f>
        <v>0</v>
      </c>
      <c r="E285" s="9">
        <f>'[1]TCE - ANEXO III - Preencher'!F292</f>
        <v>0</v>
      </c>
      <c r="F285" s="12">
        <f>'[1]TCE - ANEXO III - Preencher'!G292</f>
        <v>0</v>
      </c>
      <c r="G285" s="13" t="str">
        <f>IF('[1]TCE - ANEXO III - Preencher'!H292="","",'[1]TCE - ANEXO III - Preencher'!H292)</f>
        <v/>
      </c>
      <c r="H285" s="14">
        <f>'[1]TCE - ANEXO III - Preencher'!I292</f>
        <v>0</v>
      </c>
      <c r="I285" s="14">
        <f>'[1]TCE - ANEXO III - Preencher'!J292</f>
        <v>0</v>
      </c>
      <c r="J285" s="14">
        <f>'[1]TCE - ANEXO III - Preencher'!K292</f>
        <v>0</v>
      </c>
      <c r="K285" s="15">
        <f>'[1]TCE - ANEXO III - Preencher'!L292</f>
        <v>0</v>
      </c>
      <c r="L285" s="15">
        <f>'[1]TCE - ANEXO III - Preencher'!M292</f>
        <v>0</v>
      </c>
      <c r="M285" s="15">
        <f t="shared" si="25"/>
        <v>0</v>
      </c>
      <c r="N285" s="15">
        <f>'[1]TCE - ANEXO III - Preencher'!O292</f>
        <v>0</v>
      </c>
      <c r="O285" s="15">
        <f>'[1]TCE - ANEXO III - Preencher'!P292</f>
        <v>0</v>
      </c>
      <c r="P285" s="16">
        <f t="shared" si="26"/>
        <v>0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0</v>
      </c>
    </row>
    <row r="286" spans="1:28" s="5" customFormat="1">
      <c r="A286" s="8" t="str">
        <f>IFERROR(VLOOKUP(B286,'[1]DADOS (OCULTAR)'!$P$3:$R$42,3,0),"")</f>
        <v/>
      </c>
      <c r="B286" s="9">
        <f>'[1]TCE - ANEXO III - Preencher'!C293</f>
        <v>0</v>
      </c>
      <c r="C286" s="10"/>
      <c r="D286" s="11">
        <f>'[1]TCE - ANEXO III - Preencher'!E293</f>
        <v>0</v>
      </c>
      <c r="E286" s="9">
        <f>'[1]TCE - ANEXO III - Preencher'!F293</f>
        <v>0</v>
      </c>
      <c r="F286" s="12">
        <f>'[1]TCE - ANEXO III - Preencher'!G293</f>
        <v>0</v>
      </c>
      <c r="G286" s="13" t="str">
        <f>IF('[1]TCE - ANEXO III - Preencher'!H293="","",'[1]TCE - ANEXO III - Preencher'!H293)</f>
        <v/>
      </c>
      <c r="H286" s="14">
        <f>'[1]TCE - ANEXO III - Preencher'!I293</f>
        <v>0</v>
      </c>
      <c r="I286" s="14">
        <f>'[1]TCE - ANEXO III - Preencher'!J293</f>
        <v>0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0</v>
      </c>
      <c r="M286" s="15">
        <f t="shared" si="25"/>
        <v>0</v>
      </c>
      <c r="N286" s="15">
        <f>'[1]TCE - ANEXO III - Preencher'!O293</f>
        <v>0</v>
      </c>
      <c r="O286" s="15">
        <f>'[1]TCE - ANEXO III - Preencher'!P293</f>
        <v>0</v>
      </c>
      <c r="P286" s="16">
        <f t="shared" si="26"/>
        <v>0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0</v>
      </c>
    </row>
    <row r="287" spans="1:28" s="5" customFormat="1">
      <c r="A287" s="8" t="str">
        <f>IFERROR(VLOOKUP(B287,'[1]DADOS (OCULTAR)'!$P$3:$R$42,3,0),"")</f>
        <v/>
      </c>
      <c r="B287" s="9">
        <f>'[1]TCE - ANEXO III - Preencher'!C294</f>
        <v>0</v>
      </c>
      <c r="C287" s="10"/>
      <c r="D287" s="11">
        <f>'[1]TCE - ANEXO III - Preencher'!E294</f>
        <v>0</v>
      </c>
      <c r="E287" s="9">
        <f>'[1]TCE - ANEXO III - Preencher'!F294</f>
        <v>0</v>
      </c>
      <c r="F287" s="12">
        <f>'[1]TCE - ANEXO III - Preencher'!G294</f>
        <v>0</v>
      </c>
      <c r="G287" s="13" t="str">
        <f>IF('[1]TCE - ANEXO III - Preencher'!H294="","",'[1]TCE - ANEXO III - Preencher'!H294)</f>
        <v/>
      </c>
      <c r="H287" s="14">
        <f>'[1]TCE - ANEXO III - Preencher'!I294</f>
        <v>0</v>
      </c>
      <c r="I287" s="14">
        <f>'[1]TCE - ANEXO III - Preencher'!J294</f>
        <v>0</v>
      </c>
      <c r="J287" s="14">
        <f>'[1]TCE - ANEXO III - Preencher'!K294</f>
        <v>0</v>
      </c>
      <c r="K287" s="15">
        <f>'[1]TCE - ANEXO III - Preencher'!L294</f>
        <v>0</v>
      </c>
      <c r="L287" s="15">
        <f>'[1]TCE - ANEXO III - Preencher'!M294</f>
        <v>0</v>
      </c>
      <c r="M287" s="15">
        <f t="shared" si="25"/>
        <v>0</v>
      </c>
      <c r="N287" s="15">
        <f>'[1]TCE - ANEXO III - Preencher'!O294</f>
        <v>0</v>
      </c>
      <c r="O287" s="15">
        <f>'[1]TCE - ANEXO III - Preencher'!P294</f>
        <v>0</v>
      </c>
      <c r="P287" s="16">
        <f t="shared" si="26"/>
        <v>0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0</v>
      </c>
    </row>
    <row r="288" spans="1:28" s="5" customFormat="1">
      <c r="A288" s="8" t="str">
        <f>IFERROR(VLOOKUP(B288,'[1]DADOS (OCULTAR)'!$P$3:$R$42,3,0),"")</f>
        <v/>
      </c>
      <c r="B288" s="9">
        <f>'[1]TCE - ANEXO III - Preencher'!C295</f>
        <v>0</v>
      </c>
      <c r="C288" s="10"/>
      <c r="D288" s="11">
        <f>'[1]TCE - ANEXO III - Preencher'!E295</f>
        <v>0</v>
      </c>
      <c r="E288" s="9">
        <f>'[1]TCE - ANEXO III - Preencher'!F295</f>
        <v>0</v>
      </c>
      <c r="F288" s="12">
        <f>'[1]TCE - ANEXO III - Preencher'!G295</f>
        <v>0</v>
      </c>
      <c r="G288" s="13" t="str">
        <f>IF('[1]TCE - ANEXO III - Preencher'!H295="","",'[1]TCE - ANEXO III - Preencher'!H295)</f>
        <v/>
      </c>
      <c r="H288" s="14">
        <f>'[1]TCE - ANEXO III - Preencher'!I295</f>
        <v>0</v>
      </c>
      <c r="I288" s="14">
        <f>'[1]TCE - ANEXO III - Preencher'!J295</f>
        <v>0</v>
      </c>
      <c r="J288" s="14">
        <f>'[1]TCE - ANEXO III - Preencher'!K295</f>
        <v>0</v>
      </c>
      <c r="K288" s="15">
        <f>'[1]TCE - ANEXO III - Preencher'!L295</f>
        <v>0</v>
      </c>
      <c r="L288" s="15">
        <f>'[1]TCE - ANEXO III - Preencher'!M295</f>
        <v>0</v>
      </c>
      <c r="M288" s="15">
        <f t="shared" si="25"/>
        <v>0</v>
      </c>
      <c r="N288" s="15">
        <f>'[1]TCE - ANEXO III - Preencher'!O295</f>
        <v>0</v>
      </c>
      <c r="O288" s="15">
        <f>'[1]TCE - ANEXO III - Preencher'!P295</f>
        <v>0</v>
      </c>
      <c r="P288" s="16">
        <f t="shared" si="26"/>
        <v>0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0</v>
      </c>
    </row>
    <row r="289" spans="1:28" s="5" customFormat="1">
      <c r="A289" s="8" t="str">
        <f>IFERROR(VLOOKUP(B289,'[1]DADOS (OCULTAR)'!$P$3:$R$42,3,0),"")</f>
        <v/>
      </c>
      <c r="B289" s="9">
        <f>'[1]TCE - ANEXO III - Preencher'!C296</f>
        <v>0</v>
      </c>
      <c r="C289" s="10"/>
      <c r="D289" s="11">
        <f>'[1]TCE - ANEXO III - Preencher'!E296</f>
        <v>0</v>
      </c>
      <c r="E289" s="9">
        <f>'[1]TCE - ANEXO III - Preencher'!F296</f>
        <v>0</v>
      </c>
      <c r="F289" s="12">
        <f>'[1]TCE - ANEXO III - Preencher'!G296</f>
        <v>0</v>
      </c>
      <c r="G289" s="13" t="str">
        <f>IF('[1]TCE - ANEXO III - Preencher'!H296="","",'[1]TCE - ANEXO III - Preencher'!H296)</f>
        <v/>
      </c>
      <c r="H289" s="14">
        <f>'[1]TCE - ANEXO III - Preencher'!I296</f>
        <v>0</v>
      </c>
      <c r="I289" s="14">
        <f>'[1]TCE - ANEXO III - Preencher'!J296</f>
        <v>0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25"/>
        <v>0</v>
      </c>
      <c r="N289" s="15">
        <f>'[1]TCE - ANEXO III - Preencher'!O296</f>
        <v>0</v>
      </c>
      <c r="O289" s="15">
        <f>'[1]TCE - ANEXO III - Preencher'!P296</f>
        <v>0</v>
      </c>
      <c r="P289" s="16">
        <f t="shared" si="26"/>
        <v>0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0</v>
      </c>
    </row>
    <row r="290" spans="1:28" s="5" customFormat="1">
      <c r="A290" s="8" t="str">
        <f>IFERROR(VLOOKUP(B290,'[1]DADOS (OCULTAR)'!$P$3:$R$42,3,0),"")</f>
        <v/>
      </c>
      <c r="B290" s="9">
        <f>'[1]TCE - ANEXO III - Preencher'!C297</f>
        <v>0</v>
      </c>
      <c r="C290" s="10"/>
      <c r="D290" s="11">
        <f>'[1]TCE - ANEXO III - Preencher'!E297</f>
        <v>0</v>
      </c>
      <c r="E290" s="9">
        <f>'[1]TCE - ANEXO III - Preencher'!F297</f>
        <v>0</v>
      </c>
      <c r="F290" s="12">
        <f>'[1]TCE - ANEXO III - Preencher'!G297</f>
        <v>0</v>
      </c>
      <c r="G290" s="13" t="str">
        <f>IF('[1]TCE - ANEXO III - Preencher'!H297="","",'[1]TCE - ANEXO III - Preencher'!H297)</f>
        <v/>
      </c>
      <c r="H290" s="14">
        <f>'[1]TCE - ANEXO III - Preencher'!I297</f>
        <v>0</v>
      </c>
      <c r="I290" s="14">
        <f>'[1]TCE - ANEXO III - Preencher'!J297</f>
        <v>0</v>
      </c>
      <c r="J290" s="14">
        <f>'[1]TCE - ANEXO III - Preencher'!K297</f>
        <v>0</v>
      </c>
      <c r="K290" s="15">
        <f>'[1]TCE - ANEXO III - Preencher'!L297</f>
        <v>0</v>
      </c>
      <c r="L290" s="15">
        <f>'[1]TCE - ANEXO III - Preencher'!M297</f>
        <v>0</v>
      </c>
      <c r="M290" s="15">
        <f t="shared" si="25"/>
        <v>0</v>
      </c>
      <c r="N290" s="15">
        <f>'[1]TCE - ANEXO III - Preencher'!O297</f>
        <v>0</v>
      </c>
      <c r="O290" s="15">
        <f>'[1]TCE - ANEXO III - Preencher'!P297</f>
        <v>0</v>
      </c>
      <c r="P290" s="16">
        <f t="shared" si="26"/>
        <v>0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0</v>
      </c>
    </row>
    <row r="291" spans="1:28" s="5" customFormat="1">
      <c r="A291" s="8" t="str">
        <f>IFERROR(VLOOKUP(B291,'[1]DADOS (OCULTAR)'!$P$3:$R$42,3,0),"")</f>
        <v/>
      </c>
      <c r="B291" s="9">
        <f>'[1]TCE - ANEXO III - Preencher'!C298</f>
        <v>0</v>
      </c>
      <c r="C291" s="10"/>
      <c r="D291" s="11">
        <f>'[1]TCE - ANEXO III - Preencher'!E298</f>
        <v>0</v>
      </c>
      <c r="E291" s="9">
        <f>'[1]TCE - ANEXO III - Preencher'!F298</f>
        <v>0</v>
      </c>
      <c r="F291" s="12">
        <f>'[1]TCE - ANEXO III - Preencher'!G298</f>
        <v>0</v>
      </c>
      <c r="G291" s="13" t="str">
        <f>IF('[1]TCE - ANEXO III - Preencher'!H298="","",'[1]TCE - ANEXO III - Preencher'!H298)</f>
        <v/>
      </c>
      <c r="H291" s="14">
        <f>'[1]TCE - ANEXO III - Preencher'!I298</f>
        <v>0</v>
      </c>
      <c r="I291" s="14">
        <f>'[1]TCE - ANEXO III - Preencher'!J298</f>
        <v>0</v>
      </c>
      <c r="J291" s="14">
        <f>'[1]TCE - ANEXO III - Preencher'!K298</f>
        <v>0</v>
      </c>
      <c r="K291" s="15">
        <f>'[1]TCE - ANEXO III - Preencher'!L298</f>
        <v>0</v>
      </c>
      <c r="L291" s="15">
        <f>'[1]TCE - ANEXO III - Preencher'!M298</f>
        <v>0</v>
      </c>
      <c r="M291" s="15">
        <f t="shared" si="25"/>
        <v>0</v>
      </c>
      <c r="N291" s="15">
        <f>'[1]TCE - ANEXO III - Preencher'!O298</f>
        <v>0</v>
      </c>
      <c r="O291" s="15">
        <f>'[1]TCE - ANEXO III - Preencher'!P298</f>
        <v>0</v>
      </c>
      <c r="P291" s="16">
        <f t="shared" si="26"/>
        <v>0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0</v>
      </c>
    </row>
    <row r="292" spans="1:28" s="5" customFormat="1">
      <c r="A292" s="8" t="str">
        <f>IFERROR(VLOOKUP(B292,'[1]DADOS (OCULTAR)'!$P$3:$R$42,3,0),"")</f>
        <v/>
      </c>
      <c r="B292" s="9">
        <f>'[1]TCE - ANEXO III - Preencher'!C299</f>
        <v>0</v>
      </c>
      <c r="C292" s="10"/>
      <c r="D292" s="11">
        <f>'[1]TCE - ANEXO III - Preencher'!E299</f>
        <v>0</v>
      </c>
      <c r="E292" s="9">
        <f>'[1]TCE - ANEXO III - Preencher'!F299</f>
        <v>0</v>
      </c>
      <c r="F292" s="12">
        <f>'[1]TCE - ANEXO III - Preencher'!G299</f>
        <v>0</v>
      </c>
      <c r="G292" s="13" t="str">
        <f>IF('[1]TCE - ANEXO III - Preencher'!H299="","",'[1]TCE - ANEXO III - Preencher'!H299)</f>
        <v/>
      </c>
      <c r="H292" s="14">
        <f>'[1]TCE - ANEXO III - Preencher'!I299</f>
        <v>0</v>
      </c>
      <c r="I292" s="14">
        <f>'[1]TCE - ANEXO III - Preencher'!J299</f>
        <v>0</v>
      </c>
      <c r="J292" s="14">
        <f>'[1]TCE - ANEXO III - Preencher'!K299</f>
        <v>0</v>
      </c>
      <c r="K292" s="15">
        <f>'[1]TCE - ANEXO III - Preencher'!L299</f>
        <v>0</v>
      </c>
      <c r="L292" s="15">
        <f>'[1]TCE - ANEXO III - Preencher'!M299</f>
        <v>0</v>
      </c>
      <c r="M292" s="15">
        <f t="shared" si="25"/>
        <v>0</v>
      </c>
      <c r="N292" s="15">
        <f>'[1]TCE - ANEXO III - Preencher'!O299</f>
        <v>0</v>
      </c>
      <c r="O292" s="15">
        <f>'[1]TCE - ANEXO III - Preencher'!P299</f>
        <v>0</v>
      </c>
      <c r="P292" s="16">
        <f t="shared" si="26"/>
        <v>0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0</v>
      </c>
    </row>
    <row r="293" spans="1:28" s="5" customFormat="1">
      <c r="A293" s="8" t="str">
        <f>IFERROR(VLOOKUP(B293,'[1]DADOS (OCULTAR)'!$P$3:$R$42,3,0),"")</f>
        <v/>
      </c>
      <c r="B293" s="9">
        <f>'[1]TCE - ANEXO III - Preencher'!C300</f>
        <v>0</v>
      </c>
      <c r="C293" s="10"/>
      <c r="D293" s="11">
        <f>'[1]TCE - ANEXO III - Preencher'!E300</f>
        <v>0</v>
      </c>
      <c r="E293" s="9">
        <f>'[1]TCE - ANEXO III - Preencher'!F300</f>
        <v>0</v>
      </c>
      <c r="F293" s="12">
        <f>'[1]TCE - ANEXO III - Preencher'!G300</f>
        <v>0</v>
      </c>
      <c r="G293" s="13" t="str">
        <f>IF('[1]TCE - ANEXO III - Preencher'!H300="","",'[1]TCE - ANEXO III - Preencher'!H300)</f>
        <v/>
      </c>
      <c r="H293" s="14">
        <f>'[1]TCE - ANEXO III - Preencher'!I300</f>
        <v>0</v>
      </c>
      <c r="I293" s="14">
        <f>'[1]TCE - ANEXO III - Preencher'!J300</f>
        <v>0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25"/>
        <v>0</v>
      </c>
      <c r="N293" s="15">
        <f>'[1]TCE - ANEXO III - Preencher'!O300</f>
        <v>0</v>
      </c>
      <c r="O293" s="15">
        <f>'[1]TCE - ANEXO III - Preencher'!P300</f>
        <v>0</v>
      </c>
      <c r="P293" s="16">
        <f t="shared" si="26"/>
        <v>0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0</v>
      </c>
    </row>
    <row r="294" spans="1:28" s="5" customFormat="1">
      <c r="A294" s="8" t="str">
        <f>IFERROR(VLOOKUP(B294,'[1]DADOS (OCULTAR)'!$P$3:$R$42,3,0),"")</f>
        <v/>
      </c>
      <c r="B294" s="9">
        <f>'[1]TCE - ANEXO III - Preencher'!C301</f>
        <v>0</v>
      </c>
      <c r="C294" s="10"/>
      <c r="D294" s="11">
        <f>'[1]TCE - ANEXO III - Preencher'!E301</f>
        <v>0</v>
      </c>
      <c r="E294" s="9">
        <f>'[1]TCE - ANEXO III - Preencher'!F301</f>
        <v>0</v>
      </c>
      <c r="F294" s="12">
        <f>'[1]TCE - ANEXO III - Preencher'!G301</f>
        <v>0</v>
      </c>
      <c r="G294" s="13" t="str">
        <f>IF('[1]TCE - ANEXO III - Preencher'!H301="","",'[1]TCE - ANEXO III - Preencher'!H301)</f>
        <v/>
      </c>
      <c r="H294" s="14">
        <f>'[1]TCE - ANEXO III - Preencher'!I301</f>
        <v>0</v>
      </c>
      <c r="I294" s="14">
        <f>'[1]TCE - ANEXO III - Preencher'!J301</f>
        <v>0</v>
      </c>
      <c r="J294" s="14">
        <f>'[1]TCE - ANEXO III - Preencher'!K301</f>
        <v>0</v>
      </c>
      <c r="K294" s="15">
        <f>'[1]TCE - ANEXO III - Preencher'!L301</f>
        <v>0</v>
      </c>
      <c r="L294" s="15">
        <f>'[1]TCE - ANEXO III - Preencher'!M301</f>
        <v>0</v>
      </c>
      <c r="M294" s="15">
        <f t="shared" si="25"/>
        <v>0</v>
      </c>
      <c r="N294" s="15">
        <f>'[1]TCE - ANEXO III - Preencher'!O301</f>
        <v>0</v>
      </c>
      <c r="O294" s="15">
        <f>'[1]TCE - ANEXO III - Preencher'!P301</f>
        <v>0</v>
      </c>
      <c r="P294" s="16">
        <f t="shared" si="26"/>
        <v>0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0</v>
      </c>
    </row>
    <row r="295" spans="1:28" s="5" customFormat="1">
      <c r="A295" s="8" t="str">
        <f>IFERROR(VLOOKUP(B295,'[1]DADOS (OCULTAR)'!$P$3:$R$42,3,0),"")</f>
        <v/>
      </c>
      <c r="B295" s="9">
        <f>'[1]TCE - ANEXO III - Preencher'!C302</f>
        <v>0</v>
      </c>
      <c r="C295" s="10"/>
      <c r="D295" s="11">
        <f>'[1]TCE - ANEXO III - Preencher'!E302</f>
        <v>0</v>
      </c>
      <c r="E295" s="9">
        <f>'[1]TCE - ANEXO III - Preencher'!F302</f>
        <v>0</v>
      </c>
      <c r="F295" s="12">
        <f>'[1]TCE - ANEXO III - Preencher'!G302</f>
        <v>0</v>
      </c>
      <c r="G295" s="13" t="str">
        <f>IF('[1]TCE - ANEXO III - Preencher'!H302="","",'[1]TCE - ANEXO III - Preencher'!H302)</f>
        <v/>
      </c>
      <c r="H295" s="14">
        <f>'[1]TCE - ANEXO III - Preencher'!I302</f>
        <v>0</v>
      </c>
      <c r="I295" s="14">
        <f>'[1]TCE - ANEXO III - Preencher'!J302</f>
        <v>0</v>
      </c>
      <c r="J295" s="14">
        <f>'[1]TCE - ANEXO III - Preencher'!K302</f>
        <v>0</v>
      </c>
      <c r="K295" s="15">
        <f>'[1]TCE - ANEXO III - Preencher'!L302</f>
        <v>0</v>
      </c>
      <c r="L295" s="15">
        <f>'[1]TCE - ANEXO III - Preencher'!M302</f>
        <v>0</v>
      </c>
      <c r="M295" s="15">
        <f t="shared" si="25"/>
        <v>0</v>
      </c>
      <c r="N295" s="15">
        <f>'[1]TCE - ANEXO III - Preencher'!O302</f>
        <v>0</v>
      </c>
      <c r="O295" s="15">
        <f>'[1]TCE - ANEXO III - Preencher'!P302</f>
        <v>0</v>
      </c>
      <c r="P295" s="16">
        <f t="shared" si="26"/>
        <v>0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0</v>
      </c>
    </row>
    <row r="296" spans="1:28" s="5" customFormat="1">
      <c r="A296" s="8" t="str">
        <f>IFERROR(VLOOKUP(B296,'[1]DADOS (OCULTAR)'!$P$3:$R$42,3,0),"")</f>
        <v/>
      </c>
      <c r="B296" s="9">
        <f>'[1]TCE - ANEXO III - Preencher'!C303</f>
        <v>0</v>
      </c>
      <c r="C296" s="10"/>
      <c r="D296" s="11">
        <f>'[1]TCE - ANEXO III - Preencher'!E303</f>
        <v>0</v>
      </c>
      <c r="E296" s="9">
        <f>'[1]TCE - ANEXO III - Preencher'!F303</f>
        <v>0</v>
      </c>
      <c r="F296" s="12">
        <f>'[1]TCE - ANEXO III - Preencher'!G303</f>
        <v>0</v>
      </c>
      <c r="G296" s="13" t="str">
        <f>IF('[1]TCE - ANEXO III - Preencher'!H303="","",'[1]TCE - ANEXO III - Preencher'!H303)</f>
        <v/>
      </c>
      <c r="H296" s="14">
        <f>'[1]TCE - ANEXO III - Preencher'!I303</f>
        <v>0</v>
      </c>
      <c r="I296" s="14">
        <f>'[1]TCE - ANEXO III - Preencher'!J303</f>
        <v>0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0</v>
      </c>
      <c r="O296" s="15">
        <f>'[1]TCE - ANEXO III - Preencher'!P303</f>
        <v>0</v>
      </c>
      <c r="P296" s="16">
        <f t="shared" si="26"/>
        <v>0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0</v>
      </c>
    </row>
    <row r="297" spans="1:28" s="5" customFormat="1">
      <c r="A297" s="8" t="str">
        <f>IFERROR(VLOOKUP(B297,'[1]DADOS (OCULTAR)'!$P$3:$R$42,3,0),"")</f>
        <v/>
      </c>
      <c r="B297" s="9">
        <f>'[1]TCE - ANEXO III - Preencher'!C304</f>
        <v>0</v>
      </c>
      <c r="C297" s="10"/>
      <c r="D297" s="11">
        <f>'[1]TCE - ANEXO III - Preencher'!E304</f>
        <v>0</v>
      </c>
      <c r="E297" s="9">
        <f>'[1]TCE - ANEXO III - Preencher'!F304</f>
        <v>0</v>
      </c>
      <c r="F297" s="12">
        <f>'[1]TCE - ANEXO III - Preencher'!G304</f>
        <v>0</v>
      </c>
      <c r="G297" s="13" t="str">
        <f>IF('[1]TCE - ANEXO III - Preencher'!H304="","",'[1]TCE - ANEXO III - Preencher'!H304)</f>
        <v/>
      </c>
      <c r="H297" s="14">
        <f>'[1]TCE - ANEXO III - Preencher'!I304</f>
        <v>0</v>
      </c>
      <c r="I297" s="14">
        <f>'[1]TCE - ANEXO III - Preencher'!J304</f>
        <v>0</v>
      </c>
      <c r="J297" s="14">
        <f>'[1]TCE - ANEXO III - Preencher'!K304</f>
        <v>0</v>
      </c>
      <c r="K297" s="15">
        <f>'[1]TCE - ANEXO III - Preencher'!L304</f>
        <v>0</v>
      </c>
      <c r="L297" s="15">
        <f>'[1]TCE - ANEXO III - Preencher'!M304</f>
        <v>0</v>
      </c>
      <c r="M297" s="15">
        <f t="shared" si="25"/>
        <v>0</v>
      </c>
      <c r="N297" s="15">
        <f>'[1]TCE - ANEXO III - Preencher'!O304</f>
        <v>0</v>
      </c>
      <c r="O297" s="15">
        <f>'[1]TCE - ANEXO III - Preencher'!P304</f>
        <v>0</v>
      </c>
      <c r="P297" s="16">
        <f t="shared" si="26"/>
        <v>0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0</v>
      </c>
    </row>
    <row r="298" spans="1:28" s="5" customFormat="1">
      <c r="A298" s="8" t="str">
        <f>IFERROR(VLOOKUP(B298,'[1]DADOS (OCULTAR)'!$P$3:$R$42,3,0),"")</f>
        <v/>
      </c>
      <c r="B298" s="9">
        <f>'[1]TCE - ANEXO III - Preencher'!C305</f>
        <v>0</v>
      </c>
      <c r="C298" s="10"/>
      <c r="D298" s="11">
        <f>'[1]TCE - ANEXO III - Preencher'!E305</f>
        <v>0</v>
      </c>
      <c r="E298" s="9">
        <f>'[1]TCE - ANEXO III - Preencher'!F305</f>
        <v>0</v>
      </c>
      <c r="F298" s="12">
        <f>'[1]TCE - ANEXO III - Preencher'!G305</f>
        <v>0</v>
      </c>
      <c r="G298" s="13" t="str">
        <f>IF('[1]TCE - ANEXO III - Preencher'!H305="","",'[1]TCE - ANEXO III - Preencher'!H305)</f>
        <v/>
      </c>
      <c r="H298" s="14">
        <f>'[1]TCE - ANEXO III - Preencher'!I305</f>
        <v>0</v>
      </c>
      <c r="I298" s="14">
        <f>'[1]TCE - ANEXO III - Preencher'!J305</f>
        <v>0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0</v>
      </c>
      <c r="M298" s="15">
        <f t="shared" si="25"/>
        <v>0</v>
      </c>
      <c r="N298" s="15">
        <f>'[1]TCE - ANEXO III - Preencher'!O305</f>
        <v>0</v>
      </c>
      <c r="O298" s="15">
        <f>'[1]TCE - ANEXO III - Preencher'!P305</f>
        <v>0</v>
      </c>
      <c r="P298" s="16">
        <f t="shared" si="26"/>
        <v>0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0</v>
      </c>
    </row>
    <row r="299" spans="1:28" s="5" customFormat="1">
      <c r="A299" s="8" t="str">
        <f>IFERROR(VLOOKUP(B299,'[1]DADOS (OCULTAR)'!$P$3:$R$42,3,0),"")</f>
        <v/>
      </c>
      <c r="B299" s="9">
        <f>'[1]TCE - ANEXO III - Preencher'!C306</f>
        <v>0</v>
      </c>
      <c r="C299" s="10"/>
      <c r="D299" s="11">
        <f>'[1]TCE - ANEXO III - Preencher'!E306</f>
        <v>0</v>
      </c>
      <c r="E299" s="9">
        <f>'[1]TCE - ANEXO III - Preencher'!F306</f>
        <v>0</v>
      </c>
      <c r="F299" s="12">
        <f>'[1]TCE - ANEXO III - Preencher'!G306</f>
        <v>0</v>
      </c>
      <c r="G299" s="13" t="str">
        <f>IF('[1]TCE - ANEXO III - Preencher'!H306="","",'[1]TCE - ANEXO III - Preencher'!H306)</f>
        <v/>
      </c>
      <c r="H299" s="14">
        <f>'[1]TCE - ANEXO III - Preencher'!I306</f>
        <v>0</v>
      </c>
      <c r="I299" s="14">
        <f>'[1]TCE - ANEXO III - Preencher'!J306</f>
        <v>0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0</v>
      </c>
      <c r="M299" s="15">
        <f t="shared" si="25"/>
        <v>0</v>
      </c>
      <c r="N299" s="15">
        <f>'[1]TCE - ANEXO III - Preencher'!O306</f>
        <v>0</v>
      </c>
      <c r="O299" s="15">
        <f>'[1]TCE - ANEXO III - Preencher'!P306</f>
        <v>0</v>
      </c>
      <c r="P299" s="16">
        <f t="shared" si="26"/>
        <v>0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0</v>
      </c>
    </row>
    <row r="300" spans="1:28" s="5" customFormat="1">
      <c r="A300" s="8" t="str">
        <f>IFERROR(VLOOKUP(B300,'[1]DADOS (OCULTAR)'!$P$3:$R$42,3,0),"")</f>
        <v/>
      </c>
      <c r="B300" s="9">
        <f>'[1]TCE - ANEXO III - Preencher'!C307</f>
        <v>0</v>
      </c>
      <c r="C300" s="10"/>
      <c r="D300" s="11">
        <f>'[1]TCE - ANEXO III - Preencher'!E307</f>
        <v>0</v>
      </c>
      <c r="E300" s="9">
        <f>'[1]TCE - ANEXO III - Preencher'!F307</f>
        <v>0</v>
      </c>
      <c r="F300" s="12">
        <f>'[1]TCE - ANEXO III - Preencher'!G307</f>
        <v>0</v>
      </c>
      <c r="G300" s="13" t="str">
        <f>IF('[1]TCE - ANEXO III - Preencher'!H307="","",'[1]TCE - ANEXO III - Preencher'!H307)</f>
        <v/>
      </c>
      <c r="H300" s="14">
        <f>'[1]TCE - ANEXO III - Preencher'!I307</f>
        <v>0</v>
      </c>
      <c r="I300" s="14">
        <f>'[1]TCE - ANEXO III - Preencher'!J307</f>
        <v>0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25"/>
        <v>0</v>
      </c>
      <c r="N300" s="15">
        <f>'[1]TCE - ANEXO III - Preencher'!O307</f>
        <v>0</v>
      </c>
      <c r="O300" s="15">
        <f>'[1]TCE - ANEXO III - Preencher'!P307</f>
        <v>0</v>
      </c>
      <c r="P300" s="16">
        <f t="shared" si="26"/>
        <v>0</v>
      </c>
      <c r="Q300" s="15">
        <f>'[1]TCE - ANEXO III - Preencher'!R307</f>
        <v>0</v>
      </c>
      <c r="R300" s="15">
        <f>'[1]TCE - ANEXO III - Preencher'!S307</f>
        <v>0</v>
      </c>
      <c r="S300" s="16">
        <f t="shared" si="27"/>
        <v>0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0</v>
      </c>
    </row>
    <row r="301" spans="1:28" s="5" customFormat="1">
      <c r="A301" s="8" t="str">
        <f>IFERROR(VLOOKUP(B301,'[1]DADOS (OCULTAR)'!$P$3:$R$42,3,0),"")</f>
        <v/>
      </c>
      <c r="B301" s="9">
        <f>'[1]TCE - ANEXO III - Preencher'!C308</f>
        <v>0</v>
      </c>
      <c r="C301" s="10"/>
      <c r="D301" s="11">
        <f>'[1]TCE - ANEXO III - Preencher'!E308</f>
        <v>0</v>
      </c>
      <c r="E301" s="9">
        <f>'[1]TCE - ANEXO III - Preencher'!F308</f>
        <v>0</v>
      </c>
      <c r="F301" s="12">
        <f>'[1]TCE - ANEXO III - Preencher'!G308</f>
        <v>0</v>
      </c>
      <c r="G301" s="13" t="str">
        <f>IF('[1]TCE - ANEXO III - Preencher'!H308="","",'[1]TCE - ANEXO III - Preencher'!H308)</f>
        <v/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25"/>
        <v>0</v>
      </c>
      <c r="N301" s="15">
        <f>'[1]TCE - ANEXO III - Preencher'!O308</f>
        <v>0</v>
      </c>
      <c r="O301" s="15">
        <f>'[1]TCE - ANEXO III - Preencher'!P308</f>
        <v>0</v>
      </c>
      <c r="P301" s="16">
        <f t="shared" si="26"/>
        <v>0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0</v>
      </c>
    </row>
    <row r="302" spans="1:28" s="5" customFormat="1">
      <c r="A302" s="8" t="str">
        <f>IFERROR(VLOOKUP(B302,'[1]DADOS (OCULTAR)'!$P$3:$R$42,3,0),"")</f>
        <v/>
      </c>
      <c r="B302" s="9">
        <f>'[1]TCE - ANEXO III - Preencher'!C309</f>
        <v>0</v>
      </c>
      <c r="C302" s="10"/>
      <c r="D302" s="11">
        <f>'[1]TCE - ANEXO III - Preencher'!E309</f>
        <v>0</v>
      </c>
      <c r="E302" s="9">
        <f>'[1]TCE - ANEXO III - Preencher'!F309</f>
        <v>0</v>
      </c>
      <c r="F302" s="12">
        <f>'[1]TCE - ANEXO III - Preencher'!G309</f>
        <v>0</v>
      </c>
      <c r="G302" s="13" t="str">
        <f>IF('[1]TCE - ANEXO III - Preencher'!H309="","",'[1]TCE - ANEXO III - Preencher'!H309)</f>
        <v/>
      </c>
      <c r="H302" s="14">
        <f>'[1]TCE - ANEXO III - Preencher'!I309</f>
        <v>0</v>
      </c>
      <c r="I302" s="14">
        <f>'[1]TCE - ANEXO III - Preencher'!J309</f>
        <v>0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0</v>
      </c>
      <c r="M302" s="15">
        <f t="shared" si="25"/>
        <v>0</v>
      </c>
      <c r="N302" s="15">
        <f>'[1]TCE - ANEXO III - Preencher'!O309</f>
        <v>0</v>
      </c>
      <c r="O302" s="15">
        <f>'[1]TCE - ANEXO III - Preencher'!P309</f>
        <v>0</v>
      </c>
      <c r="P302" s="16">
        <f t="shared" si="26"/>
        <v>0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0</v>
      </c>
    </row>
    <row r="303" spans="1:28" s="5" customFormat="1">
      <c r="A303" s="8" t="str">
        <f>IFERROR(VLOOKUP(B303,'[1]DADOS (OCULTAR)'!$P$3:$R$42,3,0),"")</f>
        <v/>
      </c>
      <c r="B303" s="9">
        <f>'[1]TCE - ANEXO III - Preencher'!C310</f>
        <v>0</v>
      </c>
      <c r="C303" s="10"/>
      <c r="D303" s="11">
        <f>'[1]TCE - ANEXO III - Preencher'!E310</f>
        <v>0</v>
      </c>
      <c r="E303" s="9">
        <f>'[1]TCE - ANEXO III - Preencher'!F310</f>
        <v>0</v>
      </c>
      <c r="F303" s="12">
        <f>'[1]TCE - ANEXO III - Preencher'!G310</f>
        <v>0</v>
      </c>
      <c r="G303" s="13" t="str">
        <f>IF('[1]TCE - ANEXO III - Preencher'!H310="","",'[1]TCE - ANEXO III - Preencher'!H310)</f>
        <v/>
      </c>
      <c r="H303" s="14">
        <f>'[1]TCE - ANEXO III - Preencher'!I310</f>
        <v>0</v>
      </c>
      <c r="I303" s="14">
        <f>'[1]TCE - ANEXO III - Preencher'!J310</f>
        <v>0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5"/>
        <v>0</v>
      </c>
      <c r="N303" s="15">
        <f>'[1]TCE - ANEXO III - Preencher'!O310</f>
        <v>0</v>
      </c>
      <c r="O303" s="15">
        <f>'[1]TCE - ANEXO III - Preencher'!P310</f>
        <v>0</v>
      </c>
      <c r="P303" s="16">
        <f t="shared" si="26"/>
        <v>0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0</v>
      </c>
    </row>
    <row r="304" spans="1:28" s="5" customFormat="1">
      <c r="A304" s="8" t="str">
        <f>IFERROR(VLOOKUP(B304,'[1]DADOS (OCULTAR)'!$P$3:$R$42,3,0),"")</f>
        <v/>
      </c>
      <c r="B304" s="9">
        <f>'[1]TCE - ANEXO III - Preencher'!C311</f>
        <v>0</v>
      </c>
      <c r="C304" s="10"/>
      <c r="D304" s="11">
        <f>'[1]TCE - ANEXO III - Preencher'!E311</f>
        <v>0</v>
      </c>
      <c r="E304" s="9">
        <f>'[1]TCE - ANEXO III - Preencher'!F311</f>
        <v>0</v>
      </c>
      <c r="F304" s="12">
        <f>'[1]TCE - ANEXO III - Preencher'!G311</f>
        <v>0</v>
      </c>
      <c r="G304" s="13" t="str">
        <f>IF('[1]TCE - ANEXO III - Preencher'!H311="","",'[1]TCE - ANEXO III - Preencher'!H311)</f>
        <v/>
      </c>
      <c r="H304" s="14">
        <f>'[1]TCE - ANEXO III - Preencher'!I311</f>
        <v>0</v>
      </c>
      <c r="I304" s="14">
        <f>'[1]TCE - ANEXO III - Preencher'!J311</f>
        <v>0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5"/>
        <v>0</v>
      </c>
      <c r="N304" s="15">
        <f>'[1]TCE - ANEXO III - Preencher'!O311</f>
        <v>0</v>
      </c>
      <c r="O304" s="15">
        <f>'[1]TCE - ANEXO III - Preencher'!P311</f>
        <v>0</v>
      </c>
      <c r="P304" s="16">
        <f t="shared" si="26"/>
        <v>0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0</v>
      </c>
    </row>
    <row r="305" spans="1:28" s="5" customFormat="1">
      <c r="A305" s="8" t="str">
        <f>IFERROR(VLOOKUP(B305,'[1]DADOS (OCULTAR)'!$P$3:$R$42,3,0),"")</f>
        <v/>
      </c>
      <c r="B305" s="9">
        <f>'[1]TCE - ANEXO III - Preencher'!C312</f>
        <v>0</v>
      </c>
      <c r="C305" s="10"/>
      <c r="D305" s="11">
        <f>'[1]TCE - ANEXO III - Preencher'!E312</f>
        <v>0</v>
      </c>
      <c r="E305" s="9">
        <f>'[1]TCE - ANEXO III - Preencher'!F312</f>
        <v>0</v>
      </c>
      <c r="F305" s="12">
        <f>'[1]TCE - ANEXO III - Preencher'!G312</f>
        <v>0</v>
      </c>
      <c r="G305" s="13" t="str">
        <f>IF('[1]TCE - ANEXO III - Preencher'!H312="","",'[1]TCE - ANEXO III - Preencher'!H312)</f>
        <v/>
      </c>
      <c r="H305" s="14">
        <f>'[1]TCE - ANEXO III - Preencher'!I312</f>
        <v>0</v>
      </c>
      <c r="I305" s="14">
        <f>'[1]TCE - ANEXO III - Preencher'!J312</f>
        <v>0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0</v>
      </c>
      <c r="O305" s="15">
        <f>'[1]TCE - ANEXO III - Preencher'!P312</f>
        <v>0</v>
      </c>
      <c r="P305" s="16">
        <f t="shared" si="26"/>
        <v>0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0</v>
      </c>
    </row>
    <row r="306" spans="1:28" s="5" customFormat="1">
      <c r="A306" s="8" t="str">
        <f>IFERROR(VLOOKUP(B306,'[1]DADOS (OCULTAR)'!$P$3:$R$42,3,0),"")</f>
        <v/>
      </c>
      <c r="B306" s="9">
        <f>'[1]TCE - ANEXO III - Preencher'!C313</f>
        <v>0</v>
      </c>
      <c r="C306" s="10"/>
      <c r="D306" s="11">
        <f>'[1]TCE - ANEXO III - Preencher'!E313</f>
        <v>0</v>
      </c>
      <c r="E306" s="9">
        <f>'[1]TCE - ANEXO III - Preencher'!F313</f>
        <v>0</v>
      </c>
      <c r="F306" s="12">
        <f>'[1]TCE - ANEXO III - Preencher'!G313</f>
        <v>0</v>
      </c>
      <c r="G306" s="13" t="str">
        <f>IF('[1]TCE - ANEXO III - Preencher'!H313="","",'[1]TCE - ANEXO III - Preencher'!H313)</f>
        <v/>
      </c>
      <c r="H306" s="14">
        <f>'[1]TCE - ANEXO III - Preencher'!I313</f>
        <v>0</v>
      </c>
      <c r="I306" s="14">
        <f>'[1]TCE - ANEXO III - Preencher'!J313</f>
        <v>0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25"/>
        <v>0</v>
      </c>
      <c r="N306" s="15">
        <f>'[1]TCE - ANEXO III - Preencher'!O313</f>
        <v>0</v>
      </c>
      <c r="O306" s="15">
        <f>'[1]TCE - ANEXO III - Preencher'!P313</f>
        <v>0</v>
      </c>
      <c r="P306" s="16">
        <f t="shared" si="26"/>
        <v>0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0</v>
      </c>
    </row>
    <row r="307" spans="1:28" s="5" customFormat="1">
      <c r="A307" s="8" t="str">
        <f>IFERROR(VLOOKUP(B307,'[1]DADOS (OCULTAR)'!$P$3:$R$42,3,0),"")</f>
        <v/>
      </c>
      <c r="B307" s="9">
        <f>'[1]TCE - ANEXO III - Preencher'!C314</f>
        <v>0</v>
      </c>
      <c r="C307" s="10"/>
      <c r="D307" s="11">
        <f>'[1]TCE - ANEXO III - Preencher'!E314</f>
        <v>0</v>
      </c>
      <c r="E307" s="9">
        <f>'[1]TCE - ANEXO III - Preencher'!F314</f>
        <v>0</v>
      </c>
      <c r="F307" s="12">
        <f>'[1]TCE - ANEXO III - Preencher'!G314</f>
        <v>0</v>
      </c>
      <c r="G307" s="13" t="str">
        <f>IF('[1]TCE - ANEXO III - Preencher'!H314="","",'[1]TCE - ANEXO III - Preencher'!H314)</f>
        <v/>
      </c>
      <c r="H307" s="14">
        <f>'[1]TCE - ANEXO III - Preencher'!I314</f>
        <v>0</v>
      </c>
      <c r="I307" s="14">
        <f>'[1]TCE - ANEXO III - Preencher'!J314</f>
        <v>0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25"/>
        <v>0</v>
      </c>
      <c r="N307" s="15">
        <f>'[1]TCE - ANEXO III - Preencher'!O314</f>
        <v>0</v>
      </c>
      <c r="O307" s="15">
        <f>'[1]TCE - ANEXO III - Preencher'!P314</f>
        <v>0</v>
      </c>
      <c r="P307" s="16">
        <f t="shared" si="26"/>
        <v>0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0</v>
      </c>
    </row>
    <row r="308" spans="1:28" s="5" customFormat="1">
      <c r="A308" s="8" t="str">
        <f>IFERROR(VLOOKUP(B308,'[1]DADOS (OCULTAR)'!$P$3:$R$42,3,0),"")</f>
        <v/>
      </c>
      <c r="B308" s="9">
        <f>'[1]TCE - ANEXO III - Preencher'!C315</f>
        <v>0</v>
      </c>
      <c r="C308" s="10"/>
      <c r="D308" s="11">
        <f>'[1]TCE - ANEXO III - Preencher'!E315</f>
        <v>0</v>
      </c>
      <c r="E308" s="9">
        <f>'[1]TCE - ANEXO III - Preencher'!F315</f>
        <v>0</v>
      </c>
      <c r="F308" s="12">
        <f>'[1]TCE - ANEXO III - Preencher'!G315</f>
        <v>0</v>
      </c>
      <c r="G308" s="13" t="str">
        <f>IF('[1]TCE - ANEXO III - Preencher'!H315="","",'[1]TCE - ANEXO III - Preencher'!H315)</f>
        <v/>
      </c>
      <c r="H308" s="14">
        <f>'[1]TCE - ANEXO III - Preencher'!I315</f>
        <v>0</v>
      </c>
      <c r="I308" s="14">
        <f>'[1]TCE - ANEXO III - Preencher'!J315</f>
        <v>0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5"/>
        <v>0</v>
      </c>
      <c r="N308" s="15">
        <f>'[1]TCE - ANEXO III - Preencher'!O315</f>
        <v>0</v>
      </c>
      <c r="O308" s="15">
        <f>'[1]TCE - ANEXO III - Preencher'!P315</f>
        <v>0</v>
      </c>
      <c r="P308" s="16">
        <f t="shared" si="26"/>
        <v>0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0</v>
      </c>
    </row>
    <row r="309" spans="1:28" s="5" customFormat="1">
      <c r="A309" s="8" t="str">
        <f>IFERROR(VLOOKUP(B309,'[1]DADOS (OCULTAR)'!$P$3:$R$42,3,0),"")</f>
        <v/>
      </c>
      <c r="B309" s="9">
        <f>'[1]TCE - ANEXO III - Preencher'!C316</f>
        <v>0</v>
      </c>
      <c r="C309" s="10"/>
      <c r="D309" s="11">
        <f>'[1]TCE - ANEXO III - Preencher'!E316</f>
        <v>0</v>
      </c>
      <c r="E309" s="9">
        <f>'[1]TCE - ANEXO III - Preencher'!F316</f>
        <v>0</v>
      </c>
      <c r="F309" s="12">
        <f>'[1]TCE - ANEXO III - Preencher'!G316</f>
        <v>0</v>
      </c>
      <c r="G309" s="13" t="str">
        <f>IF('[1]TCE - ANEXO III - Preencher'!H316="","",'[1]TCE - ANEXO III - Preencher'!H316)</f>
        <v/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0</v>
      </c>
      <c r="O309" s="15">
        <f>'[1]TCE - ANEXO III - Preencher'!P316</f>
        <v>0</v>
      </c>
      <c r="P309" s="16">
        <f t="shared" si="26"/>
        <v>0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0</v>
      </c>
    </row>
    <row r="310" spans="1:28" s="5" customFormat="1">
      <c r="A310" s="8" t="str">
        <f>IFERROR(VLOOKUP(B310,'[1]DADOS (OCULTAR)'!$P$3:$R$42,3,0),"")</f>
        <v/>
      </c>
      <c r="B310" s="9">
        <f>'[1]TCE - ANEXO III - Preencher'!C317</f>
        <v>0</v>
      </c>
      <c r="C310" s="10"/>
      <c r="D310" s="11">
        <f>'[1]TCE - ANEXO III - Preencher'!E317</f>
        <v>0</v>
      </c>
      <c r="E310" s="9">
        <f>'[1]TCE - ANEXO III - Preencher'!F317</f>
        <v>0</v>
      </c>
      <c r="F310" s="12">
        <f>'[1]TCE - ANEXO III - Preencher'!G317</f>
        <v>0</v>
      </c>
      <c r="G310" s="13" t="str">
        <f>IF('[1]TCE - ANEXO III - Preencher'!H317="","",'[1]TCE - ANEXO III - Preencher'!H317)</f>
        <v/>
      </c>
      <c r="H310" s="14">
        <f>'[1]TCE - ANEXO III - Preencher'!I317</f>
        <v>0</v>
      </c>
      <c r="I310" s="14">
        <f>'[1]TCE - ANEXO III - Preencher'!J317</f>
        <v>0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0</v>
      </c>
      <c r="O310" s="15">
        <f>'[1]TCE - ANEXO III - Preencher'!P317</f>
        <v>0</v>
      </c>
      <c r="P310" s="16">
        <f t="shared" si="26"/>
        <v>0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0</v>
      </c>
    </row>
    <row r="311" spans="1:28" s="5" customFormat="1">
      <c r="A311" s="8" t="str">
        <f>IFERROR(VLOOKUP(B311,'[1]DADOS (OCULTAR)'!$P$3:$R$42,3,0),"")</f>
        <v/>
      </c>
      <c r="B311" s="9">
        <f>'[1]TCE - ANEXO III - Preencher'!C318</f>
        <v>0</v>
      </c>
      <c r="C311" s="10"/>
      <c r="D311" s="11">
        <f>'[1]TCE - ANEXO III - Preencher'!E318</f>
        <v>0</v>
      </c>
      <c r="E311" s="9">
        <f>'[1]TCE - ANEXO III - Preencher'!F318</f>
        <v>0</v>
      </c>
      <c r="F311" s="12">
        <f>'[1]TCE - ANEXO III - Preencher'!G318</f>
        <v>0</v>
      </c>
      <c r="G311" s="13" t="str">
        <f>IF('[1]TCE - ANEXO III - Preencher'!H318="","",'[1]TCE - ANEXO III - Preencher'!H318)</f>
        <v/>
      </c>
      <c r="H311" s="14">
        <f>'[1]TCE - ANEXO III - Preencher'!I318</f>
        <v>0</v>
      </c>
      <c r="I311" s="14">
        <f>'[1]TCE - ANEXO III - Preencher'!J318</f>
        <v>0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5"/>
        <v>0</v>
      </c>
      <c r="N311" s="15">
        <f>'[1]TCE - ANEXO III - Preencher'!O318</f>
        <v>0</v>
      </c>
      <c r="O311" s="15">
        <f>'[1]TCE - ANEXO III - Preencher'!P318</f>
        <v>0</v>
      </c>
      <c r="P311" s="16">
        <f t="shared" si="26"/>
        <v>0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0</v>
      </c>
    </row>
    <row r="312" spans="1:28" s="5" customFormat="1">
      <c r="A312" s="8" t="str">
        <f>IFERROR(VLOOKUP(B312,'[1]DADOS (OCULTAR)'!$P$3:$R$42,3,0),"")</f>
        <v/>
      </c>
      <c r="B312" s="9">
        <f>'[1]TCE - ANEXO III - Preencher'!C319</f>
        <v>0</v>
      </c>
      <c r="C312" s="10"/>
      <c r="D312" s="11">
        <f>'[1]TCE - ANEXO III - Preencher'!E319</f>
        <v>0</v>
      </c>
      <c r="E312" s="9">
        <f>'[1]TCE - ANEXO III - Preencher'!F319</f>
        <v>0</v>
      </c>
      <c r="F312" s="12">
        <f>'[1]TCE - ANEXO III - Preencher'!G319</f>
        <v>0</v>
      </c>
      <c r="G312" s="13" t="str">
        <f>IF('[1]TCE - ANEXO III - Preencher'!H319="","",'[1]TCE - ANEXO III - Preencher'!H319)</f>
        <v/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5"/>
        <v>0</v>
      </c>
      <c r="N312" s="15">
        <f>'[1]TCE - ANEXO III - Preencher'!O319</f>
        <v>0</v>
      </c>
      <c r="O312" s="15">
        <f>'[1]TCE - ANEXO III - Preencher'!P319</f>
        <v>0</v>
      </c>
      <c r="P312" s="16">
        <f t="shared" si="26"/>
        <v>0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0</v>
      </c>
    </row>
    <row r="313" spans="1:28" s="5" customFormat="1">
      <c r="A313" s="8" t="str">
        <f>IFERROR(VLOOKUP(B313,'[1]DADOS (OCULTAR)'!$P$3:$R$42,3,0),"")</f>
        <v/>
      </c>
      <c r="B313" s="9">
        <f>'[1]TCE - ANEXO III - Preencher'!C320</f>
        <v>0</v>
      </c>
      <c r="C313" s="10"/>
      <c r="D313" s="11">
        <f>'[1]TCE - ANEXO III - Preencher'!E320</f>
        <v>0</v>
      </c>
      <c r="E313" s="9">
        <f>'[1]TCE - ANEXO III - Preencher'!F320</f>
        <v>0</v>
      </c>
      <c r="F313" s="12">
        <f>'[1]TCE - ANEXO III - Preencher'!G320</f>
        <v>0</v>
      </c>
      <c r="G313" s="13" t="str">
        <f>IF('[1]TCE - ANEXO III - Preencher'!H320="","",'[1]TCE - ANEXO III - Preencher'!H320)</f>
        <v/>
      </c>
      <c r="H313" s="14">
        <f>'[1]TCE - ANEXO III - Preencher'!I320</f>
        <v>0</v>
      </c>
      <c r="I313" s="14">
        <f>'[1]TCE - ANEXO III - Preencher'!J320</f>
        <v>0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5"/>
        <v>0</v>
      </c>
      <c r="N313" s="15">
        <f>'[1]TCE - ANEXO III - Preencher'!O320</f>
        <v>0</v>
      </c>
      <c r="O313" s="15">
        <f>'[1]TCE - ANEXO III - Preencher'!P320</f>
        <v>0</v>
      </c>
      <c r="P313" s="16">
        <f t="shared" si="26"/>
        <v>0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0</v>
      </c>
    </row>
    <row r="314" spans="1:28" s="5" customFormat="1">
      <c r="A314" s="8" t="str">
        <f>IFERROR(VLOOKUP(B314,'[1]DADOS (OCULTAR)'!$P$3:$R$42,3,0),"")</f>
        <v/>
      </c>
      <c r="B314" s="9">
        <f>'[1]TCE - ANEXO III - Preencher'!C321</f>
        <v>0</v>
      </c>
      <c r="C314" s="10"/>
      <c r="D314" s="11">
        <f>'[1]TCE - ANEXO III - Preencher'!E321</f>
        <v>0</v>
      </c>
      <c r="E314" s="9">
        <f>'[1]TCE - ANEXO III - Preencher'!F321</f>
        <v>0</v>
      </c>
      <c r="F314" s="12">
        <f>'[1]TCE - ANEXO III - Preencher'!G321</f>
        <v>0</v>
      </c>
      <c r="G314" s="13" t="str">
        <f>IF('[1]TCE - ANEXO III - Preencher'!H321="","",'[1]TCE - ANEXO III - Preencher'!H321)</f>
        <v/>
      </c>
      <c r="H314" s="14">
        <f>'[1]TCE - ANEXO III - Preencher'!I321</f>
        <v>0</v>
      </c>
      <c r="I314" s="14">
        <f>'[1]TCE - ANEXO III - Preencher'!J321</f>
        <v>0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0</v>
      </c>
      <c r="O314" s="15">
        <f>'[1]TCE - ANEXO III - Preencher'!P321</f>
        <v>0</v>
      </c>
      <c r="P314" s="16">
        <f t="shared" si="26"/>
        <v>0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0</v>
      </c>
    </row>
    <row r="315" spans="1:28" s="5" customFormat="1">
      <c r="A315" s="8" t="str">
        <f>IFERROR(VLOOKUP(B315,'[1]DADOS (OCULTAR)'!$P$3:$R$42,3,0),"")</f>
        <v/>
      </c>
      <c r="B315" s="9">
        <f>'[1]TCE - ANEXO III - Preencher'!C322</f>
        <v>0</v>
      </c>
      <c r="C315" s="10"/>
      <c r="D315" s="11">
        <f>'[1]TCE - ANEXO III - Preencher'!E322</f>
        <v>0</v>
      </c>
      <c r="E315" s="9">
        <f>'[1]TCE - ANEXO III - Preencher'!F322</f>
        <v>0</v>
      </c>
      <c r="F315" s="12">
        <f>'[1]TCE - ANEXO III - Preencher'!G322</f>
        <v>0</v>
      </c>
      <c r="G315" s="13" t="str">
        <f>IF('[1]TCE - ANEXO III - Preencher'!H322="","",'[1]TCE - ANEXO III - Preencher'!H322)</f>
        <v/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5"/>
        <v>0</v>
      </c>
      <c r="N315" s="15">
        <f>'[1]TCE - ANEXO III - Preencher'!O322</f>
        <v>0</v>
      </c>
      <c r="O315" s="15">
        <f>'[1]TCE - ANEXO III - Preencher'!P322</f>
        <v>0</v>
      </c>
      <c r="P315" s="16">
        <f t="shared" si="26"/>
        <v>0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0</v>
      </c>
    </row>
    <row r="316" spans="1:28" s="5" customFormat="1">
      <c r="A316" s="8" t="str">
        <f>IFERROR(VLOOKUP(B316,'[1]DADOS (OCULTAR)'!$P$3:$R$42,3,0),"")</f>
        <v/>
      </c>
      <c r="B316" s="9">
        <f>'[1]TCE - ANEXO III - Preencher'!C323</f>
        <v>0</v>
      </c>
      <c r="C316" s="10"/>
      <c r="D316" s="11">
        <f>'[1]TCE - ANEXO III - Preencher'!E323</f>
        <v>0</v>
      </c>
      <c r="E316" s="9">
        <f>'[1]TCE - ANEXO III - Preencher'!F323</f>
        <v>0</v>
      </c>
      <c r="F316" s="12">
        <f>'[1]TCE - ANEXO III - Preencher'!G323</f>
        <v>0</v>
      </c>
      <c r="G316" s="13" t="str">
        <f>IF('[1]TCE - ANEXO III - Preencher'!H323="","",'[1]TCE - ANEXO III - Preencher'!H323)</f>
        <v/>
      </c>
      <c r="H316" s="14">
        <f>'[1]TCE - ANEXO III - Preencher'!I323</f>
        <v>0</v>
      </c>
      <c r="I316" s="14">
        <f>'[1]TCE - ANEXO III - Preencher'!J323</f>
        <v>0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0</v>
      </c>
      <c r="O316" s="15">
        <f>'[1]TCE - ANEXO III - Preencher'!P323</f>
        <v>0</v>
      </c>
      <c r="P316" s="16">
        <f t="shared" si="26"/>
        <v>0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0</v>
      </c>
    </row>
    <row r="317" spans="1:28" s="5" customFormat="1">
      <c r="A317" s="8" t="str">
        <f>IFERROR(VLOOKUP(B317,'[1]DADOS (OCULTAR)'!$P$3:$R$42,3,0),"")</f>
        <v/>
      </c>
      <c r="B317" s="9">
        <f>'[1]TCE - ANEXO III - Preencher'!C324</f>
        <v>0</v>
      </c>
      <c r="C317" s="10"/>
      <c r="D317" s="11">
        <f>'[1]TCE - ANEXO III - Preencher'!E324</f>
        <v>0</v>
      </c>
      <c r="E317" s="9">
        <f>'[1]TCE - ANEXO III - Preencher'!F324</f>
        <v>0</v>
      </c>
      <c r="F317" s="12">
        <f>'[1]TCE - ANEXO III - Preencher'!G324</f>
        <v>0</v>
      </c>
      <c r="G317" s="13" t="str">
        <f>IF('[1]TCE - ANEXO III - Preencher'!H324="","",'[1]TCE - ANEXO III - Preencher'!H324)</f>
        <v/>
      </c>
      <c r="H317" s="14">
        <f>'[1]TCE - ANEXO III - Preencher'!I324</f>
        <v>0</v>
      </c>
      <c r="I317" s="14">
        <f>'[1]TCE - ANEXO III - Preencher'!J324</f>
        <v>0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0</v>
      </c>
      <c r="O317" s="15">
        <f>'[1]TCE - ANEXO III - Preencher'!P324</f>
        <v>0</v>
      </c>
      <c r="P317" s="16">
        <f t="shared" si="26"/>
        <v>0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0</v>
      </c>
    </row>
    <row r="318" spans="1:28" s="5" customFormat="1">
      <c r="A318" s="8" t="str">
        <f>IFERROR(VLOOKUP(B318,'[1]DADOS (OCULTAR)'!$P$3:$R$42,3,0),"")</f>
        <v/>
      </c>
      <c r="B318" s="9">
        <f>'[1]TCE - ANEXO III - Preencher'!C325</f>
        <v>0</v>
      </c>
      <c r="C318" s="10"/>
      <c r="D318" s="11">
        <f>'[1]TCE - ANEXO III - Preencher'!E325</f>
        <v>0</v>
      </c>
      <c r="E318" s="9">
        <f>'[1]TCE - ANEXO III - Preencher'!F325</f>
        <v>0</v>
      </c>
      <c r="F318" s="12">
        <f>'[1]TCE - ANEXO III - Preencher'!G325</f>
        <v>0</v>
      </c>
      <c r="G318" s="13" t="str">
        <f>IF('[1]TCE - ANEXO III - Preencher'!H325="","",'[1]TCE - ANEXO III - Preencher'!H325)</f>
        <v/>
      </c>
      <c r="H318" s="14">
        <f>'[1]TCE - ANEXO III - Preencher'!I325</f>
        <v>0</v>
      </c>
      <c r="I318" s="14">
        <f>'[1]TCE - ANEXO III - Preencher'!J325</f>
        <v>0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5"/>
        <v>0</v>
      </c>
      <c r="N318" s="15">
        <f>'[1]TCE - ANEXO III - Preencher'!O325</f>
        <v>0</v>
      </c>
      <c r="O318" s="15">
        <f>'[1]TCE - ANEXO III - Preencher'!P325</f>
        <v>0</v>
      </c>
      <c r="P318" s="16">
        <f t="shared" si="26"/>
        <v>0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0</v>
      </c>
    </row>
    <row r="319" spans="1:28" s="5" customFormat="1">
      <c r="A319" s="8" t="str">
        <f>IFERROR(VLOOKUP(B319,'[1]DADOS (OCULTAR)'!$P$3:$R$42,3,0),"")</f>
        <v/>
      </c>
      <c r="B319" s="9">
        <f>'[1]TCE - ANEXO III - Preencher'!C326</f>
        <v>0</v>
      </c>
      <c r="C319" s="10"/>
      <c r="D319" s="11">
        <f>'[1]TCE - ANEXO III - Preencher'!E326</f>
        <v>0</v>
      </c>
      <c r="E319" s="9">
        <f>'[1]TCE - ANEXO III - Preencher'!F326</f>
        <v>0</v>
      </c>
      <c r="F319" s="12">
        <f>'[1]TCE - ANEXO III - Preencher'!G326</f>
        <v>0</v>
      </c>
      <c r="G319" s="13" t="str">
        <f>IF('[1]TCE - ANEXO III - Preencher'!H326="","",'[1]TCE - ANEXO III - Preencher'!H326)</f>
        <v/>
      </c>
      <c r="H319" s="14">
        <f>'[1]TCE - ANEXO III - Preencher'!I326</f>
        <v>0</v>
      </c>
      <c r="I319" s="14">
        <f>'[1]TCE - ANEXO III - Preencher'!J326</f>
        <v>0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5"/>
        <v>0</v>
      </c>
      <c r="N319" s="15">
        <f>'[1]TCE - ANEXO III - Preencher'!O326</f>
        <v>0</v>
      </c>
      <c r="O319" s="15">
        <f>'[1]TCE - ANEXO III - Preencher'!P326</f>
        <v>0</v>
      </c>
      <c r="P319" s="16">
        <f t="shared" si="26"/>
        <v>0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0</v>
      </c>
    </row>
    <row r="320" spans="1:28" s="5" customFormat="1">
      <c r="A320" s="8" t="str">
        <f>IFERROR(VLOOKUP(B320,'[1]DADOS (OCULTAR)'!$P$3:$R$42,3,0),"")</f>
        <v/>
      </c>
      <c r="B320" s="9">
        <f>'[1]TCE - ANEXO III - Preencher'!C327</f>
        <v>0</v>
      </c>
      <c r="C320" s="10"/>
      <c r="D320" s="11">
        <f>'[1]TCE - ANEXO III - Preencher'!E327</f>
        <v>0</v>
      </c>
      <c r="E320" s="9">
        <f>'[1]TCE - ANEXO III - Preencher'!F327</f>
        <v>0</v>
      </c>
      <c r="F320" s="12">
        <f>'[1]TCE - ANEXO III - Preencher'!G327</f>
        <v>0</v>
      </c>
      <c r="G320" s="13" t="str">
        <f>IF('[1]TCE - ANEXO III - Preencher'!H327="","",'[1]TCE - ANEXO III - Preencher'!H327)</f>
        <v/>
      </c>
      <c r="H320" s="14">
        <f>'[1]TCE - ANEXO III - Preencher'!I327</f>
        <v>0</v>
      </c>
      <c r="I320" s="14">
        <f>'[1]TCE - ANEXO III - Preencher'!J327</f>
        <v>0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5"/>
        <v>0</v>
      </c>
      <c r="N320" s="15">
        <f>'[1]TCE - ANEXO III - Preencher'!O327</f>
        <v>0</v>
      </c>
      <c r="O320" s="15">
        <f>'[1]TCE - ANEXO III - Preencher'!P327</f>
        <v>0</v>
      </c>
      <c r="P320" s="16">
        <f t="shared" si="26"/>
        <v>0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0</v>
      </c>
    </row>
    <row r="321" spans="1:28" s="5" customFormat="1">
      <c r="A321" s="8" t="str">
        <f>IFERROR(VLOOKUP(B321,'[1]DADOS (OCULTAR)'!$P$3:$R$42,3,0),"")</f>
        <v/>
      </c>
      <c r="B321" s="9">
        <f>'[1]TCE - ANEXO III - Preencher'!C328</f>
        <v>0</v>
      </c>
      <c r="C321" s="10"/>
      <c r="D321" s="11">
        <f>'[1]TCE - ANEXO III - Preencher'!E328</f>
        <v>0</v>
      </c>
      <c r="E321" s="9">
        <f>'[1]TCE - ANEXO III - Preencher'!F328</f>
        <v>0</v>
      </c>
      <c r="F321" s="12">
        <f>'[1]TCE - ANEXO III - Preencher'!G328</f>
        <v>0</v>
      </c>
      <c r="G321" s="13" t="str">
        <f>IF('[1]TCE - ANEXO III - Preencher'!H328="","",'[1]TCE - ANEXO III - Preencher'!H328)</f>
        <v/>
      </c>
      <c r="H321" s="14">
        <f>'[1]TCE - ANEXO III - Preencher'!I328</f>
        <v>0</v>
      </c>
      <c r="I321" s="14">
        <f>'[1]TCE - ANEXO III - Preencher'!J328</f>
        <v>0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5"/>
        <v>0</v>
      </c>
      <c r="N321" s="15">
        <f>'[1]TCE - ANEXO III - Preencher'!O328</f>
        <v>0</v>
      </c>
      <c r="O321" s="15">
        <f>'[1]TCE - ANEXO III - Preencher'!P328</f>
        <v>0</v>
      </c>
      <c r="P321" s="16">
        <f t="shared" si="26"/>
        <v>0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0</v>
      </c>
    </row>
    <row r="322" spans="1:28" s="5" customFormat="1">
      <c r="A322" s="8" t="str">
        <f>IFERROR(VLOOKUP(B322,'[1]DADOS (OCULTAR)'!$P$3:$R$42,3,0),"")</f>
        <v/>
      </c>
      <c r="B322" s="9">
        <f>'[1]TCE - ANEXO III - Preencher'!C329</f>
        <v>0</v>
      </c>
      <c r="C322" s="10"/>
      <c r="D322" s="11">
        <f>'[1]TCE - ANEXO III - Preencher'!E329</f>
        <v>0</v>
      </c>
      <c r="E322" s="9">
        <f>'[1]TCE - ANEXO III - Preencher'!F329</f>
        <v>0</v>
      </c>
      <c r="F322" s="12">
        <f>'[1]TCE - ANEXO III - Preencher'!G329</f>
        <v>0</v>
      </c>
      <c r="G322" s="13" t="str">
        <f>IF('[1]TCE - ANEXO III - Preencher'!H329="","",'[1]TCE - ANEXO III - Preencher'!H329)</f>
        <v/>
      </c>
      <c r="H322" s="14">
        <f>'[1]TCE - ANEXO III - Preencher'!I329</f>
        <v>0</v>
      </c>
      <c r="I322" s="14">
        <f>'[1]TCE - ANEXO III - Preencher'!J329</f>
        <v>0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0</v>
      </c>
      <c r="O322" s="15">
        <f>'[1]TCE - ANEXO III - Preencher'!P329</f>
        <v>0</v>
      </c>
      <c r="P322" s="16">
        <f t="shared" si="26"/>
        <v>0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0</v>
      </c>
    </row>
    <row r="323" spans="1:28" s="5" customFormat="1">
      <c r="A323" s="8" t="str">
        <f>IFERROR(VLOOKUP(B323,'[1]DADOS (OCULTAR)'!$P$3:$R$42,3,0),"")</f>
        <v/>
      </c>
      <c r="B323" s="9">
        <f>'[1]TCE - ANEXO III - Preencher'!C330</f>
        <v>0</v>
      </c>
      <c r="C323" s="10"/>
      <c r="D323" s="11">
        <f>'[1]TCE - ANEXO III - Preencher'!E330</f>
        <v>0</v>
      </c>
      <c r="E323" s="9">
        <f>'[1]TCE - ANEXO III - Preencher'!F330</f>
        <v>0</v>
      </c>
      <c r="F323" s="12">
        <f>'[1]TCE - ANEXO III - Preencher'!G330</f>
        <v>0</v>
      </c>
      <c r="G323" s="13" t="str">
        <f>IF('[1]TCE - ANEXO III - Preencher'!H330="","",'[1]TCE - ANEXO III - Preencher'!H330)</f>
        <v/>
      </c>
      <c r="H323" s="14">
        <f>'[1]TCE - ANEXO III - Preencher'!I330</f>
        <v>0</v>
      </c>
      <c r="I323" s="14">
        <f>'[1]TCE - ANEXO III - Preencher'!J330</f>
        <v>0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5"/>
        <v>0</v>
      </c>
      <c r="N323" s="15">
        <f>'[1]TCE - ANEXO III - Preencher'!O330</f>
        <v>0</v>
      </c>
      <c r="O323" s="15">
        <f>'[1]TCE - ANEXO III - Preencher'!P330</f>
        <v>0</v>
      </c>
      <c r="P323" s="16">
        <f t="shared" si="26"/>
        <v>0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0</v>
      </c>
    </row>
    <row r="324" spans="1:28" s="5" customFormat="1">
      <c r="A324" s="8" t="str">
        <f>IFERROR(VLOOKUP(B324,'[1]DADOS (OCULTAR)'!$P$3:$R$42,3,0),"")</f>
        <v/>
      </c>
      <c r="B324" s="9">
        <f>'[1]TCE - ANEXO III - Preencher'!C331</f>
        <v>0</v>
      </c>
      <c r="C324" s="10"/>
      <c r="D324" s="11">
        <f>'[1]TCE - ANEXO III - Preencher'!E331</f>
        <v>0</v>
      </c>
      <c r="E324" s="9">
        <f>'[1]TCE - ANEXO III - Preencher'!F331</f>
        <v>0</v>
      </c>
      <c r="F324" s="12">
        <f>'[1]TCE - ANEXO III - Preencher'!G331</f>
        <v>0</v>
      </c>
      <c r="G324" s="13" t="str">
        <f>IF('[1]TCE - ANEXO III - Preencher'!H331="","",'[1]TCE - ANEXO III - Preencher'!H331)</f>
        <v/>
      </c>
      <c r="H324" s="14">
        <f>'[1]TCE - ANEXO III - Preencher'!I331</f>
        <v>0</v>
      </c>
      <c r="I324" s="14">
        <f>'[1]TCE - ANEXO III - Preencher'!J331</f>
        <v>0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25"/>
        <v>0</v>
      </c>
      <c r="N324" s="15">
        <f>'[1]TCE - ANEXO III - Preencher'!O331</f>
        <v>0</v>
      </c>
      <c r="O324" s="15">
        <f>'[1]TCE - ANEXO III - Preencher'!P331</f>
        <v>0</v>
      </c>
      <c r="P324" s="16">
        <f t="shared" si="26"/>
        <v>0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0</v>
      </c>
    </row>
    <row r="325" spans="1:28" s="5" customFormat="1">
      <c r="A325" s="8" t="str">
        <f>IFERROR(VLOOKUP(B325,'[1]DADOS (OCULTAR)'!$P$3:$R$42,3,0),"")</f>
        <v/>
      </c>
      <c r="B325" s="9">
        <f>'[1]TCE - ANEXO III - Preencher'!C332</f>
        <v>0</v>
      </c>
      <c r="C325" s="10"/>
      <c r="D325" s="11">
        <f>'[1]TCE - ANEXO III - Preencher'!E332</f>
        <v>0</v>
      </c>
      <c r="E325" s="9">
        <f>'[1]TCE - ANEXO III - Preencher'!F332</f>
        <v>0</v>
      </c>
      <c r="F325" s="12">
        <f>'[1]TCE - ANEXO III - Preencher'!G332</f>
        <v>0</v>
      </c>
      <c r="G325" s="13" t="str">
        <f>IF('[1]TCE - ANEXO III - Preencher'!H332="","",'[1]TCE - ANEXO III - Preencher'!H332)</f>
        <v/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0</v>
      </c>
      <c r="O325" s="15">
        <f>'[1]TCE - ANEXO III - Preencher'!P332</f>
        <v>0</v>
      </c>
      <c r="P325" s="16">
        <f t="shared" si="26"/>
        <v>0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0</v>
      </c>
    </row>
    <row r="326" spans="1:28" s="5" customFormat="1">
      <c r="A326" s="8" t="str">
        <f>IFERROR(VLOOKUP(B326,'[1]DADOS (OCULTAR)'!$P$3:$R$42,3,0),"")</f>
        <v/>
      </c>
      <c r="B326" s="9">
        <f>'[1]TCE - ANEXO III - Preencher'!C333</f>
        <v>0</v>
      </c>
      <c r="C326" s="10"/>
      <c r="D326" s="11">
        <f>'[1]TCE - ANEXO III - Preencher'!E333</f>
        <v>0</v>
      </c>
      <c r="E326" s="9">
        <f>'[1]TCE - ANEXO III - Preencher'!F333</f>
        <v>0</v>
      </c>
      <c r="F326" s="12">
        <f>'[1]TCE - ANEXO III - Preencher'!G333</f>
        <v>0</v>
      </c>
      <c r="G326" s="13" t="str">
        <f>IF('[1]TCE - ANEXO III - Preencher'!H333="","",'[1]TCE - ANEXO III - Preencher'!H333)</f>
        <v/>
      </c>
      <c r="H326" s="14">
        <f>'[1]TCE - ANEXO III - Preencher'!I333</f>
        <v>0</v>
      </c>
      <c r="I326" s="14">
        <f>'[1]TCE - ANEXO III - Preencher'!J333</f>
        <v>0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1">K326-L326</f>
        <v>0</v>
      </c>
      <c r="N326" s="15">
        <f>'[1]TCE - ANEXO III - Preencher'!O333</f>
        <v>0</v>
      </c>
      <c r="O326" s="15">
        <f>'[1]TCE - ANEXO III - Preencher'!P333</f>
        <v>0</v>
      </c>
      <c r="P326" s="16">
        <f t="shared" ref="P326:P389" si="32">N326-O326</f>
        <v>0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0</v>
      </c>
    </row>
    <row r="327" spans="1:28" s="5" customFormat="1">
      <c r="A327" s="8" t="str">
        <f>IFERROR(VLOOKUP(B327,'[1]DADOS (OCULTAR)'!$P$3:$R$42,3,0),"")</f>
        <v/>
      </c>
      <c r="B327" s="9">
        <f>'[1]TCE - ANEXO III - Preencher'!C334</f>
        <v>0</v>
      </c>
      <c r="C327" s="10"/>
      <c r="D327" s="11">
        <f>'[1]TCE - ANEXO III - Preencher'!E334</f>
        <v>0</v>
      </c>
      <c r="E327" s="9">
        <f>'[1]TCE - ANEXO III - Preencher'!F334</f>
        <v>0</v>
      </c>
      <c r="F327" s="12">
        <f>'[1]TCE - ANEXO III - Preencher'!G334</f>
        <v>0</v>
      </c>
      <c r="G327" s="13" t="str">
        <f>IF('[1]TCE - ANEXO III - Preencher'!H334="","",'[1]TCE - ANEXO III - Preencher'!H334)</f>
        <v/>
      </c>
      <c r="H327" s="14">
        <f>'[1]TCE - ANEXO III - Preencher'!I334</f>
        <v>0</v>
      </c>
      <c r="I327" s="14">
        <f>'[1]TCE - ANEXO III - Preencher'!J334</f>
        <v>0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1"/>
        <v>0</v>
      </c>
      <c r="N327" s="15">
        <f>'[1]TCE - ANEXO III - Preencher'!O334</f>
        <v>0</v>
      </c>
      <c r="O327" s="15">
        <f>'[1]TCE - ANEXO III - Preencher'!P334</f>
        <v>0</v>
      </c>
      <c r="P327" s="16">
        <f t="shared" si="32"/>
        <v>0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0</v>
      </c>
    </row>
    <row r="328" spans="1:28" s="5" customFormat="1">
      <c r="A328" s="8" t="str">
        <f>IFERROR(VLOOKUP(B328,'[1]DADOS (OCULTAR)'!$P$3:$R$42,3,0),"")</f>
        <v/>
      </c>
      <c r="B328" s="9">
        <f>'[1]TCE - ANEXO III - Preencher'!C335</f>
        <v>0</v>
      </c>
      <c r="C328" s="10"/>
      <c r="D328" s="11">
        <f>'[1]TCE - ANEXO III - Preencher'!E335</f>
        <v>0</v>
      </c>
      <c r="E328" s="9">
        <f>'[1]TCE - ANEXO III - Preencher'!F335</f>
        <v>0</v>
      </c>
      <c r="F328" s="12">
        <f>'[1]TCE - ANEXO III - Preencher'!G335</f>
        <v>0</v>
      </c>
      <c r="G328" s="13" t="str">
        <f>IF('[1]TCE - ANEXO III - Preencher'!H335="","",'[1]TCE - ANEXO III - Preencher'!H335)</f>
        <v/>
      </c>
      <c r="H328" s="14">
        <f>'[1]TCE - ANEXO III - Preencher'!I335</f>
        <v>0</v>
      </c>
      <c r="I328" s="14">
        <f>'[1]TCE - ANEXO III - Preencher'!J335</f>
        <v>0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1"/>
        <v>0</v>
      </c>
      <c r="N328" s="15">
        <f>'[1]TCE - ANEXO III - Preencher'!O335</f>
        <v>0</v>
      </c>
      <c r="O328" s="15">
        <f>'[1]TCE - ANEXO III - Preencher'!P335</f>
        <v>0</v>
      </c>
      <c r="P328" s="16">
        <f t="shared" si="32"/>
        <v>0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0</v>
      </c>
    </row>
    <row r="329" spans="1:28" s="5" customFormat="1">
      <c r="A329" s="8" t="str">
        <f>IFERROR(VLOOKUP(B329,'[1]DADOS (OCULTAR)'!$P$3:$R$42,3,0),"")</f>
        <v/>
      </c>
      <c r="B329" s="9">
        <f>'[1]TCE - ANEXO III - Preencher'!C336</f>
        <v>0</v>
      </c>
      <c r="C329" s="10"/>
      <c r="D329" s="11">
        <f>'[1]TCE - ANEXO III - Preencher'!E336</f>
        <v>0</v>
      </c>
      <c r="E329" s="9">
        <f>'[1]TCE - ANEXO III - Preencher'!F336</f>
        <v>0</v>
      </c>
      <c r="F329" s="12">
        <f>'[1]TCE - ANEXO III - Preencher'!G336</f>
        <v>0</v>
      </c>
      <c r="G329" s="13" t="str">
        <f>IF('[1]TCE - ANEXO III - Preencher'!H336="","",'[1]TCE - ANEXO III - Preencher'!H336)</f>
        <v/>
      </c>
      <c r="H329" s="14">
        <f>'[1]TCE - ANEXO III - Preencher'!I336</f>
        <v>0</v>
      </c>
      <c r="I329" s="14">
        <f>'[1]TCE - ANEXO III - Preencher'!J336</f>
        <v>0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31"/>
        <v>0</v>
      </c>
      <c r="N329" s="15">
        <f>'[1]TCE - ANEXO III - Preencher'!O336</f>
        <v>0</v>
      </c>
      <c r="O329" s="15">
        <f>'[1]TCE - ANEXO III - Preencher'!P336</f>
        <v>0</v>
      </c>
      <c r="P329" s="16">
        <f t="shared" si="32"/>
        <v>0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0</v>
      </c>
    </row>
    <row r="330" spans="1:28" s="5" customFormat="1">
      <c r="A330" s="8" t="str">
        <f>IFERROR(VLOOKUP(B330,'[1]DADOS (OCULTAR)'!$P$3:$R$42,3,0),"")</f>
        <v/>
      </c>
      <c r="B330" s="9">
        <f>'[1]TCE - ANEXO III - Preencher'!C337</f>
        <v>0</v>
      </c>
      <c r="C330" s="10"/>
      <c r="D330" s="11">
        <f>'[1]TCE - ANEXO III - Preencher'!E337</f>
        <v>0</v>
      </c>
      <c r="E330" s="9">
        <f>'[1]TCE - ANEXO III - Preencher'!F337</f>
        <v>0</v>
      </c>
      <c r="F330" s="12">
        <f>'[1]TCE - ANEXO III - Preencher'!G337</f>
        <v>0</v>
      </c>
      <c r="G330" s="13" t="str">
        <f>IF('[1]TCE - ANEXO III - Preencher'!H337="","",'[1]TCE - ANEXO III - Preencher'!H337)</f>
        <v/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1"/>
        <v>0</v>
      </c>
      <c r="N330" s="15">
        <f>'[1]TCE - ANEXO III - Preencher'!O337</f>
        <v>0</v>
      </c>
      <c r="O330" s="15">
        <f>'[1]TCE - ANEXO III - Preencher'!P337</f>
        <v>0</v>
      </c>
      <c r="P330" s="16">
        <f t="shared" si="32"/>
        <v>0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0</v>
      </c>
    </row>
    <row r="331" spans="1:28" s="5" customFormat="1">
      <c r="A331" s="8" t="str">
        <f>IFERROR(VLOOKUP(B331,'[1]DADOS (OCULTAR)'!$P$3:$R$42,3,0),"")</f>
        <v/>
      </c>
      <c r="B331" s="9">
        <f>'[1]TCE - ANEXO III - Preencher'!C338</f>
        <v>0</v>
      </c>
      <c r="C331" s="10"/>
      <c r="D331" s="11">
        <f>'[1]TCE - ANEXO III - Preencher'!E338</f>
        <v>0</v>
      </c>
      <c r="E331" s="9">
        <f>'[1]TCE - ANEXO III - Preencher'!F338</f>
        <v>0</v>
      </c>
      <c r="F331" s="12">
        <f>'[1]TCE - ANEXO III - Preencher'!G338</f>
        <v>0</v>
      </c>
      <c r="G331" s="13" t="str">
        <f>IF('[1]TCE - ANEXO III - Preencher'!H338="","",'[1]TCE - ANEXO III - Preencher'!H338)</f>
        <v/>
      </c>
      <c r="H331" s="14">
        <f>'[1]TCE - ANEXO III - Preencher'!I338</f>
        <v>0</v>
      </c>
      <c r="I331" s="14">
        <f>'[1]TCE - ANEXO III - Preencher'!J338</f>
        <v>0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31"/>
        <v>0</v>
      </c>
      <c r="N331" s="15">
        <f>'[1]TCE - ANEXO III - Preencher'!O338</f>
        <v>0</v>
      </c>
      <c r="O331" s="15">
        <f>'[1]TCE - ANEXO III - Preencher'!P338</f>
        <v>0</v>
      </c>
      <c r="P331" s="16">
        <f t="shared" si="32"/>
        <v>0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0</v>
      </c>
    </row>
    <row r="332" spans="1:28" s="5" customFormat="1">
      <c r="A332" s="8" t="str">
        <f>IFERROR(VLOOKUP(B332,'[1]DADOS (OCULTAR)'!$P$3:$R$42,3,0),"")</f>
        <v/>
      </c>
      <c r="B332" s="9">
        <f>'[1]TCE - ANEXO III - Preencher'!C339</f>
        <v>0</v>
      </c>
      <c r="C332" s="10"/>
      <c r="D332" s="11">
        <f>'[1]TCE - ANEXO III - Preencher'!E339</f>
        <v>0</v>
      </c>
      <c r="E332" s="9">
        <f>'[1]TCE - ANEXO III - Preencher'!F339</f>
        <v>0</v>
      </c>
      <c r="F332" s="12">
        <f>'[1]TCE - ANEXO III - Preencher'!G339</f>
        <v>0</v>
      </c>
      <c r="G332" s="13" t="str">
        <f>IF('[1]TCE - ANEXO III - Preencher'!H339="","",'[1]TCE - ANEXO III - Preencher'!H339)</f>
        <v/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1"/>
        <v>0</v>
      </c>
      <c r="N332" s="15">
        <f>'[1]TCE - ANEXO III - Preencher'!O339</f>
        <v>0</v>
      </c>
      <c r="O332" s="15">
        <f>'[1]TCE - ANEXO III - Preencher'!P339</f>
        <v>0</v>
      </c>
      <c r="P332" s="16">
        <f t="shared" si="32"/>
        <v>0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0</v>
      </c>
    </row>
    <row r="333" spans="1:28" s="5" customFormat="1">
      <c r="A333" s="8" t="str">
        <f>IFERROR(VLOOKUP(B333,'[1]DADOS (OCULTAR)'!$P$3:$R$42,3,0),"")</f>
        <v/>
      </c>
      <c r="B333" s="9">
        <f>'[1]TCE - ANEXO III - Preencher'!C340</f>
        <v>0</v>
      </c>
      <c r="C333" s="10"/>
      <c r="D333" s="11">
        <f>'[1]TCE - ANEXO III - Preencher'!E340</f>
        <v>0</v>
      </c>
      <c r="E333" s="9">
        <f>'[1]TCE - ANEXO III - Preencher'!F340</f>
        <v>0</v>
      </c>
      <c r="F333" s="12">
        <f>'[1]TCE - ANEXO III - Preencher'!G340</f>
        <v>0</v>
      </c>
      <c r="G333" s="13" t="str">
        <f>IF('[1]TCE - ANEXO III - Preencher'!H340="","",'[1]TCE - ANEXO III - Preencher'!H340)</f>
        <v/>
      </c>
      <c r="H333" s="14">
        <f>'[1]TCE - ANEXO III - Preencher'!I340</f>
        <v>0</v>
      </c>
      <c r="I333" s="14">
        <f>'[1]TCE - ANEXO III - Preencher'!J340</f>
        <v>0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1"/>
        <v>0</v>
      </c>
      <c r="N333" s="15">
        <f>'[1]TCE - ANEXO III - Preencher'!O340</f>
        <v>0</v>
      </c>
      <c r="O333" s="15">
        <f>'[1]TCE - ANEXO III - Preencher'!P340</f>
        <v>0</v>
      </c>
      <c r="P333" s="16">
        <f t="shared" si="32"/>
        <v>0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0</v>
      </c>
    </row>
    <row r="334" spans="1:28" s="5" customFormat="1">
      <c r="A334" s="8" t="str">
        <f>IFERROR(VLOOKUP(B334,'[1]DADOS (OCULTAR)'!$P$3:$R$42,3,0),"")</f>
        <v/>
      </c>
      <c r="B334" s="9">
        <f>'[1]TCE - ANEXO III - Preencher'!C341</f>
        <v>0</v>
      </c>
      <c r="C334" s="10"/>
      <c r="D334" s="11">
        <f>'[1]TCE - ANEXO III - Preencher'!E341</f>
        <v>0</v>
      </c>
      <c r="E334" s="9">
        <f>'[1]TCE - ANEXO III - Preencher'!F341</f>
        <v>0</v>
      </c>
      <c r="F334" s="12">
        <f>'[1]TCE - ANEXO III - Preencher'!G341</f>
        <v>0</v>
      </c>
      <c r="G334" s="13" t="str">
        <f>IF('[1]TCE - ANEXO III - Preencher'!H341="","",'[1]TCE - ANEXO III - Preencher'!H341)</f>
        <v/>
      </c>
      <c r="H334" s="14">
        <f>'[1]TCE - ANEXO III - Preencher'!I341</f>
        <v>0</v>
      </c>
      <c r="I334" s="14">
        <f>'[1]TCE - ANEXO III - Preencher'!J341</f>
        <v>0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1"/>
        <v>0</v>
      </c>
      <c r="N334" s="15">
        <f>'[1]TCE - ANEXO III - Preencher'!O341</f>
        <v>0</v>
      </c>
      <c r="O334" s="15">
        <f>'[1]TCE - ANEXO III - Preencher'!P341</f>
        <v>0</v>
      </c>
      <c r="P334" s="16">
        <f t="shared" si="32"/>
        <v>0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0</v>
      </c>
    </row>
    <row r="335" spans="1:28" s="5" customFormat="1">
      <c r="A335" s="8" t="str">
        <f>IFERROR(VLOOKUP(B335,'[1]DADOS (OCULTAR)'!$P$3:$R$42,3,0),"")</f>
        <v/>
      </c>
      <c r="B335" s="9">
        <f>'[1]TCE - ANEXO III - Preencher'!C342</f>
        <v>0</v>
      </c>
      <c r="C335" s="10"/>
      <c r="D335" s="11">
        <f>'[1]TCE - ANEXO III - Preencher'!E342</f>
        <v>0</v>
      </c>
      <c r="E335" s="9">
        <f>'[1]TCE - ANEXO III - Preencher'!F342</f>
        <v>0</v>
      </c>
      <c r="F335" s="12">
        <f>'[1]TCE - ANEXO III - Preencher'!G342</f>
        <v>0</v>
      </c>
      <c r="G335" s="13" t="str">
        <f>IF('[1]TCE - ANEXO III - Preencher'!H342="","",'[1]TCE - ANEXO III - Preencher'!H342)</f>
        <v/>
      </c>
      <c r="H335" s="14">
        <f>'[1]TCE - ANEXO III - Preencher'!I342</f>
        <v>0</v>
      </c>
      <c r="I335" s="14">
        <f>'[1]TCE - ANEXO III - Preencher'!J342</f>
        <v>0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31"/>
        <v>0</v>
      </c>
      <c r="N335" s="15">
        <f>'[1]TCE - ANEXO III - Preencher'!O342</f>
        <v>0</v>
      </c>
      <c r="O335" s="15">
        <f>'[1]TCE - ANEXO III - Preencher'!P342</f>
        <v>0</v>
      </c>
      <c r="P335" s="16">
        <f t="shared" si="32"/>
        <v>0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0</v>
      </c>
    </row>
    <row r="336" spans="1:28" s="5" customFormat="1">
      <c r="A336" s="8" t="str">
        <f>IFERROR(VLOOKUP(B336,'[1]DADOS (OCULTAR)'!$P$3:$R$42,3,0),"")</f>
        <v/>
      </c>
      <c r="B336" s="9">
        <f>'[1]TCE - ANEXO III - Preencher'!C343</f>
        <v>0</v>
      </c>
      <c r="C336" s="10"/>
      <c r="D336" s="11">
        <f>'[1]TCE - ANEXO III - Preencher'!E343</f>
        <v>0</v>
      </c>
      <c r="E336" s="9">
        <f>'[1]TCE - ANEXO III - Preencher'!F343</f>
        <v>0</v>
      </c>
      <c r="F336" s="12">
        <f>'[1]TCE - ANEXO III - Preencher'!G343</f>
        <v>0</v>
      </c>
      <c r="G336" s="13" t="str">
        <f>IF('[1]TCE - ANEXO III - Preencher'!H343="","",'[1]TCE - ANEXO III - Preencher'!H343)</f>
        <v/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0</v>
      </c>
      <c r="O336" s="15">
        <f>'[1]TCE - ANEXO III - Preencher'!P343</f>
        <v>0</v>
      </c>
      <c r="P336" s="16">
        <f t="shared" si="32"/>
        <v>0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0</v>
      </c>
    </row>
    <row r="337" spans="1:28" s="5" customFormat="1">
      <c r="A337" s="8" t="str">
        <f>IFERROR(VLOOKUP(B337,'[1]DADOS (OCULTAR)'!$P$3:$R$42,3,0),"")</f>
        <v/>
      </c>
      <c r="B337" s="9">
        <f>'[1]TCE - ANEXO III - Preencher'!C344</f>
        <v>0</v>
      </c>
      <c r="C337" s="10"/>
      <c r="D337" s="11">
        <f>'[1]TCE - ANEXO III - Preencher'!E344</f>
        <v>0</v>
      </c>
      <c r="E337" s="9">
        <f>'[1]TCE - ANEXO III - Preencher'!F344</f>
        <v>0</v>
      </c>
      <c r="F337" s="12">
        <f>'[1]TCE - ANEXO III - Preencher'!G344</f>
        <v>0</v>
      </c>
      <c r="G337" s="13" t="str">
        <f>IF('[1]TCE - ANEXO III - Preencher'!H344="","",'[1]TCE - ANEXO III - Preencher'!H344)</f>
        <v/>
      </c>
      <c r="H337" s="14">
        <f>'[1]TCE - ANEXO III - Preencher'!I344</f>
        <v>0</v>
      </c>
      <c r="I337" s="14">
        <f>'[1]TCE - ANEXO III - Preencher'!J344</f>
        <v>0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31"/>
        <v>0</v>
      </c>
      <c r="N337" s="15">
        <f>'[1]TCE - ANEXO III - Preencher'!O344</f>
        <v>0</v>
      </c>
      <c r="O337" s="15">
        <f>'[1]TCE - ANEXO III - Preencher'!P344</f>
        <v>0</v>
      </c>
      <c r="P337" s="16">
        <f t="shared" si="32"/>
        <v>0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0</v>
      </c>
    </row>
    <row r="338" spans="1:28" s="5" customFormat="1">
      <c r="A338" s="8" t="str">
        <f>IFERROR(VLOOKUP(B338,'[1]DADOS (OCULTAR)'!$P$3:$R$42,3,0),"")</f>
        <v/>
      </c>
      <c r="B338" s="9">
        <f>'[1]TCE - ANEXO III - Preencher'!C345</f>
        <v>0</v>
      </c>
      <c r="C338" s="10"/>
      <c r="D338" s="11">
        <f>'[1]TCE - ANEXO III - Preencher'!E345</f>
        <v>0</v>
      </c>
      <c r="E338" s="9">
        <f>'[1]TCE - ANEXO III - Preencher'!F345</f>
        <v>0</v>
      </c>
      <c r="F338" s="12">
        <f>'[1]TCE - ANEXO III - Preencher'!G345</f>
        <v>0</v>
      </c>
      <c r="G338" s="13" t="str">
        <f>IF('[1]TCE - ANEXO III - Preencher'!H345="","",'[1]TCE - ANEXO III - Preencher'!H345)</f>
        <v/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0</v>
      </c>
      <c r="O338" s="15">
        <f>'[1]TCE - ANEXO III - Preencher'!P345</f>
        <v>0</v>
      </c>
      <c r="P338" s="16">
        <f t="shared" si="32"/>
        <v>0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0</v>
      </c>
    </row>
    <row r="339" spans="1:28" s="5" customFormat="1">
      <c r="A339" s="8" t="str">
        <f>IFERROR(VLOOKUP(B339,'[1]DADOS (OCULTAR)'!$P$3:$R$42,3,0),"")</f>
        <v/>
      </c>
      <c r="B339" s="9">
        <f>'[1]TCE - ANEXO III - Preencher'!C346</f>
        <v>0</v>
      </c>
      <c r="C339" s="10"/>
      <c r="D339" s="11">
        <f>'[1]TCE - ANEXO III - Preencher'!E346</f>
        <v>0</v>
      </c>
      <c r="E339" s="9">
        <f>'[1]TCE - ANEXO III - Preencher'!F346</f>
        <v>0</v>
      </c>
      <c r="F339" s="12">
        <f>'[1]TCE - ANEXO III - Preencher'!G346</f>
        <v>0</v>
      </c>
      <c r="G339" s="13" t="str">
        <f>IF('[1]TCE - ANEXO III - Preencher'!H346="","",'[1]TCE - ANEXO III - Preencher'!H346)</f>
        <v/>
      </c>
      <c r="H339" s="14">
        <f>'[1]TCE - ANEXO III - Preencher'!I346</f>
        <v>0</v>
      </c>
      <c r="I339" s="14">
        <f>'[1]TCE - ANEXO III - Preencher'!J346</f>
        <v>0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1"/>
        <v>0</v>
      </c>
      <c r="N339" s="15">
        <f>'[1]TCE - ANEXO III - Preencher'!O346</f>
        <v>0</v>
      </c>
      <c r="O339" s="15">
        <f>'[1]TCE - ANEXO III - Preencher'!P346</f>
        <v>0</v>
      </c>
      <c r="P339" s="16">
        <f t="shared" si="32"/>
        <v>0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0</v>
      </c>
    </row>
    <row r="340" spans="1:28" s="5" customFormat="1">
      <c r="A340" s="8" t="str">
        <f>IFERROR(VLOOKUP(B340,'[1]DADOS (OCULTAR)'!$P$3:$R$42,3,0),"")</f>
        <v/>
      </c>
      <c r="B340" s="9">
        <f>'[1]TCE - ANEXO III - Preencher'!C347</f>
        <v>0</v>
      </c>
      <c r="C340" s="10"/>
      <c r="D340" s="11">
        <f>'[1]TCE - ANEXO III - Preencher'!E347</f>
        <v>0</v>
      </c>
      <c r="E340" s="9">
        <f>'[1]TCE - ANEXO III - Preencher'!F347</f>
        <v>0</v>
      </c>
      <c r="F340" s="12">
        <f>'[1]TCE - ANEXO III - Preencher'!G347</f>
        <v>0</v>
      </c>
      <c r="G340" s="13" t="str">
        <f>IF('[1]TCE - ANEXO III - Preencher'!H347="","",'[1]TCE - ANEXO III - Preencher'!H347)</f>
        <v/>
      </c>
      <c r="H340" s="14">
        <f>'[1]TCE - ANEXO III - Preencher'!I347</f>
        <v>0</v>
      </c>
      <c r="I340" s="14">
        <f>'[1]TCE - ANEXO III - Preencher'!J347</f>
        <v>0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0</v>
      </c>
      <c r="O340" s="15">
        <f>'[1]TCE - ANEXO III - Preencher'!P347</f>
        <v>0</v>
      </c>
      <c r="P340" s="16">
        <f t="shared" si="32"/>
        <v>0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0</v>
      </c>
    </row>
    <row r="341" spans="1:28" s="5" customFormat="1">
      <c r="A341" s="8" t="str">
        <f>IFERROR(VLOOKUP(B341,'[1]DADOS (OCULTAR)'!$P$3:$R$42,3,0),"")</f>
        <v/>
      </c>
      <c r="B341" s="9">
        <f>'[1]TCE - ANEXO III - Preencher'!C348</f>
        <v>0</v>
      </c>
      <c r="C341" s="10"/>
      <c r="D341" s="11">
        <f>'[1]TCE - ANEXO III - Preencher'!E348</f>
        <v>0</v>
      </c>
      <c r="E341" s="9">
        <f>'[1]TCE - ANEXO III - Preencher'!F348</f>
        <v>0</v>
      </c>
      <c r="F341" s="12">
        <f>'[1]TCE - ANEXO III - Preencher'!G348</f>
        <v>0</v>
      </c>
      <c r="G341" s="13" t="str">
        <f>IF('[1]TCE - ANEXO III - Preencher'!H348="","",'[1]TCE - ANEXO III - Preencher'!H348)</f>
        <v/>
      </c>
      <c r="H341" s="14">
        <f>'[1]TCE - ANEXO III - Preencher'!I348</f>
        <v>0</v>
      </c>
      <c r="I341" s="14">
        <f>'[1]TCE - ANEXO III - Preencher'!J348</f>
        <v>0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1"/>
        <v>0</v>
      </c>
      <c r="N341" s="15">
        <f>'[1]TCE - ANEXO III - Preencher'!O348</f>
        <v>0</v>
      </c>
      <c r="O341" s="15">
        <f>'[1]TCE - ANEXO III - Preencher'!P348</f>
        <v>0</v>
      </c>
      <c r="P341" s="16">
        <f t="shared" si="32"/>
        <v>0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0</v>
      </c>
    </row>
    <row r="342" spans="1:28" s="5" customFormat="1">
      <c r="A342" s="8" t="str">
        <f>IFERROR(VLOOKUP(B342,'[1]DADOS (OCULTAR)'!$P$3:$R$42,3,0),"")</f>
        <v/>
      </c>
      <c r="B342" s="9">
        <f>'[1]TCE - ANEXO III - Preencher'!C349</f>
        <v>0</v>
      </c>
      <c r="C342" s="10"/>
      <c r="D342" s="11">
        <f>'[1]TCE - ANEXO III - Preencher'!E349</f>
        <v>0</v>
      </c>
      <c r="E342" s="9">
        <f>'[1]TCE - ANEXO III - Preencher'!F349</f>
        <v>0</v>
      </c>
      <c r="F342" s="12">
        <f>'[1]TCE - ANEXO III - Preencher'!G349</f>
        <v>0</v>
      </c>
      <c r="G342" s="13" t="str">
        <f>IF('[1]TCE - ANEXO III - Preencher'!H349="","",'[1]TCE - ANEXO III - Preencher'!H349)</f>
        <v/>
      </c>
      <c r="H342" s="14">
        <f>'[1]TCE - ANEXO III - Preencher'!I349</f>
        <v>0</v>
      </c>
      <c r="I342" s="14">
        <f>'[1]TCE - ANEXO III - Preencher'!J349</f>
        <v>0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1"/>
        <v>0</v>
      </c>
      <c r="N342" s="15">
        <f>'[1]TCE - ANEXO III - Preencher'!O349</f>
        <v>0</v>
      </c>
      <c r="O342" s="15">
        <f>'[1]TCE - ANEXO III - Preencher'!P349</f>
        <v>0</v>
      </c>
      <c r="P342" s="16">
        <f t="shared" si="32"/>
        <v>0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0</v>
      </c>
    </row>
    <row r="343" spans="1:28" s="5" customFormat="1">
      <c r="A343" s="8" t="str">
        <f>IFERROR(VLOOKUP(B343,'[1]DADOS (OCULTAR)'!$P$3:$R$42,3,0),"")</f>
        <v/>
      </c>
      <c r="B343" s="9">
        <f>'[1]TCE - ANEXO III - Preencher'!C350</f>
        <v>0</v>
      </c>
      <c r="C343" s="10"/>
      <c r="D343" s="11">
        <f>'[1]TCE - ANEXO III - Preencher'!E350</f>
        <v>0</v>
      </c>
      <c r="E343" s="9">
        <f>'[1]TCE - ANEXO III - Preencher'!F350</f>
        <v>0</v>
      </c>
      <c r="F343" s="12">
        <f>'[1]TCE - ANEXO III - Preencher'!G350</f>
        <v>0</v>
      </c>
      <c r="G343" s="13" t="str">
        <f>IF('[1]TCE - ANEXO III - Preencher'!H350="","",'[1]TCE - ANEXO III - Preencher'!H350)</f>
        <v/>
      </c>
      <c r="H343" s="14">
        <f>'[1]TCE - ANEXO III - Preencher'!I350</f>
        <v>0</v>
      </c>
      <c r="I343" s="14">
        <f>'[1]TCE - ANEXO III - Preencher'!J350</f>
        <v>0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1"/>
        <v>0</v>
      </c>
      <c r="N343" s="15">
        <f>'[1]TCE - ANEXO III - Preencher'!O350</f>
        <v>0</v>
      </c>
      <c r="O343" s="15">
        <f>'[1]TCE - ANEXO III - Preencher'!P350</f>
        <v>0</v>
      </c>
      <c r="P343" s="16">
        <f t="shared" si="32"/>
        <v>0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0</v>
      </c>
    </row>
    <row r="344" spans="1:28" s="5" customFormat="1">
      <c r="A344" s="8" t="str">
        <f>IFERROR(VLOOKUP(B344,'[1]DADOS (OCULTAR)'!$P$3:$R$42,3,0),"")</f>
        <v/>
      </c>
      <c r="B344" s="9">
        <f>'[1]TCE - ANEXO III - Preencher'!C351</f>
        <v>0</v>
      </c>
      <c r="C344" s="10"/>
      <c r="D344" s="11">
        <f>'[1]TCE - ANEXO III - Preencher'!E351</f>
        <v>0</v>
      </c>
      <c r="E344" s="9">
        <f>'[1]TCE - ANEXO III - Preencher'!F351</f>
        <v>0</v>
      </c>
      <c r="F344" s="12">
        <f>'[1]TCE - ANEXO III - Preencher'!G351</f>
        <v>0</v>
      </c>
      <c r="G344" s="13" t="str">
        <f>IF('[1]TCE - ANEXO III - Preencher'!H351="","",'[1]TCE - ANEXO III - Preencher'!H351)</f>
        <v/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0</v>
      </c>
      <c r="O344" s="15">
        <f>'[1]TCE - ANEXO III - Preencher'!P351</f>
        <v>0</v>
      </c>
      <c r="P344" s="16">
        <f t="shared" si="32"/>
        <v>0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0</v>
      </c>
    </row>
    <row r="345" spans="1:28" s="5" customFormat="1">
      <c r="A345" s="8" t="str">
        <f>IFERROR(VLOOKUP(B345,'[1]DADOS (OCULTAR)'!$P$3:$R$42,3,0),"")</f>
        <v/>
      </c>
      <c r="B345" s="9">
        <f>'[1]TCE - ANEXO III - Preencher'!C352</f>
        <v>0</v>
      </c>
      <c r="C345" s="10"/>
      <c r="D345" s="11">
        <f>'[1]TCE - ANEXO III - Preencher'!E352</f>
        <v>0</v>
      </c>
      <c r="E345" s="9">
        <f>'[1]TCE - ANEXO III - Preencher'!F352</f>
        <v>0</v>
      </c>
      <c r="F345" s="12">
        <f>'[1]TCE - ANEXO III - Preencher'!G352</f>
        <v>0</v>
      </c>
      <c r="G345" s="13" t="str">
        <f>IF('[1]TCE - ANEXO III - Preencher'!H352="","",'[1]TCE - ANEXO III - Preencher'!H352)</f>
        <v/>
      </c>
      <c r="H345" s="14">
        <f>'[1]TCE - ANEXO III - Preencher'!I352</f>
        <v>0</v>
      </c>
      <c r="I345" s="14">
        <f>'[1]TCE - ANEXO III - Preencher'!J352</f>
        <v>0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0</v>
      </c>
      <c r="O345" s="15">
        <f>'[1]TCE - ANEXO III - Preencher'!P352</f>
        <v>0</v>
      </c>
      <c r="P345" s="16">
        <f t="shared" si="32"/>
        <v>0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0</v>
      </c>
    </row>
    <row r="346" spans="1:28" s="5" customFormat="1">
      <c r="A346" s="8" t="str">
        <f>IFERROR(VLOOKUP(B346,'[1]DADOS (OCULTAR)'!$P$3:$R$42,3,0),"")</f>
        <v/>
      </c>
      <c r="B346" s="9">
        <f>'[1]TCE - ANEXO III - Preencher'!C353</f>
        <v>0</v>
      </c>
      <c r="C346" s="10"/>
      <c r="D346" s="11">
        <f>'[1]TCE - ANEXO III - Preencher'!E353</f>
        <v>0</v>
      </c>
      <c r="E346" s="9">
        <f>'[1]TCE - ANEXO III - Preencher'!F353</f>
        <v>0</v>
      </c>
      <c r="F346" s="12">
        <f>'[1]TCE - ANEXO III - Preencher'!G353</f>
        <v>0</v>
      </c>
      <c r="G346" s="13" t="str">
        <f>IF('[1]TCE - ANEXO III - Preencher'!H353="","",'[1]TCE - ANEXO III - Preencher'!H353)</f>
        <v/>
      </c>
      <c r="H346" s="14">
        <f>'[1]TCE - ANEXO III - Preencher'!I353</f>
        <v>0</v>
      </c>
      <c r="I346" s="14">
        <f>'[1]TCE - ANEXO III - Preencher'!J353</f>
        <v>0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1"/>
        <v>0</v>
      </c>
      <c r="N346" s="15">
        <f>'[1]TCE - ANEXO III - Preencher'!O353</f>
        <v>0</v>
      </c>
      <c r="O346" s="15">
        <f>'[1]TCE - ANEXO III - Preencher'!P353</f>
        <v>0</v>
      </c>
      <c r="P346" s="16">
        <f t="shared" si="32"/>
        <v>0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0</v>
      </c>
    </row>
    <row r="347" spans="1:28" s="5" customFormat="1">
      <c r="A347" s="8" t="str">
        <f>IFERROR(VLOOKUP(B347,'[1]DADOS (OCULTAR)'!$P$3:$R$42,3,0),"")</f>
        <v/>
      </c>
      <c r="B347" s="9">
        <f>'[1]TCE - ANEXO III - Preencher'!C354</f>
        <v>0</v>
      </c>
      <c r="C347" s="10"/>
      <c r="D347" s="11">
        <f>'[1]TCE - ANEXO III - Preencher'!E354</f>
        <v>0</v>
      </c>
      <c r="E347" s="9">
        <f>'[1]TCE - ANEXO III - Preencher'!F354</f>
        <v>0</v>
      </c>
      <c r="F347" s="12">
        <f>'[1]TCE - ANEXO III - Preencher'!G354</f>
        <v>0</v>
      </c>
      <c r="G347" s="13" t="str">
        <f>IF('[1]TCE - ANEXO III - Preencher'!H354="","",'[1]TCE - ANEXO III - Preencher'!H354)</f>
        <v/>
      </c>
      <c r="H347" s="14">
        <f>'[1]TCE - ANEXO III - Preencher'!I354</f>
        <v>0</v>
      </c>
      <c r="I347" s="14">
        <f>'[1]TCE - ANEXO III - Preencher'!J354</f>
        <v>0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0</v>
      </c>
      <c r="O347" s="15">
        <f>'[1]TCE - ANEXO III - Preencher'!P354</f>
        <v>0</v>
      </c>
      <c r="P347" s="16">
        <f t="shared" si="32"/>
        <v>0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0</v>
      </c>
    </row>
    <row r="348" spans="1:28" s="5" customFormat="1">
      <c r="A348" s="8" t="str">
        <f>IFERROR(VLOOKUP(B348,'[1]DADOS (OCULTAR)'!$P$3:$R$42,3,0),"")</f>
        <v/>
      </c>
      <c r="B348" s="9">
        <f>'[1]TCE - ANEXO III - Preencher'!C355</f>
        <v>0</v>
      </c>
      <c r="C348" s="10"/>
      <c r="D348" s="11">
        <f>'[1]TCE - ANEXO III - Preencher'!E355</f>
        <v>0</v>
      </c>
      <c r="E348" s="9">
        <f>'[1]TCE - ANEXO III - Preencher'!F355</f>
        <v>0</v>
      </c>
      <c r="F348" s="12">
        <f>'[1]TCE - ANEXO III - Preencher'!G355</f>
        <v>0</v>
      </c>
      <c r="G348" s="13" t="str">
        <f>IF('[1]TCE - ANEXO III - Preencher'!H355="","",'[1]TCE - ANEXO III - Preencher'!H355)</f>
        <v/>
      </c>
      <c r="H348" s="14">
        <f>'[1]TCE - ANEXO III - Preencher'!I355</f>
        <v>0</v>
      </c>
      <c r="I348" s="14">
        <f>'[1]TCE - ANEXO III - Preencher'!J355</f>
        <v>0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31"/>
        <v>0</v>
      </c>
      <c r="N348" s="15">
        <f>'[1]TCE - ANEXO III - Preencher'!O355</f>
        <v>0</v>
      </c>
      <c r="O348" s="15">
        <f>'[1]TCE - ANEXO III - Preencher'!P355</f>
        <v>0</v>
      </c>
      <c r="P348" s="16">
        <f t="shared" si="32"/>
        <v>0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0</v>
      </c>
    </row>
    <row r="349" spans="1:28" s="5" customFormat="1">
      <c r="A349" s="8" t="str">
        <f>IFERROR(VLOOKUP(B349,'[1]DADOS (OCULTAR)'!$P$3:$R$42,3,0),"")</f>
        <v/>
      </c>
      <c r="B349" s="9">
        <f>'[1]TCE - ANEXO III - Preencher'!C356</f>
        <v>0</v>
      </c>
      <c r="C349" s="10"/>
      <c r="D349" s="11">
        <f>'[1]TCE - ANEXO III - Preencher'!E356</f>
        <v>0</v>
      </c>
      <c r="E349" s="9">
        <f>'[1]TCE - ANEXO III - Preencher'!F356</f>
        <v>0</v>
      </c>
      <c r="F349" s="12">
        <f>'[1]TCE - ANEXO III - Preencher'!G356</f>
        <v>0</v>
      </c>
      <c r="G349" s="13" t="str">
        <f>IF('[1]TCE - ANEXO III - Preencher'!H356="","",'[1]TCE - ANEXO III - Preencher'!H356)</f>
        <v/>
      </c>
      <c r="H349" s="14">
        <f>'[1]TCE - ANEXO III - Preencher'!I356</f>
        <v>0</v>
      </c>
      <c r="I349" s="14">
        <f>'[1]TCE - ANEXO III - Preencher'!J356</f>
        <v>0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0</v>
      </c>
      <c r="O349" s="15">
        <f>'[1]TCE - ANEXO III - Preencher'!P356</f>
        <v>0</v>
      </c>
      <c r="P349" s="16">
        <f t="shared" si="32"/>
        <v>0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0</v>
      </c>
    </row>
    <row r="350" spans="1:28" s="5" customFormat="1">
      <c r="A350" s="8" t="str">
        <f>IFERROR(VLOOKUP(B350,'[1]DADOS (OCULTAR)'!$P$3:$R$42,3,0),"")</f>
        <v/>
      </c>
      <c r="B350" s="9">
        <f>'[1]TCE - ANEXO III - Preencher'!C357</f>
        <v>0</v>
      </c>
      <c r="C350" s="10"/>
      <c r="D350" s="11">
        <f>'[1]TCE - ANEXO III - Preencher'!E357</f>
        <v>0</v>
      </c>
      <c r="E350" s="9">
        <f>'[1]TCE - ANEXO III - Preencher'!F357</f>
        <v>0</v>
      </c>
      <c r="F350" s="12">
        <f>'[1]TCE - ANEXO III - Preencher'!G357</f>
        <v>0</v>
      </c>
      <c r="G350" s="13" t="str">
        <f>IF('[1]TCE - ANEXO III - Preencher'!H357="","",'[1]TCE - ANEXO III - Preencher'!H357)</f>
        <v/>
      </c>
      <c r="H350" s="14">
        <f>'[1]TCE - ANEXO III - Preencher'!I357</f>
        <v>0</v>
      </c>
      <c r="I350" s="14">
        <f>'[1]TCE - ANEXO III - Preencher'!J357</f>
        <v>0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1"/>
        <v>0</v>
      </c>
      <c r="N350" s="15">
        <f>'[1]TCE - ANEXO III - Preencher'!O357</f>
        <v>0</v>
      </c>
      <c r="O350" s="15">
        <f>'[1]TCE - ANEXO III - Preencher'!P357</f>
        <v>0</v>
      </c>
      <c r="P350" s="16">
        <f t="shared" si="32"/>
        <v>0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0</v>
      </c>
    </row>
    <row r="351" spans="1:28" s="5" customFormat="1">
      <c r="A351" s="8" t="str">
        <f>IFERROR(VLOOKUP(B351,'[1]DADOS (OCULTAR)'!$P$3:$R$42,3,0),"")</f>
        <v/>
      </c>
      <c r="B351" s="9">
        <f>'[1]TCE - ANEXO III - Preencher'!C358</f>
        <v>0</v>
      </c>
      <c r="C351" s="10"/>
      <c r="D351" s="11">
        <f>'[1]TCE - ANEXO III - Preencher'!E358</f>
        <v>0</v>
      </c>
      <c r="E351" s="9">
        <f>'[1]TCE - ANEXO III - Preencher'!F358</f>
        <v>0</v>
      </c>
      <c r="F351" s="12">
        <f>'[1]TCE - ANEXO III - Preencher'!G358</f>
        <v>0</v>
      </c>
      <c r="G351" s="13" t="str">
        <f>IF('[1]TCE - ANEXO III - Preencher'!H358="","",'[1]TCE - ANEXO III - Preencher'!H358)</f>
        <v/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1"/>
        <v>0</v>
      </c>
      <c r="N351" s="15">
        <f>'[1]TCE - ANEXO III - Preencher'!O358</f>
        <v>0</v>
      </c>
      <c r="O351" s="15">
        <f>'[1]TCE - ANEXO III - Preencher'!P358</f>
        <v>0</v>
      </c>
      <c r="P351" s="16">
        <f t="shared" si="32"/>
        <v>0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0</v>
      </c>
    </row>
    <row r="352" spans="1:28" s="5" customFormat="1">
      <c r="A352" s="8" t="str">
        <f>IFERROR(VLOOKUP(B352,'[1]DADOS (OCULTAR)'!$P$3:$R$42,3,0),"")</f>
        <v/>
      </c>
      <c r="B352" s="9">
        <f>'[1]TCE - ANEXO III - Preencher'!C359</f>
        <v>0</v>
      </c>
      <c r="C352" s="10"/>
      <c r="D352" s="11">
        <f>'[1]TCE - ANEXO III - Preencher'!E359</f>
        <v>0</v>
      </c>
      <c r="E352" s="9">
        <f>'[1]TCE - ANEXO III - Preencher'!F359</f>
        <v>0</v>
      </c>
      <c r="F352" s="12">
        <f>'[1]TCE - ANEXO III - Preencher'!G359</f>
        <v>0</v>
      </c>
      <c r="G352" s="13" t="str">
        <f>IF('[1]TCE - ANEXO III - Preencher'!H359="","",'[1]TCE - ANEXO III - Preencher'!H359)</f>
        <v/>
      </c>
      <c r="H352" s="14">
        <f>'[1]TCE - ANEXO III - Preencher'!I359</f>
        <v>0</v>
      </c>
      <c r="I352" s="14">
        <f>'[1]TCE - ANEXO III - Preencher'!J359</f>
        <v>0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31"/>
        <v>0</v>
      </c>
      <c r="N352" s="15">
        <f>'[1]TCE - ANEXO III - Preencher'!O359</f>
        <v>0</v>
      </c>
      <c r="O352" s="15">
        <f>'[1]TCE - ANEXO III - Preencher'!P359</f>
        <v>0</v>
      </c>
      <c r="P352" s="16">
        <f t="shared" si="32"/>
        <v>0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0</v>
      </c>
    </row>
    <row r="353" spans="1:28" s="5" customFormat="1">
      <c r="A353" s="8" t="str">
        <f>IFERROR(VLOOKUP(B353,'[1]DADOS (OCULTAR)'!$P$3:$R$42,3,0),"")</f>
        <v/>
      </c>
      <c r="B353" s="9">
        <f>'[1]TCE - ANEXO III - Preencher'!C360</f>
        <v>0</v>
      </c>
      <c r="C353" s="10"/>
      <c r="D353" s="11">
        <f>'[1]TCE - ANEXO III - Preencher'!E360</f>
        <v>0</v>
      </c>
      <c r="E353" s="9">
        <f>'[1]TCE - ANEXO III - Preencher'!F360</f>
        <v>0</v>
      </c>
      <c r="F353" s="12">
        <f>'[1]TCE - ANEXO III - Preencher'!G360</f>
        <v>0</v>
      </c>
      <c r="G353" s="13" t="str">
        <f>IF('[1]TCE - ANEXO III - Preencher'!H360="","",'[1]TCE - ANEXO III - Preencher'!H360)</f>
        <v/>
      </c>
      <c r="H353" s="14">
        <f>'[1]TCE - ANEXO III - Preencher'!I360</f>
        <v>0</v>
      </c>
      <c r="I353" s="14">
        <f>'[1]TCE - ANEXO III - Preencher'!J360</f>
        <v>0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0</v>
      </c>
      <c r="O353" s="15">
        <f>'[1]TCE - ANEXO III - Preencher'!P360</f>
        <v>0</v>
      </c>
      <c r="P353" s="16">
        <f t="shared" si="32"/>
        <v>0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0</v>
      </c>
    </row>
    <row r="354" spans="1:28" s="5" customFormat="1">
      <c r="A354" s="8" t="str">
        <f>IFERROR(VLOOKUP(B354,'[1]DADOS (OCULTAR)'!$P$3:$R$42,3,0),"")</f>
        <v/>
      </c>
      <c r="B354" s="9">
        <f>'[1]TCE - ANEXO III - Preencher'!C361</f>
        <v>0</v>
      </c>
      <c r="C354" s="10"/>
      <c r="D354" s="11">
        <f>'[1]TCE - ANEXO III - Preencher'!E361</f>
        <v>0</v>
      </c>
      <c r="E354" s="9">
        <f>'[1]TCE - ANEXO III - Preencher'!F361</f>
        <v>0</v>
      </c>
      <c r="F354" s="12">
        <f>'[1]TCE - ANEXO III - Preencher'!G361</f>
        <v>0</v>
      </c>
      <c r="G354" s="13" t="str">
        <f>IF('[1]TCE - ANEXO III - Preencher'!H361="","",'[1]TCE - ANEXO III - Preencher'!H361)</f>
        <v/>
      </c>
      <c r="H354" s="14">
        <f>'[1]TCE - ANEXO III - Preencher'!I361</f>
        <v>0</v>
      </c>
      <c r="I354" s="14">
        <f>'[1]TCE - ANEXO III - Preencher'!J361</f>
        <v>0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0</v>
      </c>
      <c r="O354" s="15">
        <f>'[1]TCE - ANEXO III - Preencher'!P361</f>
        <v>0</v>
      </c>
      <c r="P354" s="16">
        <f t="shared" si="32"/>
        <v>0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0</v>
      </c>
    </row>
    <row r="355" spans="1:28" s="5" customFormat="1">
      <c r="A355" s="8" t="str">
        <f>IFERROR(VLOOKUP(B355,'[1]DADOS (OCULTAR)'!$P$3:$R$42,3,0),"")</f>
        <v/>
      </c>
      <c r="B355" s="9">
        <f>'[1]TCE - ANEXO III - Preencher'!C362</f>
        <v>0</v>
      </c>
      <c r="C355" s="10"/>
      <c r="D355" s="11">
        <f>'[1]TCE - ANEXO III - Preencher'!E362</f>
        <v>0</v>
      </c>
      <c r="E355" s="9">
        <f>'[1]TCE - ANEXO III - Preencher'!F362</f>
        <v>0</v>
      </c>
      <c r="F355" s="12">
        <f>'[1]TCE - ANEXO III - Preencher'!G362</f>
        <v>0</v>
      </c>
      <c r="G355" s="13" t="str">
        <f>IF('[1]TCE - ANEXO III - Preencher'!H362="","",'[1]TCE - ANEXO III - Preencher'!H362)</f>
        <v/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1"/>
        <v>0</v>
      </c>
      <c r="N355" s="15">
        <f>'[1]TCE - ANEXO III - Preencher'!O362</f>
        <v>0</v>
      </c>
      <c r="O355" s="15">
        <f>'[1]TCE - ANEXO III - Preencher'!P362</f>
        <v>0</v>
      </c>
      <c r="P355" s="16">
        <f t="shared" si="32"/>
        <v>0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0</v>
      </c>
    </row>
    <row r="356" spans="1:28" s="5" customFormat="1">
      <c r="A356" s="8" t="str">
        <f>IFERROR(VLOOKUP(B356,'[1]DADOS (OCULTAR)'!$P$3:$R$42,3,0),"")</f>
        <v/>
      </c>
      <c r="B356" s="9">
        <f>'[1]TCE - ANEXO III - Preencher'!C363</f>
        <v>0</v>
      </c>
      <c r="C356" s="10"/>
      <c r="D356" s="11">
        <f>'[1]TCE - ANEXO III - Preencher'!E363</f>
        <v>0</v>
      </c>
      <c r="E356" s="9">
        <f>'[1]TCE - ANEXO III - Preencher'!F363</f>
        <v>0</v>
      </c>
      <c r="F356" s="12">
        <f>'[1]TCE - ANEXO III - Preencher'!G363</f>
        <v>0</v>
      </c>
      <c r="G356" s="13" t="str">
        <f>IF('[1]TCE - ANEXO III - Preencher'!H363="","",'[1]TCE - ANEXO III - Preencher'!H363)</f>
        <v/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31"/>
        <v>0</v>
      </c>
      <c r="N356" s="15">
        <f>'[1]TCE - ANEXO III - Preencher'!O363</f>
        <v>0</v>
      </c>
      <c r="O356" s="15">
        <f>'[1]TCE - ANEXO III - Preencher'!P363</f>
        <v>0</v>
      </c>
      <c r="P356" s="16">
        <f t="shared" si="32"/>
        <v>0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0</v>
      </c>
    </row>
    <row r="357" spans="1:28" s="5" customFormat="1">
      <c r="A357" s="8" t="str">
        <f>IFERROR(VLOOKUP(B357,'[1]DADOS (OCULTAR)'!$P$3:$R$42,3,0),"")</f>
        <v/>
      </c>
      <c r="B357" s="9">
        <f>'[1]TCE - ANEXO III - Preencher'!C364</f>
        <v>0</v>
      </c>
      <c r="C357" s="10"/>
      <c r="D357" s="11">
        <f>'[1]TCE - ANEXO III - Preencher'!E364</f>
        <v>0</v>
      </c>
      <c r="E357" s="9">
        <f>'[1]TCE - ANEXO III - Preencher'!F364</f>
        <v>0</v>
      </c>
      <c r="F357" s="12">
        <f>'[1]TCE - ANEXO III - Preencher'!G364</f>
        <v>0</v>
      </c>
      <c r="G357" s="13" t="str">
        <f>IF('[1]TCE - ANEXO III - Preencher'!H364="","",'[1]TCE - ANEXO III - Preencher'!H364)</f>
        <v/>
      </c>
      <c r="H357" s="14">
        <f>'[1]TCE - ANEXO III - Preencher'!I364</f>
        <v>0</v>
      </c>
      <c r="I357" s="14">
        <f>'[1]TCE - ANEXO III - Preencher'!J364</f>
        <v>0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1"/>
        <v>0</v>
      </c>
      <c r="N357" s="15">
        <f>'[1]TCE - ANEXO III - Preencher'!O364</f>
        <v>0</v>
      </c>
      <c r="O357" s="15">
        <f>'[1]TCE - ANEXO III - Preencher'!P364</f>
        <v>0</v>
      </c>
      <c r="P357" s="16">
        <f t="shared" si="32"/>
        <v>0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0</v>
      </c>
    </row>
    <row r="358" spans="1:28" s="5" customFormat="1">
      <c r="A358" s="8" t="str">
        <f>IFERROR(VLOOKUP(B358,'[1]DADOS (OCULTAR)'!$P$3:$R$42,3,0),"")</f>
        <v/>
      </c>
      <c r="B358" s="9">
        <f>'[1]TCE - ANEXO III - Preencher'!C365</f>
        <v>0</v>
      </c>
      <c r="C358" s="10"/>
      <c r="D358" s="11">
        <f>'[1]TCE - ANEXO III - Preencher'!E365</f>
        <v>0</v>
      </c>
      <c r="E358" s="9">
        <f>'[1]TCE - ANEXO III - Preencher'!F365</f>
        <v>0</v>
      </c>
      <c r="F358" s="12">
        <f>'[1]TCE - ANEXO III - Preencher'!G365</f>
        <v>0</v>
      </c>
      <c r="G358" s="13" t="str">
        <f>IF('[1]TCE - ANEXO III - Preencher'!H365="","",'[1]TCE - ANEXO III - Preencher'!H365)</f>
        <v/>
      </c>
      <c r="H358" s="14">
        <f>'[1]TCE - ANEXO III - Preencher'!I365</f>
        <v>0</v>
      </c>
      <c r="I358" s="14">
        <f>'[1]TCE - ANEXO III - Preencher'!J365</f>
        <v>0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0</v>
      </c>
      <c r="O358" s="15">
        <f>'[1]TCE - ANEXO III - Preencher'!P365</f>
        <v>0</v>
      </c>
      <c r="P358" s="16">
        <f t="shared" si="32"/>
        <v>0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0</v>
      </c>
    </row>
    <row r="359" spans="1:28" s="5" customFormat="1">
      <c r="A359" s="8" t="str">
        <f>IFERROR(VLOOKUP(B359,'[1]DADOS (OCULTAR)'!$P$3:$R$42,3,0),"")</f>
        <v/>
      </c>
      <c r="B359" s="9">
        <f>'[1]TCE - ANEXO III - Preencher'!C366</f>
        <v>0</v>
      </c>
      <c r="C359" s="10"/>
      <c r="D359" s="11">
        <f>'[1]TCE - ANEXO III - Preencher'!E366</f>
        <v>0</v>
      </c>
      <c r="E359" s="9">
        <f>'[1]TCE - ANEXO III - Preencher'!F366</f>
        <v>0</v>
      </c>
      <c r="F359" s="12">
        <f>'[1]TCE - ANEXO III - Preencher'!G366</f>
        <v>0</v>
      </c>
      <c r="G359" s="13" t="str">
        <f>IF('[1]TCE - ANEXO III - Preencher'!H366="","",'[1]TCE - ANEXO III - Preencher'!H366)</f>
        <v/>
      </c>
      <c r="H359" s="14">
        <f>'[1]TCE - ANEXO III - Preencher'!I366</f>
        <v>0</v>
      </c>
      <c r="I359" s="14">
        <f>'[1]TCE - ANEXO III - Preencher'!J366</f>
        <v>0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0</v>
      </c>
      <c r="O359" s="15">
        <f>'[1]TCE - ANEXO III - Preencher'!P366</f>
        <v>0</v>
      </c>
      <c r="P359" s="16">
        <f t="shared" si="32"/>
        <v>0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0</v>
      </c>
    </row>
    <row r="360" spans="1:28" s="5" customFormat="1">
      <c r="A360" s="8" t="str">
        <f>IFERROR(VLOOKUP(B360,'[1]DADOS (OCULTAR)'!$P$3:$R$42,3,0),"")</f>
        <v/>
      </c>
      <c r="B360" s="9">
        <f>'[1]TCE - ANEXO III - Preencher'!C367</f>
        <v>0</v>
      </c>
      <c r="C360" s="10"/>
      <c r="D360" s="11">
        <f>'[1]TCE - ANEXO III - Preencher'!E367</f>
        <v>0</v>
      </c>
      <c r="E360" s="9">
        <f>'[1]TCE - ANEXO III - Preencher'!F367</f>
        <v>0</v>
      </c>
      <c r="F360" s="12">
        <f>'[1]TCE - ANEXO III - Preencher'!G367</f>
        <v>0</v>
      </c>
      <c r="G360" s="13" t="str">
        <f>IF('[1]TCE - ANEXO III - Preencher'!H367="","",'[1]TCE - ANEXO III - Preencher'!H367)</f>
        <v/>
      </c>
      <c r="H360" s="14">
        <f>'[1]TCE - ANEXO III - Preencher'!I367</f>
        <v>0</v>
      </c>
      <c r="I360" s="14">
        <f>'[1]TCE - ANEXO III - Preencher'!J367</f>
        <v>0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0</v>
      </c>
      <c r="O360" s="15">
        <f>'[1]TCE - ANEXO III - Preencher'!P367</f>
        <v>0</v>
      </c>
      <c r="P360" s="16">
        <f t="shared" si="32"/>
        <v>0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0</v>
      </c>
    </row>
    <row r="361" spans="1:28" s="5" customFormat="1">
      <c r="A361" s="8" t="str">
        <f>IFERROR(VLOOKUP(B361,'[1]DADOS (OCULTAR)'!$P$3:$R$42,3,0),"")</f>
        <v/>
      </c>
      <c r="B361" s="9">
        <f>'[1]TCE - ANEXO III - Preencher'!C368</f>
        <v>0</v>
      </c>
      <c r="C361" s="10"/>
      <c r="D361" s="11">
        <f>'[1]TCE - ANEXO III - Preencher'!E368</f>
        <v>0</v>
      </c>
      <c r="E361" s="9">
        <f>'[1]TCE - ANEXO III - Preencher'!F368</f>
        <v>0</v>
      </c>
      <c r="F361" s="12">
        <f>'[1]TCE - ANEXO III - Preencher'!G368</f>
        <v>0</v>
      </c>
      <c r="G361" s="13" t="str">
        <f>IF('[1]TCE - ANEXO III - Preencher'!H368="","",'[1]TCE - ANEXO III - Preencher'!H368)</f>
        <v/>
      </c>
      <c r="H361" s="14">
        <f>'[1]TCE - ANEXO III - Preencher'!I368</f>
        <v>0</v>
      </c>
      <c r="I361" s="14">
        <f>'[1]TCE - ANEXO III - Preencher'!J368</f>
        <v>0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1"/>
        <v>0</v>
      </c>
      <c r="N361" s="15">
        <f>'[1]TCE - ANEXO III - Preencher'!O368</f>
        <v>0</v>
      </c>
      <c r="O361" s="15">
        <f>'[1]TCE - ANEXO III - Preencher'!P368</f>
        <v>0</v>
      </c>
      <c r="P361" s="16">
        <f t="shared" si="32"/>
        <v>0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0</v>
      </c>
    </row>
    <row r="362" spans="1:28" s="5" customFormat="1">
      <c r="A362" s="8" t="str">
        <f>IFERROR(VLOOKUP(B362,'[1]DADOS (OCULTAR)'!$P$3:$R$42,3,0),"")</f>
        <v/>
      </c>
      <c r="B362" s="9">
        <f>'[1]TCE - ANEXO III - Preencher'!C369</f>
        <v>0</v>
      </c>
      <c r="C362" s="10"/>
      <c r="D362" s="11">
        <f>'[1]TCE - ANEXO III - Preencher'!E369</f>
        <v>0</v>
      </c>
      <c r="E362" s="9">
        <f>'[1]TCE - ANEXO III - Preencher'!F369</f>
        <v>0</v>
      </c>
      <c r="F362" s="12">
        <f>'[1]TCE - ANEXO III - Preencher'!G369</f>
        <v>0</v>
      </c>
      <c r="G362" s="13" t="str">
        <f>IF('[1]TCE - ANEXO III - Preencher'!H369="","",'[1]TCE - ANEXO III - Preencher'!H369)</f>
        <v/>
      </c>
      <c r="H362" s="14">
        <f>'[1]TCE - ANEXO III - Preencher'!I369</f>
        <v>0</v>
      </c>
      <c r="I362" s="14">
        <f>'[1]TCE - ANEXO III - Preencher'!J369</f>
        <v>0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1"/>
        <v>0</v>
      </c>
      <c r="N362" s="15">
        <f>'[1]TCE - ANEXO III - Preencher'!O369</f>
        <v>0</v>
      </c>
      <c r="O362" s="15">
        <f>'[1]TCE - ANEXO III - Preencher'!P369</f>
        <v>0</v>
      </c>
      <c r="P362" s="16">
        <f t="shared" si="32"/>
        <v>0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0</v>
      </c>
    </row>
    <row r="363" spans="1:28" s="5" customFormat="1">
      <c r="A363" s="8" t="str">
        <f>IFERROR(VLOOKUP(B363,'[1]DADOS (OCULTAR)'!$P$3:$R$42,3,0),"")</f>
        <v/>
      </c>
      <c r="B363" s="9">
        <f>'[1]TCE - ANEXO III - Preencher'!C370</f>
        <v>0</v>
      </c>
      <c r="C363" s="10"/>
      <c r="D363" s="11">
        <f>'[1]TCE - ANEXO III - Preencher'!E370</f>
        <v>0</v>
      </c>
      <c r="E363" s="9">
        <f>'[1]TCE - ANEXO III - Preencher'!F370</f>
        <v>0</v>
      </c>
      <c r="F363" s="12">
        <f>'[1]TCE - ANEXO III - Preencher'!G370</f>
        <v>0</v>
      </c>
      <c r="G363" s="13" t="str">
        <f>IF('[1]TCE - ANEXO III - Preencher'!H370="","",'[1]TCE - ANEXO III - Preencher'!H370)</f>
        <v/>
      </c>
      <c r="H363" s="14">
        <f>'[1]TCE - ANEXO III - Preencher'!I370</f>
        <v>0</v>
      </c>
      <c r="I363" s="14">
        <f>'[1]TCE - ANEXO III - Preencher'!J370</f>
        <v>0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1"/>
        <v>0</v>
      </c>
      <c r="N363" s="15">
        <f>'[1]TCE - ANEXO III - Preencher'!O370</f>
        <v>0</v>
      </c>
      <c r="O363" s="15">
        <f>'[1]TCE - ANEXO III - Preencher'!P370</f>
        <v>0</v>
      </c>
      <c r="P363" s="16">
        <f t="shared" si="32"/>
        <v>0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0</v>
      </c>
    </row>
    <row r="364" spans="1:28" s="5" customFormat="1">
      <c r="A364" s="8" t="str">
        <f>IFERROR(VLOOKUP(B364,'[1]DADOS (OCULTAR)'!$P$3:$R$42,3,0),"")</f>
        <v/>
      </c>
      <c r="B364" s="9">
        <f>'[1]TCE - ANEXO III - Preencher'!C371</f>
        <v>0</v>
      </c>
      <c r="C364" s="10"/>
      <c r="D364" s="11">
        <f>'[1]TCE - ANEXO III - Preencher'!E371</f>
        <v>0</v>
      </c>
      <c r="E364" s="9">
        <f>'[1]TCE - ANEXO III - Preencher'!F371</f>
        <v>0</v>
      </c>
      <c r="F364" s="12">
        <f>'[1]TCE - ANEXO III - Preencher'!G371</f>
        <v>0</v>
      </c>
      <c r="G364" s="13" t="str">
        <f>IF('[1]TCE - ANEXO III - Preencher'!H371="","",'[1]TCE - ANEXO III - Preencher'!H371)</f>
        <v/>
      </c>
      <c r="H364" s="14">
        <f>'[1]TCE - ANEXO III - Preencher'!I371</f>
        <v>0</v>
      </c>
      <c r="I364" s="14">
        <f>'[1]TCE - ANEXO III - Preencher'!J371</f>
        <v>0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31"/>
        <v>0</v>
      </c>
      <c r="N364" s="15">
        <f>'[1]TCE - ANEXO III - Preencher'!O371</f>
        <v>0</v>
      </c>
      <c r="O364" s="15">
        <f>'[1]TCE - ANEXO III - Preencher'!P371</f>
        <v>0</v>
      </c>
      <c r="P364" s="16">
        <f t="shared" si="32"/>
        <v>0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0</v>
      </c>
    </row>
    <row r="365" spans="1:28" s="5" customFormat="1">
      <c r="A365" s="8" t="str">
        <f>IFERROR(VLOOKUP(B365,'[1]DADOS (OCULTAR)'!$P$3:$R$42,3,0),"")</f>
        <v/>
      </c>
      <c r="B365" s="9">
        <f>'[1]TCE - ANEXO III - Preencher'!C372</f>
        <v>0</v>
      </c>
      <c r="C365" s="10"/>
      <c r="D365" s="11">
        <f>'[1]TCE - ANEXO III - Preencher'!E372</f>
        <v>0</v>
      </c>
      <c r="E365" s="9">
        <f>'[1]TCE - ANEXO III - Preencher'!F372</f>
        <v>0</v>
      </c>
      <c r="F365" s="12">
        <f>'[1]TCE - ANEXO III - Preencher'!G372</f>
        <v>0</v>
      </c>
      <c r="G365" s="13" t="str">
        <f>IF('[1]TCE - ANEXO III - Preencher'!H372="","",'[1]TCE - ANEXO III - Preencher'!H372)</f>
        <v/>
      </c>
      <c r="H365" s="14">
        <f>'[1]TCE - ANEXO III - Preencher'!I372</f>
        <v>0</v>
      </c>
      <c r="I365" s="14">
        <f>'[1]TCE - ANEXO III - Preencher'!J372</f>
        <v>0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0</v>
      </c>
      <c r="O365" s="15">
        <f>'[1]TCE - ANEXO III - Preencher'!P372</f>
        <v>0</v>
      </c>
      <c r="P365" s="16">
        <f t="shared" si="32"/>
        <v>0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0</v>
      </c>
    </row>
    <row r="366" spans="1:28" s="5" customFormat="1">
      <c r="A366" s="8" t="str">
        <f>IFERROR(VLOOKUP(B366,'[1]DADOS (OCULTAR)'!$P$3:$R$42,3,0),"")</f>
        <v/>
      </c>
      <c r="B366" s="9">
        <f>'[1]TCE - ANEXO III - Preencher'!C373</f>
        <v>0</v>
      </c>
      <c r="C366" s="10"/>
      <c r="D366" s="11">
        <f>'[1]TCE - ANEXO III - Preencher'!E373</f>
        <v>0</v>
      </c>
      <c r="E366" s="9">
        <f>'[1]TCE - ANEXO III - Preencher'!F373</f>
        <v>0</v>
      </c>
      <c r="F366" s="12">
        <f>'[1]TCE - ANEXO III - Preencher'!G373</f>
        <v>0</v>
      </c>
      <c r="G366" s="13" t="str">
        <f>IF('[1]TCE - ANEXO III - Preencher'!H373="","",'[1]TCE - ANEXO III - Preencher'!H373)</f>
        <v/>
      </c>
      <c r="H366" s="14">
        <f>'[1]TCE - ANEXO III - Preencher'!I373</f>
        <v>0</v>
      </c>
      <c r="I366" s="14">
        <f>'[1]TCE - ANEXO III - Preencher'!J373</f>
        <v>0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31"/>
        <v>0</v>
      </c>
      <c r="N366" s="15">
        <f>'[1]TCE - ANEXO III - Preencher'!O373</f>
        <v>0</v>
      </c>
      <c r="O366" s="15">
        <f>'[1]TCE - ANEXO III - Preencher'!P373</f>
        <v>0</v>
      </c>
      <c r="P366" s="16">
        <f t="shared" si="32"/>
        <v>0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0</v>
      </c>
    </row>
    <row r="367" spans="1:28" s="5" customFormat="1">
      <c r="A367" s="8" t="str">
        <f>IFERROR(VLOOKUP(B367,'[1]DADOS (OCULTAR)'!$P$3:$R$42,3,0),"")</f>
        <v/>
      </c>
      <c r="B367" s="9">
        <f>'[1]TCE - ANEXO III - Preencher'!C374</f>
        <v>0</v>
      </c>
      <c r="C367" s="10"/>
      <c r="D367" s="11">
        <f>'[1]TCE - ANEXO III - Preencher'!E374</f>
        <v>0</v>
      </c>
      <c r="E367" s="9">
        <f>'[1]TCE - ANEXO III - Preencher'!F374</f>
        <v>0</v>
      </c>
      <c r="F367" s="12">
        <f>'[1]TCE - ANEXO III - Preencher'!G374</f>
        <v>0</v>
      </c>
      <c r="G367" s="13" t="str">
        <f>IF('[1]TCE - ANEXO III - Preencher'!H374="","",'[1]TCE - ANEXO III - Preencher'!H374)</f>
        <v/>
      </c>
      <c r="H367" s="14">
        <f>'[1]TCE - ANEXO III - Preencher'!I374</f>
        <v>0</v>
      </c>
      <c r="I367" s="14">
        <f>'[1]TCE - ANEXO III - Preencher'!J374</f>
        <v>0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0</v>
      </c>
      <c r="O367" s="15">
        <f>'[1]TCE - ANEXO III - Preencher'!P374</f>
        <v>0</v>
      </c>
      <c r="P367" s="16">
        <f t="shared" si="32"/>
        <v>0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0</v>
      </c>
    </row>
    <row r="368" spans="1:28" s="5" customFormat="1">
      <c r="A368" s="8" t="str">
        <f>IFERROR(VLOOKUP(B368,'[1]DADOS (OCULTAR)'!$P$3:$R$42,3,0),"")</f>
        <v/>
      </c>
      <c r="B368" s="9">
        <f>'[1]TCE - ANEXO III - Preencher'!C375</f>
        <v>0</v>
      </c>
      <c r="C368" s="10"/>
      <c r="D368" s="11">
        <f>'[1]TCE - ANEXO III - Preencher'!E375</f>
        <v>0</v>
      </c>
      <c r="E368" s="9">
        <f>'[1]TCE - ANEXO III - Preencher'!F375</f>
        <v>0</v>
      </c>
      <c r="F368" s="12">
        <f>'[1]TCE - ANEXO III - Preencher'!G375</f>
        <v>0</v>
      </c>
      <c r="G368" s="13" t="str">
        <f>IF('[1]TCE - ANEXO III - Preencher'!H375="","",'[1]TCE - ANEXO III - Preencher'!H375)</f>
        <v/>
      </c>
      <c r="H368" s="14">
        <f>'[1]TCE - ANEXO III - Preencher'!I375</f>
        <v>0</v>
      </c>
      <c r="I368" s="14">
        <f>'[1]TCE - ANEXO III - Preencher'!J375</f>
        <v>0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0</v>
      </c>
      <c r="O368" s="15">
        <f>'[1]TCE - ANEXO III - Preencher'!P375</f>
        <v>0</v>
      </c>
      <c r="P368" s="16">
        <f t="shared" si="32"/>
        <v>0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0</v>
      </c>
    </row>
    <row r="369" spans="1:28" s="5" customFormat="1">
      <c r="A369" s="8" t="str">
        <f>IFERROR(VLOOKUP(B369,'[1]DADOS (OCULTAR)'!$P$3:$R$42,3,0),"")</f>
        <v/>
      </c>
      <c r="B369" s="9">
        <f>'[1]TCE - ANEXO III - Preencher'!C376</f>
        <v>0</v>
      </c>
      <c r="C369" s="10"/>
      <c r="D369" s="11">
        <f>'[1]TCE - ANEXO III - Preencher'!E376</f>
        <v>0</v>
      </c>
      <c r="E369" s="9">
        <f>'[1]TCE - ANEXO III - Preencher'!F376</f>
        <v>0</v>
      </c>
      <c r="F369" s="12">
        <f>'[1]TCE - ANEXO III - Preencher'!G376</f>
        <v>0</v>
      </c>
      <c r="G369" s="13" t="str">
        <f>IF('[1]TCE - ANEXO III - Preencher'!H376="","",'[1]TCE - ANEXO III - Preencher'!H376)</f>
        <v/>
      </c>
      <c r="H369" s="14">
        <f>'[1]TCE - ANEXO III - Preencher'!I376</f>
        <v>0</v>
      </c>
      <c r="I369" s="14">
        <f>'[1]TCE - ANEXO III - Preencher'!J376</f>
        <v>0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0</v>
      </c>
      <c r="O369" s="15">
        <f>'[1]TCE - ANEXO III - Preencher'!P376</f>
        <v>0</v>
      </c>
      <c r="P369" s="16">
        <f t="shared" si="32"/>
        <v>0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0</v>
      </c>
    </row>
    <row r="370" spans="1:28" s="5" customFormat="1">
      <c r="A370" s="8" t="str">
        <f>IFERROR(VLOOKUP(B370,'[1]DADOS (OCULTAR)'!$P$3:$R$42,3,0),"")</f>
        <v/>
      </c>
      <c r="B370" s="9">
        <f>'[1]TCE - ANEXO III - Preencher'!C377</f>
        <v>0</v>
      </c>
      <c r="C370" s="10"/>
      <c r="D370" s="11">
        <f>'[1]TCE - ANEXO III - Preencher'!E377</f>
        <v>0</v>
      </c>
      <c r="E370" s="9">
        <f>'[1]TCE - ANEXO III - Preencher'!F377</f>
        <v>0</v>
      </c>
      <c r="F370" s="12">
        <f>'[1]TCE - ANEXO III - Preencher'!G377</f>
        <v>0</v>
      </c>
      <c r="G370" s="13" t="str">
        <f>IF('[1]TCE - ANEXO III - Preencher'!H377="","",'[1]TCE - ANEXO III - Preencher'!H377)</f>
        <v/>
      </c>
      <c r="H370" s="14">
        <f>'[1]TCE - ANEXO III - Preencher'!I377</f>
        <v>0</v>
      </c>
      <c r="I370" s="14">
        <f>'[1]TCE - ANEXO III - Preencher'!J377</f>
        <v>0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1"/>
        <v>0</v>
      </c>
      <c r="N370" s="15">
        <f>'[1]TCE - ANEXO III - Preencher'!O377</f>
        <v>0</v>
      </c>
      <c r="O370" s="15">
        <f>'[1]TCE - ANEXO III - Preencher'!P377</f>
        <v>0</v>
      </c>
      <c r="P370" s="16">
        <f t="shared" si="32"/>
        <v>0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0</v>
      </c>
    </row>
    <row r="371" spans="1:28" s="5" customFormat="1">
      <c r="A371" s="8" t="str">
        <f>IFERROR(VLOOKUP(B371,'[1]DADOS (OCULTAR)'!$P$3:$R$42,3,0),"")</f>
        <v/>
      </c>
      <c r="B371" s="9">
        <f>'[1]TCE - ANEXO III - Preencher'!C378</f>
        <v>0</v>
      </c>
      <c r="C371" s="10"/>
      <c r="D371" s="11">
        <f>'[1]TCE - ANEXO III - Preencher'!E378</f>
        <v>0</v>
      </c>
      <c r="E371" s="9">
        <f>'[1]TCE - ANEXO III - Preencher'!F378</f>
        <v>0</v>
      </c>
      <c r="F371" s="12">
        <f>'[1]TCE - ANEXO III - Preencher'!G378</f>
        <v>0</v>
      </c>
      <c r="G371" s="13" t="str">
        <f>IF('[1]TCE - ANEXO III - Preencher'!H378="","",'[1]TCE - ANEXO III - Preencher'!H378)</f>
        <v/>
      </c>
      <c r="H371" s="14">
        <f>'[1]TCE - ANEXO III - Preencher'!I378</f>
        <v>0</v>
      </c>
      <c r="I371" s="14">
        <f>'[1]TCE - ANEXO III - Preencher'!J378</f>
        <v>0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31"/>
        <v>0</v>
      </c>
      <c r="N371" s="15">
        <f>'[1]TCE - ANEXO III - Preencher'!O378</f>
        <v>0</v>
      </c>
      <c r="O371" s="15">
        <f>'[1]TCE - ANEXO III - Preencher'!P378</f>
        <v>0</v>
      </c>
      <c r="P371" s="16">
        <f t="shared" si="32"/>
        <v>0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0</v>
      </c>
    </row>
    <row r="372" spans="1:28" s="5" customFormat="1">
      <c r="A372" s="8" t="str">
        <f>IFERROR(VLOOKUP(B372,'[1]DADOS (OCULTAR)'!$P$3:$R$42,3,0),"")</f>
        <v/>
      </c>
      <c r="B372" s="9">
        <f>'[1]TCE - ANEXO III - Preencher'!C379</f>
        <v>0</v>
      </c>
      <c r="C372" s="10"/>
      <c r="D372" s="11">
        <f>'[1]TCE - ANEXO III - Preencher'!E379</f>
        <v>0</v>
      </c>
      <c r="E372" s="9">
        <f>'[1]TCE - ANEXO III - Preencher'!F379</f>
        <v>0</v>
      </c>
      <c r="F372" s="12">
        <f>'[1]TCE - ANEXO III - Preencher'!G379</f>
        <v>0</v>
      </c>
      <c r="G372" s="13" t="str">
        <f>IF('[1]TCE - ANEXO III - Preencher'!H379="","",'[1]TCE - ANEXO III - Preencher'!H379)</f>
        <v/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31"/>
        <v>0</v>
      </c>
      <c r="N372" s="15">
        <f>'[1]TCE - ANEXO III - Preencher'!O379</f>
        <v>0</v>
      </c>
      <c r="O372" s="15">
        <f>'[1]TCE - ANEXO III - Preencher'!P379</f>
        <v>0</v>
      </c>
      <c r="P372" s="16">
        <f t="shared" si="32"/>
        <v>0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0</v>
      </c>
    </row>
    <row r="373" spans="1:28" s="5" customFormat="1">
      <c r="A373" s="8" t="str">
        <f>IFERROR(VLOOKUP(B373,'[1]DADOS (OCULTAR)'!$P$3:$R$42,3,0),"")</f>
        <v/>
      </c>
      <c r="B373" s="9">
        <f>'[1]TCE - ANEXO III - Preencher'!C380</f>
        <v>0</v>
      </c>
      <c r="C373" s="10"/>
      <c r="D373" s="11">
        <f>'[1]TCE - ANEXO III - Preencher'!E380</f>
        <v>0</v>
      </c>
      <c r="E373" s="9">
        <f>'[1]TCE - ANEXO III - Preencher'!F380</f>
        <v>0</v>
      </c>
      <c r="F373" s="12">
        <f>'[1]TCE - ANEXO III - Preencher'!G380</f>
        <v>0</v>
      </c>
      <c r="G373" s="13" t="str">
        <f>IF('[1]TCE - ANEXO III - Preencher'!H380="","",'[1]TCE - ANEXO III - Preencher'!H380)</f>
        <v/>
      </c>
      <c r="H373" s="14">
        <f>'[1]TCE - ANEXO III - Preencher'!I380</f>
        <v>0</v>
      </c>
      <c r="I373" s="14">
        <f>'[1]TCE - ANEXO III - Preencher'!J380</f>
        <v>0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1"/>
        <v>0</v>
      </c>
      <c r="N373" s="15">
        <f>'[1]TCE - ANEXO III - Preencher'!O380</f>
        <v>0</v>
      </c>
      <c r="O373" s="15">
        <f>'[1]TCE - ANEXO III - Preencher'!P380</f>
        <v>0</v>
      </c>
      <c r="P373" s="16">
        <f t="shared" si="32"/>
        <v>0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0</v>
      </c>
    </row>
    <row r="374" spans="1:28" s="5" customFormat="1">
      <c r="A374" s="8" t="str">
        <f>IFERROR(VLOOKUP(B374,'[1]DADOS (OCULTAR)'!$P$3:$R$42,3,0),"")</f>
        <v/>
      </c>
      <c r="B374" s="9">
        <f>'[1]TCE - ANEXO III - Preencher'!C381</f>
        <v>0</v>
      </c>
      <c r="C374" s="10"/>
      <c r="D374" s="11">
        <f>'[1]TCE - ANEXO III - Preencher'!E381</f>
        <v>0</v>
      </c>
      <c r="E374" s="9">
        <f>'[1]TCE - ANEXO III - Preencher'!F381</f>
        <v>0</v>
      </c>
      <c r="F374" s="12">
        <f>'[1]TCE - ANEXO III - Preencher'!G381</f>
        <v>0</v>
      </c>
      <c r="G374" s="13" t="str">
        <f>IF('[1]TCE - ANEXO III - Preencher'!H381="","",'[1]TCE - ANEXO III - Preencher'!H381)</f>
        <v/>
      </c>
      <c r="H374" s="14">
        <f>'[1]TCE - ANEXO III - Preencher'!I381</f>
        <v>0</v>
      </c>
      <c r="I374" s="14">
        <f>'[1]TCE - ANEXO III - Preencher'!J381</f>
        <v>0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31"/>
        <v>0</v>
      </c>
      <c r="N374" s="15">
        <f>'[1]TCE - ANEXO III - Preencher'!O381</f>
        <v>0</v>
      </c>
      <c r="O374" s="15">
        <f>'[1]TCE - ANEXO III - Preencher'!P381</f>
        <v>0</v>
      </c>
      <c r="P374" s="16">
        <f t="shared" si="32"/>
        <v>0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0</v>
      </c>
    </row>
    <row r="375" spans="1:28" s="5" customFormat="1">
      <c r="A375" s="8" t="str">
        <f>IFERROR(VLOOKUP(B375,'[1]DADOS (OCULTAR)'!$P$3:$R$42,3,0),"")</f>
        <v/>
      </c>
      <c r="B375" s="9">
        <f>'[1]TCE - ANEXO III - Preencher'!C382</f>
        <v>0</v>
      </c>
      <c r="C375" s="10"/>
      <c r="D375" s="11">
        <f>'[1]TCE - ANEXO III - Preencher'!E382</f>
        <v>0</v>
      </c>
      <c r="E375" s="9">
        <f>'[1]TCE - ANEXO III - Preencher'!F382</f>
        <v>0</v>
      </c>
      <c r="F375" s="12">
        <f>'[1]TCE - ANEXO III - Preencher'!G382</f>
        <v>0</v>
      </c>
      <c r="G375" s="13" t="str">
        <f>IF('[1]TCE - ANEXO III - Preencher'!H382="","",'[1]TCE - ANEXO III - Preencher'!H382)</f>
        <v/>
      </c>
      <c r="H375" s="14">
        <f>'[1]TCE - ANEXO III - Preencher'!I382</f>
        <v>0</v>
      </c>
      <c r="I375" s="14">
        <f>'[1]TCE - ANEXO III - Preencher'!J382</f>
        <v>0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1"/>
        <v>0</v>
      </c>
      <c r="N375" s="15">
        <f>'[1]TCE - ANEXO III - Preencher'!O382</f>
        <v>0</v>
      </c>
      <c r="O375" s="15">
        <f>'[1]TCE - ANEXO III - Preencher'!P382</f>
        <v>0</v>
      </c>
      <c r="P375" s="16">
        <f t="shared" si="32"/>
        <v>0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0</v>
      </c>
    </row>
    <row r="376" spans="1:28" s="5" customFormat="1">
      <c r="A376" s="8" t="str">
        <f>IFERROR(VLOOKUP(B376,'[1]DADOS (OCULTAR)'!$P$3:$R$42,3,0),"")</f>
        <v/>
      </c>
      <c r="B376" s="9">
        <f>'[1]TCE - ANEXO III - Preencher'!C383</f>
        <v>0</v>
      </c>
      <c r="C376" s="10"/>
      <c r="D376" s="11">
        <f>'[1]TCE - ANEXO III - Preencher'!E383</f>
        <v>0</v>
      </c>
      <c r="E376" s="9">
        <f>'[1]TCE - ANEXO III - Preencher'!F383</f>
        <v>0</v>
      </c>
      <c r="F376" s="12">
        <f>'[1]TCE - ANEXO III - Preencher'!G383</f>
        <v>0</v>
      </c>
      <c r="G376" s="13" t="str">
        <f>IF('[1]TCE - ANEXO III - Preencher'!H383="","",'[1]TCE - ANEXO III - Preencher'!H383)</f>
        <v/>
      </c>
      <c r="H376" s="14">
        <f>'[1]TCE - ANEXO III - Preencher'!I383</f>
        <v>0</v>
      </c>
      <c r="I376" s="14">
        <f>'[1]TCE - ANEXO III - Preencher'!J383</f>
        <v>0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1"/>
        <v>0</v>
      </c>
      <c r="N376" s="15">
        <f>'[1]TCE - ANEXO III - Preencher'!O383</f>
        <v>0</v>
      </c>
      <c r="O376" s="15">
        <f>'[1]TCE - ANEXO III - Preencher'!P383</f>
        <v>0</v>
      </c>
      <c r="P376" s="16">
        <f t="shared" si="32"/>
        <v>0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0</v>
      </c>
    </row>
    <row r="377" spans="1:28" s="5" customFormat="1">
      <c r="A377" s="8" t="str">
        <f>IFERROR(VLOOKUP(B377,'[1]DADOS (OCULTAR)'!$P$3:$R$42,3,0),"")</f>
        <v/>
      </c>
      <c r="B377" s="9">
        <f>'[1]TCE - ANEXO III - Preencher'!C384</f>
        <v>0</v>
      </c>
      <c r="C377" s="10"/>
      <c r="D377" s="11">
        <f>'[1]TCE - ANEXO III - Preencher'!E384</f>
        <v>0</v>
      </c>
      <c r="E377" s="9">
        <f>'[1]TCE - ANEXO III - Preencher'!F384</f>
        <v>0</v>
      </c>
      <c r="F377" s="12">
        <f>'[1]TCE - ANEXO III - Preencher'!G384</f>
        <v>0</v>
      </c>
      <c r="G377" s="13" t="str">
        <f>IF('[1]TCE - ANEXO III - Preencher'!H384="","",'[1]TCE - ANEXO III - Preencher'!H384)</f>
        <v/>
      </c>
      <c r="H377" s="14">
        <f>'[1]TCE - ANEXO III - Preencher'!I384</f>
        <v>0</v>
      </c>
      <c r="I377" s="14">
        <f>'[1]TCE - ANEXO III - Preencher'!J384</f>
        <v>0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31"/>
        <v>0</v>
      </c>
      <c r="N377" s="15">
        <f>'[1]TCE - ANEXO III - Preencher'!O384</f>
        <v>0</v>
      </c>
      <c r="O377" s="15">
        <f>'[1]TCE - ANEXO III - Preencher'!P384</f>
        <v>0</v>
      </c>
      <c r="P377" s="16">
        <f t="shared" si="32"/>
        <v>0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0</v>
      </c>
    </row>
    <row r="378" spans="1:28" s="5" customFormat="1">
      <c r="A378" s="8" t="str">
        <f>IFERROR(VLOOKUP(B378,'[1]DADOS (OCULTAR)'!$P$3:$R$42,3,0),"")</f>
        <v/>
      </c>
      <c r="B378" s="9">
        <f>'[1]TCE - ANEXO III - Preencher'!C385</f>
        <v>0</v>
      </c>
      <c r="C378" s="10"/>
      <c r="D378" s="11">
        <f>'[1]TCE - ANEXO III - Preencher'!E385</f>
        <v>0</v>
      </c>
      <c r="E378" s="9">
        <f>'[1]TCE - ANEXO III - Preencher'!F385</f>
        <v>0</v>
      </c>
      <c r="F378" s="12">
        <f>'[1]TCE - ANEXO III - Preencher'!G385</f>
        <v>0</v>
      </c>
      <c r="G378" s="13" t="str">
        <f>IF('[1]TCE - ANEXO III - Preencher'!H385="","",'[1]TCE - ANEXO III - Preencher'!H385)</f>
        <v/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1"/>
        <v>0</v>
      </c>
      <c r="N378" s="15">
        <f>'[1]TCE - ANEXO III - Preencher'!O385</f>
        <v>0</v>
      </c>
      <c r="O378" s="15">
        <f>'[1]TCE - ANEXO III - Preencher'!P385</f>
        <v>0</v>
      </c>
      <c r="P378" s="16">
        <f t="shared" si="32"/>
        <v>0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0</v>
      </c>
    </row>
    <row r="379" spans="1:28" s="5" customFormat="1">
      <c r="A379" s="8" t="str">
        <f>IFERROR(VLOOKUP(B379,'[1]DADOS (OCULTAR)'!$P$3:$R$42,3,0),"")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'[1]TCE - ANEXO III - Preencher'!F386</f>
        <v>0</v>
      </c>
      <c r="F379" s="12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0</v>
      </c>
      <c r="O379" s="15">
        <f>'[1]TCE - ANEXO III - Preencher'!P386</f>
        <v>0</v>
      </c>
      <c r="P379" s="16">
        <f t="shared" si="32"/>
        <v>0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0</v>
      </c>
    </row>
    <row r="380" spans="1:28" s="5" customFormat="1">
      <c r="A380" s="8" t="str">
        <f>IFERROR(VLOOKUP(B380,'[1]DADOS (OCULTAR)'!$P$3:$R$42,3,0),"")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'[1]TCE - ANEXO III - Preencher'!F387</f>
        <v>0</v>
      </c>
      <c r="F380" s="12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</v>
      </c>
      <c r="O380" s="15">
        <f>'[1]TCE - ANEXO III - Preencher'!P387</f>
        <v>0</v>
      </c>
      <c r="P380" s="16">
        <f t="shared" si="32"/>
        <v>0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0</v>
      </c>
    </row>
    <row r="381" spans="1:28" s="5" customFormat="1">
      <c r="A381" s="8" t="str">
        <f>IFERROR(VLOOKUP(B381,'[1]DADOS (OCULTAR)'!$P$3:$R$42,3,0),"")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'[1]TCE - ANEXO III - Preencher'!F388</f>
        <v>0</v>
      </c>
      <c r="F381" s="12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</v>
      </c>
      <c r="O381" s="15">
        <f>'[1]TCE - ANEXO III - Preencher'!P388</f>
        <v>0</v>
      </c>
      <c r="P381" s="16">
        <f t="shared" si="32"/>
        <v>0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0</v>
      </c>
    </row>
    <row r="382" spans="1:28" s="5" customFormat="1">
      <c r="A382" s="8" t="str">
        <f>IFERROR(VLOOKUP(B382,'[1]DADOS (OCULTAR)'!$P$3:$R$42,3,0),"")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'[1]TCE - ANEXO III - Preencher'!F389</f>
        <v>0</v>
      </c>
      <c r="F382" s="12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1"/>
        <v>0</v>
      </c>
      <c r="N382" s="15">
        <f>'[1]TCE - ANEXO III - Preencher'!O389</f>
        <v>0</v>
      </c>
      <c r="O382" s="15">
        <f>'[1]TCE - ANEXO III - Preencher'!P389</f>
        <v>0</v>
      </c>
      <c r="P382" s="16">
        <f t="shared" si="32"/>
        <v>0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0</v>
      </c>
    </row>
    <row r="383" spans="1:28" s="5" customFormat="1">
      <c r="A383" s="8" t="str">
        <f>IFERROR(VLOOKUP(B383,'[1]DADOS (OCULTAR)'!$P$3:$R$42,3,0),"")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'[1]TCE - ANEXO III - Preencher'!F390</f>
        <v>0</v>
      </c>
      <c r="F383" s="12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</v>
      </c>
      <c r="O383" s="15">
        <f>'[1]TCE - ANEXO III - Preencher'!P390</f>
        <v>0</v>
      </c>
      <c r="P383" s="16">
        <f t="shared" si="32"/>
        <v>0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0</v>
      </c>
    </row>
    <row r="384" spans="1:28" s="5" customFormat="1">
      <c r="A384" s="8" t="str">
        <f>IFERROR(VLOOKUP(B384,'[1]DADOS (OCULTAR)'!$P$3:$R$42,3,0),"")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'[1]TCE - ANEXO III - Preencher'!F391</f>
        <v>0</v>
      </c>
      <c r="F384" s="12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0</v>
      </c>
      <c r="O384" s="15">
        <f>'[1]TCE - ANEXO III - Preencher'!P391</f>
        <v>0</v>
      </c>
      <c r="P384" s="16">
        <f t="shared" si="32"/>
        <v>0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0</v>
      </c>
    </row>
    <row r="385" spans="1:28" s="5" customFormat="1">
      <c r="A385" s="8" t="str">
        <f>IFERROR(VLOOKUP(B385,'[1]DADOS (OCULTAR)'!$P$3:$R$42,3,0),"")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'[1]TCE - ANEXO III - Preencher'!F392</f>
        <v>0</v>
      </c>
      <c r="F385" s="12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1"/>
        <v>0</v>
      </c>
      <c r="N385" s="15">
        <f>'[1]TCE - ANEXO III - Preencher'!O392</f>
        <v>0</v>
      </c>
      <c r="O385" s="15">
        <f>'[1]TCE - ANEXO III - Preencher'!P392</f>
        <v>0</v>
      </c>
      <c r="P385" s="16">
        <f t="shared" si="32"/>
        <v>0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0</v>
      </c>
    </row>
    <row r="386" spans="1:28" s="5" customFormat="1">
      <c r="A386" s="8" t="str">
        <f>IFERROR(VLOOKUP(B386,'[1]DADOS (OCULTAR)'!$P$3:$R$42,3,0),"")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'[1]TCE - ANEXO III - Preencher'!F393</f>
        <v>0</v>
      </c>
      <c r="F386" s="12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0</v>
      </c>
      <c r="O386" s="15">
        <f>'[1]TCE - ANEXO III - Preencher'!P393</f>
        <v>0</v>
      </c>
      <c r="P386" s="16">
        <f t="shared" si="32"/>
        <v>0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0</v>
      </c>
    </row>
    <row r="387" spans="1:28" s="5" customFormat="1">
      <c r="A387" s="8" t="str">
        <f>IFERROR(VLOOKUP(B387,'[1]DADOS (OCULTAR)'!$P$3:$R$42,3,0),"")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'[1]TCE - ANEXO III - Preencher'!F394</f>
        <v>0</v>
      </c>
      <c r="F387" s="12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0</v>
      </c>
      <c r="O387" s="15">
        <f>'[1]TCE - ANEXO III - Preencher'!P394</f>
        <v>0</v>
      </c>
      <c r="P387" s="16">
        <f t="shared" si="32"/>
        <v>0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0</v>
      </c>
    </row>
    <row r="388" spans="1:28" s="5" customFormat="1">
      <c r="A388" s="8" t="str">
        <f>IFERROR(VLOOKUP(B388,'[1]DADOS (OCULTAR)'!$P$3:$R$42,3,0),"")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'[1]TCE - ANEXO III - Preencher'!F395</f>
        <v>0</v>
      </c>
      <c r="F388" s="12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0</v>
      </c>
      <c r="O388" s="15">
        <f>'[1]TCE - ANEXO III - Preencher'!P395</f>
        <v>0</v>
      </c>
      <c r="P388" s="16">
        <f t="shared" si="32"/>
        <v>0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0</v>
      </c>
    </row>
    <row r="389" spans="1:28" s="5" customFormat="1">
      <c r="A389" s="8" t="str">
        <f>IFERROR(VLOOKUP(B389,'[1]DADOS (OCULTAR)'!$P$3:$R$42,3,0),"")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'[1]TCE - ANEXO III - Preencher'!F396</f>
        <v>0</v>
      </c>
      <c r="F389" s="12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>
      <c r="A390" s="8" t="str">
        <f>IFERROR(VLOOKUP(B390,'[1]DADOS (OCULTAR)'!$P$3:$R$42,3,0),"")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'[1]TCE - ANEXO III - Preencher'!F397</f>
        <v>0</v>
      </c>
      <c r="F390" s="12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7">K390-L390</f>
        <v>0</v>
      </c>
      <c r="N390" s="15">
        <f>'[1]TCE - ANEXO III - Preencher'!O397</f>
        <v>0</v>
      </c>
      <c r="O390" s="15">
        <f>'[1]TCE - ANEXO III - Preencher'!P397</f>
        <v>0</v>
      </c>
      <c r="P390" s="16">
        <f t="shared" ref="P390:P453" si="38">N390-O390</f>
        <v>0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0</v>
      </c>
    </row>
    <row r="391" spans="1:28" s="5" customFormat="1">
      <c r="A391" s="8" t="str">
        <f>IFERROR(VLOOKUP(B391,'[1]DADOS (OCULTAR)'!$P$3:$R$42,3,0),"")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'[1]TCE - ANEXO III - Preencher'!F398</f>
        <v>0</v>
      </c>
      <c r="F391" s="12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7"/>
        <v>0</v>
      </c>
      <c r="N391" s="15">
        <f>'[1]TCE - ANEXO III - Preencher'!O398</f>
        <v>0</v>
      </c>
      <c r="O391" s="15">
        <f>'[1]TCE - ANEXO III - Preencher'!P398</f>
        <v>0</v>
      </c>
      <c r="P391" s="16">
        <f t="shared" si="38"/>
        <v>0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0</v>
      </c>
    </row>
    <row r="392" spans="1:28" s="5" customFormat="1">
      <c r="A392" s="8" t="str">
        <f>IFERROR(VLOOKUP(B392,'[1]DADOS (OCULTAR)'!$P$3:$R$42,3,0),"")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'[1]TCE - ANEXO III - Preencher'!F399</f>
        <v>0</v>
      </c>
      <c r="F392" s="12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</v>
      </c>
      <c r="O392" s="15">
        <f>'[1]TCE - ANEXO III - Preencher'!P399</f>
        <v>0</v>
      </c>
      <c r="P392" s="16">
        <f t="shared" si="38"/>
        <v>0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0</v>
      </c>
    </row>
    <row r="393" spans="1:28" s="5" customFormat="1">
      <c r="A393" s="8" t="str">
        <f>IFERROR(VLOOKUP(B393,'[1]DADOS (OCULTAR)'!$P$3:$R$42,3,0),"")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'[1]TCE - ANEXO III - Preencher'!F400</f>
        <v>0</v>
      </c>
      <c r="F393" s="12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8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0</v>
      </c>
    </row>
    <row r="394" spans="1:28" s="5" customFormat="1">
      <c r="A394" s="8" t="str">
        <f>IFERROR(VLOOKUP(B394,'[1]DADOS (OCULTAR)'!$P$3:$R$42,3,0),"")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'[1]TCE - ANEXO III - Preencher'!F401</f>
        <v>0</v>
      </c>
      <c r="F394" s="12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0</v>
      </c>
      <c r="O394" s="15">
        <f>'[1]TCE - ANEXO III - Preencher'!P401</f>
        <v>0</v>
      </c>
      <c r="P394" s="16">
        <f t="shared" si="38"/>
        <v>0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0</v>
      </c>
    </row>
    <row r="395" spans="1:28" s="5" customFormat="1">
      <c r="A395" s="8" t="str">
        <f>IFERROR(VLOOKUP(B395,'[1]DADOS (OCULTAR)'!$P$3:$R$42,3,0),"")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'[1]TCE - ANEXO III - Preencher'!F402</f>
        <v>0</v>
      </c>
      <c r="F395" s="12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0</v>
      </c>
      <c r="O395" s="15">
        <f>'[1]TCE - ANEXO III - Preencher'!P402</f>
        <v>0</v>
      </c>
      <c r="P395" s="16">
        <f t="shared" si="38"/>
        <v>0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0</v>
      </c>
    </row>
    <row r="396" spans="1:28" s="5" customFormat="1">
      <c r="A396" s="8" t="str">
        <f>IFERROR(VLOOKUP(B396,'[1]DADOS (OCULTAR)'!$P$3:$R$42,3,0),"")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'[1]TCE - ANEXO III - Preencher'!F403</f>
        <v>0</v>
      </c>
      <c r="F396" s="12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0</v>
      </c>
      <c r="O396" s="15">
        <f>'[1]TCE - ANEXO III - Preencher'!P403</f>
        <v>0</v>
      </c>
      <c r="P396" s="16">
        <f t="shared" si="38"/>
        <v>0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0</v>
      </c>
    </row>
    <row r="397" spans="1:28" s="5" customFormat="1">
      <c r="A397" s="8" t="str">
        <f>IFERROR(VLOOKUP(B397,'[1]DADOS (OCULTAR)'!$P$3:$R$42,3,0),"")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'[1]TCE - ANEXO III - Preencher'!F404</f>
        <v>0</v>
      </c>
      <c r="F397" s="12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</v>
      </c>
      <c r="O397" s="15">
        <f>'[1]TCE - ANEXO III - Preencher'!P404</f>
        <v>0</v>
      </c>
      <c r="P397" s="16">
        <f t="shared" si="38"/>
        <v>0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0</v>
      </c>
    </row>
    <row r="398" spans="1:28" s="5" customFormat="1">
      <c r="A398" s="8" t="str">
        <f>IFERROR(VLOOKUP(B398,'[1]DADOS (OCULTAR)'!$P$3:$R$42,3,0),"")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'[1]TCE - ANEXO III - Preencher'!F405</f>
        <v>0</v>
      </c>
      <c r="F398" s="12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7"/>
        <v>0</v>
      </c>
      <c r="N398" s="15">
        <f>'[1]TCE - ANEXO III - Preencher'!O405</f>
        <v>0</v>
      </c>
      <c r="O398" s="15">
        <f>'[1]TCE - ANEXO III - Preencher'!P405</f>
        <v>0</v>
      </c>
      <c r="P398" s="16">
        <f t="shared" si="38"/>
        <v>0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0</v>
      </c>
    </row>
    <row r="399" spans="1:28" s="5" customFormat="1">
      <c r="A399" s="8" t="str">
        <f>IFERROR(VLOOKUP(B399,'[1]DADOS (OCULTAR)'!$P$3:$R$42,3,0),"")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'[1]TCE - ANEXO III - Preencher'!F406</f>
        <v>0</v>
      </c>
      <c r="F399" s="12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0</v>
      </c>
      <c r="O399" s="15">
        <f>'[1]TCE - ANEXO III - Preencher'!P406</f>
        <v>0</v>
      </c>
      <c r="P399" s="16">
        <f t="shared" si="38"/>
        <v>0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0</v>
      </c>
    </row>
    <row r="400" spans="1:28" s="5" customFormat="1">
      <c r="A400" s="8" t="str">
        <f>IFERROR(VLOOKUP(B400,'[1]DADOS (OCULTAR)'!$P$3:$R$42,3,0),"")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'[1]TCE - ANEXO III - Preencher'!F407</f>
        <v>0</v>
      </c>
      <c r="F400" s="12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7"/>
        <v>0</v>
      </c>
      <c r="N400" s="15">
        <f>'[1]TCE - ANEXO III - Preencher'!O407</f>
        <v>0</v>
      </c>
      <c r="O400" s="15">
        <f>'[1]TCE - ANEXO III - Preencher'!P407</f>
        <v>0</v>
      </c>
      <c r="P400" s="16">
        <f t="shared" si="38"/>
        <v>0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0</v>
      </c>
    </row>
    <row r="401" spans="1:28" s="5" customFormat="1">
      <c r="A401" s="8" t="str">
        <f>IFERROR(VLOOKUP(B401,'[1]DADOS (OCULTAR)'!$P$3:$R$42,3,0),"")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'[1]TCE - ANEXO III - Preencher'!F408</f>
        <v>0</v>
      </c>
      <c r="F401" s="12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7"/>
        <v>0</v>
      </c>
      <c r="N401" s="15">
        <f>'[1]TCE - ANEXO III - Preencher'!O408</f>
        <v>0</v>
      </c>
      <c r="O401" s="15">
        <f>'[1]TCE - ANEXO III - Preencher'!P408</f>
        <v>0</v>
      </c>
      <c r="P401" s="16">
        <f t="shared" si="38"/>
        <v>0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0</v>
      </c>
    </row>
    <row r="402" spans="1:28" s="5" customFormat="1">
      <c r="A402" s="8" t="str">
        <f>IFERROR(VLOOKUP(B402,'[1]DADOS (OCULTAR)'!$P$3:$R$42,3,0),"")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'[1]TCE - ANEXO III - Preencher'!F409</f>
        <v>0</v>
      </c>
      <c r="F402" s="12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7"/>
        <v>0</v>
      </c>
      <c r="N402" s="15">
        <f>'[1]TCE - ANEXO III - Preencher'!O409</f>
        <v>0</v>
      </c>
      <c r="O402" s="15">
        <f>'[1]TCE - ANEXO III - Preencher'!P409</f>
        <v>0</v>
      </c>
      <c r="P402" s="16">
        <f t="shared" si="38"/>
        <v>0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0</v>
      </c>
    </row>
    <row r="403" spans="1:28" s="5" customFormat="1">
      <c r="A403" s="8" t="str">
        <f>IFERROR(VLOOKUP(B403,'[1]DADOS (OCULTAR)'!$P$3:$R$42,3,0),"")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'[1]TCE - ANEXO III - Preencher'!F410</f>
        <v>0</v>
      </c>
      <c r="F403" s="12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7"/>
        <v>0</v>
      </c>
      <c r="N403" s="15">
        <f>'[1]TCE - ANEXO III - Preencher'!O410</f>
        <v>0</v>
      </c>
      <c r="O403" s="15">
        <f>'[1]TCE - ANEXO III - Preencher'!P410</f>
        <v>0</v>
      </c>
      <c r="P403" s="16">
        <f t="shared" si="38"/>
        <v>0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0</v>
      </c>
    </row>
    <row r="404" spans="1:28" s="5" customFormat="1">
      <c r="A404" s="8" t="str">
        <f>IFERROR(VLOOKUP(B404,'[1]DADOS (OCULTAR)'!$P$3:$R$42,3,0),"")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'[1]TCE - ANEXO III - Preencher'!F411</f>
        <v>0</v>
      </c>
      <c r="F404" s="12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</v>
      </c>
      <c r="O404" s="15">
        <f>'[1]TCE - ANEXO III - Preencher'!P411</f>
        <v>0</v>
      </c>
      <c r="P404" s="16">
        <f t="shared" si="38"/>
        <v>0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0</v>
      </c>
    </row>
    <row r="405" spans="1:28" s="5" customFormat="1">
      <c r="A405" s="8" t="str">
        <f>IFERROR(VLOOKUP(B405,'[1]DADOS (OCULTAR)'!$P$3:$R$42,3,0),"")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'[1]TCE - ANEXO III - Preencher'!F412</f>
        <v>0</v>
      </c>
      <c r="F405" s="12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0</v>
      </c>
      <c r="O405" s="15">
        <f>'[1]TCE - ANEXO III - Preencher'!P412</f>
        <v>0</v>
      </c>
      <c r="P405" s="16">
        <f t="shared" si="38"/>
        <v>0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0</v>
      </c>
    </row>
    <row r="406" spans="1:28" s="5" customFormat="1">
      <c r="A406" s="8" t="str">
        <f>IFERROR(VLOOKUP(B406,'[1]DADOS (OCULTAR)'!$P$3:$R$42,3,0),"")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'[1]TCE - ANEXO III - Preencher'!F413</f>
        <v>0</v>
      </c>
      <c r="F406" s="12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7"/>
        <v>0</v>
      </c>
      <c r="N406" s="15">
        <f>'[1]TCE - ANEXO III - Preencher'!O413</f>
        <v>0</v>
      </c>
      <c r="O406" s="15">
        <f>'[1]TCE - ANEXO III - Preencher'!P413</f>
        <v>0</v>
      </c>
      <c r="P406" s="16">
        <f t="shared" si="38"/>
        <v>0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0</v>
      </c>
    </row>
    <row r="407" spans="1:28" s="5" customFormat="1">
      <c r="A407" s="8" t="str">
        <f>IFERROR(VLOOKUP(B407,'[1]DADOS (OCULTAR)'!$P$3:$R$42,3,0),"")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'[1]TCE - ANEXO III - Preencher'!F414</f>
        <v>0</v>
      </c>
      <c r="F407" s="12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0</v>
      </c>
      <c r="O407" s="15">
        <f>'[1]TCE - ANEXO III - Preencher'!P414</f>
        <v>0</v>
      </c>
      <c r="P407" s="16">
        <f t="shared" si="38"/>
        <v>0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0</v>
      </c>
    </row>
    <row r="408" spans="1:28" s="5" customFormat="1">
      <c r="A408" s="8" t="str">
        <f>IFERROR(VLOOKUP(B408,'[1]DADOS (OCULTAR)'!$P$3:$R$42,3,0),"")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'[1]TCE - ANEXO III - Preencher'!F415</f>
        <v>0</v>
      </c>
      <c r="F408" s="12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7"/>
        <v>0</v>
      </c>
      <c r="N408" s="15">
        <f>'[1]TCE - ANEXO III - Preencher'!O415</f>
        <v>0</v>
      </c>
      <c r="O408" s="15">
        <f>'[1]TCE - ANEXO III - Preencher'!P415</f>
        <v>0</v>
      </c>
      <c r="P408" s="16">
        <f t="shared" si="38"/>
        <v>0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0</v>
      </c>
    </row>
    <row r="409" spans="1:28" s="5" customFormat="1">
      <c r="A409" s="8" t="str">
        <f>IFERROR(VLOOKUP(B409,'[1]DADOS (OCULTAR)'!$P$3:$R$42,3,0),"")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'[1]TCE - ANEXO III - Preencher'!F416</f>
        <v>0</v>
      </c>
      <c r="F409" s="12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7"/>
        <v>0</v>
      </c>
      <c r="N409" s="15">
        <f>'[1]TCE - ANEXO III - Preencher'!O416</f>
        <v>0</v>
      </c>
      <c r="O409" s="15">
        <f>'[1]TCE - ANEXO III - Preencher'!P416</f>
        <v>0</v>
      </c>
      <c r="P409" s="16">
        <f t="shared" si="38"/>
        <v>0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0</v>
      </c>
    </row>
    <row r="410" spans="1:28" s="5" customFormat="1">
      <c r="A410" s="8" t="str">
        <f>IFERROR(VLOOKUP(B410,'[1]DADOS (OCULTAR)'!$P$3:$R$42,3,0),"")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'[1]TCE - ANEXO III - Preencher'!F417</f>
        <v>0</v>
      </c>
      <c r="F410" s="12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0</v>
      </c>
      <c r="O410" s="15">
        <f>'[1]TCE - ANEXO III - Preencher'!P417</f>
        <v>0</v>
      </c>
      <c r="P410" s="16">
        <f t="shared" si="38"/>
        <v>0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0</v>
      </c>
    </row>
    <row r="411" spans="1:28" s="5" customFormat="1">
      <c r="A411" s="8" t="str">
        <f>IFERROR(VLOOKUP(B411,'[1]DADOS (OCULTAR)'!$P$3:$R$42,3,0),"")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'[1]TCE - ANEXO III - Preencher'!F418</f>
        <v>0</v>
      </c>
      <c r="F411" s="12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0</v>
      </c>
      <c r="O411" s="15">
        <f>'[1]TCE - ANEXO III - Preencher'!P418</f>
        <v>0</v>
      </c>
      <c r="P411" s="16">
        <f t="shared" si="38"/>
        <v>0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0</v>
      </c>
    </row>
    <row r="412" spans="1:28" s="5" customFormat="1">
      <c r="A412" s="8" t="str">
        <f>IFERROR(VLOOKUP(B412,'[1]DADOS (OCULTAR)'!$P$3:$R$42,3,0),"")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'[1]TCE - ANEXO III - Preencher'!F419</f>
        <v>0</v>
      </c>
      <c r="F412" s="12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0</v>
      </c>
    </row>
    <row r="413" spans="1:28" s="5" customFormat="1">
      <c r="A413" s="8" t="str">
        <f>IFERROR(VLOOKUP(B413,'[1]DADOS (OCULTAR)'!$P$3:$R$42,3,0),"")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'[1]TCE - ANEXO III - Preencher'!F420</f>
        <v>0</v>
      </c>
      <c r="F413" s="12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7"/>
        <v>0</v>
      </c>
      <c r="N413" s="15">
        <f>'[1]TCE - ANEXO III - Preencher'!O420</f>
        <v>0</v>
      </c>
      <c r="O413" s="15">
        <f>'[1]TCE - ANEXO III - Preencher'!P420</f>
        <v>0</v>
      </c>
      <c r="P413" s="16">
        <f t="shared" si="38"/>
        <v>0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0</v>
      </c>
    </row>
    <row r="414" spans="1:28" s="5" customFormat="1">
      <c r="A414" s="8" t="str">
        <f>IFERROR(VLOOKUP(B414,'[1]DADOS (OCULTAR)'!$P$3:$R$42,3,0),"")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'[1]TCE - ANEXO III - Preencher'!F421</f>
        <v>0</v>
      </c>
      <c r="F414" s="12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0</v>
      </c>
      <c r="O414" s="15">
        <f>'[1]TCE - ANEXO III - Preencher'!P421</f>
        <v>0</v>
      </c>
      <c r="P414" s="16">
        <f t="shared" si="38"/>
        <v>0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0</v>
      </c>
    </row>
    <row r="415" spans="1:28" s="5" customFormat="1">
      <c r="A415" s="8" t="str">
        <f>IFERROR(VLOOKUP(B415,'[1]DADOS (OCULTAR)'!$P$3:$R$42,3,0),"")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'[1]TCE - ANEXO III - Preencher'!F422</f>
        <v>0</v>
      </c>
      <c r="F415" s="12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0</v>
      </c>
      <c r="O415" s="15">
        <f>'[1]TCE - ANEXO III - Preencher'!P422</f>
        <v>0</v>
      </c>
      <c r="P415" s="16">
        <f t="shared" si="38"/>
        <v>0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0</v>
      </c>
    </row>
    <row r="416" spans="1:28" s="5" customFormat="1">
      <c r="A416" s="8" t="str">
        <f>IFERROR(VLOOKUP(B416,'[1]DADOS (OCULTAR)'!$P$3:$R$42,3,0),"")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'[1]TCE - ANEXO III - Preencher'!F423</f>
        <v>0</v>
      </c>
      <c r="F416" s="12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7"/>
        <v>0</v>
      </c>
      <c r="N416" s="15">
        <f>'[1]TCE - ANEXO III - Preencher'!O423</f>
        <v>0</v>
      </c>
      <c r="O416" s="15">
        <f>'[1]TCE - ANEXO III - Preencher'!P423</f>
        <v>0</v>
      </c>
      <c r="P416" s="16">
        <f t="shared" si="38"/>
        <v>0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0</v>
      </c>
    </row>
    <row r="417" spans="1:28" s="5" customFormat="1">
      <c r="A417" s="8" t="str">
        <f>IFERROR(VLOOKUP(B417,'[1]DADOS (OCULTAR)'!$P$3:$R$42,3,0),"")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'[1]TCE - ANEXO III - Preencher'!F424</f>
        <v>0</v>
      </c>
      <c r="F417" s="12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7"/>
        <v>0</v>
      </c>
      <c r="N417" s="15">
        <f>'[1]TCE - ANEXO III - Preencher'!O424</f>
        <v>0</v>
      </c>
      <c r="O417" s="15">
        <f>'[1]TCE - ANEXO III - Preencher'!P424</f>
        <v>0</v>
      </c>
      <c r="P417" s="16">
        <f t="shared" si="38"/>
        <v>0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0</v>
      </c>
    </row>
    <row r="418" spans="1:28" s="5" customFormat="1">
      <c r="A418" s="8" t="str">
        <f>IFERROR(VLOOKUP(B418,'[1]DADOS (OCULTAR)'!$P$3:$R$42,3,0),"")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'[1]TCE - ANEXO III - Preencher'!F425</f>
        <v>0</v>
      </c>
      <c r="F418" s="12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0</v>
      </c>
      <c r="O418" s="15">
        <f>'[1]TCE - ANEXO III - Preencher'!P425</f>
        <v>0</v>
      </c>
      <c r="P418" s="16">
        <f t="shared" si="38"/>
        <v>0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0</v>
      </c>
    </row>
    <row r="419" spans="1:28" s="5" customFormat="1">
      <c r="A419" s="8" t="str">
        <f>IFERROR(VLOOKUP(B419,'[1]DADOS (OCULTAR)'!$P$3:$R$42,3,0),"")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'[1]TCE - ANEXO III - Preencher'!F426</f>
        <v>0</v>
      </c>
      <c r="F419" s="12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7"/>
        <v>0</v>
      </c>
      <c r="N419" s="15">
        <f>'[1]TCE - ANEXO III - Preencher'!O426</f>
        <v>0</v>
      </c>
      <c r="O419" s="15">
        <f>'[1]TCE - ANEXO III - Preencher'!P426</f>
        <v>0</v>
      </c>
      <c r="P419" s="16">
        <f t="shared" si="38"/>
        <v>0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0</v>
      </c>
    </row>
    <row r="420" spans="1:28" s="5" customFormat="1">
      <c r="A420" s="8" t="str">
        <f>IFERROR(VLOOKUP(B420,'[1]DADOS (OCULTAR)'!$P$3:$R$42,3,0),"")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'[1]TCE - ANEXO III - Preencher'!F427</f>
        <v>0</v>
      </c>
      <c r="F420" s="12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0</v>
      </c>
      <c r="O420" s="15">
        <f>'[1]TCE - ANEXO III - Preencher'!P427</f>
        <v>0</v>
      </c>
      <c r="P420" s="16">
        <f t="shared" si="38"/>
        <v>0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0</v>
      </c>
    </row>
    <row r="421" spans="1:28" s="5" customFormat="1">
      <c r="A421" s="8" t="str">
        <f>IFERROR(VLOOKUP(B421,'[1]DADOS (OCULTAR)'!$P$3:$R$42,3,0),"")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'[1]TCE - ANEXO III - Preencher'!F428</f>
        <v>0</v>
      </c>
      <c r="F421" s="12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0</v>
      </c>
      <c r="O421" s="15">
        <f>'[1]TCE - ANEXO III - Preencher'!P428</f>
        <v>0</v>
      </c>
      <c r="P421" s="16">
        <f t="shared" si="38"/>
        <v>0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0</v>
      </c>
    </row>
    <row r="422" spans="1:28" s="5" customFormat="1">
      <c r="A422" s="8" t="str">
        <f>IFERROR(VLOOKUP(B422,'[1]DADOS (OCULTAR)'!$P$3:$R$42,3,0),"")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'[1]TCE - ANEXO III - Preencher'!F429</f>
        <v>0</v>
      </c>
      <c r="F422" s="12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</v>
      </c>
      <c r="O422" s="15">
        <f>'[1]TCE - ANEXO III - Preencher'!P429</f>
        <v>0</v>
      </c>
      <c r="P422" s="16">
        <f t="shared" si="38"/>
        <v>0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0</v>
      </c>
    </row>
    <row r="423" spans="1:28" s="5" customFormat="1">
      <c r="A423" s="8" t="str">
        <f>IFERROR(VLOOKUP(B423,'[1]DADOS (OCULTAR)'!$P$3:$R$42,3,0),"")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'[1]TCE - ANEXO III - Preencher'!F430</f>
        <v>0</v>
      </c>
      <c r="F423" s="12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</v>
      </c>
      <c r="O423" s="15">
        <f>'[1]TCE - ANEXO III - Preencher'!P430</f>
        <v>0</v>
      </c>
      <c r="P423" s="16">
        <f t="shared" si="38"/>
        <v>0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0</v>
      </c>
    </row>
    <row r="424" spans="1:28" s="5" customFormat="1">
      <c r="A424" s="8" t="str">
        <f>IFERROR(VLOOKUP(B424,'[1]DADOS (OCULTAR)'!$P$3:$R$42,3,0),"")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'[1]TCE - ANEXO III - Preencher'!F431</f>
        <v>0</v>
      </c>
      <c r="F424" s="12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</v>
      </c>
      <c r="O424" s="15">
        <f>'[1]TCE - ANEXO III - Preencher'!P431</f>
        <v>0</v>
      </c>
      <c r="P424" s="16">
        <f t="shared" si="38"/>
        <v>0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0</v>
      </c>
    </row>
    <row r="425" spans="1:28" s="5" customFormat="1">
      <c r="A425" s="8" t="str">
        <f>IFERROR(VLOOKUP(B425,'[1]DADOS (OCULTAR)'!$P$3:$R$42,3,0),"")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'[1]TCE - ANEXO III - Preencher'!F432</f>
        <v>0</v>
      </c>
      <c r="F425" s="12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7"/>
        <v>0</v>
      </c>
      <c r="N425" s="15">
        <f>'[1]TCE - ANEXO III - Preencher'!O432</f>
        <v>0</v>
      </c>
      <c r="O425" s="15">
        <f>'[1]TCE - ANEXO III - Preencher'!P432</f>
        <v>0</v>
      </c>
      <c r="P425" s="16">
        <f t="shared" si="38"/>
        <v>0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0</v>
      </c>
    </row>
    <row r="426" spans="1:28" s="5" customFormat="1">
      <c r="A426" s="8" t="str">
        <f>IFERROR(VLOOKUP(B426,'[1]DADOS (OCULTAR)'!$P$3:$R$42,3,0),"")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'[1]TCE - ANEXO III - Preencher'!F433</f>
        <v>0</v>
      </c>
      <c r="F426" s="12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7"/>
        <v>0</v>
      </c>
      <c r="N426" s="15">
        <f>'[1]TCE - ANEXO III - Preencher'!O433</f>
        <v>0</v>
      </c>
      <c r="O426" s="15">
        <f>'[1]TCE - ANEXO III - Preencher'!P433</f>
        <v>0</v>
      </c>
      <c r="P426" s="16">
        <f t="shared" si="38"/>
        <v>0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0</v>
      </c>
    </row>
    <row r="427" spans="1:28" s="5" customFormat="1">
      <c r="A427" s="8" t="str">
        <f>IFERROR(VLOOKUP(B427,'[1]DADOS (OCULTAR)'!$P$3:$R$42,3,0),"")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'[1]TCE - ANEXO III - Preencher'!F434</f>
        <v>0</v>
      </c>
      <c r="F427" s="12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0</v>
      </c>
      <c r="O427" s="15">
        <f>'[1]TCE - ANEXO III - Preencher'!P434</f>
        <v>0</v>
      </c>
      <c r="P427" s="16">
        <f t="shared" si="38"/>
        <v>0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0</v>
      </c>
    </row>
    <row r="428" spans="1:28" s="5" customFormat="1">
      <c r="A428" s="8" t="str">
        <f>IFERROR(VLOOKUP(B428,'[1]DADOS (OCULTAR)'!$P$3:$R$42,3,0),"")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'[1]TCE - ANEXO III - Preencher'!F435</f>
        <v>0</v>
      </c>
      <c r="F428" s="12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7"/>
        <v>0</v>
      </c>
      <c r="N428" s="15">
        <f>'[1]TCE - ANEXO III - Preencher'!O435</f>
        <v>0</v>
      </c>
      <c r="O428" s="15">
        <f>'[1]TCE - ANEXO III - Preencher'!P435</f>
        <v>0</v>
      </c>
      <c r="P428" s="16">
        <f t="shared" si="38"/>
        <v>0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0</v>
      </c>
    </row>
    <row r="429" spans="1:28" s="5" customFormat="1">
      <c r="A429" s="8" t="str">
        <f>IFERROR(VLOOKUP(B429,'[1]DADOS (OCULTAR)'!$P$3:$R$42,3,0),"")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'[1]TCE - ANEXO III - Preencher'!F436</f>
        <v>0</v>
      </c>
      <c r="F429" s="12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0</v>
      </c>
      <c r="O429" s="15">
        <f>'[1]TCE - ANEXO III - Preencher'!P436</f>
        <v>0</v>
      </c>
      <c r="P429" s="16">
        <f t="shared" si="38"/>
        <v>0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0</v>
      </c>
    </row>
    <row r="430" spans="1:28" s="5" customFormat="1">
      <c r="A430" s="8" t="str">
        <f>IFERROR(VLOOKUP(B430,'[1]DADOS (OCULTAR)'!$P$3:$R$42,3,0),"")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'[1]TCE - ANEXO III - Preencher'!F437</f>
        <v>0</v>
      </c>
      <c r="F430" s="12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7"/>
        <v>0</v>
      </c>
      <c r="N430" s="15">
        <f>'[1]TCE - ANEXO III - Preencher'!O437</f>
        <v>0</v>
      </c>
      <c r="O430" s="15">
        <f>'[1]TCE - ANEXO III - Preencher'!P437</f>
        <v>0</v>
      </c>
      <c r="P430" s="16">
        <f t="shared" si="38"/>
        <v>0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0</v>
      </c>
    </row>
    <row r="431" spans="1:28" s="5" customFormat="1">
      <c r="A431" s="8" t="str">
        <f>IFERROR(VLOOKUP(B431,'[1]DADOS (OCULTAR)'!$P$3:$R$42,3,0),"")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'[1]TCE - ANEXO III - Preencher'!F438</f>
        <v>0</v>
      </c>
      <c r="F431" s="12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</v>
      </c>
      <c r="O431" s="15">
        <f>'[1]TCE - ANEXO III - Preencher'!P438</f>
        <v>0</v>
      </c>
      <c r="P431" s="16">
        <f t="shared" si="38"/>
        <v>0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0</v>
      </c>
    </row>
    <row r="432" spans="1:28" s="5" customFormat="1">
      <c r="A432" s="8" t="str">
        <f>IFERROR(VLOOKUP(B432,'[1]DADOS (OCULTAR)'!$P$3:$R$42,3,0),"")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'[1]TCE - ANEXO III - Preencher'!F439</f>
        <v>0</v>
      </c>
      <c r="F432" s="12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</v>
      </c>
      <c r="O432" s="15">
        <f>'[1]TCE - ANEXO III - Preencher'!P439</f>
        <v>0</v>
      </c>
      <c r="P432" s="16">
        <f t="shared" si="38"/>
        <v>0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</v>
      </c>
    </row>
    <row r="433" spans="1:28" s="5" customFormat="1">
      <c r="A433" s="8" t="str">
        <f>IFERROR(VLOOKUP(B433,'[1]DADOS (OCULTAR)'!$P$3:$R$42,3,0),"")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'[1]TCE - ANEXO III - Preencher'!F440</f>
        <v>0</v>
      </c>
      <c r="F433" s="12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</v>
      </c>
      <c r="O433" s="15">
        <f>'[1]TCE - ANEXO III - Preencher'!P440</f>
        <v>0</v>
      </c>
      <c r="P433" s="16">
        <f t="shared" si="38"/>
        <v>0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0</v>
      </c>
    </row>
    <row r="434" spans="1:28" s="5" customFormat="1">
      <c r="A434" s="8" t="str">
        <f>IFERROR(VLOOKUP(B434,'[1]DADOS (OCULTAR)'!$P$3:$R$42,3,0),"")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'[1]TCE - ANEXO III - Preencher'!F441</f>
        <v>0</v>
      </c>
      <c r="F434" s="12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8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0</v>
      </c>
    </row>
    <row r="435" spans="1:28" s="5" customFormat="1">
      <c r="A435" s="8" t="str">
        <f>IFERROR(VLOOKUP(B435,'[1]DADOS (OCULTAR)'!$P$3:$R$42,3,0),"")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'[1]TCE - ANEXO III - Preencher'!F442</f>
        <v>0</v>
      </c>
      <c r="F435" s="12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7"/>
        <v>0</v>
      </c>
      <c r="N435" s="15">
        <f>'[1]TCE - ANEXO III - Preencher'!O442</f>
        <v>0</v>
      </c>
      <c r="O435" s="15">
        <f>'[1]TCE - ANEXO III - Preencher'!P442</f>
        <v>0</v>
      </c>
      <c r="P435" s="16">
        <f t="shared" si="38"/>
        <v>0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0</v>
      </c>
    </row>
    <row r="436" spans="1:28" s="5" customFormat="1">
      <c r="A436" s="8" t="str">
        <f>IFERROR(VLOOKUP(B436,'[1]DADOS (OCULTAR)'!$P$3:$R$42,3,0),"")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'[1]TCE - ANEXO III - Preencher'!F443</f>
        <v>0</v>
      </c>
      <c r="F436" s="12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0</v>
      </c>
      <c r="O436" s="15">
        <f>'[1]TCE - ANEXO III - Preencher'!P443</f>
        <v>0</v>
      </c>
      <c r="P436" s="16">
        <f t="shared" si="38"/>
        <v>0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0</v>
      </c>
    </row>
    <row r="437" spans="1:28" s="5" customFormat="1">
      <c r="A437" s="8" t="str">
        <f>IFERROR(VLOOKUP(B437,'[1]DADOS (OCULTAR)'!$P$3:$R$42,3,0),"")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'[1]TCE - ANEXO III - Preencher'!F444</f>
        <v>0</v>
      </c>
      <c r="F437" s="12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7"/>
        <v>0</v>
      </c>
      <c r="N437" s="15">
        <f>'[1]TCE - ANEXO III - Preencher'!O444</f>
        <v>0</v>
      </c>
      <c r="O437" s="15">
        <f>'[1]TCE - ANEXO III - Preencher'!P444</f>
        <v>0</v>
      </c>
      <c r="P437" s="16">
        <f t="shared" si="38"/>
        <v>0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0</v>
      </c>
    </row>
    <row r="438" spans="1:28" s="5" customFormat="1">
      <c r="A438" s="8" t="str">
        <f>IFERROR(VLOOKUP(B438,'[1]DADOS (OCULTAR)'!$P$3:$R$42,3,0),"")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'[1]TCE - ANEXO III - Preencher'!F445</f>
        <v>0</v>
      </c>
      <c r="F438" s="12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</v>
      </c>
      <c r="O438" s="15">
        <f>'[1]TCE - ANEXO III - Preencher'!P445</f>
        <v>0</v>
      </c>
      <c r="P438" s="16">
        <f t="shared" si="38"/>
        <v>0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0</v>
      </c>
    </row>
    <row r="439" spans="1:28" s="5" customFormat="1">
      <c r="A439" s="8" t="str">
        <f>IFERROR(VLOOKUP(B439,'[1]DADOS (OCULTAR)'!$P$3:$R$42,3,0),"")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'[1]TCE - ANEXO III - Preencher'!F446</f>
        <v>0</v>
      </c>
      <c r="F439" s="12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0</v>
      </c>
      <c r="O439" s="15">
        <f>'[1]TCE - ANEXO III - Preencher'!P446</f>
        <v>0</v>
      </c>
      <c r="P439" s="16">
        <f t="shared" si="38"/>
        <v>0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0</v>
      </c>
    </row>
    <row r="440" spans="1:28" s="5" customFormat="1">
      <c r="A440" s="8" t="str">
        <f>IFERROR(VLOOKUP(B440,'[1]DADOS (OCULTAR)'!$P$3:$R$42,3,0),"")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'[1]TCE - ANEXO III - Preencher'!F447</f>
        <v>0</v>
      </c>
      <c r="F440" s="12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8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0</v>
      </c>
    </row>
    <row r="441" spans="1:28" s="5" customFormat="1">
      <c r="A441" s="8" t="str">
        <f>IFERROR(VLOOKUP(B441,'[1]DADOS (OCULTAR)'!$P$3:$R$42,3,0),"")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'[1]TCE - ANEXO III - Preencher'!F448</f>
        <v>0</v>
      </c>
      <c r="F441" s="12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</v>
      </c>
      <c r="O441" s="15">
        <f>'[1]TCE - ANEXO III - Preencher'!P448</f>
        <v>0</v>
      </c>
      <c r="P441" s="16">
        <f t="shared" si="38"/>
        <v>0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0</v>
      </c>
    </row>
    <row r="442" spans="1:28" s="5" customFormat="1">
      <c r="A442" s="8" t="str">
        <f>IFERROR(VLOOKUP(B442,'[1]DADOS (OCULTAR)'!$P$3:$R$42,3,0),"")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'[1]TCE - ANEXO III - Preencher'!F449</f>
        <v>0</v>
      </c>
      <c r="F442" s="12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0</v>
      </c>
    </row>
    <row r="443" spans="1:28" s="5" customFormat="1">
      <c r="A443" s="8" t="str">
        <f>IFERROR(VLOOKUP(B443,'[1]DADOS (OCULTAR)'!$P$3:$R$42,3,0),"")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'[1]TCE - ANEXO III - Preencher'!F450</f>
        <v>0</v>
      </c>
      <c r="F443" s="12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7"/>
        <v>0</v>
      </c>
      <c r="N443" s="15">
        <f>'[1]TCE - ANEXO III - Preencher'!O450</f>
        <v>0</v>
      </c>
      <c r="O443" s="15">
        <f>'[1]TCE - ANEXO III - Preencher'!P450</f>
        <v>0</v>
      </c>
      <c r="P443" s="16">
        <f t="shared" si="38"/>
        <v>0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0</v>
      </c>
    </row>
    <row r="444" spans="1:28" s="5" customFormat="1">
      <c r="A444" s="8" t="str">
        <f>IFERROR(VLOOKUP(B444,'[1]DADOS (OCULTAR)'!$P$3:$R$42,3,0),"")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'[1]TCE - ANEXO III - Preencher'!F451</f>
        <v>0</v>
      </c>
      <c r="F444" s="12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</v>
      </c>
      <c r="O444" s="15">
        <f>'[1]TCE - ANEXO III - Preencher'!P451</f>
        <v>0</v>
      </c>
      <c r="P444" s="16">
        <f t="shared" si="38"/>
        <v>0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0</v>
      </c>
    </row>
    <row r="445" spans="1:28" s="5" customFormat="1">
      <c r="A445" s="8" t="str">
        <f>IFERROR(VLOOKUP(B445,'[1]DADOS (OCULTAR)'!$P$3:$R$42,3,0),"")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'[1]TCE - ANEXO III - Preencher'!F452</f>
        <v>0</v>
      </c>
      <c r="F445" s="12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</v>
      </c>
      <c r="O445" s="15">
        <f>'[1]TCE - ANEXO III - Preencher'!P452</f>
        <v>0</v>
      </c>
      <c r="P445" s="16">
        <f t="shared" si="38"/>
        <v>0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</v>
      </c>
    </row>
    <row r="446" spans="1:28" s="5" customFormat="1">
      <c r="A446" s="8" t="str">
        <f>IFERROR(VLOOKUP(B446,'[1]DADOS (OCULTAR)'!$P$3:$R$42,3,0),"")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'[1]TCE - ANEXO III - Preencher'!F453</f>
        <v>0</v>
      </c>
      <c r="F446" s="12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>
      <c r="A447" s="8" t="str">
        <f>IFERROR(VLOOKUP(B447,'[1]DADOS (OCULTAR)'!$P$3:$R$42,3,0),"")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'[1]TCE - ANEXO III - Preencher'!F454</f>
        <v>0</v>
      </c>
      <c r="F447" s="12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</v>
      </c>
      <c r="O447" s="15">
        <f>'[1]TCE - ANEXO III - Preencher'!P454</f>
        <v>0</v>
      </c>
      <c r="P447" s="16">
        <f t="shared" si="38"/>
        <v>0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0</v>
      </c>
    </row>
    <row r="448" spans="1:28" s="5" customFormat="1">
      <c r="A448" s="8" t="str">
        <f>IFERROR(VLOOKUP(B448,'[1]DADOS (OCULTAR)'!$P$3:$R$42,3,0),"")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'[1]TCE - ANEXO III - Preencher'!F455</f>
        <v>0</v>
      </c>
      <c r="F448" s="12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0</v>
      </c>
      <c r="O448" s="15">
        <f>'[1]TCE - ANEXO III - Preencher'!P455</f>
        <v>0</v>
      </c>
      <c r="P448" s="16">
        <f t="shared" si="38"/>
        <v>0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0</v>
      </c>
    </row>
    <row r="449" spans="1:28" s="5" customFormat="1">
      <c r="A449" s="8" t="str">
        <f>IFERROR(VLOOKUP(B449,'[1]DADOS (OCULTAR)'!$P$3:$R$42,3,0),"")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'[1]TCE - ANEXO III - Preencher'!F456</f>
        <v>0</v>
      </c>
      <c r="F449" s="12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7"/>
        <v>0</v>
      </c>
      <c r="N449" s="15">
        <f>'[1]TCE - ANEXO III - Preencher'!O456</f>
        <v>0</v>
      </c>
      <c r="O449" s="15">
        <f>'[1]TCE - ANEXO III - Preencher'!P456</f>
        <v>0</v>
      </c>
      <c r="P449" s="16">
        <f t="shared" si="38"/>
        <v>0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0</v>
      </c>
    </row>
    <row r="450" spans="1:28" s="5" customFormat="1">
      <c r="A450" s="8" t="str">
        <f>IFERROR(VLOOKUP(B450,'[1]DADOS (OCULTAR)'!$P$3:$R$42,3,0),"")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'[1]TCE - ANEXO III - Preencher'!F457</f>
        <v>0</v>
      </c>
      <c r="F450" s="12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</v>
      </c>
      <c r="O450" s="15">
        <f>'[1]TCE - ANEXO III - Preencher'!P457</f>
        <v>0</v>
      </c>
      <c r="P450" s="16">
        <f t="shared" si="38"/>
        <v>0</v>
      </c>
      <c r="Q450" s="15">
        <f>'[1]TCE - ANEXO III - Preencher'!R457</f>
        <v>0</v>
      </c>
      <c r="R450" s="15">
        <f>'[1]TCE - ANEXO III - Preencher'!S457</f>
        <v>0</v>
      </c>
      <c r="S450" s="16">
        <f t="shared" si="39"/>
        <v>0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0</v>
      </c>
    </row>
    <row r="451" spans="1:28" s="5" customFormat="1">
      <c r="A451" s="8" t="str">
        <f>IFERROR(VLOOKUP(B451,'[1]DADOS (OCULTAR)'!$P$3:$R$42,3,0),"")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'[1]TCE - ANEXO III - Preencher'!F458</f>
        <v>0</v>
      </c>
      <c r="F451" s="12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0</v>
      </c>
      <c r="O451" s="15">
        <f>'[1]TCE - ANEXO III - Preencher'!P458</f>
        <v>0</v>
      </c>
      <c r="P451" s="16">
        <f t="shared" si="38"/>
        <v>0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0</v>
      </c>
    </row>
    <row r="452" spans="1:28" s="5" customFormat="1">
      <c r="A452" s="8" t="str">
        <f>IFERROR(VLOOKUP(B452,'[1]DADOS (OCULTAR)'!$P$3:$R$42,3,0),"")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'[1]TCE - ANEXO III - Preencher'!F459</f>
        <v>0</v>
      </c>
      <c r="F452" s="12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</v>
      </c>
      <c r="O452" s="15">
        <f>'[1]TCE - ANEXO III - Preencher'!P459</f>
        <v>0</v>
      </c>
      <c r="P452" s="16">
        <f t="shared" si="38"/>
        <v>0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0</v>
      </c>
    </row>
    <row r="453" spans="1:28" s="5" customFormat="1">
      <c r="A453" s="8" t="str">
        <f>IFERROR(VLOOKUP(B453,'[1]DADOS (OCULTAR)'!$P$3:$R$42,3,0),"")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'[1]TCE - ANEXO III - Preencher'!F460</f>
        <v>0</v>
      </c>
      <c r="F453" s="12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</v>
      </c>
      <c r="O453" s="15">
        <f>'[1]TCE - ANEXO III - Preencher'!P460</f>
        <v>0</v>
      </c>
      <c r="P453" s="16">
        <f t="shared" si="38"/>
        <v>0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0</v>
      </c>
    </row>
    <row r="454" spans="1:28" s="5" customFormat="1">
      <c r="A454" s="8" t="str">
        <f>IFERROR(VLOOKUP(B454,'[1]DADOS (OCULTAR)'!$P$3:$R$42,3,0),"")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'[1]TCE - ANEXO III - Preencher'!F461</f>
        <v>0</v>
      </c>
      <c r="F454" s="12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0</v>
      </c>
      <c r="O454" s="15">
        <f>'[1]TCE - ANEXO III - Preencher'!P461</f>
        <v>0</v>
      </c>
      <c r="P454" s="16">
        <f t="shared" ref="P454:P517" si="44">N454-O454</f>
        <v>0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0</v>
      </c>
    </row>
    <row r="455" spans="1:28" s="5" customFormat="1">
      <c r="A455" s="8" t="str">
        <f>IFERROR(VLOOKUP(B455,'[1]DADOS (OCULTAR)'!$P$3:$R$42,3,0),"")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'[1]TCE - ANEXO III - Preencher'!F462</f>
        <v>0</v>
      </c>
      <c r="F455" s="12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3"/>
        <v>0</v>
      </c>
      <c r="N455" s="15">
        <f>'[1]TCE - ANEXO III - Preencher'!O462</f>
        <v>0</v>
      </c>
      <c r="O455" s="15">
        <f>'[1]TCE - ANEXO III - Preencher'!P462</f>
        <v>0</v>
      </c>
      <c r="P455" s="16">
        <f t="shared" si="44"/>
        <v>0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0</v>
      </c>
    </row>
    <row r="456" spans="1:28" s="5" customFormat="1">
      <c r="A456" s="8" t="str">
        <f>IFERROR(VLOOKUP(B456,'[1]DADOS (OCULTAR)'!$P$3:$R$42,3,0),"")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'[1]TCE - ANEXO III - Preencher'!F463</f>
        <v>0</v>
      </c>
      <c r="F456" s="12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0</v>
      </c>
      <c r="O456" s="15">
        <f>'[1]TCE - ANEXO III - Preencher'!P463</f>
        <v>0</v>
      </c>
      <c r="P456" s="16">
        <f t="shared" si="44"/>
        <v>0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0</v>
      </c>
    </row>
    <row r="457" spans="1:28" s="5" customFormat="1">
      <c r="A457" s="8" t="str">
        <f>IFERROR(VLOOKUP(B457,'[1]DADOS (OCULTAR)'!$P$3:$R$42,3,0),"")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'[1]TCE - ANEXO III - Preencher'!F464</f>
        <v>0</v>
      </c>
      <c r="F457" s="12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3"/>
        <v>0</v>
      </c>
      <c r="N457" s="15">
        <f>'[1]TCE - ANEXO III - Preencher'!O464</f>
        <v>0</v>
      </c>
      <c r="O457" s="15">
        <f>'[1]TCE - ANEXO III - Preencher'!P464</f>
        <v>0</v>
      </c>
      <c r="P457" s="16">
        <f t="shared" si="44"/>
        <v>0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0</v>
      </c>
    </row>
    <row r="458" spans="1:28" s="5" customFormat="1">
      <c r="A458" s="8" t="str">
        <f>IFERROR(VLOOKUP(B458,'[1]DADOS (OCULTAR)'!$P$3:$R$42,3,0),"")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'[1]TCE - ANEXO III - Preencher'!F465</f>
        <v>0</v>
      </c>
      <c r="F458" s="12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</v>
      </c>
      <c r="O458" s="15">
        <f>'[1]TCE - ANEXO III - Preencher'!P465</f>
        <v>0</v>
      </c>
      <c r="P458" s="16">
        <f t="shared" si="44"/>
        <v>0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0</v>
      </c>
    </row>
    <row r="459" spans="1:28" s="5" customFormat="1">
      <c r="A459" s="8" t="str">
        <f>IFERROR(VLOOKUP(B459,'[1]DADOS (OCULTAR)'!$P$3:$R$42,3,0),"")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'[1]TCE - ANEXO III - Preencher'!F466</f>
        <v>0</v>
      </c>
      <c r="F459" s="12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3"/>
        <v>0</v>
      </c>
      <c r="N459" s="15">
        <f>'[1]TCE - ANEXO III - Preencher'!O466</f>
        <v>0</v>
      </c>
      <c r="O459" s="15">
        <f>'[1]TCE - ANEXO III - Preencher'!P466</f>
        <v>0</v>
      </c>
      <c r="P459" s="16">
        <f t="shared" si="44"/>
        <v>0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0</v>
      </c>
    </row>
    <row r="460" spans="1:28" s="5" customFormat="1">
      <c r="A460" s="8" t="str">
        <f>IFERROR(VLOOKUP(B460,'[1]DADOS (OCULTAR)'!$P$3:$R$42,3,0),"")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'[1]TCE - ANEXO III - Preencher'!F467</f>
        <v>0</v>
      </c>
      <c r="F460" s="12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0</v>
      </c>
      <c r="O460" s="15">
        <f>'[1]TCE - ANEXO III - Preencher'!P467</f>
        <v>0</v>
      </c>
      <c r="P460" s="16">
        <f t="shared" si="44"/>
        <v>0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0</v>
      </c>
    </row>
    <row r="461" spans="1:28" s="5" customFormat="1">
      <c r="A461" s="8" t="str">
        <f>IFERROR(VLOOKUP(B461,'[1]DADOS (OCULTAR)'!$P$3:$R$42,3,0),"")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'[1]TCE - ANEXO III - Preencher'!F468</f>
        <v>0</v>
      </c>
      <c r="F461" s="12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0</v>
      </c>
      <c r="O461" s="15">
        <f>'[1]TCE - ANEXO III - Preencher'!P468</f>
        <v>0</v>
      </c>
      <c r="P461" s="16">
        <f t="shared" si="44"/>
        <v>0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0</v>
      </c>
    </row>
    <row r="462" spans="1:28" s="5" customFormat="1">
      <c r="A462" s="8" t="str">
        <f>IFERROR(VLOOKUP(B462,'[1]DADOS (OCULTAR)'!$P$3:$R$42,3,0),"")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'[1]TCE - ANEXO III - Preencher'!F469</f>
        <v>0</v>
      </c>
      <c r="F462" s="12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0</v>
      </c>
      <c r="O462" s="15">
        <f>'[1]TCE - ANEXO III - Preencher'!P469</f>
        <v>0</v>
      </c>
      <c r="P462" s="16">
        <f t="shared" si="44"/>
        <v>0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0</v>
      </c>
    </row>
    <row r="463" spans="1:28" s="5" customFormat="1">
      <c r="A463" s="8" t="str">
        <f>IFERROR(VLOOKUP(B463,'[1]DADOS (OCULTAR)'!$P$3:$R$42,3,0),"")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'[1]TCE - ANEXO III - Preencher'!F470</f>
        <v>0</v>
      </c>
      <c r="F463" s="12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0</v>
      </c>
      <c r="O463" s="15">
        <f>'[1]TCE - ANEXO III - Preencher'!P470</f>
        <v>0</v>
      </c>
      <c r="P463" s="16">
        <f t="shared" si="44"/>
        <v>0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0</v>
      </c>
    </row>
    <row r="464" spans="1:28" s="5" customFormat="1">
      <c r="A464" s="8" t="str">
        <f>IFERROR(VLOOKUP(B464,'[1]DADOS (OCULTAR)'!$P$3:$R$42,3,0),"")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'[1]TCE - ANEXO III - Preencher'!F471</f>
        <v>0</v>
      </c>
      <c r="F464" s="12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0</v>
      </c>
      <c r="O464" s="15">
        <f>'[1]TCE - ANEXO III - Preencher'!P471</f>
        <v>0</v>
      </c>
      <c r="P464" s="16">
        <f t="shared" si="44"/>
        <v>0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0</v>
      </c>
    </row>
    <row r="465" spans="1:28" s="5" customFormat="1">
      <c r="A465" s="8" t="str">
        <f>IFERROR(VLOOKUP(B465,'[1]DADOS (OCULTAR)'!$P$3:$R$42,3,0),"")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'[1]TCE - ANEXO III - Preencher'!F472</f>
        <v>0</v>
      </c>
      <c r="F465" s="12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3"/>
        <v>0</v>
      </c>
      <c r="N465" s="15">
        <f>'[1]TCE - ANEXO III - Preencher'!O472</f>
        <v>0</v>
      </c>
      <c r="O465" s="15">
        <f>'[1]TCE - ANEXO III - Preencher'!P472</f>
        <v>0</v>
      </c>
      <c r="P465" s="16">
        <f t="shared" si="44"/>
        <v>0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0</v>
      </c>
    </row>
    <row r="466" spans="1:28" s="5" customFormat="1">
      <c r="A466" s="8" t="str">
        <f>IFERROR(VLOOKUP(B466,'[1]DADOS (OCULTAR)'!$P$3:$R$42,3,0),"")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'[1]TCE - ANEXO III - Preencher'!F473</f>
        <v>0</v>
      </c>
      <c r="F466" s="12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3"/>
        <v>0</v>
      </c>
      <c r="N466" s="15">
        <f>'[1]TCE - ANEXO III - Preencher'!O473</f>
        <v>0</v>
      </c>
      <c r="O466" s="15">
        <f>'[1]TCE - ANEXO III - Preencher'!P473</f>
        <v>0</v>
      </c>
      <c r="P466" s="16">
        <f t="shared" si="44"/>
        <v>0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0</v>
      </c>
    </row>
    <row r="467" spans="1:28" s="5" customFormat="1">
      <c r="A467" s="8" t="str">
        <f>IFERROR(VLOOKUP(B467,'[1]DADOS (OCULTAR)'!$P$3:$R$42,3,0),"")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'[1]TCE - ANEXO III - Preencher'!F474</f>
        <v>0</v>
      </c>
      <c r="F467" s="12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</v>
      </c>
      <c r="O467" s="15">
        <f>'[1]TCE - ANEXO III - Preencher'!P474</f>
        <v>0</v>
      </c>
      <c r="P467" s="16">
        <f t="shared" si="44"/>
        <v>0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0</v>
      </c>
    </row>
    <row r="468" spans="1:28" s="5" customFormat="1">
      <c r="A468" s="8" t="str">
        <f>IFERROR(VLOOKUP(B468,'[1]DADOS (OCULTAR)'!$P$3:$R$42,3,0),"")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'[1]TCE - ANEXO III - Preencher'!F475</f>
        <v>0</v>
      </c>
      <c r="F468" s="12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0</v>
      </c>
      <c r="O468" s="15">
        <f>'[1]TCE - ANEXO III - Preencher'!P475</f>
        <v>0</v>
      </c>
      <c r="P468" s="16">
        <f t="shared" si="44"/>
        <v>0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0</v>
      </c>
    </row>
    <row r="469" spans="1:28" s="5" customFormat="1">
      <c r="A469" s="8" t="str">
        <f>IFERROR(VLOOKUP(B469,'[1]DADOS (OCULTAR)'!$P$3:$R$42,3,0),"")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'[1]TCE - ANEXO III - Preencher'!F476</f>
        <v>0</v>
      </c>
      <c r="F469" s="12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0</v>
      </c>
      <c r="O469" s="15">
        <f>'[1]TCE - ANEXO III - Preencher'!P476</f>
        <v>0</v>
      </c>
      <c r="P469" s="16">
        <f t="shared" si="44"/>
        <v>0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0</v>
      </c>
    </row>
    <row r="470" spans="1:28" s="5" customFormat="1">
      <c r="A470" s="8" t="str">
        <f>IFERROR(VLOOKUP(B470,'[1]DADOS (OCULTAR)'!$P$3:$R$42,3,0),"")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'[1]TCE - ANEXO III - Preencher'!F477</f>
        <v>0</v>
      </c>
      <c r="F470" s="12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0</v>
      </c>
      <c r="O470" s="15">
        <f>'[1]TCE - ANEXO III - Preencher'!P477</f>
        <v>0</v>
      </c>
      <c r="P470" s="16">
        <f t="shared" si="44"/>
        <v>0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0</v>
      </c>
    </row>
    <row r="471" spans="1:28" s="5" customFormat="1">
      <c r="A471" s="8" t="str">
        <f>IFERROR(VLOOKUP(B471,'[1]DADOS (OCULTAR)'!$P$3:$R$42,3,0),"")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'[1]TCE - ANEXO III - Preencher'!F478</f>
        <v>0</v>
      </c>
      <c r="F471" s="12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</v>
      </c>
      <c r="O471" s="15">
        <f>'[1]TCE - ANEXO III - Preencher'!P478</f>
        <v>0</v>
      </c>
      <c r="P471" s="16">
        <f t="shared" si="44"/>
        <v>0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0</v>
      </c>
    </row>
    <row r="472" spans="1:28" s="5" customFormat="1">
      <c r="A472" s="8" t="str">
        <f>IFERROR(VLOOKUP(B472,'[1]DADOS (OCULTAR)'!$P$3:$R$42,3,0),"")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'[1]TCE - ANEXO III - Preencher'!F479</f>
        <v>0</v>
      </c>
      <c r="F472" s="12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</v>
      </c>
      <c r="O472" s="15">
        <f>'[1]TCE - ANEXO III - Preencher'!P479</f>
        <v>0</v>
      </c>
      <c r="P472" s="16">
        <f t="shared" si="44"/>
        <v>0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0</v>
      </c>
    </row>
    <row r="473" spans="1:28" s="5" customFormat="1">
      <c r="A473" s="8" t="str">
        <f>IFERROR(VLOOKUP(B473,'[1]DADOS (OCULTAR)'!$P$3:$R$42,3,0),"")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'[1]TCE - ANEXO III - Preencher'!F480</f>
        <v>0</v>
      </c>
      <c r="F473" s="12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3"/>
        <v>0</v>
      </c>
      <c r="N473" s="15">
        <f>'[1]TCE - ANEXO III - Preencher'!O480</f>
        <v>0</v>
      </c>
      <c r="O473" s="15">
        <f>'[1]TCE - ANEXO III - Preencher'!P480</f>
        <v>0</v>
      </c>
      <c r="P473" s="16">
        <f t="shared" si="44"/>
        <v>0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0</v>
      </c>
    </row>
    <row r="474" spans="1:28" s="5" customFormat="1">
      <c r="A474" s="8" t="str">
        <f>IFERROR(VLOOKUP(B474,'[1]DADOS (OCULTAR)'!$P$3:$R$42,3,0),"")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'[1]TCE - ANEXO III - Preencher'!F481</f>
        <v>0</v>
      </c>
      <c r="F474" s="12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3"/>
        <v>0</v>
      </c>
      <c r="N474" s="15">
        <f>'[1]TCE - ANEXO III - Preencher'!O481</f>
        <v>0</v>
      </c>
      <c r="O474" s="15">
        <f>'[1]TCE - ANEXO III - Preencher'!P481</f>
        <v>0</v>
      </c>
      <c r="P474" s="16">
        <f t="shared" si="44"/>
        <v>0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0</v>
      </c>
    </row>
    <row r="475" spans="1:28" s="5" customFormat="1">
      <c r="A475" s="8" t="str">
        <f>IFERROR(VLOOKUP(B475,'[1]DADOS (OCULTAR)'!$P$3:$R$42,3,0),"")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'[1]TCE - ANEXO III - Preencher'!F482</f>
        <v>0</v>
      </c>
      <c r="F475" s="12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0</v>
      </c>
      <c r="O475" s="15">
        <f>'[1]TCE - ANEXO III - Preencher'!P482</f>
        <v>0</v>
      </c>
      <c r="P475" s="16">
        <f t="shared" si="44"/>
        <v>0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0</v>
      </c>
    </row>
    <row r="476" spans="1:28" s="5" customFormat="1">
      <c r="A476" s="8" t="str">
        <f>IFERROR(VLOOKUP(B476,'[1]DADOS (OCULTAR)'!$P$3:$R$42,3,0),"")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'[1]TCE - ANEXO III - Preencher'!F483</f>
        <v>0</v>
      </c>
      <c r="F476" s="12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3"/>
        <v>0</v>
      </c>
      <c r="N476" s="15">
        <f>'[1]TCE - ANEXO III - Preencher'!O483</f>
        <v>0</v>
      </c>
      <c r="O476" s="15">
        <f>'[1]TCE - ANEXO III - Preencher'!P483</f>
        <v>0</v>
      </c>
      <c r="P476" s="16">
        <f t="shared" si="44"/>
        <v>0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0</v>
      </c>
    </row>
    <row r="477" spans="1:28" s="5" customFormat="1">
      <c r="A477" s="8" t="str">
        <f>IFERROR(VLOOKUP(B477,'[1]DADOS (OCULTAR)'!$P$3:$R$42,3,0),"")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'[1]TCE - ANEXO III - Preencher'!F484</f>
        <v>0</v>
      </c>
      <c r="F477" s="12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3"/>
        <v>0</v>
      </c>
      <c r="N477" s="15">
        <f>'[1]TCE - ANEXO III - Preencher'!O484</f>
        <v>0</v>
      </c>
      <c r="O477" s="15">
        <f>'[1]TCE - ANEXO III - Preencher'!P484</f>
        <v>0</v>
      </c>
      <c r="P477" s="16">
        <f t="shared" si="44"/>
        <v>0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0</v>
      </c>
    </row>
    <row r="478" spans="1:28" s="5" customFormat="1">
      <c r="A478" s="8" t="str">
        <f>IFERROR(VLOOKUP(B478,'[1]DADOS (OCULTAR)'!$P$3:$R$42,3,0),"")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'[1]TCE - ANEXO III - Preencher'!F485</f>
        <v>0</v>
      </c>
      <c r="F478" s="12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0</v>
      </c>
      <c r="O478" s="15">
        <f>'[1]TCE - ANEXO III - Preencher'!P485</f>
        <v>0</v>
      </c>
      <c r="P478" s="16">
        <f t="shared" si="44"/>
        <v>0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0</v>
      </c>
    </row>
    <row r="479" spans="1:28" s="5" customFormat="1">
      <c r="A479" s="8" t="str">
        <f>IFERROR(VLOOKUP(B479,'[1]DADOS (OCULTAR)'!$P$3:$R$42,3,0),"")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'[1]TCE - ANEXO III - Preencher'!F486</f>
        <v>0</v>
      </c>
      <c r="F479" s="12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0</v>
      </c>
    </row>
    <row r="480" spans="1:28" s="5" customFormat="1">
      <c r="A480" s="8" t="str">
        <f>IFERROR(VLOOKUP(B480,'[1]DADOS (OCULTAR)'!$P$3:$R$42,3,0),"")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'[1]TCE - ANEXO III - Preencher'!F487</f>
        <v>0</v>
      </c>
      <c r="F480" s="12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0</v>
      </c>
      <c r="O480" s="15">
        <f>'[1]TCE - ANEXO III - Preencher'!P487</f>
        <v>0</v>
      </c>
      <c r="P480" s="16">
        <f t="shared" si="44"/>
        <v>0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0</v>
      </c>
    </row>
    <row r="481" spans="1:28" s="5" customFormat="1">
      <c r="A481" s="8" t="str">
        <f>IFERROR(VLOOKUP(B481,'[1]DADOS (OCULTAR)'!$P$3:$R$42,3,0),"")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'[1]TCE - ANEXO III - Preencher'!F488</f>
        <v>0</v>
      </c>
      <c r="F481" s="12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0</v>
      </c>
      <c r="O481" s="15">
        <f>'[1]TCE - ANEXO III - Preencher'!P488</f>
        <v>0</v>
      </c>
      <c r="P481" s="16">
        <f t="shared" si="44"/>
        <v>0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0</v>
      </c>
    </row>
    <row r="482" spans="1:28" s="5" customFormat="1">
      <c r="A482" s="8" t="str">
        <f>IFERROR(VLOOKUP(B482,'[1]DADOS (OCULTAR)'!$P$3:$R$42,3,0),"")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'[1]TCE - ANEXO III - Preencher'!F489</f>
        <v>0</v>
      </c>
      <c r="F482" s="12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</v>
      </c>
      <c r="O482" s="15">
        <f>'[1]TCE - ANEXO III - Preencher'!P489</f>
        <v>0</v>
      </c>
      <c r="P482" s="16">
        <f t="shared" si="44"/>
        <v>0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0</v>
      </c>
    </row>
    <row r="483" spans="1:28" s="5" customFormat="1">
      <c r="A483" s="8" t="str">
        <f>IFERROR(VLOOKUP(B483,'[1]DADOS (OCULTAR)'!$P$3:$R$42,3,0),"")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'[1]TCE - ANEXO III - Preencher'!F490</f>
        <v>0</v>
      </c>
      <c r="F483" s="12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3"/>
        <v>0</v>
      </c>
      <c r="N483" s="15">
        <f>'[1]TCE - ANEXO III - Preencher'!O490</f>
        <v>0</v>
      </c>
      <c r="O483" s="15">
        <f>'[1]TCE - ANEXO III - Preencher'!P490</f>
        <v>0</v>
      </c>
      <c r="P483" s="16">
        <f t="shared" si="44"/>
        <v>0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0</v>
      </c>
    </row>
    <row r="484" spans="1:28" s="5" customFormat="1">
      <c r="A484" s="8" t="str">
        <f>IFERROR(VLOOKUP(B484,'[1]DADOS (OCULTAR)'!$P$3:$R$42,3,0),"")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'[1]TCE - ANEXO III - Preencher'!F491</f>
        <v>0</v>
      </c>
      <c r="F484" s="12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3"/>
        <v>0</v>
      </c>
      <c r="N484" s="15">
        <f>'[1]TCE - ANEXO III - Preencher'!O491</f>
        <v>0</v>
      </c>
      <c r="O484" s="15">
        <f>'[1]TCE - ANEXO III - Preencher'!P491</f>
        <v>0</v>
      </c>
      <c r="P484" s="16">
        <f t="shared" si="44"/>
        <v>0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0</v>
      </c>
    </row>
    <row r="485" spans="1:28" s="5" customFormat="1">
      <c r="A485" s="8" t="str">
        <f>IFERROR(VLOOKUP(B485,'[1]DADOS (OCULTAR)'!$P$3:$R$42,3,0),"")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'[1]TCE - ANEXO III - Preencher'!F492</f>
        <v>0</v>
      </c>
      <c r="F485" s="12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0</v>
      </c>
      <c r="O485" s="15">
        <f>'[1]TCE - ANEXO III - Preencher'!P492</f>
        <v>0</v>
      </c>
      <c r="P485" s="16">
        <f t="shared" si="44"/>
        <v>0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0</v>
      </c>
    </row>
    <row r="486" spans="1:28" s="5" customFormat="1">
      <c r="A486" s="8" t="str">
        <f>IFERROR(VLOOKUP(B486,'[1]DADOS (OCULTAR)'!$P$3:$R$42,3,0),"")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'[1]TCE - ANEXO III - Preencher'!F493</f>
        <v>0</v>
      </c>
      <c r="F486" s="12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0</v>
      </c>
      <c r="O486" s="15">
        <f>'[1]TCE - ANEXO III - Preencher'!P493</f>
        <v>0</v>
      </c>
      <c r="P486" s="16">
        <f t="shared" si="44"/>
        <v>0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0</v>
      </c>
    </row>
    <row r="487" spans="1:28" s="5" customFormat="1">
      <c r="A487" s="8" t="str">
        <f>IFERROR(VLOOKUP(B487,'[1]DADOS (OCULTAR)'!$P$3:$R$42,3,0),"")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'[1]TCE - ANEXO III - Preencher'!F494</f>
        <v>0</v>
      </c>
      <c r="F487" s="12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</v>
      </c>
      <c r="O487" s="15">
        <f>'[1]TCE - ANEXO III - Preencher'!P494</f>
        <v>0</v>
      </c>
      <c r="P487" s="16">
        <f t="shared" si="44"/>
        <v>0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0</v>
      </c>
    </row>
    <row r="488" spans="1:28" s="5" customFormat="1">
      <c r="A488" s="8" t="str">
        <f>IFERROR(VLOOKUP(B488,'[1]DADOS (OCULTAR)'!$P$3:$R$42,3,0),"")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'[1]TCE - ANEXO III - Preencher'!F495</f>
        <v>0</v>
      </c>
      <c r="F488" s="12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3"/>
        <v>0</v>
      </c>
      <c r="N488" s="15">
        <f>'[1]TCE - ANEXO III - Preencher'!O495</f>
        <v>0</v>
      </c>
      <c r="O488" s="15">
        <f>'[1]TCE - ANEXO III - Preencher'!P495</f>
        <v>0</v>
      </c>
      <c r="P488" s="16">
        <f t="shared" si="44"/>
        <v>0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0</v>
      </c>
    </row>
    <row r="489" spans="1:28" s="5" customFormat="1">
      <c r="A489" s="8" t="str">
        <f>IFERROR(VLOOKUP(B489,'[1]DADOS (OCULTAR)'!$P$3:$R$42,3,0),"")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'[1]TCE - ANEXO III - Preencher'!F496</f>
        <v>0</v>
      </c>
      <c r="F489" s="12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0</v>
      </c>
      <c r="O489" s="15">
        <f>'[1]TCE - ANEXO III - Preencher'!P496</f>
        <v>0</v>
      </c>
      <c r="P489" s="16">
        <f t="shared" si="44"/>
        <v>0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0</v>
      </c>
    </row>
    <row r="490" spans="1:28" s="5" customFormat="1">
      <c r="A490" s="8" t="str">
        <f>IFERROR(VLOOKUP(B490,'[1]DADOS (OCULTAR)'!$P$3:$R$42,3,0),"")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'[1]TCE - ANEXO III - Preencher'!F497</f>
        <v>0</v>
      </c>
      <c r="F490" s="12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0</v>
      </c>
      <c r="O490" s="15">
        <f>'[1]TCE - ANEXO III - Preencher'!P497</f>
        <v>0</v>
      </c>
      <c r="P490" s="16">
        <f t="shared" si="44"/>
        <v>0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0</v>
      </c>
    </row>
    <row r="491" spans="1:28" s="5" customFormat="1">
      <c r="A491" s="8" t="str">
        <f>IFERROR(VLOOKUP(B491,'[1]DADOS (OCULTAR)'!$P$3:$R$42,3,0),"")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'[1]TCE - ANEXO III - Preencher'!F498</f>
        <v>0</v>
      </c>
      <c r="F491" s="12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0</v>
      </c>
      <c r="O491" s="15">
        <f>'[1]TCE - ANEXO III - Preencher'!P498</f>
        <v>0</v>
      </c>
      <c r="P491" s="16">
        <f t="shared" si="44"/>
        <v>0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0</v>
      </c>
    </row>
    <row r="492" spans="1:28" s="5" customFormat="1">
      <c r="A492" s="8" t="str">
        <f>IFERROR(VLOOKUP(B492,'[1]DADOS (OCULTAR)'!$P$3:$R$42,3,0),"")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'[1]TCE - ANEXO III - Preencher'!F499</f>
        <v>0</v>
      </c>
      <c r="F492" s="12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3"/>
        <v>0</v>
      </c>
      <c r="N492" s="15">
        <f>'[1]TCE - ANEXO III - Preencher'!O499</f>
        <v>0</v>
      </c>
      <c r="O492" s="15">
        <f>'[1]TCE - ANEXO III - Preencher'!P499</f>
        <v>0</v>
      </c>
      <c r="P492" s="16">
        <f t="shared" si="44"/>
        <v>0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0</v>
      </c>
    </row>
    <row r="493" spans="1:28" s="5" customFormat="1">
      <c r="A493" s="8" t="str">
        <f>IFERROR(VLOOKUP(B493,'[1]DADOS (OCULTAR)'!$P$3:$R$42,3,0),"")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'[1]TCE - ANEXO III - Preencher'!F500</f>
        <v>0</v>
      </c>
      <c r="F493" s="12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0</v>
      </c>
      <c r="O493" s="15">
        <f>'[1]TCE - ANEXO III - Preencher'!P500</f>
        <v>0</v>
      </c>
      <c r="P493" s="16">
        <f t="shared" si="44"/>
        <v>0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0</v>
      </c>
    </row>
    <row r="494" spans="1:28" s="5" customFormat="1">
      <c r="A494" s="8" t="str">
        <f>IFERROR(VLOOKUP(B494,'[1]DADOS (OCULTAR)'!$P$3:$R$42,3,0),"")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'[1]TCE - ANEXO III - Preencher'!F501</f>
        <v>0</v>
      </c>
      <c r="F494" s="12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3"/>
        <v>0</v>
      </c>
      <c r="N494" s="15">
        <f>'[1]TCE - ANEXO III - Preencher'!O501</f>
        <v>0</v>
      </c>
      <c r="O494" s="15">
        <f>'[1]TCE - ANEXO III - Preencher'!P501</f>
        <v>0</v>
      </c>
      <c r="P494" s="16">
        <f t="shared" si="44"/>
        <v>0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0</v>
      </c>
    </row>
    <row r="495" spans="1:28" s="5" customFormat="1">
      <c r="A495" s="8" t="str">
        <f>IFERROR(VLOOKUP(B495,'[1]DADOS (OCULTAR)'!$P$3:$R$42,3,0),"")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'[1]TCE - ANEXO III - Preencher'!F502</f>
        <v>0</v>
      </c>
      <c r="F495" s="12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3"/>
        <v>0</v>
      </c>
      <c r="N495" s="15">
        <f>'[1]TCE - ANEXO III - Preencher'!O502</f>
        <v>0</v>
      </c>
      <c r="O495" s="15">
        <f>'[1]TCE - ANEXO III - Preencher'!P502</f>
        <v>0</v>
      </c>
      <c r="P495" s="16">
        <f t="shared" si="44"/>
        <v>0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0</v>
      </c>
    </row>
    <row r="496" spans="1:28" s="5" customFormat="1">
      <c r="A496" s="8" t="str">
        <f>IFERROR(VLOOKUP(B496,'[1]DADOS (OCULTAR)'!$P$3:$R$42,3,0),"")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'[1]TCE - ANEXO III - Preencher'!F503</f>
        <v>0</v>
      </c>
      <c r="F496" s="12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3"/>
        <v>0</v>
      </c>
      <c r="N496" s="15">
        <f>'[1]TCE - ANEXO III - Preencher'!O503</f>
        <v>0</v>
      </c>
      <c r="O496" s="15">
        <f>'[1]TCE - ANEXO III - Preencher'!P503</f>
        <v>0</v>
      </c>
      <c r="P496" s="16">
        <f t="shared" si="44"/>
        <v>0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0</v>
      </c>
    </row>
    <row r="497" spans="1:28" s="5" customFormat="1">
      <c r="A497" s="8" t="str">
        <f>IFERROR(VLOOKUP(B497,'[1]DADOS (OCULTAR)'!$P$3:$R$42,3,0),"")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'[1]TCE - ANEXO III - Preencher'!F504</f>
        <v>0</v>
      </c>
      <c r="F497" s="12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</v>
      </c>
      <c r="O497" s="15">
        <f>'[1]TCE - ANEXO III - Preencher'!P504</f>
        <v>0</v>
      </c>
      <c r="P497" s="16">
        <f t="shared" si="44"/>
        <v>0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0</v>
      </c>
    </row>
    <row r="498" spans="1:28" s="5" customFormat="1">
      <c r="A498" s="8" t="str">
        <f>IFERROR(VLOOKUP(B498,'[1]DADOS (OCULTAR)'!$P$3:$R$42,3,0),"")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'[1]TCE - ANEXO III - Preencher'!F505</f>
        <v>0</v>
      </c>
      <c r="F498" s="12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0</v>
      </c>
      <c r="O498" s="15">
        <f>'[1]TCE - ANEXO III - Preencher'!P505</f>
        <v>0</v>
      </c>
      <c r="P498" s="16">
        <f t="shared" si="44"/>
        <v>0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0</v>
      </c>
    </row>
    <row r="499" spans="1:28" s="5" customFormat="1">
      <c r="A499" s="8" t="str">
        <f>IFERROR(VLOOKUP(B499,'[1]DADOS (OCULTAR)'!$P$3:$R$42,3,0),"")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'[1]TCE - ANEXO III - Preencher'!F506</f>
        <v>0</v>
      </c>
      <c r="F499" s="12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</v>
      </c>
      <c r="O499" s="15">
        <f>'[1]TCE - ANEXO III - Preencher'!P506</f>
        <v>0</v>
      </c>
      <c r="P499" s="16">
        <f t="shared" si="44"/>
        <v>0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0</v>
      </c>
    </row>
    <row r="500" spans="1:28" s="5" customFormat="1">
      <c r="A500" s="8" t="str">
        <f>IFERROR(VLOOKUP(B500,'[1]DADOS (OCULTAR)'!$P$3:$R$42,3,0),"")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'[1]TCE - ANEXO III - Preencher'!F507</f>
        <v>0</v>
      </c>
      <c r="F500" s="12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</v>
      </c>
      <c r="O500" s="15">
        <f>'[1]TCE - ANEXO III - Preencher'!P507</f>
        <v>0</v>
      </c>
      <c r="P500" s="16">
        <f t="shared" si="44"/>
        <v>0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0</v>
      </c>
    </row>
    <row r="501" spans="1:28" s="5" customFormat="1">
      <c r="A501" s="8" t="str">
        <f>IFERROR(VLOOKUP(B501,'[1]DADOS (OCULTAR)'!$P$3:$R$42,3,0),"")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'[1]TCE - ANEXO III - Preencher'!F508</f>
        <v>0</v>
      </c>
      <c r="F501" s="12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</v>
      </c>
      <c r="O501" s="15">
        <f>'[1]TCE - ANEXO III - Preencher'!P508</f>
        <v>0</v>
      </c>
      <c r="P501" s="16">
        <f t="shared" si="44"/>
        <v>0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0</v>
      </c>
    </row>
    <row r="502" spans="1:28" s="5" customFormat="1">
      <c r="A502" s="8" t="str">
        <f>IFERROR(VLOOKUP(B502,'[1]DADOS (OCULTAR)'!$P$3:$R$42,3,0),"")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'[1]TCE - ANEXO III - Preencher'!F509</f>
        <v>0</v>
      </c>
      <c r="F502" s="12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3"/>
        <v>0</v>
      </c>
      <c r="N502" s="15">
        <f>'[1]TCE - ANEXO III - Preencher'!O509</f>
        <v>0</v>
      </c>
      <c r="O502" s="15">
        <f>'[1]TCE - ANEXO III - Preencher'!P509</f>
        <v>0</v>
      </c>
      <c r="P502" s="16">
        <f t="shared" si="44"/>
        <v>0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0</v>
      </c>
    </row>
    <row r="503" spans="1:28" s="5" customFormat="1">
      <c r="A503" s="8" t="str">
        <f>IFERROR(VLOOKUP(B503,'[1]DADOS (OCULTAR)'!$P$3:$R$42,3,0),"")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'[1]TCE - ANEXO III - Preencher'!F510</f>
        <v>0</v>
      </c>
      <c r="F503" s="12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0</v>
      </c>
      <c r="O503" s="15">
        <f>'[1]TCE - ANEXO III - Preencher'!P510</f>
        <v>0</v>
      </c>
      <c r="P503" s="16">
        <f t="shared" si="44"/>
        <v>0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0</v>
      </c>
    </row>
    <row r="504" spans="1:28" s="5" customFormat="1">
      <c r="A504" s="8" t="str">
        <f>IFERROR(VLOOKUP(B504,'[1]DADOS (OCULTAR)'!$P$3:$R$42,3,0),"")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'[1]TCE - ANEXO III - Preencher'!F511</f>
        <v>0</v>
      </c>
      <c r="F504" s="12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3"/>
        <v>0</v>
      </c>
      <c r="N504" s="15">
        <f>'[1]TCE - ANEXO III - Preencher'!O511</f>
        <v>0</v>
      </c>
      <c r="O504" s="15">
        <f>'[1]TCE - ANEXO III - Preencher'!P511</f>
        <v>0</v>
      </c>
      <c r="P504" s="16">
        <f t="shared" si="44"/>
        <v>0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0</v>
      </c>
    </row>
    <row r="505" spans="1:28" s="5" customFormat="1">
      <c r="A505" s="8" t="str">
        <f>IFERROR(VLOOKUP(B505,'[1]DADOS (OCULTAR)'!$P$3:$R$42,3,0),"")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'[1]TCE - ANEXO III - Preencher'!F512</f>
        <v>0</v>
      </c>
      <c r="F505" s="12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3"/>
        <v>0</v>
      </c>
      <c r="N505" s="15">
        <f>'[1]TCE - ANEXO III - Preencher'!O512</f>
        <v>0</v>
      </c>
      <c r="O505" s="15">
        <f>'[1]TCE - ANEXO III - Preencher'!P512</f>
        <v>0</v>
      </c>
      <c r="P505" s="16">
        <f t="shared" si="44"/>
        <v>0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0</v>
      </c>
    </row>
    <row r="506" spans="1:28" s="5" customFormat="1">
      <c r="A506" s="8" t="str">
        <f>IFERROR(VLOOKUP(B506,'[1]DADOS (OCULTAR)'!$P$3:$R$42,3,0),"")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'[1]TCE - ANEXO III - Preencher'!F513</f>
        <v>0</v>
      </c>
      <c r="F506" s="12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3"/>
        <v>0</v>
      </c>
      <c r="N506" s="15">
        <f>'[1]TCE - ANEXO III - Preencher'!O513</f>
        <v>0</v>
      </c>
      <c r="O506" s="15">
        <f>'[1]TCE - ANEXO III - Preencher'!P513</f>
        <v>0</v>
      </c>
      <c r="P506" s="16">
        <f t="shared" si="44"/>
        <v>0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0</v>
      </c>
    </row>
    <row r="507" spans="1:28" s="5" customFormat="1">
      <c r="A507" s="8" t="str">
        <f>IFERROR(VLOOKUP(B507,'[1]DADOS (OCULTAR)'!$P$3:$R$42,3,0),"")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'[1]TCE - ANEXO III - Preencher'!F514</f>
        <v>0</v>
      </c>
      <c r="F507" s="12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0</v>
      </c>
      <c r="O507" s="15">
        <f>'[1]TCE - ANEXO III - Preencher'!P514</f>
        <v>0</v>
      </c>
      <c r="P507" s="16">
        <f t="shared" si="44"/>
        <v>0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0</v>
      </c>
    </row>
    <row r="508" spans="1:28" s="5" customFormat="1">
      <c r="A508" s="8" t="str">
        <f>IFERROR(VLOOKUP(B508,'[1]DADOS (OCULTAR)'!$P$3:$R$42,3,0),"")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'[1]TCE - ANEXO III - Preencher'!F515</f>
        <v>0</v>
      </c>
      <c r="F508" s="12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3"/>
        <v>0</v>
      </c>
      <c r="N508" s="15">
        <f>'[1]TCE - ANEXO III - Preencher'!O515</f>
        <v>0</v>
      </c>
      <c r="O508" s="15">
        <f>'[1]TCE - ANEXO III - Preencher'!P515</f>
        <v>0</v>
      </c>
      <c r="P508" s="16">
        <f t="shared" si="44"/>
        <v>0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0</v>
      </c>
    </row>
    <row r="509" spans="1:28" s="5" customFormat="1">
      <c r="A509" s="8" t="str">
        <f>IFERROR(VLOOKUP(B509,'[1]DADOS (OCULTAR)'!$P$3:$R$42,3,0),"")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'[1]TCE - ANEXO III - Preencher'!F516</f>
        <v>0</v>
      </c>
      <c r="F509" s="12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0</v>
      </c>
      <c r="O509" s="15">
        <f>'[1]TCE - ANEXO III - Preencher'!P516</f>
        <v>0</v>
      </c>
      <c r="P509" s="16">
        <f t="shared" si="44"/>
        <v>0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0</v>
      </c>
    </row>
    <row r="510" spans="1:28" s="5" customFormat="1">
      <c r="A510" s="8" t="str">
        <f>IFERROR(VLOOKUP(B510,'[1]DADOS (OCULTAR)'!$P$3:$R$42,3,0),"")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'[1]TCE - ANEXO III - Preencher'!F517</f>
        <v>0</v>
      </c>
      <c r="F510" s="12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3"/>
        <v>0</v>
      </c>
      <c r="N510" s="15">
        <f>'[1]TCE - ANEXO III - Preencher'!O517</f>
        <v>0</v>
      </c>
      <c r="O510" s="15">
        <f>'[1]TCE - ANEXO III - Preencher'!P517</f>
        <v>0</v>
      </c>
      <c r="P510" s="16">
        <f t="shared" si="44"/>
        <v>0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0</v>
      </c>
    </row>
    <row r="511" spans="1:28" s="5" customFormat="1">
      <c r="A511" s="8" t="str">
        <f>IFERROR(VLOOKUP(B511,'[1]DADOS (OCULTAR)'!$P$3:$R$42,3,0),"")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'[1]TCE - ANEXO III - Preencher'!F518</f>
        <v>0</v>
      </c>
      <c r="F511" s="12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3"/>
        <v>0</v>
      </c>
      <c r="N511" s="15">
        <f>'[1]TCE - ANEXO III - Preencher'!O518</f>
        <v>0</v>
      </c>
      <c r="O511" s="15">
        <f>'[1]TCE - ANEXO III - Preencher'!P518</f>
        <v>0</v>
      </c>
      <c r="P511" s="16">
        <f t="shared" si="44"/>
        <v>0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0</v>
      </c>
    </row>
    <row r="512" spans="1:28" s="5" customFormat="1">
      <c r="A512" s="8" t="str">
        <f>IFERROR(VLOOKUP(B512,'[1]DADOS (OCULTAR)'!$P$3:$R$42,3,0),"")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'[1]TCE - ANEXO III - Preencher'!F519</f>
        <v>0</v>
      </c>
      <c r="F512" s="12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</v>
      </c>
      <c r="O512" s="15">
        <f>'[1]TCE - ANEXO III - Preencher'!P519</f>
        <v>0</v>
      </c>
      <c r="P512" s="16">
        <f t="shared" si="44"/>
        <v>0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</v>
      </c>
    </row>
    <row r="513" spans="1:28" s="5" customFormat="1">
      <c r="A513" s="8" t="str">
        <f>IFERROR(VLOOKUP(B513,'[1]DADOS (OCULTAR)'!$P$3:$R$42,3,0),"")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'[1]TCE - ANEXO III - Preencher'!F520</f>
        <v>0</v>
      </c>
      <c r="F513" s="12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0</v>
      </c>
      <c r="O513" s="15">
        <f>'[1]TCE - ANEXO III - Preencher'!P520</f>
        <v>0</v>
      </c>
      <c r="P513" s="16">
        <f t="shared" si="44"/>
        <v>0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0</v>
      </c>
    </row>
    <row r="514" spans="1:28" s="5" customFormat="1">
      <c r="A514" s="8" t="str">
        <f>IFERROR(VLOOKUP(B514,'[1]DADOS (OCULTAR)'!$P$3:$R$42,3,0),"")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'[1]TCE - ANEXO III - Preencher'!F521</f>
        <v>0</v>
      </c>
      <c r="F514" s="12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3"/>
        <v>0</v>
      </c>
      <c r="N514" s="15">
        <f>'[1]TCE - ANEXO III - Preencher'!O521</f>
        <v>0</v>
      </c>
      <c r="O514" s="15">
        <f>'[1]TCE - ANEXO III - Preencher'!P521</f>
        <v>0</v>
      </c>
      <c r="P514" s="16">
        <f t="shared" si="44"/>
        <v>0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0</v>
      </c>
    </row>
    <row r="515" spans="1:28" s="5" customFormat="1">
      <c r="A515" s="8" t="str">
        <f>IFERROR(VLOOKUP(B515,'[1]DADOS (OCULTAR)'!$P$3:$R$42,3,0),"")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'[1]TCE - ANEXO III - Preencher'!F522</f>
        <v>0</v>
      </c>
      <c r="F515" s="12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</v>
      </c>
      <c r="O515" s="15">
        <f>'[1]TCE - ANEXO III - Preencher'!P522</f>
        <v>0</v>
      </c>
      <c r="P515" s="16">
        <f t="shared" si="44"/>
        <v>0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0</v>
      </c>
    </row>
    <row r="516" spans="1:28" s="5" customFormat="1">
      <c r="A516" s="8" t="str">
        <f>IFERROR(VLOOKUP(B516,'[1]DADOS (OCULTAR)'!$P$3:$R$42,3,0),"")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'[1]TCE - ANEXO III - Preencher'!F523</f>
        <v>0</v>
      </c>
      <c r="F516" s="12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0</v>
      </c>
      <c r="O516" s="15">
        <f>'[1]TCE - ANEXO III - Preencher'!P523</f>
        <v>0</v>
      </c>
      <c r="P516" s="16">
        <f t="shared" si="44"/>
        <v>0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0</v>
      </c>
    </row>
    <row r="517" spans="1:28" s="5" customFormat="1">
      <c r="A517" s="8" t="str">
        <f>IFERROR(VLOOKUP(B517,'[1]DADOS (OCULTAR)'!$P$3:$R$42,3,0),"")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'[1]TCE - ANEXO III - Preencher'!F524</f>
        <v>0</v>
      </c>
      <c r="F517" s="12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0</v>
      </c>
      <c r="O517" s="15">
        <f>'[1]TCE - ANEXO III - Preencher'!P524</f>
        <v>0</v>
      </c>
      <c r="P517" s="16">
        <f t="shared" si="44"/>
        <v>0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0</v>
      </c>
    </row>
    <row r="518" spans="1:28" s="5" customFormat="1">
      <c r="A518" s="8" t="str">
        <f>IFERROR(VLOOKUP(B518,'[1]DADOS (OCULTAR)'!$P$3:$R$42,3,0),"")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'[1]TCE - ANEXO III - Preencher'!F525</f>
        <v>0</v>
      </c>
      <c r="F518" s="12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9">K518-L518</f>
        <v>0</v>
      </c>
      <c r="N518" s="15">
        <f>'[1]TCE - ANEXO III - Preencher'!O525</f>
        <v>0</v>
      </c>
      <c r="O518" s="15">
        <f>'[1]TCE - ANEXO III - Preencher'!P525</f>
        <v>0</v>
      </c>
      <c r="P518" s="16">
        <f t="shared" ref="P518:P581" si="50">N518-O518</f>
        <v>0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0</v>
      </c>
    </row>
    <row r="519" spans="1:28" s="5" customFormat="1">
      <c r="A519" s="8" t="str">
        <f>IFERROR(VLOOKUP(B519,'[1]DADOS (OCULTAR)'!$P$3:$R$42,3,0),"")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'[1]TCE - ANEXO III - Preencher'!F526</f>
        <v>0</v>
      </c>
      <c r="F519" s="12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</v>
      </c>
      <c r="O519" s="15">
        <f>'[1]TCE - ANEXO III - Preencher'!P526</f>
        <v>0</v>
      </c>
      <c r="P519" s="16">
        <f t="shared" si="50"/>
        <v>0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0</v>
      </c>
    </row>
    <row r="520" spans="1:28" s="5" customFormat="1">
      <c r="A520" s="8" t="str">
        <f>IFERROR(VLOOKUP(B520,'[1]DADOS (OCULTAR)'!$P$3:$R$42,3,0),"")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'[1]TCE - ANEXO III - Preencher'!F527</f>
        <v>0</v>
      </c>
      <c r="F520" s="12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</v>
      </c>
      <c r="O520" s="15">
        <f>'[1]TCE - ANEXO III - Preencher'!P527</f>
        <v>0</v>
      </c>
      <c r="P520" s="16">
        <f t="shared" si="50"/>
        <v>0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0</v>
      </c>
    </row>
    <row r="521" spans="1:28" s="5" customFormat="1">
      <c r="A521" s="8" t="str">
        <f>IFERROR(VLOOKUP(B521,'[1]DADOS (OCULTAR)'!$P$3:$R$42,3,0),"")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'[1]TCE - ANEXO III - Preencher'!F528</f>
        <v>0</v>
      </c>
      <c r="F521" s="12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9"/>
        <v>0</v>
      </c>
      <c r="N521" s="15">
        <f>'[1]TCE - ANEXO III - Preencher'!O528</f>
        <v>0</v>
      </c>
      <c r="O521" s="15">
        <f>'[1]TCE - ANEXO III - Preencher'!P528</f>
        <v>0</v>
      </c>
      <c r="P521" s="16">
        <f t="shared" si="50"/>
        <v>0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0</v>
      </c>
    </row>
    <row r="522" spans="1:28" s="5" customFormat="1">
      <c r="A522" s="8" t="str">
        <f>IFERROR(VLOOKUP(B522,'[1]DADOS (OCULTAR)'!$P$3:$R$42,3,0),"")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'[1]TCE - ANEXO III - Preencher'!F529</f>
        <v>0</v>
      </c>
      <c r="F522" s="12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9"/>
        <v>0</v>
      </c>
      <c r="N522" s="15">
        <f>'[1]TCE - ANEXO III - Preencher'!O529</f>
        <v>0</v>
      </c>
      <c r="O522" s="15">
        <f>'[1]TCE - ANEXO III - Preencher'!P529</f>
        <v>0</v>
      </c>
      <c r="P522" s="16">
        <f t="shared" si="50"/>
        <v>0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0</v>
      </c>
    </row>
    <row r="523" spans="1:28" s="5" customFormat="1">
      <c r="A523" s="8" t="str">
        <f>IFERROR(VLOOKUP(B523,'[1]DADOS (OCULTAR)'!$P$3:$R$42,3,0),"")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'[1]TCE - ANEXO III - Preencher'!F530</f>
        <v>0</v>
      </c>
      <c r="F523" s="12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</v>
      </c>
      <c r="O523" s="15">
        <f>'[1]TCE - ANEXO III - Preencher'!P530</f>
        <v>0</v>
      </c>
      <c r="P523" s="16">
        <f t="shared" si="50"/>
        <v>0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0</v>
      </c>
    </row>
    <row r="524" spans="1:28" s="5" customFormat="1">
      <c r="A524" s="8" t="str">
        <f>IFERROR(VLOOKUP(B524,'[1]DADOS (OCULTAR)'!$P$3:$R$42,3,0),"")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'[1]TCE - ANEXO III - Preencher'!F531</f>
        <v>0</v>
      </c>
      <c r="F524" s="12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9"/>
        <v>0</v>
      </c>
      <c r="N524" s="15">
        <f>'[1]TCE - ANEXO III - Preencher'!O531</f>
        <v>0</v>
      </c>
      <c r="O524" s="15">
        <f>'[1]TCE - ANEXO III - Preencher'!P531</f>
        <v>0</v>
      </c>
      <c r="P524" s="16">
        <f t="shared" si="50"/>
        <v>0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0</v>
      </c>
    </row>
    <row r="525" spans="1:28" s="5" customFormat="1">
      <c r="A525" s="8" t="str">
        <f>IFERROR(VLOOKUP(B525,'[1]DADOS (OCULTAR)'!$P$3:$R$42,3,0),"")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'[1]TCE - ANEXO III - Preencher'!F532</f>
        <v>0</v>
      </c>
      <c r="F525" s="12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9"/>
        <v>0</v>
      </c>
      <c r="N525" s="15">
        <f>'[1]TCE - ANEXO III - Preencher'!O532</f>
        <v>0</v>
      </c>
      <c r="O525" s="15">
        <f>'[1]TCE - ANEXO III - Preencher'!P532</f>
        <v>0</v>
      </c>
      <c r="P525" s="16">
        <f t="shared" si="50"/>
        <v>0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0</v>
      </c>
    </row>
    <row r="526" spans="1:28" s="5" customFormat="1">
      <c r="A526" s="8" t="str">
        <f>IFERROR(VLOOKUP(B526,'[1]DADOS (OCULTAR)'!$P$3:$R$42,3,0),"")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'[1]TCE - ANEXO III - Preencher'!F533</f>
        <v>0</v>
      </c>
      <c r="F526" s="12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</v>
      </c>
      <c r="O526" s="15">
        <f>'[1]TCE - ANEXO III - Preencher'!P533</f>
        <v>0</v>
      </c>
      <c r="P526" s="16">
        <f t="shared" si="50"/>
        <v>0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0</v>
      </c>
    </row>
    <row r="527" spans="1:28" s="5" customFormat="1">
      <c r="A527" s="8" t="str">
        <f>IFERROR(VLOOKUP(B527,'[1]DADOS (OCULTAR)'!$P$3:$R$42,3,0),"")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'[1]TCE - ANEXO III - Preencher'!F534</f>
        <v>0</v>
      </c>
      <c r="F527" s="12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9"/>
        <v>0</v>
      </c>
      <c r="N527" s="15">
        <f>'[1]TCE - ANEXO III - Preencher'!O534</f>
        <v>0</v>
      </c>
      <c r="O527" s="15">
        <f>'[1]TCE - ANEXO III - Preencher'!P534</f>
        <v>0</v>
      </c>
      <c r="P527" s="16">
        <f t="shared" si="50"/>
        <v>0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0</v>
      </c>
    </row>
    <row r="528" spans="1:28" s="5" customFormat="1">
      <c r="A528" s="8" t="str">
        <f>IFERROR(VLOOKUP(B528,'[1]DADOS (OCULTAR)'!$P$3:$R$42,3,0),"")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'[1]TCE - ANEXO III - Preencher'!F535</f>
        <v>0</v>
      </c>
      <c r="F528" s="12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9"/>
        <v>0</v>
      </c>
      <c r="N528" s="15">
        <f>'[1]TCE - ANEXO III - Preencher'!O535</f>
        <v>0</v>
      </c>
      <c r="O528" s="15">
        <f>'[1]TCE - ANEXO III - Preencher'!P535</f>
        <v>0</v>
      </c>
      <c r="P528" s="16">
        <f t="shared" si="50"/>
        <v>0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0</v>
      </c>
    </row>
    <row r="529" spans="1:28" s="5" customFormat="1">
      <c r="A529" s="8" t="str">
        <f>IFERROR(VLOOKUP(B529,'[1]DADOS (OCULTAR)'!$P$3:$R$42,3,0),"")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'[1]TCE - ANEXO III - Preencher'!F536</f>
        <v>0</v>
      </c>
      <c r="F529" s="12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9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50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0</v>
      </c>
    </row>
    <row r="530" spans="1:28" s="5" customFormat="1">
      <c r="A530" s="8" t="str">
        <f>IFERROR(VLOOKUP(B530,'[1]DADOS (OCULTAR)'!$P$3:$R$42,3,0),"")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'[1]TCE - ANEXO III - Preencher'!F537</f>
        <v>0</v>
      </c>
      <c r="F530" s="12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9"/>
        <v>0</v>
      </c>
      <c r="N530" s="15">
        <f>'[1]TCE - ANEXO III - Preencher'!O537</f>
        <v>0</v>
      </c>
      <c r="O530" s="15">
        <f>'[1]TCE - ANEXO III - Preencher'!P537</f>
        <v>0</v>
      </c>
      <c r="P530" s="16">
        <f t="shared" si="50"/>
        <v>0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0</v>
      </c>
    </row>
    <row r="531" spans="1:28" s="5" customFormat="1">
      <c r="A531" s="8" t="str">
        <f>IFERROR(VLOOKUP(B531,'[1]DADOS (OCULTAR)'!$P$3:$R$42,3,0),"")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'[1]TCE - ANEXO III - Preencher'!F538</f>
        <v>0</v>
      </c>
      <c r="F531" s="12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0</v>
      </c>
      <c r="O531" s="15">
        <f>'[1]TCE - ANEXO III - Preencher'!P538</f>
        <v>0</v>
      </c>
      <c r="P531" s="16">
        <f t="shared" si="50"/>
        <v>0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0</v>
      </c>
    </row>
    <row r="532" spans="1:28" s="5" customFormat="1">
      <c r="A532" s="8" t="str">
        <f>IFERROR(VLOOKUP(B532,'[1]DADOS (OCULTAR)'!$P$3:$R$42,3,0),"")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'[1]TCE - ANEXO III - Preencher'!F539</f>
        <v>0</v>
      </c>
      <c r="F532" s="12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</v>
      </c>
      <c r="O532" s="15">
        <f>'[1]TCE - ANEXO III - Preencher'!P539</f>
        <v>0</v>
      </c>
      <c r="P532" s="16">
        <f t="shared" si="50"/>
        <v>0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0</v>
      </c>
    </row>
    <row r="533" spans="1:28" s="5" customFormat="1">
      <c r="A533" s="8" t="str">
        <f>IFERROR(VLOOKUP(B533,'[1]DADOS (OCULTAR)'!$P$3:$R$42,3,0),"")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'[1]TCE - ANEXO III - Preencher'!F540</f>
        <v>0</v>
      </c>
      <c r="F533" s="12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9"/>
        <v>0</v>
      </c>
      <c r="N533" s="15">
        <f>'[1]TCE - ANEXO III - Preencher'!O540</f>
        <v>0</v>
      </c>
      <c r="O533" s="15">
        <f>'[1]TCE - ANEXO III - Preencher'!P540</f>
        <v>0</v>
      </c>
      <c r="P533" s="16">
        <f t="shared" si="50"/>
        <v>0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0</v>
      </c>
    </row>
    <row r="534" spans="1:28" s="5" customFormat="1">
      <c r="A534" s="8" t="str">
        <f>IFERROR(VLOOKUP(B534,'[1]DADOS (OCULTAR)'!$P$3:$R$42,3,0),"")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'[1]TCE - ANEXO III - Preencher'!F541</f>
        <v>0</v>
      </c>
      <c r="F534" s="12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</v>
      </c>
      <c r="O534" s="15">
        <f>'[1]TCE - ANEXO III - Preencher'!P541</f>
        <v>0</v>
      </c>
      <c r="P534" s="16">
        <f t="shared" si="50"/>
        <v>0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0</v>
      </c>
    </row>
    <row r="535" spans="1:28" s="5" customFormat="1">
      <c r="A535" s="8" t="str">
        <f>IFERROR(VLOOKUP(B535,'[1]DADOS (OCULTAR)'!$P$3:$R$42,3,0),"")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'[1]TCE - ANEXO III - Preencher'!F542</f>
        <v>0</v>
      </c>
      <c r="F535" s="12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0</v>
      </c>
      <c r="O535" s="15">
        <f>'[1]TCE - ANEXO III - Preencher'!P542</f>
        <v>0</v>
      </c>
      <c r="P535" s="16">
        <f t="shared" si="50"/>
        <v>0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0</v>
      </c>
    </row>
    <row r="536" spans="1:28" s="5" customFormat="1">
      <c r="A536" s="8" t="str">
        <f>IFERROR(VLOOKUP(B536,'[1]DADOS (OCULTAR)'!$P$3:$R$42,3,0),"")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'[1]TCE - ANEXO III - Preencher'!F543</f>
        <v>0</v>
      </c>
      <c r="F536" s="12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9"/>
        <v>0</v>
      </c>
      <c r="N536" s="15">
        <f>'[1]TCE - ANEXO III - Preencher'!O543</f>
        <v>0</v>
      </c>
      <c r="O536" s="15">
        <f>'[1]TCE - ANEXO III - Preencher'!P543</f>
        <v>0</v>
      </c>
      <c r="P536" s="16">
        <f t="shared" si="50"/>
        <v>0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0</v>
      </c>
    </row>
    <row r="537" spans="1:28" s="5" customFormat="1">
      <c r="A537" s="8" t="str">
        <f>IFERROR(VLOOKUP(B537,'[1]DADOS (OCULTAR)'!$P$3:$R$42,3,0),"")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'[1]TCE - ANEXO III - Preencher'!F544</f>
        <v>0</v>
      </c>
      <c r="F537" s="12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9"/>
        <v>0</v>
      </c>
      <c r="N537" s="15">
        <f>'[1]TCE - ANEXO III - Preencher'!O544</f>
        <v>0</v>
      </c>
      <c r="O537" s="15">
        <f>'[1]TCE - ANEXO III - Preencher'!P544</f>
        <v>0</v>
      </c>
      <c r="P537" s="16">
        <f t="shared" si="50"/>
        <v>0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0</v>
      </c>
    </row>
    <row r="538" spans="1:28" s="5" customFormat="1">
      <c r="A538" s="8" t="str">
        <f>IFERROR(VLOOKUP(B538,'[1]DADOS (OCULTAR)'!$P$3:$R$42,3,0),"")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'[1]TCE - ANEXO III - Preencher'!F545</f>
        <v>0</v>
      </c>
      <c r="F538" s="12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0</v>
      </c>
      <c r="O538" s="15">
        <f>'[1]TCE - ANEXO III - Preencher'!P545</f>
        <v>0</v>
      </c>
      <c r="P538" s="16">
        <f t="shared" si="50"/>
        <v>0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0</v>
      </c>
    </row>
    <row r="539" spans="1:28" s="5" customFormat="1">
      <c r="A539" s="8" t="str">
        <f>IFERROR(VLOOKUP(B539,'[1]DADOS (OCULTAR)'!$P$3:$R$42,3,0),"")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'[1]TCE - ANEXO III - Preencher'!F546</f>
        <v>0</v>
      </c>
      <c r="F539" s="12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0</v>
      </c>
      <c r="O539" s="15">
        <f>'[1]TCE - ANEXO III - Preencher'!P546</f>
        <v>0</v>
      </c>
      <c r="P539" s="16">
        <f t="shared" si="50"/>
        <v>0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0</v>
      </c>
    </row>
    <row r="540" spans="1:28" s="5" customFormat="1">
      <c r="A540" s="8" t="str">
        <f>IFERROR(VLOOKUP(B540,'[1]DADOS (OCULTAR)'!$P$3:$R$42,3,0),"")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'[1]TCE - ANEXO III - Preencher'!F547</f>
        <v>0</v>
      </c>
      <c r="F540" s="12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9"/>
        <v>0</v>
      </c>
      <c r="N540" s="15">
        <f>'[1]TCE - ANEXO III - Preencher'!O547</f>
        <v>0</v>
      </c>
      <c r="O540" s="15">
        <f>'[1]TCE - ANEXO III - Preencher'!P547</f>
        <v>0</v>
      </c>
      <c r="P540" s="16">
        <f t="shared" si="50"/>
        <v>0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0</v>
      </c>
    </row>
    <row r="541" spans="1:28" s="5" customFormat="1">
      <c r="A541" s="8" t="str">
        <f>IFERROR(VLOOKUP(B541,'[1]DADOS (OCULTAR)'!$P$3:$R$42,3,0),"")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'[1]TCE - ANEXO III - Preencher'!F548</f>
        <v>0</v>
      </c>
      <c r="F541" s="12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</v>
      </c>
      <c r="O541" s="15">
        <f>'[1]TCE - ANEXO III - Preencher'!P548</f>
        <v>0</v>
      </c>
      <c r="P541" s="16">
        <f t="shared" si="50"/>
        <v>0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0</v>
      </c>
    </row>
    <row r="542" spans="1:28" s="5" customFormat="1">
      <c r="A542" s="8" t="str">
        <f>IFERROR(VLOOKUP(B542,'[1]DADOS (OCULTAR)'!$P$3:$R$42,3,0),"")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'[1]TCE - ANEXO III - Preencher'!F549</f>
        <v>0</v>
      </c>
      <c r="F542" s="12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50"/>
        <v>0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0</v>
      </c>
    </row>
    <row r="543" spans="1:28" s="5" customFormat="1">
      <c r="A543" s="8" t="str">
        <f>IFERROR(VLOOKUP(B543,'[1]DADOS (OCULTAR)'!$P$3:$R$42,3,0),"")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'[1]TCE - ANEXO III - Preencher'!F550</f>
        <v>0</v>
      </c>
      <c r="F543" s="12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0</v>
      </c>
      <c r="O543" s="15">
        <f>'[1]TCE - ANEXO III - Preencher'!P550</f>
        <v>0</v>
      </c>
      <c r="P543" s="16">
        <f t="shared" si="50"/>
        <v>0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0</v>
      </c>
    </row>
    <row r="544" spans="1:28" s="5" customFormat="1">
      <c r="A544" s="8" t="str">
        <f>IFERROR(VLOOKUP(B544,'[1]DADOS (OCULTAR)'!$P$3:$R$42,3,0),"")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'[1]TCE - ANEXO III - Preencher'!F551</f>
        <v>0</v>
      </c>
      <c r="F544" s="12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0</v>
      </c>
      <c r="O544" s="15">
        <f>'[1]TCE - ANEXO III - Preencher'!P551</f>
        <v>0</v>
      </c>
      <c r="P544" s="16">
        <f t="shared" si="50"/>
        <v>0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0</v>
      </c>
    </row>
    <row r="545" spans="1:28" s="5" customFormat="1">
      <c r="A545" s="8" t="str">
        <f>IFERROR(VLOOKUP(B545,'[1]DADOS (OCULTAR)'!$P$3:$R$42,3,0),"")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'[1]TCE - ANEXO III - Preencher'!F552</f>
        <v>0</v>
      </c>
      <c r="F545" s="12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</v>
      </c>
      <c r="O545" s="15">
        <f>'[1]TCE - ANEXO III - Preencher'!P552</f>
        <v>0</v>
      </c>
      <c r="P545" s="16">
        <f t="shared" si="50"/>
        <v>0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</v>
      </c>
    </row>
    <row r="546" spans="1:28" s="5" customFormat="1">
      <c r="A546" s="8" t="str">
        <f>IFERROR(VLOOKUP(B546,'[1]DADOS (OCULTAR)'!$P$3:$R$42,3,0),"")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'[1]TCE - ANEXO III - Preencher'!F553</f>
        <v>0</v>
      </c>
      <c r="F546" s="12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0</v>
      </c>
      <c r="O546" s="15">
        <f>'[1]TCE - ANEXO III - Preencher'!P553</f>
        <v>0</v>
      </c>
      <c r="P546" s="16">
        <f t="shared" si="50"/>
        <v>0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0</v>
      </c>
    </row>
    <row r="547" spans="1:28" s="5" customFormat="1">
      <c r="A547" s="8" t="str">
        <f>IFERROR(VLOOKUP(B547,'[1]DADOS (OCULTAR)'!$P$3:$R$42,3,0),"")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'[1]TCE - ANEXO III - Preencher'!F554</f>
        <v>0</v>
      </c>
      <c r="F547" s="12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0</v>
      </c>
      <c r="O547" s="15">
        <f>'[1]TCE - ANEXO III - Preencher'!P554</f>
        <v>0</v>
      </c>
      <c r="P547" s="16">
        <f t="shared" si="50"/>
        <v>0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0</v>
      </c>
    </row>
    <row r="548" spans="1:28" s="5" customFormat="1">
      <c r="A548" s="8" t="str">
        <f>IFERROR(VLOOKUP(B548,'[1]DADOS (OCULTAR)'!$P$3:$R$42,3,0),"")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'[1]TCE - ANEXO III - Preencher'!F555</f>
        <v>0</v>
      </c>
      <c r="F548" s="12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9"/>
        <v>0</v>
      </c>
      <c r="N548" s="15">
        <f>'[1]TCE - ANEXO III - Preencher'!O555</f>
        <v>0</v>
      </c>
      <c r="O548" s="15">
        <f>'[1]TCE - ANEXO III - Preencher'!P555</f>
        <v>0</v>
      </c>
      <c r="P548" s="16">
        <f t="shared" si="50"/>
        <v>0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0</v>
      </c>
    </row>
    <row r="549" spans="1:28" s="5" customFormat="1">
      <c r="A549" s="8" t="str">
        <f>IFERROR(VLOOKUP(B549,'[1]DADOS (OCULTAR)'!$P$3:$R$42,3,0),"")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'[1]TCE - ANEXO III - Preencher'!F556</f>
        <v>0</v>
      </c>
      <c r="F549" s="12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9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50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0</v>
      </c>
    </row>
    <row r="550" spans="1:28" s="5" customFormat="1">
      <c r="A550" s="8" t="str">
        <f>IFERROR(VLOOKUP(B550,'[1]DADOS (OCULTAR)'!$P$3:$R$42,3,0),"")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'[1]TCE - ANEXO III - Preencher'!F557</f>
        <v>0</v>
      </c>
      <c r="F550" s="12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9"/>
        <v>0</v>
      </c>
      <c r="N550" s="15">
        <f>'[1]TCE - ANEXO III - Preencher'!O557</f>
        <v>0</v>
      </c>
      <c r="O550" s="15">
        <f>'[1]TCE - ANEXO III - Preencher'!P557</f>
        <v>0</v>
      </c>
      <c r="P550" s="16">
        <f t="shared" si="50"/>
        <v>0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0</v>
      </c>
    </row>
    <row r="551" spans="1:28" s="5" customFormat="1">
      <c r="A551" s="8" t="str">
        <f>IFERROR(VLOOKUP(B551,'[1]DADOS (OCULTAR)'!$P$3:$R$42,3,0),"")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'[1]TCE - ANEXO III - Preencher'!F558</f>
        <v>0</v>
      </c>
      <c r="F551" s="12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</v>
      </c>
      <c r="O551" s="15">
        <f>'[1]TCE - ANEXO III - Preencher'!P558</f>
        <v>0</v>
      </c>
      <c r="P551" s="16">
        <f t="shared" si="50"/>
        <v>0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0</v>
      </c>
    </row>
    <row r="552" spans="1:28" s="5" customFormat="1">
      <c r="A552" s="8" t="str">
        <f>IFERROR(VLOOKUP(B552,'[1]DADOS (OCULTAR)'!$P$3:$R$42,3,0),"")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'[1]TCE - ANEXO III - Preencher'!F559</f>
        <v>0</v>
      </c>
      <c r="F552" s="12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9"/>
        <v>0</v>
      </c>
      <c r="N552" s="15">
        <f>'[1]TCE - ANEXO III - Preencher'!O559</f>
        <v>0</v>
      </c>
      <c r="O552" s="15">
        <f>'[1]TCE - ANEXO III - Preencher'!P559</f>
        <v>0</v>
      </c>
      <c r="P552" s="16">
        <f t="shared" si="50"/>
        <v>0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0</v>
      </c>
    </row>
    <row r="553" spans="1:28" s="5" customFormat="1">
      <c r="A553" s="8" t="str">
        <f>IFERROR(VLOOKUP(B553,'[1]DADOS (OCULTAR)'!$P$3:$R$42,3,0),"")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'[1]TCE - ANEXO III - Preencher'!F560</f>
        <v>0</v>
      </c>
      <c r="F553" s="12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0</v>
      </c>
    </row>
    <row r="554" spans="1:28" s="5" customFormat="1">
      <c r="A554" s="8" t="str">
        <f>IFERROR(VLOOKUP(B554,'[1]DADOS (OCULTAR)'!$P$3:$R$42,3,0),"")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'[1]TCE - ANEXO III - Preencher'!F561</f>
        <v>0</v>
      </c>
      <c r="F554" s="12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</v>
      </c>
      <c r="O554" s="15">
        <f>'[1]TCE - ANEXO III - Preencher'!P561</f>
        <v>0</v>
      </c>
      <c r="P554" s="16">
        <f t="shared" si="50"/>
        <v>0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0</v>
      </c>
    </row>
    <row r="555" spans="1:28" s="5" customFormat="1">
      <c r="A555" s="8" t="str">
        <f>IFERROR(VLOOKUP(B555,'[1]DADOS (OCULTAR)'!$P$3:$R$42,3,0),"")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'[1]TCE - ANEXO III - Preencher'!F562</f>
        <v>0</v>
      </c>
      <c r="F555" s="12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9"/>
        <v>0</v>
      </c>
      <c r="N555" s="15">
        <f>'[1]TCE - ANEXO III - Preencher'!O562</f>
        <v>0</v>
      </c>
      <c r="O555" s="15">
        <f>'[1]TCE - ANEXO III - Preencher'!P562</f>
        <v>0</v>
      </c>
      <c r="P555" s="16">
        <f t="shared" si="50"/>
        <v>0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0</v>
      </c>
    </row>
    <row r="556" spans="1:28" s="5" customFormat="1">
      <c r="A556" s="8" t="str">
        <f>IFERROR(VLOOKUP(B556,'[1]DADOS (OCULTAR)'!$P$3:$R$42,3,0),"")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'[1]TCE - ANEXO III - Preencher'!F563</f>
        <v>0</v>
      </c>
      <c r="F556" s="12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0</v>
      </c>
      <c r="O556" s="15">
        <f>'[1]TCE - ANEXO III - Preencher'!P563</f>
        <v>0</v>
      </c>
      <c r="P556" s="16">
        <f t="shared" si="50"/>
        <v>0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0</v>
      </c>
    </row>
    <row r="557" spans="1:28" s="5" customFormat="1">
      <c r="A557" s="8" t="str">
        <f>IFERROR(VLOOKUP(B557,'[1]DADOS (OCULTAR)'!$P$3:$R$42,3,0),"")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'[1]TCE - ANEXO III - Preencher'!F564</f>
        <v>0</v>
      </c>
      <c r="F557" s="12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0</v>
      </c>
      <c r="O557" s="15">
        <f>'[1]TCE - ANEXO III - Preencher'!P564</f>
        <v>0</v>
      </c>
      <c r="P557" s="16">
        <f t="shared" si="50"/>
        <v>0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0</v>
      </c>
    </row>
    <row r="558" spans="1:28" s="5" customFormat="1">
      <c r="A558" s="8" t="str">
        <f>IFERROR(VLOOKUP(B558,'[1]DADOS (OCULTAR)'!$P$3:$R$42,3,0),"")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'[1]TCE - ANEXO III - Preencher'!F565</f>
        <v>0</v>
      </c>
      <c r="F558" s="12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0</v>
      </c>
      <c r="O558" s="15">
        <f>'[1]TCE - ANEXO III - Preencher'!P565</f>
        <v>0</v>
      </c>
      <c r="P558" s="16">
        <f t="shared" si="50"/>
        <v>0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0</v>
      </c>
    </row>
    <row r="559" spans="1:28" s="5" customFormat="1">
      <c r="A559" s="8" t="str">
        <f>IFERROR(VLOOKUP(B559,'[1]DADOS (OCULTAR)'!$P$3:$R$42,3,0),"")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'[1]TCE - ANEXO III - Preencher'!F566</f>
        <v>0</v>
      </c>
      <c r="F559" s="12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0</v>
      </c>
      <c r="O559" s="15">
        <f>'[1]TCE - ANEXO III - Preencher'!P566</f>
        <v>0</v>
      </c>
      <c r="P559" s="16">
        <f t="shared" si="50"/>
        <v>0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0</v>
      </c>
    </row>
    <row r="560" spans="1:28" s="5" customFormat="1">
      <c r="A560" s="8" t="str">
        <f>IFERROR(VLOOKUP(B560,'[1]DADOS (OCULTAR)'!$P$3:$R$42,3,0),"")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'[1]TCE - ANEXO III - Preencher'!F567</f>
        <v>0</v>
      </c>
      <c r="F560" s="12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</v>
      </c>
      <c r="O560" s="15">
        <f>'[1]TCE - ANEXO III - Preencher'!P567</f>
        <v>0</v>
      </c>
      <c r="P560" s="16">
        <f t="shared" si="50"/>
        <v>0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0</v>
      </c>
    </row>
    <row r="561" spans="1:28" s="5" customFormat="1">
      <c r="A561" s="8" t="str">
        <f>IFERROR(VLOOKUP(B561,'[1]DADOS (OCULTAR)'!$P$3:$R$42,3,0),"")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'[1]TCE - ANEXO III - Preencher'!F568</f>
        <v>0</v>
      </c>
      <c r="F561" s="12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0</v>
      </c>
      <c r="O561" s="15">
        <f>'[1]TCE - ANEXO III - Preencher'!P568</f>
        <v>0</v>
      </c>
      <c r="P561" s="16">
        <f t="shared" si="50"/>
        <v>0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0</v>
      </c>
    </row>
    <row r="562" spans="1:28" s="5" customFormat="1">
      <c r="A562" s="8" t="str">
        <f>IFERROR(VLOOKUP(B562,'[1]DADOS (OCULTAR)'!$P$3:$R$42,3,0),"")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'[1]TCE - ANEXO III - Preencher'!F569</f>
        <v>0</v>
      </c>
      <c r="F562" s="12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</v>
      </c>
      <c r="O562" s="15">
        <f>'[1]TCE - ANEXO III - Preencher'!P569</f>
        <v>0</v>
      </c>
      <c r="P562" s="16">
        <f t="shared" si="50"/>
        <v>0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0</v>
      </c>
    </row>
    <row r="563" spans="1:28" s="5" customFormat="1">
      <c r="A563" s="8" t="str">
        <f>IFERROR(VLOOKUP(B563,'[1]DADOS (OCULTAR)'!$P$3:$R$42,3,0),"")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'[1]TCE - ANEXO III - Preencher'!F570</f>
        <v>0</v>
      </c>
      <c r="F563" s="12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0</v>
      </c>
      <c r="O563" s="15">
        <f>'[1]TCE - ANEXO III - Preencher'!P570</f>
        <v>0</v>
      </c>
      <c r="P563" s="16">
        <f t="shared" si="50"/>
        <v>0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0</v>
      </c>
    </row>
    <row r="564" spans="1:28" s="5" customFormat="1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'[1]TCE - ANEXO III - Preencher'!F571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'[1]TCE - ANEXO III - Preencher'!F572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'[1]TCE - ANEXO III - Preencher'!F573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'[1]TCE - ANEXO III - Preencher'!F574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'[1]TCE - ANEXO III - Preencher'!F575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'[1]TCE - ANEXO III - Preencher'!F576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'[1]TCE - ANEXO III - Preencher'!F577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'[1]TCE - ANEXO III - Preencher'!F578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'[1]TCE - ANEXO III - Preencher'!F579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'[1]TCE - ANEXO III - Preencher'!F580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'[1]TCE - ANEXO III - Preencher'!F581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'[1]TCE - ANEXO III - Preencher'!F582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'[1]TCE - ANEXO III - Preencher'!F583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'[1]TCE - ANEXO III - Preencher'!F584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'[1]TCE - ANEXO III - Preencher'!F585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'[1]TCE - ANEXO III - Preencher'!F586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'[1]TCE - ANEXO III - Preencher'!F587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'[1]TCE - ANEXO III - Preencher'!F588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'[1]TCE - ANEXO III - Preencher'!F589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'[1]TCE - ANEXO III - Preencher'!F590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'[1]TCE - ANEXO III - Preencher'!F591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'[1]TCE - ANEXO III - Preencher'!F592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'[1]TCE - ANEXO III - Preencher'!F593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'[1]TCE - ANEXO III - Preencher'!F594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'[1]TCE - ANEXO III - Preencher'!F595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'[1]TCE - ANEXO III - Preencher'!F596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'[1]TCE - ANEXO III - Preencher'!F597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'[1]TCE - ANEXO III - Preencher'!F598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'[1]TCE - ANEXO III - Preencher'!F599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'[1]TCE - ANEXO III - Preencher'!F600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'[1]TCE - ANEXO III - Preencher'!F601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'[1]TCE - ANEXO III - Preencher'!F602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'[1]TCE - ANEXO III - Preencher'!F603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'[1]TCE - ANEXO III - Preencher'!F604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'[1]TCE - ANEXO III - Preencher'!F605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'[1]TCE - ANEXO III - Preencher'!F606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'[1]TCE - ANEXO III - Preencher'!F607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'[1]TCE - ANEXO III - Preencher'!F608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'[1]TCE - ANEXO III - Preencher'!F609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'[1]TCE - ANEXO III - Preencher'!F610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'[1]TCE - ANEXO III - Preencher'!F611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'[1]TCE - ANEXO III - Preencher'!F612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'[1]TCE - ANEXO III - Preencher'!F613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'[1]TCE - ANEXO III - Preencher'!F614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'[1]TCE - ANEXO III - Preencher'!F615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'[1]TCE - ANEXO III - Preencher'!F616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'[1]TCE - ANEXO III - Preencher'!F617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'[1]TCE - ANEXO III - Preencher'!F618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'[1]TCE - ANEXO III - Preencher'!F619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'[1]TCE - ANEXO III - Preencher'!F620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'[1]TCE - ANEXO III - Preencher'!F621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'[1]TCE - ANEXO III - Preencher'!F622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'[1]TCE - ANEXO III - Preencher'!F623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'[1]TCE - ANEXO III - Preencher'!F624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'[1]TCE - ANEXO III - Preencher'!F625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'[1]TCE - ANEXO III - Preencher'!F626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'[1]TCE - ANEXO III - Preencher'!F627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'[1]TCE - ANEXO III - Preencher'!F628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'[1]TCE - ANEXO III - Preencher'!F629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'[1]TCE - ANEXO III - Preencher'!F630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'[1]TCE - ANEXO III - Preencher'!F631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'[1]TCE - ANEXO III - Preencher'!F632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'[1]TCE - ANEXO III - Preencher'!F633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'[1]TCE - ANEXO III - Preencher'!F634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'[1]TCE - ANEXO III - Preencher'!F635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'[1]TCE - ANEXO III - Preencher'!F636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'[1]TCE - ANEXO III - Preencher'!F637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'[1]TCE - ANEXO III - Preencher'!F638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'[1]TCE - ANEXO III - Preencher'!F639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'[1]TCE - ANEXO III - Preencher'!F640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'[1]TCE - ANEXO III - Preencher'!F641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'[1]TCE - ANEXO III - Preencher'!F642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'[1]TCE - ANEXO III - Preencher'!F643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'[1]TCE - ANEXO III - Preencher'!F644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'[1]TCE - ANEXO III - Preencher'!F645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'[1]TCE - ANEXO III - Preencher'!F646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'[1]TCE - ANEXO III - Preencher'!F647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'[1]TCE - ANEXO III - Preencher'!F648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'[1]TCE - ANEXO III - Preencher'!F649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'[1]TCE - ANEXO III - Preencher'!F650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'[1]TCE - ANEXO III - Preencher'!F651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'[1]TCE - ANEXO III - Preencher'!F652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'[1]TCE - ANEXO III - Preencher'!F653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'[1]TCE - ANEXO III - Preencher'!F654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'[1]TCE - ANEXO III - Preencher'!F655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'[1]TCE - ANEXO III - Preencher'!F656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'[1]TCE - ANEXO III - Preencher'!F657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'[1]TCE - ANEXO III - Preencher'!F658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'[1]TCE - ANEXO III - Preencher'!F659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'[1]TCE - ANEXO III - Preencher'!F660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'[1]TCE - ANEXO III - Preencher'!F661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'[1]TCE - ANEXO III - Preencher'!F662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'[1]TCE - ANEXO III - Preencher'!F663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'[1]TCE - ANEXO III - Preencher'!F664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'[1]TCE - ANEXO III - Preencher'!F665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'[1]TCE - ANEXO III - Preencher'!F666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'[1]TCE - ANEXO III - Preencher'!F667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'[1]TCE - ANEXO III - Preencher'!F668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'[1]TCE - ANEXO III - Preencher'!F669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'[1]TCE - ANEXO III - Preencher'!F670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'[1]TCE - ANEXO III - Preencher'!F671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'[1]TCE - ANEXO III - Preencher'!F672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'[1]TCE - ANEXO III - Preencher'!F673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'[1]TCE - ANEXO III - Preencher'!F674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'[1]TCE - ANEXO III - Preencher'!F675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'[1]TCE - ANEXO III - Preencher'!F676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'[1]TCE - ANEXO III - Preencher'!F677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'[1]TCE - ANEXO III - Preencher'!F678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'[1]TCE - ANEXO III - Preencher'!F679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'[1]TCE - ANEXO III - Preencher'!F680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'[1]TCE - ANEXO III - Preencher'!F681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'[1]TCE - ANEXO III - Preencher'!F682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'[1]TCE - ANEXO III - Preencher'!F683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'[1]TCE - ANEXO III - Preencher'!F684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'[1]TCE - ANEXO III - Preencher'!F685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'[1]TCE - ANEXO III - Preencher'!F686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'[1]TCE - ANEXO III - Preencher'!F687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'[1]TCE - ANEXO III - Preencher'!F688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'[1]TCE - ANEXO III - Preencher'!F689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'[1]TCE - ANEXO III - Preencher'!F690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'[1]TCE - ANEXO III - Preencher'!F691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'[1]TCE - ANEXO III - Preencher'!F692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'[1]TCE - ANEXO III - Preencher'!F693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'[1]TCE - ANEXO III - Preencher'!F694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'[1]TCE - ANEXO III - Preencher'!F695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'[1]TCE - ANEXO III - Preencher'!F696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'[1]TCE - ANEXO III - Preencher'!F697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'[1]TCE - ANEXO III - Preencher'!F698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'[1]TCE - ANEXO III - Preencher'!F699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'[1]TCE - ANEXO III - Preencher'!F700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'[1]TCE - ANEXO III - Preencher'!F701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'[1]TCE - ANEXO III - Preencher'!F702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'[1]TCE - ANEXO III - Preencher'!F703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'[1]TCE - ANEXO III - Preencher'!F704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'[1]TCE - ANEXO III - Preencher'!F705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'[1]TCE - ANEXO III - Preencher'!F706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'[1]TCE - ANEXO III - Preencher'!F707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'[1]TCE - ANEXO III - Preencher'!F708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'[1]TCE - ANEXO III - Preencher'!F709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'[1]TCE - ANEXO III - Preencher'!F710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'[1]TCE - ANEXO III - Preencher'!F711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'[1]TCE - ANEXO III - Preencher'!F712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'[1]TCE - ANEXO III - Preencher'!F713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'[1]TCE - ANEXO III - Preencher'!F714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'[1]TCE - ANEXO III - Preencher'!F715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'[1]TCE - ANEXO III - Preencher'!F716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'[1]TCE - ANEXO III - Preencher'!F717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'[1]TCE - ANEXO III - Preencher'!F718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'[1]TCE - ANEXO III - Preencher'!F719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'[1]TCE - ANEXO III - Preencher'!F720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'[1]TCE - ANEXO III - Preencher'!F721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'[1]TCE - ANEXO III - Preencher'!F722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'[1]TCE - ANEXO III - Preencher'!F723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'[1]TCE - ANEXO III - Preencher'!F724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'[1]TCE - ANEXO III - Preencher'!F725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'[1]TCE - ANEXO III - Preencher'!F726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'[1]TCE - ANEXO III - Preencher'!F727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'[1]TCE - ANEXO III - Preencher'!F728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'[1]TCE - ANEXO III - Preencher'!F729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'[1]TCE - ANEXO III - Preencher'!F730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'[1]TCE - ANEXO III - Preencher'!F731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'[1]TCE - ANEXO III - Preencher'!F732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'[1]TCE - ANEXO III - Preencher'!F733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'[1]TCE - ANEXO III - Preencher'!F734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'[1]TCE - ANEXO III - Preencher'!F735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'[1]TCE - ANEXO III - Preencher'!F736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'[1]TCE - ANEXO III - Preencher'!F737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'[1]TCE - ANEXO III - Preencher'!F738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'[1]TCE - ANEXO III - Preencher'!F739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'[1]TCE - ANEXO III - Preencher'!F740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'[1]TCE - ANEXO III - Preencher'!F741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'[1]TCE - ANEXO III - Preencher'!F742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'[1]TCE - ANEXO III - Preencher'!F743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'[1]TCE - ANEXO III - Preencher'!F744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'[1]TCE - ANEXO III - Preencher'!F745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'[1]TCE - ANEXO III - Preencher'!F746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'[1]TCE - ANEXO III - Preencher'!F747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'[1]TCE - ANEXO III - Preencher'!F748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'[1]TCE - ANEXO III - Preencher'!F749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'[1]TCE - ANEXO III - Preencher'!F750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'[1]TCE - ANEXO III - Preencher'!F751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'[1]TCE - ANEXO III - Preencher'!F752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'[1]TCE - ANEXO III - Preencher'!F753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'[1]TCE - ANEXO III - Preencher'!F754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'[1]TCE - ANEXO III - Preencher'!F755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'[1]TCE - ANEXO III - Preencher'!F756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'[1]TCE - ANEXO III - Preencher'!F757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'[1]TCE - ANEXO III - Preencher'!F758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'[1]TCE - ANEXO III - Preencher'!F759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'[1]TCE - ANEXO III - Preencher'!F760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'[1]TCE - ANEXO III - Preencher'!F761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'[1]TCE - ANEXO III - Preencher'!F762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'[1]TCE - ANEXO III - Preencher'!F763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'[1]TCE - ANEXO III - Preencher'!F764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'[1]TCE - ANEXO III - Preencher'!F765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'[1]TCE - ANEXO III - Preencher'!F766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'[1]TCE - ANEXO III - Preencher'!F767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'[1]TCE - ANEXO III - Preencher'!F768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'[1]TCE - ANEXO III - Preencher'!F769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'[1]TCE - ANEXO III - Preencher'!F770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'[1]TCE - ANEXO III - Preencher'!F771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'[1]TCE - ANEXO III - Preencher'!F772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'[1]TCE - ANEXO III - Preencher'!F773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'[1]TCE - ANEXO III - Preencher'!F774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'[1]TCE - ANEXO III - Preencher'!F775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'[1]TCE - ANEXO III - Preencher'!F776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'[1]TCE - ANEXO III - Preencher'!F777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'[1]TCE - ANEXO III - Preencher'!F778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'[1]TCE - ANEXO III - Preencher'!F779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'[1]TCE - ANEXO III - Preencher'!F780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'[1]TCE - ANEXO III - Preencher'!F781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'[1]TCE - ANEXO III - Preencher'!F782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'[1]TCE - ANEXO III - Preencher'!F783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'[1]TCE - ANEXO III - Preencher'!F784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'[1]TCE - ANEXO III - Preencher'!F785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'[1]TCE - ANEXO III - Preencher'!F786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'[1]TCE - ANEXO III - Preencher'!F787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'[1]TCE - ANEXO III - Preencher'!F788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'[1]TCE - ANEXO III - Preencher'!F789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'[1]TCE - ANEXO III - Preencher'!F790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'[1]TCE - ANEXO III - Preencher'!F791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'[1]TCE - ANEXO III - Preencher'!F792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'[1]TCE - ANEXO III - Preencher'!F793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'[1]TCE - ANEXO III - Preencher'!F794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'[1]TCE - ANEXO III - Preencher'!F795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'[1]TCE - ANEXO III - Preencher'!F796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'[1]TCE - ANEXO III - Preencher'!F797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'[1]TCE - ANEXO III - Preencher'!F798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'[1]TCE - ANEXO III - Preencher'!F799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'[1]TCE - ANEXO III - Preencher'!F800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'[1]TCE - ANEXO III - Preencher'!F801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'[1]TCE - ANEXO III - Preencher'!F802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'[1]TCE - ANEXO III - Preencher'!F803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'[1]TCE - ANEXO III - Preencher'!F804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'[1]TCE - ANEXO III - Preencher'!F805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'[1]TCE - ANEXO III - Preencher'!F806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'[1]TCE - ANEXO III - Preencher'!F807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'[1]TCE - ANEXO III - Preencher'!F808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'[1]TCE - ANEXO III - Preencher'!F809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'[1]TCE - ANEXO III - Preencher'!F810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'[1]TCE - ANEXO III - Preencher'!F811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'[1]TCE - ANEXO III - Preencher'!F812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'[1]TCE - ANEXO III - Preencher'!F813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'[1]TCE - ANEXO III - Preencher'!F814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'[1]TCE - ANEXO III - Preencher'!F815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'[1]TCE - ANEXO III - Preencher'!F816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'[1]TCE - ANEXO III - Preencher'!F817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'[1]TCE - ANEXO III - Preencher'!F818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'[1]TCE - ANEXO III - Preencher'!F819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'[1]TCE - ANEXO III - Preencher'!F820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'[1]TCE - ANEXO III - Preencher'!F821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'[1]TCE - ANEXO III - Preencher'!F822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'[1]TCE - ANEXO III - Preencher'!F823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'[1]TCE - ANEXO III - Preencher'!F824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'[1]TCE - ANEXO III - Preencher'!F825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'[1]TCE - ANEXO III - Preencher'!F826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'[1]TCE - ANEXO III - Preencher'!F827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'[1]TCE - ANEXO III - Preencher'!F828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'[1]TCE - ANEXO III - Preencher'!F829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'[1]TCE - ANEXO III - Preencher'!F830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'[1]TCE - ANEXO III - Preencher'!F831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'[1]TCE - ANEXO III - Preencher'!F832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'[1]TCE - ANEXO III - Preencher'!F833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'[1]TCE - ANEXO III - Preencher'!F834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'[1]TCE - ANEXO III - Preencher'!F835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'[1]TCE - ANEXO III - Preencher'!F836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'[1]TCE - ANEXO III - Preencher'!F837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'[1]TCE - ANEXO III - Preencher'!F838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'[1]TCE - ANEXO III - Preencher'!F839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'[1]TCE - ANEXO III - Preencher'!F840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'[1]TCE - ANEXO III - Preencher'!F841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'[1]TCE - ANEXO III - Preencher'!F842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'[1]TCE - ANEXO III - Preencher'!F843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'[1]TCE - ANEXO III - Preencher'!F844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'[1]TCE - ANEXO III - Preencher'!F845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'[1]TCE - ANEXO III - Preencher'!F846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'[1]TCE - ANEXO III - Preencher'!F847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'[1]TCE - ANEXO III - Preencher'!F848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'[1]TCE - ANEXO III - Preencher'!F849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'[1]TCE - ANEXO III - Preencher'!F850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'[1]TCE - ANEXO III - Preencher'!F851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'[1]TCE - ANEXO III - Preencher'!F852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'[1]TCE - ANEXO III - Preencher'!F853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'[1]TCE - ANEXO III - Preencher'!F854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'[1]TCE - ANEXO III - Preencher'!F855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'[1]TCE - ANEXO III - Preencher'!F856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'[1]TCE - ANEXO III - Preencher'!F857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'[1]TCE - ANEXO III - Preencher'!F858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'[1]TCE - ANEXO III - Preencher'!F859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'[1]TCE - ANEXO III - Preencher'!F860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'[1]TCE - ANEXO III - Preencher'!F861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'[1]TCE - ANEXO III - Preencher'!F862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'[1]TCE - ANEXO III - Preencher'!F863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'[1]TCE - ANEXO III - Preencher'!F864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'[1]TCE - ANEXO III - Preencher'!F865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'[1]TCE - ANEXO III - Preencher'!F866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'[1]TCE - ANEXO III - Preencher'!F867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'[1]TCE - ANEXO III - Preencher'!F868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'[1]TCE - ANEXO III - Preencher'!F869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'[1]TCE - ANEXO III - Preencher'!F870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'[1]TCE - ANEXO III - Preencher'!F871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'[1]TCE - ANEXO III - Preencher'!F872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'[1]TCE - ANEXO III - Preencher'!F873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'[1]TCE - ANEXO III - Preencher'!F874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'[1]TCE - ANEXO III - Preencher'!F875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'[1]TCE - ANEXO III - Preencher'!F876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'[1]TCE - ANEXO III - Preencher'!F877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'[1]TCE - ANEXO III - Preencher'!F878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'[1]TCE - ANEXO III - Preencher'!F879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'[1]TCE - ANEXO III - Preencher'!F880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'[1]TCE - ANEXO III - Preencher'!F881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'[1]TCE - ANEXO III - Preencher'!F882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'[1]TCE - ANEXO III - Preencher'!F883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'[1]TCE - ANEXO III - Preencher'!F884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'[1]TCE - ANEXO III - Preencher'!F885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'[1]TCE - ANEXO III - Preencher'!F886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'[1]TCE - ANEXO III - Preencher'!F887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'[1]TCE - ANEXO III - Preencher'!F888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'[1]TCE - ANEXO III - Preencher'!F889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'[1]TCE - ANEXO III - Preencher'!F890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'[1]TCE - ANEXO III - Preencher'!F891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'[1]TCE - ANEXO III - Preencher'!F892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'[1]TCE - ANEXO III - Preencher'!F893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'[1]TCE - ANEXO III - Preencher'!F894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'[1]TCE - ANEXO III - Preencher'!F895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'[1]TCE - ANEXO III - Preencher'!F896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'[1]TCE - ANEXO III - Preencher'!F897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'[1]TCE - ANEXO III - Preencher'!F898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'[1]TCE - ANEXO III - Preencher'!F899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'[1]TCE - ANEXO III - Preencher'!F900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'[1]TCE - ANEXO III - Preencher'!F901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'[1]TCE - ANEXO III - Preencher'!F902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'[1]TCE - ANEXO III - Preencher'!F903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'[1]TCE - ANEXO III - Preencher'!F904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'[1]TCE - ANEXO III - Preencher'!F905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'[1]TCE - ANEXO III - Preencher'!F906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'[1]TCE - ANEXO III - Preencher'!F907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'[1]TCE - ANEXO III - Preencher'!F908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'[1]TCE - ANEXO III - Preencher'!F909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'[1]TCE - ANEXO III - Preencher'!F910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'[1]TCE - ANEXO III - Preencher'!F911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'[1]TCE - ANEXO III - Preencher'!F912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'[1]TCE - ANEXO III - Preencher'!F913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'[1]TCE - ANEXO III - Preencher'!F914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'[1]TCE - ANEXO III - Preencher'!F915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'[1]TCE - ANEXO III - Preencher'!F916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'[1]TCE - ANEXO III - Preencher'!F917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'[1]TCE - ANEXO III - Preencher'!F918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'[1]TCE - ANEXO III - Preencher'!F919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'[1]TCE - ANEXO III - Preencher'!F920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'[1]TCE - ANEXO III - Preencher'!F921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'[1]TCE - ANEXO III - Preencher'!F922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'[1]TCE - ANEXO III - Preencher'!F923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'[1]TCE - ANEXO III - Preencher'!F924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'[1]TCE - ANEXO III - Preencher'!F925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'[1]TCE - ANEXO III - Preencher'!F926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'[1]TCE - ANEXO III - Preencher'!F927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'[1]TCE - ANEXO III - Preencher'!F928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'[1]TCE - ANEXO III - Preencher'!F929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'[1]TCE - ANEXO III - Preencher'!F930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'[1]TCE - ANEXO III - Preencher'!F931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'[1]TCE - ANEXO III - Preencher'!F932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'[1]TCE - ANEXO III - Preencher'!F933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'[1]TCE - ANEXO III - Preencher'!F934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'[1]TCE - ANEXO III - Preencher'!F935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'[1]TCE - ANEXO III - Preencher'!F936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'[1]TCE - ANEXO III - Preencher'!F937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'[1]TCE - ANEXO III - Preencher'!F938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'[1]TCE - ANEXO III - Preencher'!F939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'[1]TCE - ANEXO III - Preencher'!F940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'[1]TCE - ANEXO III - Preencher'!F941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'[1]TCE - ANEXO III - Preencher'!F942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'[1]TCE - ANEXO III - Preencher'!F943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'[1]TCE - ANEXO III - Preencher'!F944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'[1]TCE - ANEXO III - Preencher'!F945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'[1]TCE - ANEXO III - Preencher'!F946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'[1]TCE - ANEXO III - Preencher'!F947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'[1]TCE - ANEXO III - Preencher'!F948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'[1]TCE - ANEXO III - Preencher'!F949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'[1]TCE - ANEXO III - Preencher'!F950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'[1]TCE - ANEXO III - Preencher'!F951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'[1]TCE - ANEXO III - Preencher'!F952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'[1]TCE - ANEXO III - Preencher'!F953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'[1]TCE - ANEXO III - Preencher'!F954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'[1]TCE - ANEXO III - Preencher'!F955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'[1]TCE - ANEXO III - Preencher'!F956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'[1]TCE - ANEXO III - Preencher'!F957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'[1]TCE - ANEXO III - Preencher'!F958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'[1]TCE - ANEXO III - Preencher'!F959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'[1]TCE - ANEXO III - Preencher'!F960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'[1]TCE - ANEXO III - Preencher'!F961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'[1]TCE - ANEXO III - Preencher'!F962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'[1]TCE - ANEXO III - Preencher'!F963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'[1]TCE - ANEXO III - Preencher'!F964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'[1]TCE - ANEXO III - Preencher'!F965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'[1]TCE - ANEXO III - Preencher'!F966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'[1]TCE - ANEXO III - Preencher'!F967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'[1]TCE - ANEXO III - Preencher'!F968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'[1]TCE - ANEXO III - Preencher'!F969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'[1]TCE - ANEXO III - Preencher'!F970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'[1]TCE - ANEXO III - Preencher'!F971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'[1]TCE - ANEXO III - Preencher'!F972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'[1]TCE - ANEXO III - Preencher'!F973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'[1]TCE - ANEXO III - Preencher'!F974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'[1]TCE - ANEXO III - Preencher'!F975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'[1]TCE - ANEXO III - Preencher'!F976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'[1]TCE - ANEXO III - Preencher'!F977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'[1]TCE - ANEXO III - Preencher'!F978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'[1]TCE - ANEXO III - Preencher'!F979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'[1]TCE - ANEXO III - Preencher'!F980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'[1]TCE - ANEXO III - Preencher'!F981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'[1]TCE - ANEXO III - Preencher'!F982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'[1]TCE - ANEXO III - Preencher'!F983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'[1]TCE - ANEXO III - Preencher'!F984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'[1]TCE - ANEXO III - Preencher'!F985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'[1]TCE - ANEXO III - Preencher'!F986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'[1]TCE - ANEXO III - Preencher'!F987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'[1]TCE - ANEXO III - Preencher'!F988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'[1]TCE - ANEXO III - Preencher'!F989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'[1]TCE - ANEXO III - Preencher'!F990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'[1]TCE - ANEXO III - Preencher'!F991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'[1]TCE - ANEXO III - Preencher'!F992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'[1]TCE - ANEXO III - Preencher'!F993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'[1]TCE - ANEXO III - Preencher'!F994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'[1]TCE - ANEXO III - Preencher'!F995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'[1]TCE - ANEXO III - Preencher'!F996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'[1]TCE - ANEXO III - Preencher'!F997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'[1]TCE - ANEXO III - Preencher'!F998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'[1]TCE - ANEXO III - Preencher'!F999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'[1]TCE - ANEXO III - Preencher'!F1000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'[1]TCE - ANEXO III - Preencher'!F1001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'[1]TCE - ANEXO III - Preencher'!F1002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'[1]TCE - ANEXO III - Preencher'!F1003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'[1]TCE - ANEXO III - Preencher'!F1004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'[1]TCE - ANEXO III - Preencher'!F1005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'[1]TCE - ANEXO III - Preencher'!F1006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'[1]TCE - ANEXO III - Preencher'!F1007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'[1]TCE - ANEXO III - Preencher'!F1008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'[1]TCE - ANEXO III - Preencher'!F1009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'[1]TCE - ANEXO III - Preencher'!F1010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'[1]TCE - ANEXO III - Preencher'!F1011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'[1]TCE - ANEXO III - Preencher'!F1012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'[1]TCE - ANEXO III - Preencher'!F1013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'[1]TCE - ANEXO III - Preencher'!F1014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'[1]TCE - ANEXO III - Preencher'!F1015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'[1]TCE - ANEXO III - Preencher'!F1016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'[1]TCE - ANEXO III - Preencher'!F1017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'[1]TCE - ANEXO III - Preencher'!F1018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'[1]TCE - ANEXO III - Preencher'!F1019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'[1]TCE - ANEXO III - Preencher'!F1020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'[1]TCE - ANEXO III - Preencher'!F1021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'[1]TCE - ANEXO III - Preencher'!F1022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'[1]TCE - ANEXO III - Preencher'!F1023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'[1]TCE - ANEXO III - Preencher'!F1024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'[1]TCE - ANEXO III - Preencher'!F1025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'[1]TCE - ANEXO III - Preencher'!F1026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'[1]TCE - ANEXO III - Preencher'!F1027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'[1]TCE - ANEXO III - Preencher'!F1028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'[1]TCE - ANEXO III - Preencher'!F1029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'[1]TCE - ANEXO III - Preencher'!F1030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'[1]TCE - ANEXO III - Preencher'!F1031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'[1]TCE - ANEXO III - Preencher'!F1032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'[1]TCE - ANEXO III - Preencher'!F1033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'[1]TCE - ANEXO III - Preencher'!F1034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'[1]TCE - ANEXO III - Preencher'!F1035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'[1]TCE - ANEXO III - Preencher'!F1036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'[1]TCE - ANEXO III - Preencher'!F1037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'[1]TCE - ANEXO III - Preencher'!F1038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'[1]TCE - ANEXO III - Preencher'!F1039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'[1]TCE - ANEXO III - Preencher'!F1040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'[1]TCE - ANEXO III - Preencher'!F1041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'[1]TCE - ANEXO III - Preencher'!F1042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'[1]TCE - ANEXO III - Preencher'!F1043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'[1]TCE - ANEXO III - Preencher'!F1044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'[1]TCE - ANEXO III - Preencher'!F1045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'[1]TCE - ANEXO III - Preencher'!F1046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'[1]TCE - ANEXO III - Preencher'!F1047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'[1]TCE - ANEXO III - Preencher'!F1048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'[1]TCE - ANEXO III - Preencher'!F1049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'[1]TCE - ANEXO III - Preencher'!F1050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'[1]TCE - ANEXO III - Preencher'!F1051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'[1]TCE - ANEXO III - Preencher'!F1052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'[1]TCE - ANEXO III - Preencher'!F1053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'[1]TCE - ANEXO III - Preencher'!F1054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'[1]TCE - ANEXO III - Preencher'!F1055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'[1]TCE - ANEXO III - Preencher'!F1056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'[1]TCE - ANEXO III - Preencher'!F1057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'[1]TCE - ANEXO III - Preencher'!F1058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'[1]TCE - ANEXO III - Preencher'!F1059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'[1]TCE - ANEXO III - Preencher'!F1060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'[1]TCE - ANEXO III - Preencher'!F1061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'[1]TCE - ANEXO III - Preencher'!F1062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'[1]TCE - ANEXO III - Preencher'!F1063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'[1]TCE - ANEXO III - Preencher'!F1064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'[1]TCE - ANEXO III - Preencher'!F1065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'[1]TCE - ANEXO III - Preencher'!F1066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'[1]TCE - ANEXO III - Preencher'!F1067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'[1]TCE - ANEXO III - Preencher'!F1068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'[1]TCE - ANEXO III - Preencher'!F1069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'[1]TCE - ANEXO III - Preencher'!F1070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'[1]TCE - ANEXO III - Preencher'!F1071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'[1]TCE - ANEXO III - Preencher'!F1072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'[1]TCE - ANEXO III - Preencher'!F1073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'[1]TCE - ANEXO III - Preencher'!F1074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'[1]TCE - ANEXO III - Preencher'!F1075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'[1]TCE - ANEXO III - Preencher'!F1076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'[1]TCE - ANEXO III - Preencher'!F1077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'[1]TCE - ANEXO III - Preencher'!F1078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'[1]TCE - ANEXO III - Preencher'!F1079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'[1]TCE - ANEXO III - Preencher'!F1080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'[1]TCE - ANEXO III - Preencher'!F1081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'[1]TCE - ANEXO III - Preencher'!F1082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'[1]TCE - ANEXO III - Preencher'!F1083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'[1]TCE - ANEXO III - Preencher'!F1084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'[1]TCE - ANEXO III - Preencher'!F1085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'[1]TCE - ANEXO III - Preencher'!F1086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'[1]TCE - ANEXO III - Preencher'!F1087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'[1]TCE - ANEXO III - Preencher'!F1088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'[1]TCE - ANEXO III - Preencher'!F1089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'[1]TCE - ANEXO III - Preencher'!F1090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'[1]TCE - ANEXO III - Preencher'!F1091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'[1]TCE - ANEXO III - Preencher'!F1092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'[1]TCE - ANEXO III - Preencher'!F1093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'[1]TCE - ANEXO III - Preencher'!F1094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'[1]TCE - ANEXO III - Preencher'!F1095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'[1]TCE - ANEXO III - Preencher'!F1096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'[1]TCE - ANEXO III - Preencher'!F1097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'[1]TCE - ANEXO III - Preencher'!F1098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'[1]TCE - ANEXO III - Preencher'!F1099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'[1]TCE - ANEXO III - Preencher'!F1100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'[1]TCE - ANEXO III - Preencher'!F1101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'[1]TCE - ANEXO III - Preencher'!F1102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'[1]TCE - ANEXO III - Preencher'!F1103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'[1]TCE - ANEXO III - Preencher'!F1104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'[1]TCE - ANEXO III - Preencher'!F1105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'[1]TCE - ANEXO III - Preencher'!F1106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'[1]TCE - ANEXO III - Preencher'!F1107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'[1]TCE - ANEXO III - Preencher'!F1108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'[1]TCE - ANEXO III - Preencher'!F1109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'[1]TCE - ANEXO III - Preencher'!F1110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'[1]TCE - ANEXO III - Preencher'!F1111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'[1]TCE - ANEXO III - Preencher'!F1112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'[1]TCE - ANEXO III - Preencher'!F1113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'[1]TCE - ANEXO III - Preencher'!F1114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'[1]TCE - ANEXO III - Preencher'!F1115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'[1]TCE - ANEXO III - Preencher'!F1116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'[1]TCE - ANEXO III - Preencher'!F1117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'[1]TCE - ANEXO III - Preencher'!F1118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'[1]TCE - ANEXO III - Preencher'!F1119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'[1]TCE - ANEXO III - Preencher'!F1120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'[1]TCE - ANEXO III - Preencher'!F1121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'[1]TCE - ANEXO III - Preencher'!F1122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'[1]TCE - ANEXO III - Preencher'!F1123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'[1]TCE - ANEXO III - Preencher'!F1124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'[1]TCE - ANEXO III - Preencher'!F1125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'[1]TCE - ANEXO III - Preencher'!F1126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'[1]TCE - ANEXO III - Preencher'!F1127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'[1]TCE - ANEXO III - Preencher'!F1128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'[1]TCE - ANEXO III - Preencher'!F1129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'[1]TCE - ANEXO III - Preencher'!F1130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'[1]TCE - ANEXO III - Preencher'!F1131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'[1]TCE - ANEXO III - Preencher'!F1132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'[1]TCE - ANEXO III - Preencher'!F1133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'[1]TCE - ANEXO III - Preencher'!F1134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'[1]TCE - ANEXO III - Preencher'!F1135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'[1]TCE - ANEXO III - Preencher'!F1136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'[1]TCE - ANEXO III - Preencher'!F1137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'[1]TCE - ANEXO III - Preencher'!F1138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'[1]TCE - ANEXO III - Preencher'!F1139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'[1]TCE - ANEXO III - Preencher'!F1140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'[1]TCE - ANEXO III - Preencher'!F1141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'[1]TCE - ANEXO III - Preencher'!F1142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'[1]TCE - ANEXO III - Preencher'!F1143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'[1]TCE - ANEXO III - Preencher'!F1144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'[1]TCE - ANEXO III - Preencher'!F1145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'[1]TCE - ANEXO III - Preencher'!F1146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'[1]TCE - ANEXO III - Preencher'!F1147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'[1]TCE - ANEXO III - Preencher'!F1148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'[1]TCE - ANEXO III - Preencher'!F1149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'[1]TCE - ANEXO III - Preencher'!F1150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'[1]TCE - ANEXO III - Preencher'!F1151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'[1]TCE - ANEXO III - Preencher'!F1152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'[1]TCE - ANEXO III - Preencher'!F1153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'[1]TCE - ANEXO III - Preencher'!F1154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'[1]TCE - ANEXO III - Preencher'!F1155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'[1]TCE - ANEXO III - Preencher'!F1156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'[1]TCE - ANEXO III - Preencher'!F1157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'[1]TCE - ANEXO III - Preencher'!F1158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'[1]TCE - ANEXO III - Preencher'!F1159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'[1]TCE - ANEXO III - Preencher'!F1160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'[1]TCE - ANEXO III - Preencher'!F1161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'[1]TCE - ANEXO III - Preencher'!F1162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'[1]TCE - ANEXO III - Preencher'!F1163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'[1]TCE - ANEXO III - Preencher'!F1164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'[1]TCE - ANEXO III - Preencher'!F1165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'[1]TCE - ANEXO III - Preencher'!F1166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'[1]TCE - ANEXO III - Preencher'!F1167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'[1]TCE - ANEXO III - Preencher'!F1168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'[1]TCE - ANEXO III - Preencher'!F1169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'[1]TCE - ANEXO III - Preencher'!F1170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'[1]TCE - ANEXO III - Preencher'!F1171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'[1]TCE - ANEXO III - Preencher'!F1172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'[1]TCE - ANEXO III - Preencher'!F1173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'[1]TCE - ANEXO III - Preencher'!F1174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'[1]TCE - ANEXO III - Preencher'!F1175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'[1]TCE - ANEXO III - Preencher'!F1176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'[1]TCE - ANEXO III - Preencher'!F1177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'[1]TCE - ANEXO III - Preencher'!F1178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'[1]TCE - ANEXO III - Preencher'!F1179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'[1]TCE - ANEXO III - Preencher'!F1180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'[1]TCE - ANEXO III - Preencher'!F1181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'[1]TCE - ANEXO III - Preencher'!F1182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'[1]TCE - ANEXO III - Preencher'!F1183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'[1]TCE - ANEXO III - Preencher'!F1184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'[1]TCE - ANEXO III - Preencher'!F1185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'[1]TCE - ANEXO III - Preencher'!F1186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'[1]TCE - ANEXO III - Preencher'!F1187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'[1]TCE - ANEXO III - Preencher'!F1188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'[1]TCE - ANEXO III - Preencher'!F1189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'[1]TCE - ANEXO III - Preencher'!F1190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'[1]TCE - ANEXO III - Preencher'!F1191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'[1]TCE - ANEXO III - Preencher'!F1192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'[1]TCE - ANEXO III - Preencher'!F1193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'[1]TCE - ANEXO III - Preencher'!F1194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'[1]TCE - ANEXO III - Preencher'!F1195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'[1]TCE - ANEXO III - Preencher'!F1196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'[1]TCE - ANEXO III - Preencher'!F1197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'[1]TCE - ANEXO III - Preencher'!F1198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'[1]TCE - ANEXO III - Preencher'!F1199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'[1]TCE - ANEXO III - Preencher'!F1200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'[1]TCE - ANEXO III - Preencher'!F1201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'[1]TCE - ANEXO III - Preencher'!F1202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'[1]TCE - ANEXO III - Preencher'!F1203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'[1]TCE - ANEXO III - Preencher'!F1204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'[1]TCE - ANEXO III - Preencher'!F1205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'[1]TCE - ANEXO III - Preencher'!F1206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'[1]TCE - ANEXO III - Preencher'!F1207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'[1]TCE - ANEXO III - Preencher'!F1208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'[1]TCE - ANEXO III - Preencher'!F1209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'[1]TCE - ANEXO III - Preencher'!F1210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'[1]TCE - ANEXO III - Preencher'!F1211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'[1]TCE - ANEXO III - Preencher'!F1212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'[1]TCE - ANEXO III - Preencher'!F1213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'[1]TCE - ANEXO III - Preencher'!F1214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'[1]TCE - ANEXO III - Preencher'!F1215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'[1]TCE - ANEXO III - Preencher'!F1216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'[1]TCE - ANEXO III - Preencher'!F1217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'[1]TCE - ANEXO III - Preencher'!F1218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'[1]TCE - ANEXO III - Preencher'!F1219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'[1]TCE - ANEXO III - Preencher'!F1220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'[1]TCE - ANEXO III - Preencher'!F1221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'[1]TCE - ANEXO III - Preencher'!F1222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'[1]TCE - ANEXO III - Preencher'!F1223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'[1]TCE - ANEXO III - Preencher'!F1224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'[1]TCE - ANEXO III - Preencher'!F1225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'[1]TCE - ANEXO III - Preencher'!F1226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'[1]TCE - ANEXO III - Preencher'!F1227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'[1]TCE - ANEXO III - Preencher'!F1228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'[1]TCE - ANEXO III - Preencher'!F1229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'[1]TCE - ANEXO III - Preencher'!F1230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'[1]TCE - ANEXO III - Preencher'!F1231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'[1]TCE - ANEXO III - Preencher'!F1232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'[1]TCE - ANEXO III - Preencher'!F1233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'[1]TCE - ANEXO III - Preencher'!F1234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'[1]TCE - ANEXO III - Preencher'!F1235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'[1]TCE - ANEXO III - Preencher'!F1236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'[1]TCE - ANEXO III - Preencher'!F1237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'[1]TCE - ANEXO III - Preencher'!F1238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'[1]TCE - ANEXO III - Preencher'!F1239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'[1]TCE - ANEXO III - Preencher'!F1240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'[1]TCE - ANEXO III - Preencher'!F1241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'[1]TCE - ANEXO III - Preencher'!F1242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'[1]TCE - ANEXO III - Preencher'!F1243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'[1]TCE - ANEXO III - Preencher'!F1244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'[1]TCE - ANEXO III - Preencher'!F1245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'[1]TCE - ANEXO III - Preencher'!F1246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'[1]TCE - ANEXO III - Preencher'!F1247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'[1]TCE - ANEXO III - Preencher'!F1248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'[1]TCE - ANEXO III - Preencher'!F1249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'[1]TCE - ANEXO III - Preencher'!F1250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'[1]TCE - ANEXO III - Preencher'!F1251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'[1]TCE - ANEXO III - Preencher'!F1252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'[1]TCE - ANEXO III - Preencher'!F1253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'[1]TCE - ANEXO III - Preencher'!F1254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'[1]TCE - ANEXO III - Preencher'!F1255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'[1]TCE - ANEXO III - Preencher'!F1256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'[1]TCE - ANEXO III - Preencher'!F1257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'[1]TCE - ANEXO III - Preencher'!F1258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'[1]TCE - ANEXO III - Preencher'!F1259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'[1]TCE - ANEXO III - Preencher'!F1260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'[1]TCE - ANEXO III - Preencher'!F1261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'[1]TCE - ANEXO III - Preencher'!F1262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'[1]TCE - ANEXO III - Preencher'!F1263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'[1]TCE - ANEXO III - Preencher'!F1264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'[1]TCE - ANEXO III - Preencher'!F1265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'[1]TCE - ANEXO III - Preencher'!F1266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'[1]TCE - ANEXO III - Preencher'!F1267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'[1]TCE - ANEXO III - Preencher'!F1268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'[1]TCE - ANEXO III - Preencher'!F1269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'[1]TCE - ANEXO III - Preencher'!F1270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'[1]TCE - ANEXO III - Preencher'!F1271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'[1]TCE - ANEXO III - Preencher'!F1272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'[1]TCE - ANEXO III - Preencher'!F1273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'[1]TCE - ANEXO III - Preencher'!F1274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'[1]TCE - ANEXO III - Preencher'!F1275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'[1]TCE - ANEXO III - Preencher'!F1276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'[1]TCE - ANEXO III - Preencher'!F1277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'[1]TCE - ANEXO III - Preencher'!F1278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'[1]TCE - ANEXO III - Preencher'!F1279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'[1]TCE - ANEXO III - Preencher'!F1280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'[1]TCE - ANEXO III - Preencher'!F1281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'[1]TCE - ANEXO III - Preencher'!F1282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'[1]TCE - ANEXO III - Preencher'!F1283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'[1]TCE - ANEXO III - Preencher'!F1284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'[1]TCE - ANEXO III - Preencher'!F1285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'[1]TCE - ANEXO III - Preencher'!F1286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'[1]TCE - ANEXO III - Preencher'!F1287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'[1]TCE - ANEXO III - Preencher'!F1288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'[1]TCE - ANEXO III - Preencher'!F1289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'[1]TCE - ANEXO III - Preencher'!F1290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'[1]TCE - ANEXO III - Preencher'!F1291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'[1]TCE - ANEXO III - Preencher'!F1292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'[1]TCE - ANEXO III - Preencher'!F1293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'[1]TCE - ANEXO III - Preencher'!F1294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'[1]TCE - ANEXO III - Preencher'!F1295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'[1]TCE - ANEXO III - Preencher'!F1296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'[1]TCE - ANEXO III - Preencher'!F1297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'[1]TCE - ANEXO III - Preencher'!F1298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'[1]TCE - ANEXO III - Preencher'!F1299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'[1]TCE - ANEXO III - Preencher'!F1300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'[1]TCE - ANEXO III - Preencher'!F1301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'[1]TCE - ANEXO III - Preencher'!F1302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'[1]TCE - ANEXO III - Preencher'!F1303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'[1]TCE - ANEXO III - Preencher'!F1304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'[1]TCE - ANEXO III - Preencher'!F1305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'[1]TCE - ANEXO III - Preencher'!F1306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'[1]TCE - ANEXO III - Preencher'!F1307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'[1]TCE - ANEXO III - Preencher'!F1308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'[1]TCE - ANEXO III - Preencher'!F1309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'[1]TCE - ANEXO III - Preencher'!F1310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'[1]TCE - ANEXO III - Preencher'!F1311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'[1]TCE - ANEXO III - Preencher'!F1312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'[1]TCE - ANEXO III - Preencher'!F1313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'[1]TCE - ANEXO III - Preencher'!F1314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'[1]TCE - ANEXO III - Preencher'!F1315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'[1]TCE - ANEXO III - Preencher'!F1316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'[1]TCE - ANEXO III - Preencher'!F1317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'[1]TCE - ANEXO III - Preencher'!F1318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'[1]TCE - ANEXO III - Preencher'!F1319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'[1]TCE - ANEXO III - Preencher'!F1320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'[1]TCE - ANEXO III - Preencher'!F1321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'[1]TCE - ANEXO III - Preencher'!F1322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'[1]TCE - ANEXO III - Preencher'!F1323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'[1]TCE - ANEXO III - Preencher'!F1324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'[1]TCE - ANEXO III - Preencher'!F1325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'[1]TCE - ANEXO III - Preencher'!F1326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'[1]TCE - ANEXO III - Preencher'!F1327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'[1]TCE - ANEXO III - Preencher'!F1328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'[1]TCE - ANEXO III - Preencher'!F1329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'[1]TCE - ANEXO III - Preencher'!F1330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'[1]TCE - ANEXO III - Preencher'!F1331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'[1]TCE - ANEXO III - Preencher'!F1332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'[1]TCE - ANEXO III - Preencher'!F1333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'[1]TCE - ANEXO III - Preencher'!F1334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'[1]TCE - ANEXO III - Preencher'!F1335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'[1]TCE - ANEXO III - Preencher'!F1336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'[1]TCE - ANEXO III - Preencher'!F1337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'[1]TCE - ANEXO III - Preencher'!F1338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'[1]TCE - ANEXO III - Preencher'!F1339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'[1]TCE - ANEXO III - Preencher'!F1340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'[1]TCE - ANEXO III - Preencher'!F1341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'[1]TCE - ANEXO III - Preencher'!F1342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'[1]TCE - ANEXO III - Preencher'!F1343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'[1]TCE - ANEXO III - Preencher'!F1344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'[1]TCE - ANEXO III - Preencher'!F1345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'[1]TCE - ANEXO III - Preencher'!F1346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'[1]TCE - ANEXO III - Preencher'!F1347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'[1]TCE - ANEXO III - Preencher'!F1348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'[1]TCE - ANEXO III - Preencher'!F1349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'[1]TCE - ANEXO III - Preencher'!F1350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'[1]TCE - ANEXO III - Preencher'!F1351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'[1]TCE - ANEXO III - Preencher'!F1352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'[1]TCE - ANEXO III - Preencher'!F1353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'[1]TCE - ANEXO III - Preencher'!F1354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'[1]TCE - ANEXO III - Preencher'!F1355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'[1]TCE - ANEXO III - Preencher'!F1356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'[1]TCE - ANEXO III - Preencher'!F1357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'[1]TCE - ANEXO III - Preencher'!F1358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'[1]TCE - ANEXO III - Preencher'!F1359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'[1]TCE - ANEXO III - Preencher'!F1360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'[1]TCE - ANEXO III - Preencher'!F1361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'[1]TCE - ANEXO III - Preencher'!F1362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'[1]TCE - ANEXO III - Preencher'!F1363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'[1]TCE - ANEXO III - Preencher'!F1364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'[1]TCE - ANEXO III - Preencher'!F1365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'[1]TCE - ANEXO III - Preencher'!F1366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'[1]TCE - ANEXO III - Preencher'!F1367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'[1]TCE - ANEXO III - Preencher'!F1368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'[1]TCE - ANEXO III - Preencher'!F1369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'[1]TCE - ANEXO III - Preencher'!F1370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'[1]TCE - ANEXO III - Preencher'!F1371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'[1]TCE - ANEXO III - Preencher'!F1372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'[1]TCE - ANEXO III - Preencher'!F1373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'[1]TCE - ANEXO III - Preencher'!F1374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'[1]TCE - ANEXO III - Preencher'!F1375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'[1]TCE - ANEXO III - Preencher'!F1376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'[1]TCE - ANEXO III - Preencher'!F1377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'[1]TCE - ANEXO III - Preencher'!F1378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'[1]TCE - ANEXO III - Preencher'!F1379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'[1]TCE - ANEXO III - Preencher'!F1380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'[1]TCE - ANEXO III - Preencher'!F1381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'[1]TCE - ANEXO III - Preencher'!F1382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'[1]TCE - ANEXO III - Preencher'!F1383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'[1]TCE - ANEXO III - Preencher'!F1384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'[1]TCE - ANEXO III - Preencher'!F1385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'[1]TCE - ANEXO III - Preencher'!F1386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'[1]TCE - ANEXO III - Preencher'!F1387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'[1]TCE - ANEXO III - Preencher'!F1388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'[1]TCE - ANEXO III - Preencher'!F1389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'[1]TCE - ANEXO III - Preencher'!F1390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'[1]TCE - ANEXO III - Preencher'!F1391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'[1]TCE - ANEXO III - Preencher'!F1392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'[1]TCE - ANEXO III - Preencher'!F1393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'[1]TCE - ANEXO III - Preencher'!F1394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'[1]TCE - ANEXO III - Preencher'!F1395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'[1]TCE - ANEXO III - Preencher'!F1396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'[1]TCE - ANEXO III - Preencher'!F1397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'[1]TCE - ANEXO III - Preencher'!F1398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'[1]TCE - ANEXO III - Preencher'!F1399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'[1]TCE - ANEXO III - Preencher'!F1400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'[1]TCE - ANEXO III - Preencher'!F1401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'[1]TCE - ANEXO III - Preencher'!F1402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'[1]TCE - ANEXO III - Preencher'!F1403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'[1]TCE - ANEXO III - Preencher'!F1404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'[1]TCE - ANEXO III - Preencher'!F1405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'[1]TCE - ANEXO III - Preencher'!F1406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'[1]TCE - ANEXO III - Preencher'!F1407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'[1]TCE - ANEXO III - Preencher'!F1408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'[1]TCE - ANEXO III - Preencher'!F1409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'[1]TCE - ANEXO III - Preencher'!F1410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'[1]TCE - ANEXO III - Preencher'!F1411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'[1]TCE - ANEXO III - Preencher'!F1412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'[1]TCE - ANEXO III - Preencher'!F1413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'[1]TCE - ANEXO III - Preencher'!F1414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'[1]TCE - ANEXO III - Preencher'!F1415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'[1]TCE - ANEXO III - Preencher'!F1416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'[1]TCE - ANEXO III - Preencher'!F1417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'[1]TCE - ANEXO III - Preencher'!F1418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'[1]TCE - ANEXO III - Preencher'!F1419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'[1]TCE - ANEXO III - Preencher'!F1420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'[1]TCE - ANEXO III - Preencher'!F1421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'[1]TCE - ANEXO III - Preencher'!F1422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'[1]TCE - ANEXO III - Preencher'!F1423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'[1]TCE - ANEXO III - Preencher'!F1424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'[1]TCE - ANEXO III - Preencher'!F1425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'[1]TCE - ANEXO III - Preencher'!F1426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'[1]TCE - ANEXO III - Preencher'!F1427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'[1]TCE - ANEXO III - Preencher'!F1428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'[1]TCE - ANEXO III - Preencher'!F1429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'[1]TCE - ANEXO III - Preencher'!F1430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'[1]TCE - ANEXO III - Preencher'!F1431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'[1]TCE - ANEXO III - Preencher'!F1432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'[1]TCE - ANEXO III - Preencher'!F1433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'[1]TCE - ANEXO III - Preencher'!F1434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'[1]TCE - ANEXO III - Preencher'!F1435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'[1]TCE - ANEXO III - Preencher'!F1436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'[1]TCE - ANEXO III - Preencher'!F1437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'[1]TCE - ANEXO III - Preencher'!F1438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'[1]TCE - ANEXO III - Preencher'!F1439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'[1]TCE - ANEXO III - Preencher'!F1440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'[1]TCE - ANEXO III - Preencher'!F1441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'[1]TCE - ANEXO III - Preencher'!F1442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'[1]TCE - ANEXO III - Preencher'!F1443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'[1]TCE - ANEXO III - Preencher'!F1444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'[1]TCE - ANEXO III - Preencher'!F1445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'[1]TCE - ANEXO III - Preencher'!F1446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'[1]TCE - ANEXO III - Preencher'!F1447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'[1]TCE - ANEXO III - Preencher'!F1448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'[1]TCE - ANEXO III - Preencher'!F1449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'[1]TCE - ANEXO III - Preencher'!F1450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'[1]TCE - ANEXO III - Preencher'!F1451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'[1]TCE - ANEXO III - Preencher'!F1452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'[1]TCE - ANEXO III - Preencher'!F1453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'[1]TCE - ANEXO III - Preencher'!F1454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'[1]TCE - ANEXO III - Preencher'!F1455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'[1]TCE - ANEXO III - Preencher'!F1456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'[1]TCE - ANEXO III - Preencher'!F1457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'[1]TCE - ANEXO III - Preencher'!F1458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'[1]TCE - ANEXO III - Preencher'!F1459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'[1]TCE - ANEXO III - Preencher'!F1460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'[1]TCE - ANEXO III - Preencher'!F1461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'[1]TCE - ANEXO III - Preencher'!F1462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'[1]TCE - ANEXO III - Preencher'!F1463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'[1]TCE - ANEXO III - Preencher'!F1464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'[1]TCE - ANEXO III - Preencher'!F1465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'[1]TCE - ANEXO III - Preencher'!F1466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'[1]TCE - ANEXO III - Preencher'!F1467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'[1]TCE - ANEXO III - Preencher'!F1468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'[1]TCE - ANEXO III - Preencher'!F1469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'[1]TCE - ANEXO III - Preencher'!F1470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'[1]TCE - ANEXO III - Preencher'!F1471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'[1]TCE - ANEXO III - Preencher'!F1472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'[1]TCE - ANEXO III - Preencher'!F1473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'[1]TCE - ANEXO III - Preencher'!F1474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'[1]TCE - ANEXO III - Preencher'!F1475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'[1]TCE - ANEXO III - Preencher'!F1476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'[1]TCE - ANEXO III - Preencher'!F1477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'[1]TCE - ANEXO III - Preencher'!F1478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'[1]TCE - ANEXO III - Preencher'!F1479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'[1]TCE - ANEXO III - Preencher'!F1480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'[1]TCE - ANEXO III - Preencher'!F1481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'[1]TCE - ANEXO III - Preencher'!F1482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'[1]TCE - ANEXO III - Preencher'!F1483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'[1]TCE - ANEXO III - Preencher'!F1484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'[1]TCE - ANEXO III - Preencher'!F1485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'[1]TCE - ANEXO III - Preencher'!F1486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'[1]TCE - ANEXO III - Preencher'!F1487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'[1]TCE - ANEXO III - Preencher'!F1488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'[1]TCE - ANEXO III - Preencher'!F1489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'[1]TCE - ANEXO III - Preencher'!F1490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'[1]TCE - ANEXO III - Preencher'!F1491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'[1]TCE - ANEXO III - Preencher'!F1492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'[1]TCE - ANEXO III - Preencher'!F1493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'[1]TCE - ANEXO III - Preencher'!F1494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'[1]TCE - ANEXO III - Preencher'!F1495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'[1]TCE - ANEXO III - Preencher'!F1496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'[1]TCE - ANEXO III - Preencher'!F1497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'[1]TCE - ANEXO III - Preencher'!F1498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'[1]TCE - ANEXO III - Preencher'!F1499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'[1]TCE - ANEXO III - Preencher'!F1500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'[1]TCE - ANEXO III - Preencher'!F1501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'[1]TCE - ANEXO III - Preencher'!F1502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'[1]TCE - ANEXO III - Preencher'!F1503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'[1]TCE - ANEXO III - Preencher'!F1504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'[1]TCE - ANEXO III - Preencher'!F1505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'[1]TCE - ANEXO III - Preencher'!F1506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'[1]TCE - ANEXO III - Preencher'!F1507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'[1]TCE - ANEXO III - Preencher'!F1508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'[1]TCE - ANEXO III - Preencher'!F1509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'[1]TCE - ANEXO III - Preencher'!F1510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'[1]TCE - ANEXO III - Preencher'!F1511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'[1]TCE - ANEXO III - Preencher'!F1512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'[1]TCE - ANEXO III - Preencher'!F1513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'[1]TCE - ANEXO III - Preencher'!F1514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'[1]TCE - ANEXO III - Preencher'!F1515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'[1]TCE - ANEXO III - Preencher'!F1516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'[1]TCE - ANEXO III - Preencher'!F1517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'[1]TCE - ANEXO III - Preencher'!F1518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'[1]TCE - ANEXO III - Preencher'!F1519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'[1]TCE - ANEXO III - Preencher'!F1520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'[1]TCE - ANEXO III - Preencher'!F1521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'[1]TCE - ANEXO III - Preencher'!F1522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'[1]TCE - ANEXO III - Preencher'!F1523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'[1]TCE - ANEXO III - Preencher'!F1524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'[1]TCE - ANEXO III - Preencher'!F1525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'[1]TCE - ANEXO III - Preencher'!F1526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'[1]TCE - ANEXO III - Preencher'!F1527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'[1]TCE - ANEXO III - Preencher'!F1528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'[1]TCE - ANEXO III - Preencher'!F1529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'[1]TCE - ANEXO III - Preencher'!F1530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'[1]TCE - ANEXO III - Preencher'!F1531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'[1]TCE - ANEXO III - Preencher'!F1532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'[1]TCE - ANEXO III - Preencher'!F1533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'[1]TCE - ANEXO III - Preencher'!F1534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'[1]TCE - ANEXO III - Preencher'!F1535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'[1]TCE - ANEXO III - Preencher'!F1536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'[1]TCE - ANEXO III - Preencher'!F1537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'[1]TCE - ANEXO III - Preencher'!F1538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'[1]TCE - ANEXO III - Preencher'!F1539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'[1]TCE - ANEXO III - Preencher'!F1540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'[1]TCE - ANEXO III - Preencher'!F1541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'[1]TCE - ANEXO III - Preencher'!F1542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'[1]TCE - ANEXO III - Preencher'!F1543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'[1]TCE - ANEXO III - Preencher'!F1544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'[1]TCE - ANEXO III - Preencher'!F1545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'[1]TCE - ANEXO III - Preencher'!F1546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'[1]TCE - ANEXO III - Preencher'!F1547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'[1]TCE - ANEXO III - Preencher'!F1548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'[1]TCE - ANEXO III - Preencher'!F1549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'[1]TCE - ANEXO III - Preencher'!F1550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'[1]TCE - ANEXO III - Preencher'!F1551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password="CBB2" sheet="1" objects="1" scenarios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Danielle da Silva</dc:creator>
  <cp:lastModifiedBy>ddlf7004900</cp:lastModifiedBy>
  <dcterms:created xsi:type="dcterms:W3CDTF">2020-07-08T17:36:21Z</dcterms:created>
  <dcterms:modified xsi:type="dcterms:W3CDTF">2020-07-13T15:43:41Z</dcterms:modified>
</cp:coreProperties>
</file>