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<sst xmlns="http://schemas.openxmlformats.org/spreadsheetml/2006/main" count="17" uniqueCount="16">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</sst>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44136</v>
          </cell>
          <cell r="J11" t="str">
            <v>2 - Diarista</v>
          </cell>
          <cell r="K11" t="str">
            <v>44</v>
          </cell>
          <cell r="L11">
            <v>1607.86</v>
          </cell>
          <cell r="P11">
            <v>0</v>
          </cell>
          <cell r="Q11">
            <v>0</v>
          </cell>
          <cell r="R11">
            <v>385.57</v>
          </cell>
          <cell r="S11">
            <v>157.6</v>
          </cell>
          <cell r="W11">
            <v>607.27</v>
          </cell>
          <cell r="X11">
            <v>1543.7599999999998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44136</v>
          </cell>
          <cell r="J12" t="str">
            <v>2 - Diarista</v>
          </cell>
          <cell r="K12" t="str">
            <v>24</v>
          </cell>
          <cell r="L12">
            <v>2030.47</v>
          </cell>
          <cell r="P12">
            <v>0</v>
          </cell>
          <cell r="Q12">
            <v>0</v>
          </cell>
          <cell r="R12">
            <v>1934.91</v>
          </cell>
          <cell r="S12">
            <v>0</v>
          </cell>
          <cell r="W12">
            <v>999.32</v>
          </cell>
          <cell r="X12">
            <v>2966.06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44136</v>
          </cell>
          <cell r="J13" t="str">
            <v>1 - Plantonista</v>
          </cell>
          <cell r="K13" t="str">
            <v>36</v>
          </cell>
          <cell r="L13">
            <v>1837.87</v>
          </cell>
          <cell r="P13">
            <v>0</v>
          </cell>
          <cell r="Q13">
            <v>0</v>
          </cell>
          <cell r="R13">
            <v>300.89999999999998</v>
          </cell>
          <cell r="S13">
            <v>157.6</v>
          </cell>
          <cell r="W13">
            <v>693.73</v>
          </cell>
          <cell r="X13">
            <v>1602.6399999999999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44136</v>
          </cell>
          <cell r="J14" t="str">
            <v>1 - Plantonista</v>
          </cell>
          <cell r="K14" t="str">
            <v>24</v>
          </cell>
          <cell r="L14">
            <v>7150.08</v>
          </cell>
          <cell r="P14">
            <v>0</v>
          </cell>
          <cell r="Q14">
            <v>0</v>
          </cell>
          <cell r="R14">
            <v>924.01</v>
          </cell>
          <cell r="S14">
            <v>0</v>
          </cell>
          <cell r="W14">
            <v>1867.99</v>
          </cell>
          <cell r="X14">
            <v>6206.1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44136</v>
          </cell>
          <cell r="J15" t="str">
            <v>1 - Plantonista</v>
          </cell>
          <cell r="K15" t="str">
            <v>36</v>
          </cell>
          <cell r="L15">
            <v>1902.36</v>
          </cell>
          <cell r="P15">
            <v>0</v>
          </cell>
          <cell r="Q15">
            <v>0</v>
          </cell>
          <cell r="R15">
            <v>1354.68</v>
          </cell>
          <cell r="S15">
            <v>0</v>
          </cell>
          <cell r="W15">
            <v>903.28</v>
          </cell>
          <cell r="X15">
            <v>2353.7600000000002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44136</v>
          </cell>
          <cell r="J16" t="str">
            <v>2 - Diarista</v>
          </cell>
          <cell r="K16" t="str">
            <v>24</v>
          </cell>
          <cell r="L16">
            <v>7150.08</v>
          </cell>
          <cell r="P16">
            <v>0</v>
          </cell>
          <cell r="Q16">
            <v>0</v>
          </cell>
          <cell r="R16">
            <v>924.01</v>
          </cell>
          <cell r="S16">
            <v>357.5</v>
          </cell>
          <cell r="W16">
            <v>1966.31</v>
          </cell>
          <cell r="X16">
            <v>6465.2800000000007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44136</v>
          </cell>
          <cell r="J17" t="str">
            <v>1 - Plantonista</v>
          </cell>
          <cell r="K17" t="str">
            <v>36</v>
          </cell>
          <cell r="L17">
            <v>0</v>
          </cell>
          <cell r="P17">
            <v>0</v>
          </cell>
          <cell r="Q17">
            <v>0</v>
          </cell>
          <cell r="R17">
            <v>401.07</v>
          </cell>
          <cell r="S17">
            <v>0</v>
          </cell>
          <cell r="W17">
            <v>0</v>
          </cell>
          <cell r="X17">
            <v>401.07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44136</v>
          </cell>
          <cell r="J18" t="str">
            <v>1 - Plantonista</v>
          </cell>
          <cell r="K18" t="str">
            <v>24</v>
          </cell>
          <cell r="L18">
            <v>1045</v>
          </cell>
          <cell r="P18">
            <v>0</v>
          </cell>
          <cell r="Q18">
            <v>0</v>
          </cell>
          <cell r="R18">
            <v>668.82</v>
          </cell>
          <cell r="S18">
            <v>0</v>
          </cell>
          <cell r="W18">
            <v>146.74</v>
          </cell>
          <cell r="X18">
            <v>1567.0800000000002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44136</v>
          </cell>
          <cell r="J19" t="str">
            <v>1 - Plantonista</v>
          </cell>
          <cell r="K19" t="str">
            <v>36</v>
          </cell>
          <cell r="L19">
            <v>1881.95</v>
          </cell>
          <cell r="P19">
            <v>0</v>
          </cell>
          <cell r="Q19">
            <v>0</v>
          </cell>
          <cell r="R19">
            <v>874.7</v>
          </cell>
          <cell r="S19">
            <v>157.6</v>
          </cell>
          <cell r="W19">
            <v>731.48</v>
          </cell>
          <cell r="X19">
            <v>2182.77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44136</v>
          </cell>
          <cell r="J20" t="str">
            <v>1 - Plantonista</v>
          </cell>
          <cell r="K20" t="str">
            <v>36</v>
          </cell>
          <cell r="L20">
            <v>1156.92</v>
          </cell>
          <cell r="P20">
            <v>0</v>
          </cell>
          <cell r="Q20">
            <v>0</v>
          </cell>
          <cell r="R20">
            <v>252.8</v>
          </cell>
          <cell r="S20">
            <v>157.6</v>
          </cell>
          <cell r="W20">
            <v>518.53</v>
          </cell>
          <cell r="X20">
            <v>1048.79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44136</v>
          </cell>
          <cell r="J21" t="str">
            <v>1 - Plantonista</v>
          </cell>
          <cell r="K21" t="str">
            <v>24</v>
          </cell>
          <cell r="L21">
            <v>1045</v>
          </cell>
          <cell r="P21">
            <v>0</v>
          </cell>
          <cell r="Q21">
            <v>0</v>
          </cell>
          <cell r="R21">
            <v>656.91</v>
          </cell>
          <cell r="S21">
            <v>0</v>
          </cell>
          <cell r="W21">
            <v>145.66999999999999</v>
          </cell>
          <cell r="X21">
            <v>1556.2399999999998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44136</v>
          </cell>
          <cell r="J22" t="str">
            <v>1 - Plantonista</v>
          </cell>
          <cell r="K22" t="str">
            <v>24</v>
          </cell>
          <cell r="L22">
            <v>1045</v>
          </cell>
          <cell r="P22">
            <v>0</v>
          </cell>
          <cell r="Q22">
            <v>0</v>
          </cell>
          <cell r="R22">
            <v>815.08</v>
          </cell>
          <cell r="S22">
            <v>0</v>
          </cell>
          <cell r="W22">
            <v>159.9</v>
          </cell>
          <cell r="X22">
            <v>1700.1799999999998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44136</v>
          </cell>
          <cell r="J23" t="str">
            <v>1 - Plantonista</v>
          </cell>
          <cell r="K23" t="str">
            <v>36</v>
          </cell>
          <cell r="L23">
            <v>1045</v>
          </cell>
          <cell r="P23">
            <v>0</v>
          </cell>
          <cell r="Q23">
            <v>0</v>
          </cell>
          <cell r="R23">
            <v>378.28</v>
          </cell>
          <cell r="S23">
            <v>0</v>
          </cell>
          <cell r="W23">
            <v>122.86</v>
          </cell>
          <cell r="X23">
            <v>1300.42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44136</v>
          </cell>
          <cell r="J24" t="str">
            <v>1 - Plantonista</v>
          </cell>
          <cell r="K24" t="str">
            <v>36</v>
          </cell>
          <cell r="L24">
            <v>1212.4000000000001</v>
          </cell>
          <cell r="P24">
            <v>0</v>
          </cell>
          <cell r="Q24">
            <v>0</v>
          </cell>
          <cell r="R24">
            <v>404.72</v>
          </cell>
          <cell r="S24">
            <v>0</v>
          </cell>
          <cell r="W24">
            <v>859.39</v>
          </cell>
          <cell r="X24">
            <v>757.73000000000013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44136</v>
          </cell>
          <cell r="J25" t="str">
            <v>1 - Plantonista</v>
          </cell>
          <cell r="K25" t="str">
            <v>36</v>
          </cell>
          <cell r="L25">
            <v>1212.4000000000001</v>
          </cell>
          <cell r="P25">
            <v>0</v>
          </cell>
          <cell r="Q25">
            <v>0</v>
          </cell>
          <cell r="R25">
            <v>330.24</v>
          </cell>
          <cell r="S25">
            <v>0</v>
          </cell>
          <cell r="W25">
            <v>123.15</v>
          </cell>
          <cell r="X25">
            <v>1419.49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44136</v>
          </cell>
          <cell r="J26" t="str">
            <v>1 - Plantonista</v>
          </cell>
          <cell r="K26" t="str">
            <v>36</v>
          </cell>
          <cell r="L26">
            <v>1212.4000000000001</v>
          </cell>
          <cell r="P26">
            <v>0</v>
          </cell>
          <cell r="Q26">
            <v>0</v>
          </cell>
          <cell r="R26">
            <v>655.29999999999995</v>
          </cell>
          <cell r="S26">
            <v>0</v>
          </cell>
          <cell r="W26">
            <v>321.95999999999998</v>
          </cell>
          <cell r="X26">
            <v>1545.74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44136</v>
          </cell>
          <cell r="J27" t="str">
            <v>1 - Plantonista</v>
          </cell>
          <cell r="K27" t="str">
            <v>36</v>
          </cell>
          <cell r="L27">
            <v>1212.4000000000001</v>
          </cell>
          <cell r="P27">
            <v>0</v>
          </cell>
          <cell r="Q27">
            <v>0</v>
          </cell>
          <cell r="R27">
            <v>628.91</v>
          </cell>
          <cell r="S27">
            <v>0</v>
          </cell>
          <cell r="W27">
            <v>745</v>
          </cell>
          <cell r="X27">
            <v>1096.31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44136</v>
          </cell>
          <cell r="J28" t="str">
            <v>1 - Plantonista</v>
          </cell>
          <cell r="K28" t="str">
            <v>36</v>
          </cell>
          <cell r="L28">
            <v>1212.4000000000001</v>
          </cell>
          <cell r="P28">
            <v>0</v>
          </cell>
          <cell r="Q28">
            <v>0</v>
          </cell>
          <cell r="R28">
            <v>604.75</v>
          </cell>
          <cell r="S28">
            <v>0</v>
          </cell>
          <cell r="W28">
            <v>612.48</v>
          </cell>
          <cell r="X28">
            <v>1204.67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44136</v>
          </cell>
          <cell r="J29" t="str">
            <v>1 - Plantonista</v>
          </cell>
          <cell r="K29" t="str">
            <v>36</v>
          </cell>
          <cell r="L29">
            <v>1212.4000000000001</v>
          </cell>
          <cell r="P29">
            <v>0</v>
          </cell>
          <cell r="Q29">
            <v>0</v>
          </cell>
          <cell r="R29">
            <v>542.35</v>
          </cell>
          <cell r="S29">
            <v>0</v>
          </cell>
          <cell r="W29">
            <v>987.57</v>
          </cell>
          <cell r="X29">
            <v>767.18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44136</v>
          </cell>
          <cell r="J30" t="str">
            <v>1 - Plantonista</v>
          </cell>
          <cell r="K30" t="str">
            <v>36</v>
          </cell>
          <cell r="L30">
            <v>1212.4000000000001</v>
          </cell>
          <cell r="P30">
            <v>0</v>
          </cell>
          <cell r="Q30">
            <v>0</v>
          </cell>
          <cell r="R30">
            <v>708.7</v>
          </cell>
          <cell r="S30">
            <v>0</v>
          </cell>
          <cell r="W30">
            <v>401.56</v>
          </cell>
          <cell r="X30">
            <v>1519.5400000000002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44136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Q31">
            <v>0</v>
          </cell>
          <cell r="R31">
            <v>791.75</v>
          </cell>
          <cell r="S31">
            <v>0</v>
          </cell>
          <cell r="W31">
            <v>0</v>
          </cell>
          <cell r="X31">
            <v>791.75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44136</v>
          </cell>
          <cell r="J32" t="str">
            <v>1 - Plantonista</v>
          </cell>
          <cell r="K32" t="str">
            <v>24</v>
          </cell>
          <cell r="L32">
            <v>0</v>
          </cell>
          <cell r="P32">
            <v>0</v>
          </cell>
          <cell r="Q32">
            <v>0</v>
          </cell>
          <cell r="R32">
            <v>670.05</v>
          </cell>
          <cell r="S32">
            <v>0</v>
          </cell>
          <cell r="W32">
            <v>443.12</v>
          </cell>
          <cell r="X32">
            <v>226.92999999999995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44136</v>
          </cell>
          <cell r="J33" t="str">
            <v>1 - Plantonista</v>
          </cell>
          <cell r="K33" t="str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44136</v>
          </cell>
          <cell r="J34" t="str">
            <v>1 - Plantonista</v>
          </cell>
          <cell r="K34" t="str">
            <v>24</v>
          </cell>
          <cell r="L34">
            <v>2030.47</v>
          </cell>
          <cell r="P34">
            <v>0</v>
          </cell>
          <cell r="Q34">
            <v>0</v>
          </cell>
          <cell r="R34">
            <v>1299.53</v>
          </cell>
          <cell r="S34">
            <v>0</v>
          </cell>
          <cell r="W34">
            <v>494.09</v>
          </cell>
          <cell r="X34">
            <v>2835.91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44136</v>
          </cell>
          <cell r="J35" t="str">
            <v>1 - Plantonista</v>
          </cell>
          <cell r="K35" t="str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44136</v>
          </cell>
          <cell r="J36" t="str">
            <v>1 - Plantonista</v>
          </cell>
          <cell r="K36" t="str">
            <v>36</v>
          </cell>
          <cell r="L36">
            <v>1902.36</v>
          </cell>
          <cell r="P36">
            <v>0</v>
          </cell>
          <cell r="Q36">
            <v>0</v>
          </cell>
          <cell r="R36">
            <v>1026.68</v>
          </cell>
          <cell r="S36">
            <v>0</v>
          </cell>
          <cell r="W36">
            <v>364.09</v>
          </cell>
          <cell r="X36">
            <v>2564.9499999999998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44136</v>
          </cell>
          <cell r="J37" t="str">
            <v>2 - Diarista</v>
          </cell>
          <cell r="K37" t="str">
            <v>44</v>
          </cell>
          <cell r="L37">
            <v>1882.72</v>
          </cell>
          <cell r="P37">
            <v>0</v>
          </cell>
          <cell r="Q37">
            <v>0</v>
          </cell>
          <cell r="R37">
            <v>188.27</v>
          </cell>
          <cell r="S37">
            <v>157.6</v>
          </cell>
          <cell r="W37">
            <v>947.87</v>
          </cell>
          <cell r="X37">
            <v>1280.7200000000003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44136</v>
          </cell>
          <cell r="J38" t="str">
            <v>2 - Diarista</v>
          </cell>
          <cell r="K38" t="str">
            <v>36</v>
          </cell>
          <cell r="L38">
            <v>2498.19</v>
          </cell>
          <cell r="P38">
            <v>0</v>
          </cell>
          <cell r="Q38">
            <v>0</v>
          </cell>
          <cell r="R38">
            <v>740.82</v>
          </cell>
          <cell r="S38">
            <v>137.4</v>
          </cell>
          <cell r="W38">
            <v>840.27</v>
          </cell>
          <cell r="X38">
            <v>2536.1400000000003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44136</v>
          </cell>
          <cell r="J39" t="str">
            <v>1 - Plantonista</v>
          </cell>
          <cell r="K39" t="str">
            <v>36</v>
          </cell>
          <cell r="L39">
            <v>1156.92</v>
          </cell>
          <cell r="P39">
            <v>0</v>
          </cell>
          <cell r="Q39">
            <v>0</v>
          </cell>
          <cell r="R39">
            <v>115.69</v>
          </cell>
          <cell r="S39">
            <v>157.6</v>
          </cell>
          <cell r="W39">
            <v>316.75</v>
          </cell>
          <cell r="X39">
            <v>1113.46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44136</v>
          </cell>
          <cell r="J40" t="str">
            <v>2 - Diarista</v>
          </cell>
          <cell r="K40" t="str">
            <v>44</v>
          </cell>
          <cell r="L40">
            <v>1487.96</v>
          </cell>
          <cell r="P40">
            <v>0</v>
          </cell>
          <cell r="Q40">
            <v>0</v>
          </cell>
          <cell r="R40">
            <v>148.80000000000001</v>
          </cell>
          <cell r="S40">
            <v>157.6</v>
          </cell>
          <cell r="W40">
            <v>160.69</v>
          </cell>
          <cell r="X40">
            <v>1633.6699999999998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44136</v>
          </cell>
          <cell r="J41" t="str">
            <v>1 - Plantonista</v>
          </cell>
          <cell r="K41" t="str">
            <v>36</v>
          </cell>
          <cell r="L41">
            <v>1045</v>
          </cell>
          <cell r="P41">
            <v>0</v>
          </cell>
          <cell r="Q41">
            <v>0</v>
          </cell>
          <cell r="R41">
            <v>222.62</v>
          </cell>
          <cell r="S41">
            <v>187.4</v>
          </cell>
          <cell r="W41">
            <v>663.56</v>
          </cell>
          <cell r="X41">
            <v>791.46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44136</v>
          </cell>
          <cell r="J42" t="str">
            <v>1 - Plantonista</v>
          </cell>
          <cell r="K42" t="str">
            <v>36</v>
          </cell>
          <cell r="L42">
            <v>1045</v>
          </cell>
          <cell r="P42">
            <v>0</v>
          </cell>
          <cell r="Q42">
            <v>0</v>
          </cell>
          <cell r="R42">
            <v>376.42</v>
          </cell>
          <cell r="S42">
            <v>0</v>
          </cell>
          <cell r="W42">
            <v>185.39</v>
          </cell>
          <cell r="X42">
            <v>1236.0300000000002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44136</v>
          </cell>
          <cell r="J43" t="str">
            <v>1 - Plantonista</v>
          </cell>
          <cell r="K43" t="str">
            <v>24</v>
          </cell>
          <cell r="L43">
            <v>1045</v>
          </cell>
          <cell r="P43">
            <v>0</v>
          </cell>
          <cell r="Q43">
            <v>0</v>
          </cell>
          <cell r="R43">
            <v>705.4</v>
          </cell>
          <cell r="S43">
            <v>0</v>
          </cell>
          <cell r="W43">
            <v>150.03</v>
          </cell>
          <cell r="X43">
            <v>1600.3700000000001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44136</v>
          </cell>
          <cell r="J44" t="str">
            <v>1 - Plantonista</v>
          </cell>
          <cell r="K44" t="str">
            <v>24</v>
          </cell>
          <cell r="L44">
            <v>1045</v>
          </cell>
          <cell r="P44">
            <v>0</v>
          </cell>
          <cell r="Q44">
            <v>0</v>
          </cell>
          <cell r="R44">
            <v>595.66</v>
          </cell>
          <cell r="S44">
            <v>0</v>
          </cell>
          <cell r="W44">
            <v>1138.71</v>
          </cell>
          <cell r="X44">
            <v>501.94999999999982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44136</v>
          </cell>
          <cell r="J45" t="str">
            <v>1 - Plantonista</v>
          </cell>
          <cell r="K45" t="str">
            <v>36</v>
          </cell>
          <cell r="L45">
            <v>1212.4000000000001</v>
          </cell>
          <cell r="P45">
            <v>0</v>
          </cell>
          <cell r="Q45">
            <v>0</v>
          </cell>
          <cell r="R45">
            <v>330.24</v>
          </cell>
          <cell r="S45">
            <v>0</v>
          </cell>
          <cell r="W45">
            <v>208.01</v>
          </cell>
          <cell r="X45">
            <v>1334.63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44136</v>
          </cell>
          <cell r="J46" t="str">
            <v>1 - Plantonista</v>
          </cell>
          <cell r="K46" t="str">
            <v>36</v>
          </cell>
          <cell r="L46">
            <v>1212.4000000000001</v>
          </cell>
          <cell r="P46">
            <v>0</v>
          </cell>
          <cell r="Q46">
            <v>0</v>
          </cell>
          <cell r="R46">
            <v>538.11</v>
          </cell>
          <cell r="S46">
            <v>0</v>
          </cell>
          <cell r="W46">
            <v>480.13</v>
          </cell>
          <cell r="X46">
            <v>1270.3800000000001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44136</v>
          </cell>
          <cell r="J47" t="str">
            <v>2 - Diarista</v>
          </cell>
          <cell r="K47" t="str">
            <v>44</v>
          </cell>
          <cell r="L47">
            <v>1711.09</v>
          </cell>
          <cell r="P47">
            <v>0</v>
          </cell>
          <cell r="Q47">
            <v>0</v>
          </cell>
          <cell r="R47">
            <v>171.11</v>
          </cell>
          <cell r="S47">
            <v>157.6</v>
          </cell>
          <cell r="W47">
            <v>287.68</v>
          </cell>
          <cell r="X47">
            <v>1752.1199999999997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44136</v>
          </cell>
          <cell r="J48" t="str">
            <v>1 - Plantonista</v>
          </cell>
          <cell r="K48" t="str">
            <v>30</v>
          </cell>
          <cell r="L48">
            <v>2255.9899999999998</v>
          </cell>
          <cell r="P48">
            <v>0</v>
          </cell>
          <cell r="Q48">
            <v>0</v>
          </cell>
          <cell r="R48">
            <v>526.41999999999996</v>
          </cell>
          <cell r="S48">
            <v>157.6</v>
          </cell>
          <cell r="W48">
            <v>354.09</v>
          </cell>
          <cell r="X48">
            <v>2585.9199999999996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44136</v>
          </cell>
          <cell r="J49" t="str">
            <v>1 - Plantonista</v>
          </cell>
          <cell r="K49" t="str">
            <v>30</v>
          </cell>
          <cell r="L49">
            <v>2255.9899999999998</v>
          </cell>
          <cell r="P49">
            <v>0</v>
          </cell>
          <cell r="Q49">
            <v>0</v>
          </cell>
          <cell r="R49">
            <v>225.6</v>
          </cell>
          <cell r="S49">
            <v>157.6</v>
          </cell>
          <cell r="W49">
            <v>298.14999999999998</v>
          </cell>
          <cell r="X49">
            <v>2341.0399999999995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44136</v>
          </cell>
          <cell r="J50" t="str">
            <v>1 - Plantonista</v>
          </cell>
          <cell r="K50" t="str">
            <v>36</v>
          </cell>
          <cell r="L50">
            <v>1747.87</v>
          </cell>
          <cell r="P50">
            <v>0</v>
          </cell>
          <cell r="Q50">
            <v>0</v>
          </cell>
          <cell r="R50">
            <v>383.79</v>
          </cell>
          <cell r="S50">
            <v>96.13</v>
          </cell>
          <cell r="W50">
            <v>325.97000000000003</v>
          </cell>
          <cell r="X50">
            <v>1901.82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44136</v>
          </cell>
          <cell r="J51" t="str">
            <v>1 - Plantonista</v>
          </cell>
          <cell r="K51" t="str">
            <v>36</v>
          </cell>
          <cell r="L51">
            <v>0</v>
          </cell>
          <cell r="P51">
            <v>1935.84</v>
          </cell>
          <cell r="Q51">
            <v>686.19</v>
          </cell>
          <cell r="R51">
            <v>0</v>
          </cell>
          <cell r="S51">
            <v>0</v>
          </cell>
          <cell r="W51">
            <v>1935.84</v>
          </cell>
          <cell r="X51">
            <v>686.18999999999983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44136</v>
          </cell>
          <cell r="J52" t="str">
            <v>1 - Plantonista</v>
          </cell>
          <cell r="K52" t="str">
            <v>36</v>
          </cell>
          <cell r="L52">
            <v>1596.45</v>
          </cell>
          <cell r="P52">
            <v>0</v>
          </cell>
          <cell r="Q52">
            <v>0</v>
          </cell>
          <cell r="R52">
            <v>567.79999999999995</v>
          </cell>
          <cell r="S52">
            <v>0</v>
          </cell>
          <cell r="W52">
            <v>337.74</v>
          </cell>
          <cell r="X52">
            <v>1826.51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44136</v>
          </cell>
          <cell r="J53" t="str">
            <v>2 - Diarista</v>
          </cell>
          <cell r="K53" t="str">
            <v>24</v>
          </cell>
          <cell r="L53">
            <v>7150.07</v>
          </cell>
          <cell r="P53">
            <v>0</v>
          </cell>
          <cell r="Q53">
            <v>0</v>
          </cell>
          <cell r="R53">
            <v>566.5</v>
          </cell>
          <cell r="S53">
            <v>1000</v>
          </cell>
          <cell r="W53">
            <v>2158.9</v>
          </cell>
          <cell r="X53">
            <v>6557.67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44136</v>
          </cell>
          <cell r="J54" t="str">
            <v>1 - Plantonista</v>
          </cell>
          <cell r="K54" t="str">
            <v>36</v>
          </cell>
          <cell r="L54">
            <v>1156.92</v>
          </cell>
          <cell r="P54">
            <v>0</v>
          </cell>
          <cell r="Q54">
            <v>0</v>
          </cell>
          <cell r="R54">
            <v>316.47000000000003</v>
          </cell>
          <cell r="S54">
            <v>457.6</v>
          </cell>
          <cell r="W54">
            <v>297.32</v>
          </cell>
          <cell r="X54">
            <v>1633.6700000000003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44136</v>
          </cell>
          <cell r="J55" t="str">
            <v>1 - Plantonista</v>
          </cell>
          <cell r="K55" t="str">
            <v>36</v>
          </cell>
          <cell r="L55">
            <v>1156.92</v>
          </cell>
          <cell r="P55">
            <v>0</v>
          </cell>
          <cell r="Q55">
            <v>0</v>
          </cell>
          <cell r="R55">
            <v>315.83</v>
          </cell>
          <cell r="S55">
            <v>157.6</v>
          </cell>
          <cell r="W55">
            <v>212.04</v>
          </cell>
          <cell r="X55">
            <v>1418.31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44136</v>
          </cell>
          <cell r="J56" t="str">
            <v>1 - Plantonista</v>
          </cell>
          <cell r="K56" t="str">
            <v>36</v>
          </cell>
          <cell r="L56">
            <v>0</v>
          </cell>
          <cell r="P56">
            <v>0</v>
          </cell>
          <cell r="Q56">
            <v>0</v>
          </cell>
          <cell r="R56">
            <v>599.24</v>
          </cell>
          <cell r="S56">
            <v>0</v>
          </cell>
          <cell r="W56">
            <v>335.06</v>
          </cell>
          <cell r="X56">
            <v>264.18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44136</v>
          </cell>
          <cell r="J57" t="str">
            <v>2 - Diarista</v>
          </cell>
          <cell r="K57" t="str">
            <v>44</v>
          </cell>
          <cell r="L57">
            <v>7664.6</v>
          </cell>
          <cell r="P57">
            <v>0</v>
          </cell>
          <cell r="Q57">
            <v>4102.72</v>
          </cell>
          <cell r="R57">
            <v>383.23</v>
          </cell>
          <cell r="S57">
            <v>157.6</v>
          </cell>
          <cell r="W57">
            <v>2851.1</v>
          </cell>
          <cell r="X57">
            <v>9457.0499999999993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44136</v>
          </cell>
          <cell r="J58" t="str">
            <v>1 - Plantonista</v>
          </cell>
          <cell r="K58" t="str">
            <v>36</v>
          </cell>
          <cell r="L58">
            <v>40.409999999999997</v>
          </cell>
          <cell r="P58">
            <v>2785.35</v>
          </cell>
          <cell r="Q58">
            <v>741.01</v>
          </cell>
          <cell r="R58">
            <v>208.56</v>
          </cell>
          <cell r="S58">
            <v>0</v>
          </cell>
          <cell r="W58">
            <v>2815.63</v>
          </cell>
          <cell r="X58">
            <v>959.69999999999936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44136</v>
          </cell>
          <cell r="J59" t="str">
            <v>1 - Plantonista</v>
          </cell>
          <cell r="K59" t="str">
            <v>30</v>
          </cell>
          <cell r="L59">
            <v>2255.9899999999998</v>
          </cell>
          <cell r="P59">
            <v>0</v>
          </cell>
          <cell r="Q59">
            <v>1263.2</v>
          </cell>
          <cell r="R59">
            <v>477.62</v>
          </cell>
          <cell r="S59">
            <v>157.6</v>
          </cell>
          <cell r="W59">
            <v>833.49</v>
          </cell>
          <cell r="X59">
            <v>3320.92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44136</v>
          </cell>
          <cell r="J60" t="str">
            <v>1 - Plantonista</v>
          </cell>
          <cell r="K60" t="str">
            <v>36</v>
          </cell>
          <cell r="L60">
            <v>2498.19</v>
          </cell>
          <cell r="P60">
            <v>0</v>
          </cell>
          <cell r="Q60">
            <v>0</v>
          </cell>
          <cell r="R60">
            <v>1057.5899999999999</v>
          </cell>
          <cell r="S60">
            <v>137.4</v>
          </cell>
          <cell r="W60">
            <v>466.28</v>
          </cell>
          <cell r="X60">
            <v>3226.8999999999996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44136</v>
          </cell>
          <cell r="J61" t="str">
            <v>2 - Diarista</v>
          </cell>
          <cell r="K61" t="str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44136</v>
          </cell>
          <cell r="J62" t="str">
            <v>1 - Plantonista</v>
          </cell>
          <cell r="K62" t="str">
            <v>36</v>
          </cell>
          <cell r="L62">
            <v>1212.4000000000001</v>
          </cell>
          <cell r="P62">
            <v>0</v>
          </cell>
          <cell r="Q62">
            <v>0</v>
          </cell>
          <cell r="R62">
            <v>410.05</v>
          </cell>
          <cell r="S62">
            <v>0</v>
          </cell>
          <cell r="W62">
            <v>444.67</v>
          </cell>
          <cell r="X62">
            <v>1177.78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44136</v>
          </cell>
          <cell r="J63" t="str">
            <v>1 - Plantonista</v>
          </cell>
          <cell r="K63" t="str">
            <v>24</v>
          </cell>
          <cell r="L63">
            <v>2179.69</v>
          </cell>
          <cell r="P63">
            <v>0</v>
          </cell>
          <cell r="Q63">
            <v>0</v>
          </cell>
          <cell r="R63">
            <v>1438.76</v>
          </cell>
          <cell r="S63">
            <v>300</v>
          </cell>
          <cell r="W63">
            <v>1023.63</v>
          </cell>
          <cell r="X63">
            <v>2894.8199999999997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44136</v>
          </cell>
          <cell r="J64" t="str">
            <v>1 - Plantonista</v>
          </cell>
          <cell r="K64" t="str">
            <v>36</v>
          </cell>
          <cell r="L64">
            <v>1156.92</v>
          </cell>
          <cell r="P64">
            <v>0</v>
          </cell>
          <cell r="Q64">
            <v>0</v>
          </cell>
          <cell r="R64">
            <v>129.03</v>
          </cell>
          <cell r="S64">
            <v>157.6</v>
          </cell>
          <cell r="W64">
            <v>234.04</v>
          </cell>
          <cell r="X64">
            <v>1209.51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44136</v>
          </cell>
          <cell r="J65" t="str">
            <v>1 - Plantonista</v>
          </cell>
          <cell r="K65" t="str">
            <v>36</v>
          </cell>
          <cell r="L65">
            <v>1156.92</v>
          </cell>
          <cell r="P65">
            <v>0</v>
          </cell>
          <cell r="Q65">
            <v>0</v>
          </cell>
          <cell r="R65">
            <v>304.25</v>
          </cell>
          <cell r="S65">
            <v>157.6</v>
          </cell>
          <cell r="W65">
            <v>427.92</v>
          </cell>
          <cell r="X65">
            <v>1190.8499999999999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44136</v>
          </cell>
          <cell r="J66" t="str">
            <v>1 - Plantonista</v>
          </cell>
          <cell r="K66" t="str">
            <v>36</v>
          </cell>
          <cell r="L66">
            <v>1156.92</v>
          </cell>
          <cell r="P66">
            <v>0</v>
          </cell>
          <cell r="Q66">
            <v>0</v>
          </cell>
          <cell r="R66">
            <v>337.45</v>
          </cell>
          <cell r="S66">
            <v>0</v>
          </cell>
          <cell r="W66">
            <v>148.37</v>
          </cell>
          <cell r="X66">
            <v>1346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44136</v>
          </cell>
          <cell r="J67" t="str">
            <v>1 - Plantonista</v>
          </cell>
          <cell r="K67" t="str">
            <v>36</v>
          </cell>
          <cell r="L67">
            <v>1212.4000000000001</v>
          </cell>
          <cell r="P67">
            <v>0</v>
          </cell>
          <cell r="Q67">
            <v>0</v>
          </cell>
          <cell r="R67">
            <v>481.06</v>
          </cell>
          <cell r="S67">
            <v>0</v>
          </cell>
          <cell r="W67">
            <v>1032.4000000000001</v>
          </cell>
          <cell r="X67">
            <v>661.06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44136</v>
          </cell>
          <cell r="J68" t="str">
            <v>1 - Plantonista</v>
          </cell>
          <cell r="K68" t="str">
            <v>24</v>
          </cell>
          <cell r="L68">
            <v>7150.08</v>
          </cell>
          <cell r="P68">
            <v>0</v>
          </cell>
          <cell r="Q68">
            <v>0</v>
          </cell>
          <cell r="R68">
            <v>566.5</v>
          </cell>
          <cell r="S68">
            <v>0</v>
          </cell>
          <cell r="W68">
            <v>1665.4</v>
          </cell>
          <cell r="X68">
            <v>6051.18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44136</v>
          </cell>
          <cell r="J69" t="str">
            <v>1 - Plantonista</v>
          </cell>
          <cell r="K69" t="str">
            <v>36</v>
          </cell>
          <cell r="L69">
            <v>1212.4000000000001</v>
          </cell>
          <cell r="P69">
            <v>0</v>
          </cell>
          <cell r="Q69">
            <v>0</v>
          </cell>
          <cell r="R69">
            <v>1177.18</v>
          </cell>
          <cell r="S69">
            <v>0</v>
          </cell>
          <cell r="W69">
            <v>242.16</v>
          </cell>
          <cell r="X69">
            <v>2147.42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44136</v>
          </cell>
          <cell r="J70" t="str">
            <v>1 - Plantonista</v>
          </cell>
          <cell r="K70" t="str">
            <v>30</v>
          </cell>
          <cell r="L70">
            <v>2255.9899999999998</v>
          </cell>
          <cell r="P70">
            <v>0</v>
          </cell>
          <cell r="Q70">
            <v>0</v>
          </cell>
          <cell r="R70">
            <v>413.62</v>
          </cell>
          <cell r="S70">
            <v>157.6</v>
          </cell>
          <cell r="W70">
            <v>333.12</v>
          </cell>
          <cell r="X70">
            <v>2494.0899999999997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44136</v>
          </cell>
          <cell r="J71" t="str">
            <v>1 - Plantonista</v>
          </cell>
          <cell r="K71" t="str">
            <v>36</v>
          </cell>
          <cell r="L71">
            <v>40.409999999999997</v>
          </cell>
          <cell r="P71">
            <v>2360.63</v>
          </cell>
          <cell r="Q71">
            <v>741.01</v>
          </cell>
          <cell r="R71">
            <v>203.97</v>
          </cell>
          <cell r="S71">
            <v>0</v>
          </cell>
          <cell r="W71">
            <v>2366.9499999999998</v>
          </cell>
          <cell r="X71">
            <v>979.07000000000016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44136</v>
          </cell>
          <cell r="J72" t="str">
            <v>1 - Plantonista</v>
          </cell>
          <cell r="K72" t="str">
            <v>36</v>
          </cell>
          <cell r="L72">
            <v>1212.4000000000001</v>
          </cell>
          <cell r="P72">
            <v>0</v>
          </cell>
          <cell r="Q72">
            <v>0</v>
          </cell>
          <cell r="R72">
            <v>490.72</v>
          </cell>
          <cell r="S72">
            <v>0</v>
          </cell>
          <cell r="W72">
            <v>149.72</v>
          </cell>
          <cell r="X72">
            <v>1553.4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44136</v>
          </cell>
          <cell r="J73" t="str">
            <v>1 - Plantonista</v>
          </cell>
          <cell r="K73" t="str">
            <v>36</v>
          </cell>
          <cell r="L73">
            <v>1212.4000000000001</v>
          </cell>
          <cell r="P73">
            <v>0</v>
          </cell>
          <cell r="Q73">
            <v>0</v>
          </cell>
          <cell r="R73">
            <v>1596.32</v>
          </cell>
          <cell r="S73">
            <v>0</v>
          </cell>
          <cell r="W73">
            <v>978.72</v>
          </cell>
          <cell r="X73">
            <v>1830.0000000000002</v>
          </cell>
        </row>
        <row r="74">
          <cell r="C74" t="str">
            <v>UPA TORRÕES</v>
          </cell>
          <cell r="E74" t="str">
            <v>GISELE DE OLIVEIRA BARBOSA TEN</v>
          </cell>
          <cell r="G74" t="str">
            <v>2 - Outros Profissionais da Saúde</v>
          </cell>
          <cell r="H74" t="str">
            <v>2235-05</v>
          </cell>
          <cell r="I74">
            <v>44136</v>
          </cell>
          <cell r="J74" t="str">
            <v>2 - Diarista</v>
          </cell>
          <cell r="K74" t="str">
            <v>44</v>
          </cell>
          <cell r="L74">
            <v>5519.46</v>
          </cell>
          <cell r="P74">
            <v>0</v>
          </cell>
          <cell r="Q74">
            <v>0</v>
          </cell>
          <cell r="R74">
            <v>484.97</v>
          </cell>
          <cell r="S74">
            <v>2221.1999999999998</v>
          </cell>
          <cell r="W74">
            <v>2272.9899999999998</v>
          </cell>
          <cell r="X74">
            <v>5952.6400000000012</v>
          </cell>
        </row>
        <row r="75">
          <cell r="C75" t="str">
            <v>UPA TORRÕES</v>
          </cell>
          <cell r="E75" t="str">
            <v>RODRIGO ROSAS LOPES</v>
          </cell>
          <cell r="G75" t="str">
            <v>1 - Médico</v>
          </cell>
          <cell r="H75" t="str">
            <v>2251-25</v>
          </cell>
          <cell r="I75">
            <v>44136</v>
          </cell>
          <cell r="J75" t="str">
            <v>1 - Plantonista</v>
          </cell>
          <cell r="K75" t="str">
            <v>12</v>
          </cell>
          <cell r="L75">
            <v>2145.02</v>
          </cell>
          <cell r="P75">
            <v>0</v>
          </cell>
          <cell r="Q75">
            <v>0</v>
          </cell>
          <cell r="R75">
            <v>232.65</v>
          </cell>
          <cell r="S75">
            <v>0</v>
          </cell>
          <cell r="W75">
            <v>246.35</v>
          </cell>
          <cell r="X75">
            <v>2131.3200000000002</v>
          </cell>
        </row>
        <row r="76">
          <cell r="C76" t="str">
            <v>UPA TORRÕES</v>
          </cell>
          <cell r="E76" t="str">
            <v>GISELLE FELICIANO DE LIMA</v>
          </cell>
          <cell r="G76" t="str">
            <v>2 - Outros Profissionais da Saúde</v>
          </cell>
          <cell r="H76" t="str">
            <v>3222-05</v>
          </cell>
          <cell r="I76">
            <v>44136</v>
          </cell>
          <cell r="J76" t="str">
            <v>2 - Diarista</v>
          </cell>
          <cell r="K76" t="str">
            <v>44</v>
          </cell>
          <cell r="L76">
            <v>1212.4000000000001</v>
          </cell>
          <cell r="P76">
            <v>0</v>
          </cell>
          <cell r="Q76">
            <v>0</v>
          </cell>
          <cell r="R76">
            <v>269.62</v>
          </cell>
          <cell r="S76">
            <v>0</v>
          </cell>
          <cell r="W76">
            <v>215.56</v>
          </cell>
          <cell r="X76">
            <v>1266.46</v>
          </cell>
        </row>
        <row r="77">
          <cell r="C77" t="str">
            <v>UPA TORRÕES</v>
          </cell>
          <cell r="E77" t="str">
            <v>CESAR NATANAEL DA SILVA</v>
          </cell>
          <cell r="G77" t="str">
            <v>3 - Administrativo</v>
          </cell>
          <cell r="H77" t="str">
            <v>5143-20</v>
          </cell>
          <cell r="I77">
            <v>44136</v>
          </cell>
          <cell r="J77" t="str">
            <v>2 - Diarista</v>
          </cell>
          <cell r="K77" t="str">
            <v>36</v>
          </cell>
          <cell r="L77">
            <v>1045</v>
          </cell>
          <cell r="P77">
            <v>0</v>
          </cell>
          <cell r="Q77">
            <v>0</v>
          </cell>
          <cell r="R77">
            <v>369.15</v>
          </cell>
          <cell r="S77">
            <v>0</v>
          </cell>
          <cell r="W77">
            <v>122.04</v>
          </cell>
          <cell r="X77">
            <v>1292.1100000000001</v>
          </cell>
        </row>
        <row r="78">
          <cell r="C78" t="str">
            <v>UPA TORRÕES</v>
          </cell>
          <cell r="E78" t="str">
            <v>JAELSON LUIZ DE QUEIROZ</v>
          </cell>
          <cell r="G78" t="str">
            <v>3 - Administrativo</v>
          </cell>
          <cell r="H78" t="str">
            <v>7711-05</v>
          </cell>
          <cell r="I78">
            <v>44136</v>
          </cell>
          <cell r="J78" t="str">
            <v>2 - Diarista</v>
          </cell>
          <cell r="K78" t="str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TORRÕES</v>
          </cell>
          <cell r="E79" t="str">
            <v>PAULO DE SOUZA BRAGA</v>
          </cell>
          <cell r="G79" t="str">
            <v>3 - Administrativo</v>
          </cell>
          <cell r="H79" t="str">
            <v>5173-10</v>
          </cell>
          <cell r="I79">
            <v>44136</v>
          </cell>
          <cell r="J79" t="str">
            <v>1 - Plantonista</v>
          </cell>
          <cell r="K79" t="str">
            <v>36</v>
          </cell>
          <cell r="L79">
            <v>1351.54</v>
          </cell>
          <cell r="P79">
            <v>0</v>
          </cell>
          <cell r="Q79">
            <v>0</v>
          </cell>
          <cell r="R79">
            <v>368.47</v>
          </cell>
          <cell r="S79">
            <v>157.6</v>
          </cell>
          <cell r="W79">
            <v>368.62</v>
          </cell>
          <cell r="X79">
            <v>1508.9899999999998</v>
          </cell>
        </row>
        <row r="80">
          <cell r="C80" t="str">
            <v>UPA TORRÕES</v>
          </cell>
          <cell r="E80" t="str">
            <v xml:space="preserve">WAGNER JOSE RAMOS </v>
          </cell>
          <cell r="G80" t="str">
            <v>3 - Administrativo</v>
          </cell>
          <cell r="H80" t="str">
            <v>7257-05</v>
          </cell>
          <cell r="I80">
            <v>44136</v>
          </cell>
          <cell r="J80" t="str">
            <v>2 - Diarista</v>
          </cell>
          <cell r="K80" t="str">
            <v>44</v>
          </cell>
          <cell r="L80">
            <v>1487.96</v>
          </cell>
          <cell r="P80">
            <v>0</v>
          </cell>
          <cell r="Q80">
            <v>0</v>
          </cell>
          <cell r="R80">
            <v>520.79</v>
          </cell>
          <cell r="S80">
            <v>0</v>
          </cell>
          <cell r="W80">
            <v>179.98</v>
          </cell>
          <cell r="X80">
            <v>1828.77</v>
          </cell>
        </row>
        <row r="81">
          <cell r="C81" t="str">
            <v>UPA TORRÕES</v>
          </cell>
          <cell r="E81" t="str">
            <v>FABIANO FERREIRA LIMA</v>
          </cell>
          <cell r="G81" t="str">
            <v>2 - Outros Profissionais da Saúde</v>
          </cell>
          <cell r="H81" t="str">
            <v>3222-05</v>
          </cell>
          <cell r="I81">
            <v>44136</v>
          </cell>
          <cell r="J81" t="str">
            <v>1 - Plantonista</v>
          </cell>
          <cell r="K81" t="str">
            <v>36</v>
          </cell>
          <cell r="L81">
            <v>1212.4000000000001</v>
          </cell>
          <cell r="P81">
            <v>0</v>
          </cell>
          <cell r="Q81">
            <v>0</v>
          </cell>
          <cell r="R81">
            <v>574.41</v>
          </cell>
          <cell r="S81">
            <v>0</v>
          </cell>
          <cell r="W81">
            <v>281.94</v>
          </cell>
          <cell r="X81">
            <v>1504.87</v>
          </cell>
        </row>
        <row r="82">
          <cell r="C82" t="str">
            <v>UPA TORRÕES</v>
          </cell>
          <cell r="E82" t="str">
            <v>EDINEIDE HELENA SOARES DA SILV</v>
          </cell>
          <cell r="G82" t="str">
            <v>2 - Outros Profissionais da Saúde</v>
          </cell>
          <cell r="H82" t="str">
            <v>3222-05</v>
          </cell>
          <cell r="I82">
            <v>44136</v>
          </cell>
          <cell r="J82" t="str">
            <v>1 - Plantonista</v>
          </cell>
          <cell r="K82" t="str">
            <v>36</v>
          </cell>
          <cell r="L82">
            <v>40.409999999999997</v>
          </cell>
          <cell r="P82">
            <v>2097.6</v>
          </cell>
          <cell r="Q82">
            <v>741.01</v>
          </cell>
          <cell r="R82">
            <v>425.7</v>
          </cell>
          <cell r="S82">
            <v>0</v>
          </cell>
          <cell r="W82">
            <v>2223.2399999999998</v>
          </cell>
          <cell r="X82">
            <v>1081.4799999999996</v>
          </cell>
        </row>
        <row r="83">
          <cell r="C83" t="str">
            <v>UPA TORRÕES</v>
          </cell>
          <cell r="E83" t="str">
            <v>WYVISON GOMES DE LIMA</v>
          </cell>
          <cell r="G83" t="str">
            <v>1 - Médico</v>
          </cell>
          <cell r="H83" t="str">
            <v>2252-70</v>
          </cell>
          <cell r="I83">
            <v>44136</v>
          </cell>
          <cell r="J83" t="str">
            <v>1 - Plantonista</v>
          </cell>
          <cell r="K83" t="str">
            <v>24</v>
          </cell>
          <cell r="L83">
            <v>7944.53</v>
          </cell>
          <cell r="P83">
            <v>0</v>
          </cell>
          <cell r="Q83">
            <v>0</v>
          </cell>
          <cell r="R83">
            <v>606.23</v>
          </cell>
          <cell r="S83">
            <v>2780.59</v>
          </cell>
          <cell r="W83">
            <v>3578.7</v>
          </cell>
          <cell r="X83">
            <v>7752.6500000000005</v>
          </cell>
        </row>
        <row r="84">
          <cell r="C84" t="str">
            <v>UPA TORRÕES</v>
          </cell>
          <cell r="E84" t="str">
            <v>JULIO MARCOS PEREIRA DA ROCHA</v>
          </cell>
          <cell r="G84" t="str">
            <v>2 - Outros Profissionais da Saúde</v>
          </cell>
          <cell r="H84" t="str">
            <v>3241-15</v>
          </cell>
          <cell r="I84">
            <v>44136</v>
          </cell>
          <cell r="J84" t="str">
            <v>1 - Plantonista</v>
          </cell>
          <cell r="K84" t="str">
            <v>24</v>
          </cell>
          <cell r="L84">
            <v>2030.47</v>
          </cell>
          <cell r="P84">
            <v>0</v>
          </cell>
          <cell r="Q84">
            <v>0</v>
          </cell>
          <cell r="R84">
            <v>2016.97</v>
          </cell>
          <cell r="S84">
            <v>0</v>
          </cell>
          <cell r="W84">
            <v>922.59</v>
          </cell>
          <cell r="X84">
            <v>3124.85</v>
          </cell>
        </row>
        <row r="85">
          <cell r="C85" t="str">
            <v>UPA TORRÕES</v>
          </cell>
          <cell r="E85" t="str">
            <v>ANTONIO MAURICIO DOS SANTOS CO</v>
          </cell>
          <cell r="G85" t="str">
            <v>1 - Médico</v>
          </cell>
          <cell r="H85" t="str">
            <v>2252-70</v>
          </cell>
          <cell r="I85">
            <v>44136</v>
          </cell>
          <cell r="J85" t="str">
            <v>1 - Plantonista</v>
          </cell>
          <cell r="K85" t="str">
            <v>12</v>
          </cell>
          <cell r="L85">
            <v>0</v>
          </cell>
          <cell r="P85">
            <v>0</v>
          </cell>
          <cell r="Q85">
            <v>0</v>
          </cell>
          <cell r="R85">
            <v>1608.77</v>
          </cell>
          <cell r="S85">
            <v>0</v>
          </cell>
          <cell r="W85">
            <v>0</v>
          </cell>
          <cell r="X85">
            <v>1608.77</v>
          </cell>
        </row>
        <row r="86">
          <cell r="C86" t="str">
            <v>UPA TORRÕES</v>
          </cell>
          <cell r="E86" t="str">
            <v xml:space="preserve">ERIVANDO RIBEIRO DA CONCEICAO </v>
          </cell>
          <cell r="G86" t="str">
            <v>2 - Outros Profissionais da Saúde</v>
          </cell>
          <cell r="H86" t="str">
            <v>3222-05</v>
          </cell>
          <cell r="I86">
            <v>44136</v>
          </cell>
          <cell r="J86" t="str">
            <v>2 - Diarista</v>
          </cell>
          <cell r="K86" t="str">
            <v>44</v>
          </cell>
          <cell r="L86">
            <v>1212.4000000000001</v>
          </cell>
          <cell r="P86">
            <v>0</v>
          </cell>
          <cell r="Q86">
            <v>0</v>
          </cell>
          <cell r="R86">
            <v>269.62</v>
          </cell>
          <cell r="S86">
            <v>0</v>
          </cell>
          <cell r="W86">
            <v>202.56</v>
          </cell>
          <cell r="X86">
            <v>1279.46</v>
          </cell>
        </row>
        <row r="87">
          <cell r="C87" t="str">
            <v>UPA TORRÕES</v>
          </cell>
          <cell r="E87" t="str">
            <v>ALERIA VIRGINIA RANGEL COSTA</v>
          </cell>
          <cell r="G87" t="str">
            <v>3 - Administrativo</v>
          </cell>
          <cell r="H87" t="str">
            <v>4221-05</v>
          </cell>
          <cell r="I87">
            <v>44136</v>
          </cell>
          <cell r="J87" t="str">
            <v>1 - Plantonista</v>
          </cell>
          <cell r="K87" t="str">
            <v>36</v>
          </cell>
          <cell r="L87">
            <v>1156.92</v>
          </cell>
          <cell r="P87">
            <v>0</v>
          </cell>
          <cell r="Q87">
            <v>0</v>
          </cell>
          <cell r="R87">
            <v>239.96</v>
          </cell>
          <cell r="S87">
            <v>457.6</v>
          </cell>
          <cell r="W87">
            <v>251.62</v>
          </cell>
          <cell r="X87">
            <v>1602.8600000000001</v>
          </cell>
        </row>
        <row r="88">
          <cell r="C88" t="str">
            <v>UPA TORRÕES</v>
          </cell>
          <cell r="E88" t="str">
            <v>ISA CARLA AZEVEDO DELMONDES</v>
          </cell>
          <cell r="G88" t="str">
            <v>2 - Outros Profissionais da Saúde</v>
          </cell>
          <cell r="H88" t="str">
            <v>2234-05</v>
          </cell>
          <cell r="I88">
            <v>44136</v>
          </cell>
          <cell r="J88" t="str">
            <v>2 - Diarista</v>
          </cell>
          <cell r="K88" t="str">
            <v>30</v>
          </cell>
          <cell r="L88">
            <v>2632.56</v>
          </cell>
          <cell r="P88">
            <v>0</v>
          </cell>
          <cell r="Q88">
            <v>0</v>
          </cell>
          <cell r="R88">
            <v>1068.23</v>
          </cell>
          <cell r="S88">
            <v>157.6</v>
          </cell>
          <cell r="W88">
            <v>886.37</v>
          </cell>
          <cell r="X88">
            <v>2972.02</v>
          </cell>
        </row>
        <row r="89">
          <cell r="C89" t="str">
            <v>UPA TORRÕES</v>
          </cell>
          <cell r="E89" t="str">
            <v>CREUZA MARIA DA SILVA</v>
          </cell>
          <cell r="G89" t="str">
            <v>2 - Outros Profissionais da Saúde</v>
          </cell>
          <cell r="H89" t="str">
            <v>3222-05</v>
          </cell>
          <cell r="I89">
            <v>44136</v>
          </cell>
          <cell r="J89" t="str">
            <v>1 - Plantonista</v>
          </cell>
          <cell r="K89" t="str">
            <v>36</v>
          </cell>
          <cell r="L89">
            <v>1212.4000000000001</v>
          </cell>
          <cell r="P89">
            <v>0</v>
          </cell>
          <cell r="Q89">
            <v>0</v>
          </cell>
          <cell r="R89">
            <v>661.2</v>
          </cell>
          <cell r="S89">
            <v>0</v>
          </cell>
          <cell r="W89">
            <v>441.26</v>
          </cell>
          <cell r="X89">
            <v>1432.3400000000001</v>
          </cell>
        </row>
        <row r="90">
          <cell r="C90" t="str">
            <v>UPA TORRÕES</v>
          </cell>
          <cell r="E90" t="str">
            <v>VLADIMIR GOMES DA SILVA</v>
          </cell>
          <cell r="G90" t="str">
            <v>3 - Administrativo</v>
          </cell>
          <cell r="H90" t="str">
            <v>5151-10</v>
          </cell>
          <cell r="I90">
            <v>44136</v>
          </cell>
          <cell r="J90" t="str">
            <v>1 - Plantonista</v>
          </cell>
          <cell r="K90" t="str">
            <v>36</v>
          </cell>
          <cell r="L90">
            <v>1156.92</v>
          </cell>
          <cell r="P90">
            <v>0</v>
          </cell>
          <cell r="Q90">
            <v>0</v>
          </cell>
          <cell r="R90">
            <v>329.22</v>
          </cell>
          <cell r="S90">
            <v>0</v>
          </cell>
          <cell r="W90">
            <v>199.06</v>
          </cell>
          <cell r="X90">
            <v>1287.0800000000002</v>
          </cell>
        </row>
        <row r="91">
          <cell r="C91" t="str">
            <v>UPA TORRÕES</v>
          </cell>
          <cell r="E91" t="str">
            <v>CARLA FERREIRA CAMPOS</v>
          </cell>
          <cell r="G91" t="str">
            <v>2 - Outros Profissionais da Saúde</v>
          </cell>
          <cell r="H91" t="str">
            <v>2235-05</v>
          </cell>
          <cell r="I91">
            <v>44136</v>
          </cell>
          <cell r="J91" t="str">
            <v>1 - Plantonista</v>
          </cell>
          <cell r="K91" t="str">
            <v>36</v>
          </cell>
          <cell r="L91">
            <v>2498.19</v>
          </cell>
          <cell r="P91">
            <v>0</v>
          </cell>
          <cell r="Q91">
            <v>0</v>
          </cell>
          <cell r="R91">
            <v>493.59</v>
          </cell>
          <cell r="S91">
            <v>137.4</v>
          </cell>
          <cell r="W91">
            <v>337.04</v>
          </cell>
          <cell r="X91">
            <v>2792.1400000000003</v>
          </cell>
        </row>
        <row r="92">
          <cell r="C92" t="str">
            <v>UPA TORRÕES</v>
          </cell>
          <cell r="E92" t="str">
            <v>EVA VILMA CARVALHO DA SILVA</v>
          </cell>
          <cell r="G92" t="str">
            <v>2 - Outros Profissionais da Saúde</v>
          </cell>
          <cell r="H92" t="str">
            <v>3222-05</v>
          </cell>
          <cell r="I92">
            <v>44136</v>
          </cell>
          <cell r="J92" t="str">
            <v>1 - Plantonista</v>
          </cell>
          <cell r="K92" t="str">
            <v>36</v>
          </cell>
          <cell r="L92">
            <v>1212.4000000000001</v>
          </cell>
          <cell r="P92">
            <v>0</v>
          </cell>
          <cell r="Q92">
            <v>0</v>
          </cell>
          <cell r="R92">
            <v>518.26</v>
          </cell>
          <cell r="S92">
            <v>0</v>
          </cell>
          <cell r="W92">
            <v>165.19</v>
          </cell>
          <cell r="X92">
            <v>1565.47</v>
          </cell>
        </row>
        <row r="93">
          <cell r="C93" t="str">
            <v>UPA TORRÕES</v>
          </cell>
          <cell r="E93" t="str">
            <v>JORGE LUIZ VENERANDO DA SILVA</v>
          </cell>
          <cell r="G93" t="str">
            <v>3 - Administrativo</v>
          </cell>
          <cell r="H93" t="str">
            <v>5151-10</v>
          </cell>
          <cell r="I93">
            <v>44136</v>
          </cell>
          <cell r="J93" t="str">
            <v>1 - Plantonista</v>
          </cell>
          <cell r="K93" t="str">
            <v>36</v>
          </cell>
          <cell r="L93">
            <v>1156.92</v>
          </cell>
          <cell r="P93">
            <v>0</v>
          </cell>
          <cell r="Q93">
            <v>0</v>
          </cell>
          <cell r="R93">
            <v>337.03</v>
          </cell>
          <cell r="S93">
            <v>0</v>
          </cell>
          <cell r="W93">
            <v>199.76</v>
          </cell>
          <cell r="X93">
            <v>1294.19</v>
          </cell>
        </row>
        <row r="94">
          <cell r="C94" t="str">
            <v>UPA TORRÕES</v>
          </cell>
          <cell r="E94" t="str">
            <v>MARIA LAYS SOUSA GOMES DA SILV</v>
          </cell>
          <cell r="G94" t="str">
            <v>3 - Administrativo</v>
          </cell>
          <cell r="H94" t="str">
            <v>4221-05</v>
          </cell>
          <cell r="I94">
            <v>44136</v>
          </cell>
          <cell r="J94" t="str">
            <v>1 - Plantonista</v>
          </cell>
          <cell r="K94" t="str">
            <v>36</v>
          </cell>
          <cell r="L94">
            <v>1156.92</v>
          </cell>
          <cell r="P94">
            <v>0</v>
          </cell>
          <cell r="Q94">
            <v>0</v>
          </cell>
          <cell r="R94">
            <v>313.36</v>
          </cell>
          <cell r="S94">
            <v>157.6</v>
          </cell>
          <cell r="W94">
            <v>343.98</v>
          </cell>
          <cell r="X94">
            <v>1283.9000000000001</v>
          </cell>
        </row>
        <row r="95">
          <cell r="C95" t="str">
            <v>UPA TORRÕES</v>
          </cell>
          <cell r="E95" t="str">
            <v>ALZIMAR RIBEIRO DO MONTE</v>
          </cell>
          <cell r="G95" t="str">
            <v>2 - Outros Profissionais da Saúde</v>
          </cell>
          <cell r="H95" t="str">
            <v>2235-05</v>
          </cell>
          <cell r="I95">
            <v>44136</v>
          </cell>
          <cell r="J95" t="str">
            <v>2 - Diarista</v>
          </cell>
          <cell r="K95" t="str">
            <v>30</v>
          </cell>
          <cell r="L95">
            <v>2498.19</v>
          </cell>
          <cell r="P95">
            <v>0</v>
          </cell>
          <cell r="Q95">
            <v>0</v>
          </cell>
          <cell r="R95">
            <v>491.37</v>
          </cell>
          <cell r="S95">
            <v>987.4</v>
          </cell>
          <cell r="W95">
            <v>1259.83</v>
          </cell>
          <cell r="X95">
            <v>2717.13</v>
          </cell>
        </row>
        <row r="96">
          <cell r="C96" t="str">
            <v>UPA TORRÕES</v>
          </cell>
          <cell r="E96" t="str">
            <v>NADJANE MEIRA DE CARVALHO</v>
          </cell>
          <cell r="G96" t="str">
            <v>2 - Outros Profissionais da Saúde</v>
          </cell>
          <cell r="H96" t="str">
            <v>2235-05</v>
          </cell>
          <cell r="I96">
            <v>44136</v>
          </cell>
          <cell r="J96" t="str">
            <v>2 - Diarista</v>
          </cell>
          <cell r="K96" t="str">
            <v>36</v>
          </cell>
          <cell r="L96">
            <v>2498.19</v>
          </cell>
          <cell r="P96">
            <v>0</v>
          </cell>
          <cell r="Q96">
            <v>0</v>
          </cell>
          <cell r="R96">
            <v>376.55</v>
          </cell>
          <cell r="S96">
            <v>0</v>
          </cell>
          <cell r="W96">
            <v>486.07</v>
          </cell>
          <cell r="X96">
            <v>2388.67</v>
          </cell>
        </row>
        <row r="97">
          <cell r="C97" t="str">
            <v>UPA TORRÕES</v>
          </cell>
          <cell r="E97" t="str">
            <v>POLIANE ESTEVAO BARBOSA</v>
          </cell>
          <cell r="G97" t="str">
            <v>3 - Administrativo</v>
          </cell>
          <cell r="H97" t="str">
            <v>4221-05</v>
          </cell>
          <cell r="I97">
            <v>44136</v>
          </cell>
          <cell r="J97" t="str">
            <v>1 - Plantonista</v>
          </cell>
          <cell r="K97" t="str">
            <v>36</v>
          </cell>
          <cell r="L97">
            <v>1156.92</v>
          </cell>
          <cell r="P97">
            <v>0</v>
          </cell>
          <cell r="Q97">
            <v>0</v>
          </cell>
          <cell r="R97">
            <v>121.51</v>
          </cell>
          <cell r="S97">
            <v>157.6</v>
          </cell>
          <cell r="W97">
            <v>376.88</v>
          </cell>
          <cell r="X97">
            <v>1059.1500000000001</v>
          </cell>
        </row>
        <row r="98">
          <cell r="C98" t="str">
            <v>UPA TORRÕES</v>
          </cell>
          <cell r="E98" t="str">
            <v>GRASIELA BARBOSA DOS SANTOS</v>
          </cell>
          <cell r="G98" t="str">
            <v>2 - Outros Profissionais da Saúde</v>
          </cell>
          <cell r="H98" t="str">
            <v>3222-05</v>
          </cell>
          <cell r="I98">
            <v>44136</v>
          </cell>
          <cell r="J98" t="str">
            <v>1 - Plantonista</v>
          </cell>
          <cell r="K98" t="str">
            <v>36</v>
          </cell>
          <cell r="L98">
            <v>1212.4000000000001</v>
          </cell>
          <cell r="P98">
            <v>0</v>
          </cell>
          <cell r="Q98">
            <v>0</v>
          </cell>
          <cell r="R98">
            <v>1370.14</v>
          </cell>
          <cell r="S98">
            <v>0</v>
          </cell>
          <cell r="W98">
            <v>709.53</v>
          </cell>
          <cell r="X98">
            <v>1873.01</v>
          </cell>
        </row>
        <row r="99">
          <cell r="C99" t="str">
            <v>UPA TORRÕES</v>
          </cell>
          <cell r="E99" t="str">
            <v>GLENDA SHEILA DE MELO FALCAO O</v>
          </cell>
          <cell r="G99" t="str">
            <v>2 - Outros Profissionais da Saúde</v>
          </cell>
          <cell r="H99" t="str">
            <v>2235-05</v>
          </cell>
          <cell r="I99">
            <v>44136</v>
          </cell>
          <cell r="J99" t="str">
            <v>2 - Diarista</v>
          </cell>
          <cell r="K99" t="str">
            <v>36</v>
          </cell>
          <cell r="L99">
            <v>2498.19</v>
          </cell>
          <cell r="P99">
            <v>0</v>
          </cell>
          <cell r="Q99">
            <v>0</v>
          </cell>
          <cell r="R99">
            <v>333.91</v>
          </cell>
          <cell r="S99">
            <v>0</v>
          </cell>
          <cell r="W99">
            <v>301</v>
          </cell>
          <cell r="X99">
            <v>2531.1</v>
          </cell>
        </row>
        <row r="100">
          <cell r="C100" t="str">
            <v>UPA TORRÕES</v>
          </cell>
          <cell r="E100" t="str">
            <v>IVANA DE LIMA PEREIRA</v>
          </cell>
          <cell r="G100" t="str">
            <v>2 - Outros Profissionais da Saúde</v>
          </cell>
          <cell r="H100" t="str">
            <v>3222-05</v>
          </cell>
          <cell r="I100">
            <v>44136</v>
          </cell>
          <cell r="J100" t="str">
            <v>1 - Plantonista</v>
          </cell>
          <cell r="K100" t="str">
            <v>36</v>
          </cell>
          <cell r="L100">
            <v>1212.4000000000001</v>
          </cell>
          <cell r="P100">
            <v>0</v>
          </cell>
          <cell r="Q100">
            <v>0</v>
          </cell>
          <cell r="R100">
            <v>411.35</v>
          </cell>
          <cell r="S100">
            <v>0</v>
          </cell>
          <cell r="W100">
            <v>222.36</v>
          </cell>
          <cell r="X100">
            <v>1401.3899999999999</v>
          </cell>
        </row>
        <row r="101">
          <cell r="C101" t="str">
            <v>UPA TORRÕES</v>
          </cell>
          <cell r="E101" t="str">
            <v>RICARDO HENRIQUE MATIAS DA SIL</v>
          </cell>
          <cell r="G101" t="str">
            <v>3 - Administrativo</v>
          </cell>
          <cell r="H101" t="str">
            <v>5143-20</v>
          </cell>
          <cell r="I101">
            <v>44136</v>
          </cell>
          <cell r="J101" t="str">
            <v>1 - Plantonista</v>
          </cell>
          <cell r="K101" t="str">
            <v>36</v>
          </cell>
          <cell r="L101">
            <v>1045</v>
          </cell>
          <cell r="P101">
            <v>0</v>
          </cell>
          <cell r="Q101">
            <v>0</v>
          </cell>
          <cell r="R101">
            <v>774.6</v>
          </cell>
          <cell r="S101">
            <v>0</v>
          </cell>
          <cell r="W101">
            <v>388.1</v>
          </cell>
          <cell r="X101">
            <v>1431.5</v>
          </cell>
        </row>
        <row r="102">
          <cell r="C102" t="str">
            <v>UPA TORRÕES</v>
          </cell>
          <cell r="E102" t="str">
            <v>MARCELO DA CONCEICAO CARNEIRO</v>
          </cell>
          <cell r="G102" t="str">
            <v>2 - Outros Profissionais da Saúde</v>
          </cell>
          <cell r="H102" t="str">
            <v>2235-05</v>
          </cell>
          <cell r="I102">
            <v>44136</v>
          </cell>
          <cell r="J102" t="str">
            <v>1 - Plantonista</v>
          </cell>
          <cell r="K102" t="str">
            <v>36</v>
          </cell>
          <cell r="L102">
            <v>2498.19</v>
          </cell>
          <cell r="P102">
            <v>0</v>
          </cell>
          <cell r="Q102">
            <v>0</v>
          </cell>
          <cell r="R102">
            <v>493.59</v>
          </cell>
          <cell r="S102">
            <v>0</v>
          </cell>
          <cell r="W102">
            <v>465.54</v>
          </cell>
          <cell r="X102">
            <v>2526.2400000000002</v>
          </cell>
        </row>
        <row r="103">
          <cell r="C103" t="str">
            <v>UPA TORRÕES</v>
          </cell>
          <cell r="E103" t="str">
            <v>RAFAEL LUTEMBERG PINHEIRO</v>
          </cell>
          <cell r="G103" t="str">
            <v>3 - Administrativo</v>
          </cell>
          <cell r="H103" t="str">
            <v>5151-10</v>
          </cell>
          <cell r="I103">
            <v>44136</v>
          </cell>
          <cell r="J103" t="str">
            <v>1 - Plantonista</v>
          </cell>
          <cell r="K103" t="str">
            <v>36</v>
          </cell>
          <cell r="L103">
            <v>1156.92</v>
          </cell>
          <cell r="P103">
            <v>0</v>
          </cell>
          <cell r="Q103">
            <v>0</v>
          </cell>
          <cell r="R103">
            <v>563.12</v>
          </cell>
          <cell r="S103">
            <v>0</v>
          </cell>
          <cell r="W103">
            <v>383.03</v>
          </cell>
          <cell r="X103">
            <v>1337.01</v>
          </cell>
        </row>
        <row r="104">
          <cell r="C104" t="str">
            <v>UPA TORRÕES</v>
          </cell>
          <cell r="E104" t="str">
            <v>JOSELINE NUNES DA SILVA MARTIN</v>
          </cell>
          <cell r="G104" t="str">
            <v>2 - Outros Profissionais da Saúde</v>
          </cell>
          <cell r="H104" t="str">
            <v>2516-05</v>
          </cell>
          <cell r="I104">
            <v>44136</v>
          </cell>
          <cell r="J104" t="str">
            <v>1 - Plantonista</v>
          </cell>
          <cell r="K104" t="str">
            <v>30</v>
          </cell>
          <cell r="L104">
            <v>2255.9899999999998</v>
          </cell>
          <cell r="P104">
            <v>0</v>
          </cell>
          <cell r="Q104">
            <v>0</v>
          </cell>
          <cell r="R104">
            <v>112.8</v>
          </cell>
          <cell r="S104">
            <v>157.6</v>
          </cell>
          <cell r="W104">
            <v>710.83</v>
          </cell>
          <cell r="X104">
            <v>1815.56</v>
          </cell>
        </row>
        <row r="105">
          <cell r="C105" t="str">
            <v>UPA TORRÕES</v>
          </cell>
          <cell r="E105" t="str">
            <v>RODRIGO MARTINS SANTA ROSA FER</v>
          </cell>
          <cell r="G105" t="str">
            <v>3 - Administrativo</v>
          </cell>
          <cell r="H105" t="str">
            <v>5151-10</v>
          </cell>
          <cell r="I105">
            <v>44136</v>
          </cell>
          <cell r="J105" t="str">
            <v>1 - Plantonista</v>
          </cell>
          <cell r="K105" t="str">
            <v>36</v>
          </cell>
          <cell r="L105">
            <v>1156.92</v>
          </cell>
          <cell r="P105">
            <v>0</v>
          </cell>
          <cell r="Q105">
            <v>0</v>
          </cell>
          <cell r="R105">
            <v>337.39</v>
          </cell>
          <cell r="S105">
            <v>0</v>
          </cell>
          <cell r="W105">
            <v>438.54</v>
          </cell>
          <cell r="X105">
            <v>1055.77</v>
          </cell>
        </row>
        <row r="106">
          <cell r="C106" t="str">
            <v>UPA TORRÕES</v>
          </cell>
          <cell r="E106" t="str">
            <v>CINTHIA CAROLINA VASCONCELOS D</v>
          </cell>
          <cell r="G106" t="str">
            <v>3 - Administrativo</v>
          </cell>
          <cell r="H106" t="str">
            <v>4221-05</v>
          </cell>
          <cell r="I106">
            <v>44136</v>
          </cell>
          <cell r="J106" t="str">
            <v>1 - Plantonista</v>
          </cell>
          <cell r="K106" t="str">
            <v>36</v>
          </cell>
          <cell r="L106">
            <v>1156.92</v>
          </cell>
          <cell r="P106">
            <v>0</v>
          </cell>
          <cell r="Q106">
            <v>0</v>
          </cell>
          <cell r="R106">
            <v>300.41000000000003</v>
          </cell>
          <cell r="S106">
            <v>0</v>
          </cell>
          <cell r="W106">
            <v>254.69</v>
          </cell>
          <cell r="X106">
            <v>1202.6400000000001</v>
          </cell>
        </row>
        <row r="107">
          <cell r="C107" t="str">
            <v>UPA TORRÕES</v>
          </cell>
          <cell r="E107" t="str">
            <v>JOAO EDUARDO DA ANUNCIACAO RIB</v>
          </cell>
          <cell r="G107" t="str">
            <v>3 - Administrativo</v>
          </cell>
          <cell r="H107" t="str">
            <v>5151-10</v>
          </cell>
          <cell r="I107">
            <v>44136</v>
          </cell>
          <cell r="J107" t="str">
            <v>1 - Plantonista</v>
          </cell>
          <cell r="K107" t="str">
            <v>36</v>
          </cell>
          <cell r="L107">
            <v>1156.92</v>
          </cell>
          <cell r="P107">
            <v>0</v>
          </cell>
          <cell r="Q107">
            <v>0</v>
          </cell>
          <cell r="R107">
            <v>282.05</v>
          </cell>
          <cell r="S107">
            <v>0</v>
          </cell>
          <cell r="W107">
            <v>313.10000000000002</v>
          </cell>
          <cell r="X107">
            <v>1125.8699999999999</v>
          </cell>
        </row>
        <row r="108">
          <cell r="C108" t="str">
            <v>UPA TORRÕES</v>
          </cell>
          <cell r="E108" t="str">
            <v>CAMILA QUEIROZ DE OLIVEIRA FAR</v>
          </cell>
          <cell r="G108" t="str">
            <v>1 - Médico</v>
          </cell>
          <cell r="H108" t="str">
            <v>2251-24</v>
          </cell>
          <cell r="I108">
            <v>44136</v>
          </cell>
          <cell r="J108" t="str">
            <v>2 - Diarista</v>
          </cell>
          <cell r="K108" t="str">
            <v>24</v>
          </cell>
          <cell r="L108">
            <v>7150.08</v>
          </cell>
          <cell r="P108">
            <v>0</v>
          </cell>
          <cell r="Q108">
            <v>0</v>
          </cell>
          <cell r="R108">
            <v>566.5</v>
          </cell>
          <cell r="S108">
            <v>357.5</v>
          </cell>
          <cell r="W108">
            <v>1854.67</v>
          </cell>
          <cell r="X108">
            <v>6219.41</v>
          </cell>
        </row>
        <row r="109">
          <cell r="C109" t="str">
            <v>UPA TORRÕES</v>
          </cell>
          <cell r="E109" t="str">
            <v>CLEYTON MARQUES DO NASCIMENTO</v>
          </cell>
          <cell r="G109" t="str">
            <v>3 - Administrativo</v>
          </cell>
          <cell r="H109" t="str">
            <v>5151-10</v>
          </cell>
          <cell r="I109">
            <v>44136</v>
          </cell>
          <cell r="J109" t="str">
            <v>1 - Plantonista</v>
          </cell>
          <cell r="K109" t="str">
            <v>36</v>
          </cell>
          <cell r="L109">
            <v>1156.92</v>
          </cell>
          <cell r="P109">
            <v>0</v>
          </cell>
          <cell r="Q109">
            <v>0</v>
          </cell>
          <cell r="R109">
            <v>525.29999999999995</v>
          </cell>
          <cell r="S109">
            <v>0</v>
          </cell>
          <cell r="W109">
            <v>558.78</v>
          </cell>
          <cell r="X109">
            <v>1123.44</v>
          </cell>
        </row>
        <row r="110">
          <cell r="C110" t="str">
            <v>UPA TORRÕES</v>
          </cell>
          <cell r="E110" t="str">
            <v>IVONEIDE FERREIRA</v>
          </cell>
          <cell r="G110" t="str">
            <v>3 - Administrativo</v>
          </cell>
          <cell r="H110" t="str">
            <v>5211-30</v>
          </cell>
          <cell r="I110">
            <v>44136</v>
          </cell>
          <cell r="J110" t="str">
            <v>1 - Plantonista</v>
          </cell>
          <cell r="K110" t="str">
            <v>36</v>
          </cell>
          <cell r="L110">
            <v>1156.92</v>
          </cell>
          <cell r="P110">
            <v>0</v>
          </cell>
          <cell r="Q110">
            <v>686.19</v>
          </cell>
          <cell r="R110">
            <v>126.84</v>
          </cell>
          <cell r="S110">
            <v>157.6</v>
          </cell>
          <cell r="W110">
            <v>183.46</v>
          </cell>
          <cell r="X110">
            <v>1944.0900000000001</v>
          </cell>
        </row>
        <row r="111">
          <cell r="C111" t="str">
            <v>UPA TORRÕES</v>
          </cell>
          <cell r="E111" t="str">
            <v>CASSIO LUIZ DE ANDRADE SILVA</v>
          </cell>
          <cell r="G111" t="str">
            <v>2 - Outros Profissionais da Saúde</v>
          </cell>
          <cell r="H111" t="str">
            <v>2235-05</v>
          </cell>
          <cell r="I111">
            <v>44136</v>
          </cell>
          <cell r="J111" t="str">
            <v>1 - Plantonista</v>
          </cell>
          <cell r="K111" t="str">
            <v>36</v>
          </cell>
          <cell r="L111">
            <v>2351.23</v>
          </cell>
          <cell r="P111">
            <v>0</v>
          </cell>
          <cell r="Q111">
            <v>0</v>
          </cell>
          <cell r="R111">
            <v>326.56</v>
          </cell>
          <cell r="S111">
            <v>129.32</v>
          </cell>
          <cell r="W111">
            <v>706.61</v>
          </cell>
          <cell r="X111">
            <v>2100.5</v>
          </cell>
        </row>
        <row r="112">
          <cell r="C112" t="str">
            <v>UPA TORRÕES</v>
          </cell>
          <cell r="E112" t="str">
            <v>INDRA BERGMANN BENTO BARBOSA L</v>
          </cell>
          <cell r="G112" t="str">
            <v>2 - Outros Profissionais da Saúde</v>
          </cell>
          <cell r="H112" t="str">
            <v>3222-05</v>
          </cell>
          <cell r="I112">
            <v>44136</v>
          </cell>
          <cell r="J112" t="str">
            <v>1 - Plantonista</v>
          </cell>
          <cell r="K112" t="str">
            <v>36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0</v>
          </cell>
        </row>
        <row r="113">
          <cell r="C113" t="str">
            <v>UPA TORRÕES</v>
          </cell>
          <cell r="E113" t="str">
            <v>ADRIANO BATISTA DA SILVA</v>
          </cell>
          <cell r="G113" t="str">
            <v>2 - Outros Profissionais da Saúde</v>
          </cell>
          <cell r="H113" t="str">
            <v>3222-05</v>
          </cell>
          <cell r="I113">
            <v>44136</v>
          </cell>
          <cell r="J113" t="str">
            <v>1 - Plantonista</v>
          </cell>
          <cell r="K113" t="str">
            <v>36</v>
          </cell>
          <cell r="L113">
            <v>1212.4000000000001</v>
          </cell>
          <cell r="P113">
            <v>0</v>
          </cell>
          <cell r="Q113">
            <v>0</v>
          </cell>
          <cell r="R113">
            <v>349.49</v>
          </cell>
          <cell r="S113">
            <v>0</v>
          </cell>
          <cell r="W113">
            <v>276.77</v>
          </cell>
          <cell r="X113">
            <v>1285.1200000000001</v>
          </cell>
        </row>
        <row r="114">
          <cell r="C114" t="str">
            <v>UPA TORRÕES</v>
          </cell>
          <cell r="E114" t="str">
            <v>LUCAS DE SA CAVALCANTI</v>
          </cell>
          <cell r="G114" t="str">
            <v>1 - Médico</v>
          </cell>
          <cell r="H114" t="str">
            <v>2252-70</v>
          </cell>
          <cell r="I114">
            <v>44136</v>
          </cell>
          <cell r="J114" t="str">
            <v>1 - Plantonista</v>
          </cell>
          <cell r="K114" t="str">
            <v>12</v>
          </cell>
          <cell r="L114">
            <v>3972.27</v>
          </cell>
          <cell r="P114">
            <v>0</v>
          </cell>
          <cell r="Q114">
            <v>0</v>
          </cell>
          <cell r="R114">
            <v>407.61</v>
          </cell>
          <cell r="S114">
            <v>1191.68</v>
          </cell>
          <cell r="W114">
            <v>1027.3399999999999</v>
          </cell>
          <cell r="X114">
            <v>4544.22</v>
          </cell>
        </row>
        <row r="115">
          <cell r="C115" t="str">
            <v>UPA TORRÕES</v>
          </cell>
          <cell r="E115" t="str">
            <v>SAMUEL JOSE PEDRO</v>
          </cell>
          <cell r="G115" t="str">
            <v>3 - Administrativo</v>
          </cell>
          <cell r="H115" t="str">
            <v>5143-20</v>
          </cell>
          <cell r="I115">
            <v>44136</v>
          </cell>
          <cell r="J115" t="str">
            <v>1 - Plantonista</v>
          </cell>
          <cell r="K115" t="str">
            <v>36</v>
          </cell>
          <cell r="L115">
            <v>1045</v>
          </cell>
          <cell r="P115">
            <v>0</v>
          </cell>
          <cell r="Q115">
            <v>0</v>
          </cell>
          <cell r="R115">
            <v>488.39</v>
          </cell>
          <cell r="S115">
            <v>0</v>
          </cell>
          <cell r="W115">
            <v>313.47000000000003</v>
          </cell>
          <cell r="X115">
            <v>1219.9199999999998</v>
          </cell>
        </row>
        <row r="116">
          <cell r="C116" t="str">
            <v>UPA TORRÕES</v>
          </cell>
          <cell r="E116" t="str">
            <v>HUGO FELIPE DA SILVA FEITOSA</v>
          </cell>
          <cell r="G116" t="str">
            <v>3 - Administrativo</v>
          </cell>
          <cell r="H116" t="str">
            <v>5151-10</v>
          </cell>
          <cell r="I116">
            <v>44136</v>
          </cell>
          <cell r="J116" t="str">
            <v>1 - Plantonista</v>
          </cell>
          <cell r="K116" t="str">
            <v>36</v>
          </cell>
          <cell r="L116">
            <v>1156.92</v>
          </cell>
          <cell r="P116">
            <v>0</v>
          </cell>
          <cell r="Q116">
            <v>711.89</v>
          </cell>
          <cell r="R116">
            <v>562.03</v>
          </cell>
          <cell r="S116">
            <v>0</v>
          </cell>
          <cell r="W116">
            <v>551.35</v>
          </cell>
          <cell r="X116">
            <v>1879.4900000000002</v>
          </cell>
        </row>
        <row r="117">
          <cell r="C117" t="str">
            <v>UPA TORRÕES</v>
          </cell>
          <cell r="E117" t="str">
            <v>JULIANA NUNES GOUVEIA</v>
          </cell>
          <cell r="G117" t="str">
            <v>1 - Médico</v>
          </cell>
          <cell r="H117" t="str">
            <v>2251-24</v>
          </cell>
          <cell r="I117">
            <v>44136</v>
          </cell>
          <cell r="J117" t="str">
            <v>2 - Diarista</v>
          </cell>
          <cell r="K117" t="str">
            <v>24</v>
          </cell>
          <cell r="L117">
            <v>7150.07</v>
          </cell>
          <cell r="P117">
            <v>0</v>
          </cell>
          <cell r="Q117">
            <v>0</v>
          </cell>
          <cell r="R117">
            <v>594.59</v>
          </cell>
          <cell r="S117">
            <v>0</v>
          </cell>
          <cell r="W117">
            <v>2635.81</v>
          </cell>
          <cell r="X117">
            <v>5108.8500000000004</v>
          </cell>
        </row>
        <row r="118">
          <cell r="C118" t="str">
            <v>UPA TORRÕES</v>
          </cell>
          <cell r="E118" t="str">
            <v>JOSE EDIVALDO DA SILVA</v>
          </cell>
          <cell r="G118" t="str">
            <v>3 - Administrativo</v>
          </cell>
          <cell r="H118" t="str">
            <v>5151-10</v>
          </cell>
          <cell r="I118">
            <v>44136</v>
          </cell>
          <cell r="J118" t="str">
            <v>1 - Plantonista</v>
          </cell>
          <cell r="K118" t="str">
            <v>36</v>
          </cell>
          <cell r="L118">
            <v>1156.92</v>
          </cell>
          <cell r="P118">
            <v>0</v>
          </cell>
          <cell r="Q118">
            <v>0</v>
          </cell>
          <cell r="R118">
            <v>531.4</v>
          </cell>
          <cell r="S118">
            <v>0</v>
          </cell>
          <cell r="W118">
            <v>217.25</v>
          </cell>
          <cell r="X118">
            <v>1471.0700000000002</v>
          </cell>
        </row>
        <row r="119">
          <cell r="C119" t="str">
            <v>UPA TORRÕES</v>
          </cell>
          <cell r="E119" t="str">
            <v>ALEXANDRE JOSE PEREIRA DE LIMA</v>
          </cell>
          <cell r="G119" t="str">
            <v>1 - Médico</v>
          </cell>
          <cell r="H119" t="str">
            <v>2252-70</v>
          </cell>
          <cell r="I119">
            <v>44136</v>
          </cell>
          <cell r="J119" t="str">
            <v>1 - Plantonista</v>
          </cell>
          <cell r="K119" t="str">
            <v>12</v>
          </cell>
          <cell r="L119">
            <v>3972.27</v>
          </cell>
          <cell r="P119">
            <v>0</v>
          </cell>
          <cell r="Q119">
            <v>0</v>
          </cell>
          <cell r="R119">
            <v>407.61</v>
          </cell>
          <cell r="S119">
            <v>1191.68</v>
          </cell>
          <cell r="W119">
            <v>1321.86</v>
          </cell>
          <cell r="X119">
            <v>4249.7000000000007</v>
          </cell>
        </row>
        <row r="120">
          <cell r="C120" t="str">
            <v>UPA TORRÕES</v>
          </cell>
          <cell r="E120" t="str">
            <v>NATHALIA JESSIKA MELO GONCALVE</v>
          </cell>
          <cell r="G120" t="str">
            <v>1 - Médico</v>
          </cell>
          <cell r="H120" t="str">
            <v>2251-25</v>
          </cell>
          <cell r="I120">
            <v>44136</v>
          </cell>
          <cell r="J120" t="str">
            <v>1 - Plantonista</v>
          </cell>
          <cell r="K120" t="str">
            <v>24</v>
          </cell>
          <cell r="L120">
            <v>5088</v>
          </cell>
          <cell r="P120">
            <v>0</v>
          </cell>
          <cell r="Q120">
            <v>3797.02</v>
          </cell>
          <cell r="R120">
            <v>463.4</v>
          </cell>
          <cell r="S120">
            <v>2797.03</v>
          </cell>
          <cell r="W120">
            <v>4423.9799999999996</v>
          </cell>
          <cell r="X120">
            <v>7721.4700000000012</v>
          </cell>
        </row>
        <row r="121">
          <cell r="C121" t="str">
            <v>UPA TORRÕES</v>
          </cell>
          <cell r="E121" t="str">
            <v>MARCOS BATISTA DA SILVA</v>
          </cell>
          <cell r="G121" t="str">
            <v>2 - Outros Profissionais da Saúde</v>
          </cell>
          <cell r="H121" t="str">
            <v>3222-05</v>
          </cell>
          <cell r="I121">
            <v>44136</v>
          </cell>
          <cell r="J121" t="str">
            <v>1 - Plantonista</v>
          </cell>
          <cell r="K121" t="str">
            <v>36</v>
          </cell>
          <cell r="L121">
            <v>1212.4000000000001</v>
          </cell>
          <cell r="P121">
            <v>0</v>
          </cell>
          <cell r="Q121">
            <v>0</v>
          </cell>
          <cell r="R121">
            <v>587.62</v>
          </cell>
          <cell r="S121">
            <v>0</v>
          </cell>
          <cell r="W121">
            <v>746.7</v>
          </cell>
          <cell r="X121">
            <v>1053.32</v>
          </cell>
        </row>
        <row r="122">
          <cell r="C122" t="str">
            <v>UPA TORRÕES</v>
          </cell>
          <cell r="E122" t="str">
            <v>SHIRLEY EMANUELA FRAGOSO DA SI</v>
          </cell>
          <cell r="G122" t="str">
            <v>2 - Outros Profissionais da Saúde</v>
          </cell>
          <cell r="H122" t="str">
            <v>2235-05</v>
          </cell>
          <cell r="I122">
            <v>44136</v>
          </cell>
          <cell r="J122" t="str">
            <v>2 - Diarista</v>
          </cell>
          <cell r="K122" t="str">
            <v>36</v>
          </cell>
          <cell r="L122">
            <v>2351.23</v>
          </cell>
          <cell r="P122">
            <v>0</v>
          </cell>
          <cell r="Q122">
            <v>0</v>
          </cell>
          <cell r="R122">
            <v>318.83</v>
          </cell>
          <cell r="S122">
            <v>129.32</v>
          </cell>
          <cell r="W122">
            <v>275.49</v>
          </cell>
          <cell r="X122">
            <v>2523.8900000000003</v>
          </cell>
        </row>
        <row r="123">
          <cell r="C123" t="str">
            <v>UPA TORRÕES</v>
          </cell>
          <cell r="E123" t="str">
            <v>FABIANA WANDERLEY EMERENCIANO</v>
          </cell>
          <cell r="G123" t="str">
            <v>1 - Médico</v>
          </cell>
          <cell r="H123" t="str">
            <v>2251-25</v>
          </cell>
          <cell r="I123">
            <v>44136</v>
          </cell>
          <cell r="J123" t="str">
            <v>2 - Diarista</v>
          </cell>
          <cell r="K123" t="str">
            <v>20</v>
          </cell>
          <cell r="L123">
            <v>9259.16</v>
          </cell>
          <cell r="P123">
            <v>0</v>
          </cell>
          <cell r="Q123">
            <v>0</v>
          </cell>
          <cell r="R123">
            <v>671.96</v>
          </cell>
          <cell r="S123">
            <v>0</v>
          </cell>
          <cell r="W123">
            <v>2274.4</v>
          </cell>
          <cell r="X123">
            <v>7656.7199999999993</v>
          </cell>
        </row>
        <row r="124">
          <cell r="C124" t="str">
            <v>UPA TORRÕES</v>
          </cell>
          <cell r="E124" t="str">
            <v>AMILTON HENRIQUE DOS SANTOS</v>
          </cell>
          <cell r="G124" t="str">
            <v>2 - Outros Profissionais da Saúde</v>
          </cell>
          <cell r="H124" t="str">
            <v>3222-05</v>
          </cell>
          <cell r="I124">
            <v>44136</v>
          </cell>
          <cell r="J124" t="str">
            <v>1 - Plantonista</v>
          </cell>
          <cell r="K124" t="str">
            <v>36</v>
          </cell>
          <cell r="L124">
            <v>0</v>
          </cell>
          <cell r="P124">
            <v>0</v>
          </cell>
          <cell r="Q124">
            <v>0</v>
          </cell>
          <cell r="R124">
            <v>363.72</v>
          </cell>
          <cell r="S124">
            <v>0</v>
          </cell>
          <cell r="W124">
            <v>176.57</v>
          </cell>
          <cell r="X124">
            <v>187.15000000000003</v>
          </cell>
        </row>
        <row r="125">
          <cell r="C125" t="str">
            <v>UPA TORRÕES</v>
          </cell>
          <cell r="E125" t="str">
            <v>MARCIANITA GOMES DOS SANTOS</v>
          </cell>
          <cell r="G125" t="str">
            <v>3 - Administrativo</v>
          </cell>
          <cell r="H125" t="str">
            <v>5211-30</v>
          </cell>
          <cell r="I125">
            <v>44136</v>
          </cell>
          <cell r="J125" t="str">
            <v>1 - Plantonista</v>
          </cell>
          <cell r="K125" t="str">
            <v>36</v>
          </cell>
          <cell r="L125">
            <v>1156.92</v>
          </cell>
          <cell r="P125">
            <v>0</v>
          </cell>
          <cell r="Q125">
            <v>0</v>
          </cell>
          <cell r="R125">
            <v>47.07</v>
          </cell>
          <cell r="S125">
            <v>0</v>
          </cell>
          <cell r="W125">
            <v>173.66</v>
          </cell>
          <cell r="X125">
            <v>1030.33</v>
          </cell>
        </row>
        <row r="126">
          <cell r="C126" t="str">
            <v>UPA TORRÕES</v>
          </cell>
          <cell r="E126" t="str">
            <v xml:space="preserve">ROBERTO GREGORIO DOS SANTOS </v>
          </cell>
          <cell r="G126" t="str">
            <v>3 - Administrativo</v>
          </cell>
          <cell r="H126" t="str">
            <v>5151-10</v>
          </cell>
          <cell r="I126">
            <v>44136</v>
          </cell>
          <cell r="J126" t="str">
            <v>1 - Plantonista</v>
          </cell>
          <cell r="K126" t="str">
            <v>36</v>
          </cell>
          <cell r="L126">
            <v>0</v>
          </cell>
          <cell r="P126">
            <v>0</v>
          </cell>
          <cell r="Q126">
            <v>0</v>
          </cell>
          <cell r="R126">
            <v>347.08</v>
          </cell>
          <cell r="S126">
            <v>0</v>
          </cell>
          <cell r="W126">
            <v>0</v>
          </cell>
          <cell r="X126">
            <v>347.08</v>
          </cell>
        </row>
        <row r="127">
          <cell r="C127" t="str">
            <v>UPA TORRÕES</v>
          </cell>
          <cell r="E127" t="str">
            <v>WILSON ALBUQUERQUE FRANCA</v>
          </cell>
          <cell r="G127" t="str">
            <v>3 - Administrativo</v>
          </cell>
          <cell r="H127" t="str">
            <v>5151-10</v>
          </cell>
          <cell r="I127">
            <v>44136</v>
          </cell>
          <cell r="J127" t="str">
            <v>1 - Plantonista</v>
          </cell>
          <cell r="K127" t="str">
            <v>36</v>
          </cell>
          <cell r="L127">
            <v>38.56</v>
          </cell>
          <cell r="P127">
            <v>2086.13</v>
          </cell>
          <cell r="Q127">
            <v>682.96</v>
          </cell>
          <cell r="R127">
            <v>6.97</v>
          </cell>
          <cell r="S127">
            <v>0</v>
          </cell>
          <cell r="W127">
            <v>2123.96</v>
          </cell>
          <cell r="X127">
            <v>690.65999999999985</v>
          </cell>
        </row>
        <row r="128">
          <cell r="C128" t="str">
            <v>UPA TORRÕES</v>
          </cell>
          <cell r="E128" t="str">
            <v>LUANA BOMFIM MACEDO</v>
          </cell>
          <cell r="G128" t="str">
            <v>1 - Médico</v>
          </cell>
          <cell r="H128" t="str">
            <v>2251-25</v>
          </cell>
          <cell r="I128">
            <v>44136</v>
          </cell>
          <cell r="J128" t="str">
            <v>1 - Plantonista</v>
          </cell>
          <cell r="K128" t="str">
            <v>12</v>
          </cell>
          <cell r="L128">
            <v>0</v>
          </cell>
          <cell r="P128">
            <v>0</v>
          </cell>
          <cell r="Q128">
            <v>0</v>
          </cell>
          <cell r="R128">
            <v>1160.5</v>
          </cell>
          <cell r="S128">
            <v>0</v>
          </cell>
          <cell r="W128">
            <v>0</v>
          </cell>
          <cell r="X128">
            <v>1160.5</v>
          </cell>
        </row>
        <row r="129">
          <cell r="C129" t="str">
            <v>UPA TORRÕES</v>
          </cell>
          <cell r="E129" t="str">
            <v>JULIANA FEITOSA POLARI</v>
          </cell>
          <cell r="G129" t="str">
            <v>1 - Médico</v>
          </cell>
          <cell r="H129" t="str">
            <v>2251-24</v>
          </cell>
          <cell r="I129">
            <v>44136</v>
          </cell>
          <cell r="J129" t="str">
            <v>1 - Plantonista</v>
          </cell>
          <cell r="K129" t="str">
            <v>12</v>
          </cell>
          <cell r="L129">
            <v>2544</v>
          </cell>
          <cell r="P129">
            <v>0</v>
          </cell>
          <cell r="Q129">
            <v>1911.48</v>
          </cell>
          <cell r="R129">
            <v>1650.77</v>
          </cell>
          <cell r="S129">
            <v>1324.35</v>
          </cell>
          <cell r="W129">
            <v>1106.31</v>
          </cell>
          <cell r="X129">
            <v>6324.2900000000009</v>
          </cell>
        </row>
        <row r="130">
          <cell r="C130" t="str">
            <v>UPA TORRÕES</v>
          </cell>
          <cell r="E130" t="str">
            <v>MARIA PAULA SOARES DA SILVA</v>
          </cell>
          <cell r="G130" t="str">
            <v>3 - Administrativo</v>
          </cell>
          <cell r="H130" t="str">
            <v>2523-05</v>
          </cell>
          <cell r="I130">
            <v>44136</v>
          </cell>
          <cell r="J130" t="str">
            <v>2 - Diarista</v>
          </cell>
          <cell r="K130" t="str">
            <v>44</v>
          </cell>
          <cell r="L130">
            <v>1759.5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160.27000000000001</v>
          </cell>
          <cell r="X130">
            <v>1599.23</v>
          </cell>
        </row>
        <row r="131">
          <cell r="C131" t="str">
            <v>UPA TORRÕES</v>
          </cell>
          <cell r="E131" t="str">
            <v>LORENA REIMINE GUERRA</v>
          </cell>
          <cell r="G131" t="str">
            <v>1 - Médico</v>
          </cell>
          <cell r="H131" t="str">
            <v>2251-24</v>
          </cell>
          <cell r="I131">
            <v>44136</v>
          </cell>
          <cell r="J131" t="str">
            <v>1 - Plantonista</v>
          </cell>
          <cell r="K131" t="str">
            <v>12</v>
          </cell>
          <cell r="L131">
            <v>2289.6</v>
          </cell>
          <cell r="P131">
            <v>0</v>
          </cell>
          <cell r="Q131">
            <v>0</v>
          </cell>
          <cell r="R131">
            <v>1289.32</v>
          </cell>
          <cell r="S131">
            <v>875.41</v>
          </cell>
          <cell r="W131">
            <v>366.09</v>
          </cell>
          <cell r="X131">
            <v>4088.24</v>
          </cell>
        </row>
        <row r="132">
          <cell r="C132" t="str">
            <v>UPA TORRÕES</v>
          </cell>
          <cell r="E132" t="str">
            <v>KEYLA PATRICIA BARBOSA MELO</v>
          </cell>
          <cell r="G132" t="str">
            <v>1 - Médico</v>
          </cell>
          <cell r="H132" t="str">
            <v>2251-25</v>
          </cell>
          <cell r="I132">
            <v>44136</v>
          </cell>
          <cell r="J132" t="str">
            <v>1 - Plantonista</v>
          </cell>
          <cell r="K132" t="str">
            <v>12</v>
          </cell>
          <cell r="L132">
            <v>2544</v>
          </cell>
          <cell r="P132">
            <v>0</v>
          </cell>
          <cell r="Q132">
            <v>1911.48</v>
          </cell>
          <cell r="R132">
            <v>1310.22</v>
          </cell>
          <cell r="S132">
            <v>1324.35</v>
          </cell>
          <cell r="W132">
            <v>981.59</v>
          </cell>
          <cell r="X132">
            <v>6108.4599999999991</v>
          </cell>
        </row>
        <row r="133">
          <cell r="C133" t="str">
            <v>UPA TORRÕES</v>
          </cell>
          <cell r="E133" t="str">
            <v>FABIANA DE AQUINO MEDEIROS</v>
          </cell>
          <cell r="G133" t="str">
            <v>2 - Outros Profissionais da Saúde</v>
          </cell>
          <cell r="H133" t="str">
            <v>3222-05</v>
          </cell>
          <cell r="I133">
            <v>44136</v>
          </cell>
          <cell r="J133" t="str">
            <v>1 - Plantonista</v>
          </cell>
          <cell r="K133" t="str">
            <v>36</v>
          </cell>
          <cell r="L133">
            <v>1212.4000000000001</v>
          </cell>
          <cell r="P133">
            <v>0</v>
          </cell>
          <cell r="Q133">
            <v>0</v>
          </cell>
          <cell r="R133">
            <v>509.17</v>
          </cell>
          <cell r="S133">
            <v>0</v>
          </cell>
          <cell r="W133">
            <v>231.17</v>
          </cell>
          <cell r="X133">
            <v>1490.4</v>
          </cell>
        </row>
        <row r="134">
          <cell r="C134" t="str">
            <v>UPA TORRÕES</v>
          </cell>
          <cell r="E134" t="str">
            <v>MARIA DA CONCEICAO GUIMARAES D</v>
          </cell>
          <cell r="G134" t="str">
            <v>2 - Outros Profissionais da Saúde</v>
          </cell>
          <cell r="H134" t="str">
            <v>3222-05</v>
          </cell>
          <cell r="I134">
            <v>44136</v>
          </cell>
          <cell r="J134" t="str">
            <v>1 - Plantonista</v>
          </cell>
          <cell r="K134" t="str">
            <v>36</v>
          </cell>
          <cell r="L134">
            <v>1212.4000000000001</v>
          </cell>
          <cell r="P134">
            <v>0</v>
          </cell>
          <cell r="Q134">
            <v>0</v>
          </cell>
          <cell r="R134">
            <v>471.04</v>
          </cell>
          <cell r="S134">
            <v>0</v>
          </cell>
          <cell r="W134">
            <v>287.16000000000003</v>
          </cell>
          <cell r="X134">
            <v>1396.28</v>
          </cell>
        </row>
        <row r="135">
          <cell r="C135" t="str">
            <v>UPA TORRÕES</v>
          </cell>
          <cell r="E135" t="str">
            <v>SILVIO DIONISIO DA SILVA</v>
          </cell>
          <cell r="G135" t="str">
            <v>2 - Outros Profissionais da Saúde</v>
          </cell>
          <cell r="H135" t="str">
            <v>3222-05</v>
          </cell>
          <cell r="I135">
            <v>44136</v>
          </cell>
          <cell r="J135" t="str">
            <v>1 - Plantonista</v>
          </cell>
          <cell r="K135" t="str">
            <v>36</v>
          </cell>
          <cell r="L135">
            <v>1212.4000000000001</v>
          </cell>
          <cell r="P135">
            <v>0</v>
          </cell>
          <cell r="Q135">
            <v>0</v>
          </cell>
          <cell r="R135">
            <v>209</v>
          </cell>
          <cell r="S135">
            <v>0</v>
          </cell>
          <cell r="W135">
            <v>306.62</v>
          </cell>
          <cell r="X135">
            <v>1114.7800000000002</v>
          </cell>
        </row>
        <row r="136">
          <cell r="C136" t="str">
            <v>UPA TORRÕES</v>
          </cell>
          <cell r="E136" t="str">
            <v>EDNARDO JOSE ALBUQUERQUE PITT</v>
          </cell>
          <cell r="G136" t="str">
            <v>1 - Médico</v>
          </cell>
          <cell r="H136" t="str">
            <v>2252-70</v>
          </cell>
          <cell r="I136">
            <v>44136</v>
          </cell>
          <cell r="J136" t="str">
            <v>1 - Plantonista</v>
          </cell>
          <cell r="K136" t="str">
            <v>12</v>
          </cell>
          <cell r="L136">
            <v>3972.27</v>
          </cell>
          <cell r="P136">
            <v>0</v>
          </cell>
          <cell r="Q136">
            <v>0</v>
          </cell>
          <cell r="R136">
            <v>209</v>
          </cell>
          <cell r="S136">
            <v>1191.68</v>
          </cell>
          <cell r="W136">
            <v>1051.27</v>
          </cell>
          <cell r="X136">
            <v>4321.68</v>
          </cell>
        </row>
        <row r="137">
          <cell r="C137" t="str">
            <v>UPA TORRÕES</v>
          </cell>
          <cell r="E137" t="str">
            <v xml:space="preserve">RIVANILDO DO NASCIMENTO ROCHA </v>
          </cell>
          <cell r="G137" t="str">
            <v>3 - Administrativo</v>
          </cell>
          <cell r="H137" t="str">
            <v>5143-20</v>
          </cell>
          <cell r="I137">
            <v>44136</v>
          </cell>
          <cell r="J137" t="str">
            <v>1 - Plantonista</v>
          </cell>
          <cell r="K137" t="str">
            <v>36</v>
          </cell>
          <cell r="L137">
            <v>1045</v>
          </cell>
          <cell r="P137">
            <v>0</v>
          </cell>
          <cell r="Q137">
            <v>0</v>
          </cell>
          <cell r="R137">
            <v>633.72</v>
          </cell>
          <cell r="S137">
            <v>0</v>
          </cell>
          <cell r="W137">
            <v>145.85</v>
          </cell>
          <cell r="X137">
            <v>1532.8700000000001</v>
          </cell>
        </row>
        <row r="138">
          <cell r="C138" t="str">
            <v>UPA TORRÕES</v>
          </cell>
          <cell r="E138" t="str">
            <v>MIRELLA SANTOS DA SILVA OLIVEI</v>
          </cell>
          <cell r="G138" t="str">
            <v>3 - Administrativo</v>
          </cell>
          <cell r="H138" t="str">
            <v>1231-05</v>
          </cell>
          <cell r="I138">
            <v>44136</v>
          </cell>
          <cell r="J138" t="str">
            <v>1 - Plantonista</v>
          </cell>
          <cell r="K138" t="str">
            <v>36</v>
          </cell>
          <cell r="L138">
            <v>1837.87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700.27</v>
          </cell>
          <cell r="X138">
            <v>1137.5999999999999</v>
          </cell>
        </row>
        <row r="139">
          <cell r="C139" t="str">
            <v>UPA TORRÕES</v>
          </cell>
          <cell r="E139" t="str">
            <v>JESSIKA MELO AVELINO DA COSTA</v>
          </cell>
          <cell r="G139" t="str">
            <v>2 - Outros Profissionais da Saúde</v>
          </cell>
          <cell r="H139" t="str">
            <v>3222-05</v>
          </cell>
          <cell r="I139">
            <v>44136</v>
          </cell>
          <cell r="J139" t="str">
            <v>1 - Plantonista</v>
          </cell>
          <cell r="K139" t="str">
            <v>36</v>
          </cell>
          <cell r="L139">
            <v>1212.4000000000001</v>
          </cell>
          <cell r="P139">
            <v>0</v>
          </cell>
          <cell r="Q139">
            <v>0</v>
          </cell>
          <cell r="R139">
            <v>612.13</v>
          </cell>
          <cell r="S139">
            <v>0</v>
          </cell>
          <cell r="W139">
            <v>167.69</v>
          </cell>
          <cell r="X139">
            <v>1656.8400000000001</v>
          </cell>
        </row>
        <row r="140">
          <cell r="C140" t="str">
            <v>UPA TORRÕES</v>
          </cell>
          <cell r="E140" t="str">
            <v>DANILO DE ANDRADE TAVARES</v>
          </cell>
          <cell r="G140" t="str">
            <v>3 - Administrativo</v>
          </cell>
          <cell r="H140" t="str">
            <v>4110-10</v>
          </cell>
          <cell r="I140">
            <v>44136</v>
          </cell>
          <cell r="J140" t="str">
            <v>2 - Diarista</v>
          </cell>
          <cell r="K140" t="str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151.52000000000001</v>
          </cell>
          <cell r="X140">
            <v>893.48</v>
          </cell>
        </row>
        <row r="141">
          <cell r="C141" t="str">
            <v>UPA TORRÕES</v>
          </cell>
          <cell r="E141" t="str">
            <v xml:space="preserve">RAFAEL DE ALBUQUERQUE PEREIRA </v>
          </cell>
          <cell r="G141" t="str">
            <v>1 - Médico</v>
          </cell>
          <cell r="H141" t="str">
            <v>2251-25</v>
          </cell>
          <cell r="I141">
            <v>44136</v>
          </cell>
          <cell r="J141" t="str">
            <v>1 - Plantonista</v>
          </cell>
          <cell r="K141" t="str">
            <v>12</v>
          </cell>
          <cell r="L141">
            <v>2544</v>
          </cell>
          <cell r="P141">
            <v>0</v>
          </cell>
          <cell r="Q141">
            <v>0</v>
          </cell>
          <cell r="R141">
            <v>1497.76</v>
          </cell>
          <cell r="S141">
            <v>972.68</v>
          </cell>
          <cell r="W141">
            <v>926.85</v>
          </cell>
          <cell r="X141">
            <v>4087.5900000000006</v>
          </cell>
        </row>
        <row r="142">
          <cell r="C142" t="str">
            <v>UPA TORRÕES</v>
          </cell>
          <cell r="E142" t="str">
            <v>WASHINGTON ERNANE DE SOUZA</v>
          </cell>
          <cell r="G142" t="str">
            <v>2 - Outros Profissionais da Saúde</v>
          </cell>
          <cell r="H142" t="str">
            <v>3222-05</v>
          </cell>
          <cell r="I142">
            <v>44136</v>
          </cell>
          <cell r="J142" t="str">
            <v>1 - Plantonista</v>
          </cell>
          <cell r="K142" t="str">
            <v>36</v>
          </cell>
          <cell r="L142">
            <v>0</v>
          </cell>
          <cell r="P142">
            <v>0</v>
          </cell>
          <cell r="Q142">
            <v>152.41999999999999</v>
          </cell>
          <cell r="R142">
            <v>0</v>
          </cell>
          <cell r="S142">
            <v>0</v>
          </cell>
          <cell r="W142">
            <v>0</v>
          </cell>
          <cell r="X142">
            <v>152.41999999999999</v>
          </cell>
        </row>
        <row r="143">
          <cell r="C143" t="str">
            <v>UPA TORRÕES</v>
          </cell>
          <cell r="E143" t="str">
            <v>ALEXANDRE PEREIRA DA SILVA</v>
          </cell>
          <cell r="G143" t="str">
            <v>3 - Administrativo</v>
          </cell>
          <cell r="H143" t="str">
            <v>7711-05</v>
          </cell>
          <cell r="I143">
            <v>44136</v>
          </cell>
          <cell r="J143" t="str">
            <v>2 - Diarista</v>
          </cell>
          <cell r="K143" t="str">
            <v>44</v>
          </cell>
          <cell r="L143">
            <v>1487.96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331.34</v>
          </cell>
          <cell r="X143">
            <v>1156.6200000000001</v>
          </cell>
        </row>
        <row r="144">
          <cell r="C144" t="str">
            <v>UPA TORRÕES</v>
          </cell>
          <cell r="E144" t="str">
            <v>JULIO CESAR SILVA DE ALBUQUERQ</v>
          </cell>
          <cell r="G144" t="str">
            <v>1 - Médico</v>
          </cell>
          <cell r="H144" t="str">
            <v>2251-24</v>
          </cell>
          <cell r="I144">
            <v>44136</v>
          </cell>
          <cell r="J144" t="str">
            <v>1 - Plantonista</v>
          </cell>
          <cell r="K144" t="str">
            <v>24</v>
          </cell>
          <cell r="L144">
            <v>2544</v>
          </cell>
          <cell r="P144">
            <v>0</v>
          </cell>
          <cell r="Q144">
            <v>0</v>
          </cell>
          <cell r="R144">
            <v>621.98</v>
          </cell>
          <cell r="S144">
            <v>972.68</v>
          </cell>
          <cell r="W144">
            <v>638.58000000000004</v>
          </cell>
          <cell r="X144">
            <v>3500.08</v>
          </cell>
        </row>
        <row r="145">
          <cell r="C145" t="str">
            <v>UPA TORRÕES</v>
          </cell>
          <cell r="E145" t="str">
            <v>EDILSON GOMES DA SILVA</v>
          </cell>
          <cell r="G145" t="str">
            <v>3 - Administrativo</v>
          </cell>
          <cell r="H145" t="str">
            <v>5151-10</v>
          </cell>
          <cell r="I145">
            <v>44136</v>
          </cell>
          <cell r="J145" t="str">
            <v>1 - Plantonista</v>
          </cell>
          <cell r="K145" t="str">
            <v>36</v>
          </cell>
          <cell r="L145">
            <v>1156.92</v>
          </cell>
          <cell r="P145">
            <v>0</v>
          </cell>
          <cell r="Q145">
            <v>0</v>
          </cell>
          <cell r="R145">
            <v>501.15</v>
          </cell>
          <cell r="S145">
            <v>0</v>
          </cell>
          <cell r="W145">
            <v>145.11000000000001</v>
          </cell>
          <cell r="X145">
            <v>1512.96</v>
          </cell>
        </row>
        <row r="146">
          <cell r="C146" t="str">
            <v>UPA TORRÕES</v>
          </cell>
          <cell r="E146" t="str">
            <v>JONAS MENEZES DE LIMA</v>
          </cell>
          <cell r="G146" t="str">
            <v>1 - Médico</v>
          </cell>
          <cell r="H146" t="str">
            <v>2251-24</v>
          </cell>
          <cell r="I146">
            <v>44136</v>
          </cell>
          <cell r="J146" t="str">
            <v>1 - Plantonista</v>
          </cell>
          <cell r="K146" t="str">
            <v>12</v>
          </cell>
          <cell r="L146">
            <v>2544</v>
          </cell>
          <cell r="P146">
            <v>0</v>
          </cell>
          <cell r="Q146">
            <v>0</v>
          </cell>
          <cell r="R146">
            <v>1310.22</v>
          </cell>
          <cell r="S146">
            <v>972.68</v>
          </cell>
          <cell r="W146">
            <v>1062.5899999999999</v>
          </cell>
          <cell r="X146">
            <v>3764.3100000000004</v>
          </cell>
        </row>
        <row r="147">
          <cell r="C147" t="str">
            <v>UPA TORRÕES</v>
          </cell>
          <cell r="E147" t="str">
            <v>THIAGO AUGUSTO CAVALCANTE DE C</v>
          </cell>
          <cell r="G147" t="str">
            <v>1 - Médico</v>
          </cell>
          <cell r="H147" t="str">
            <v>2251-25</v>
          </cell>
          <cell r="I147">
            <v>44136</v>
          </cell>
          <cell r="J147" t="str">
            <v>1 - Plantonista</v>
          </cell>
          <cell r="K147" t="str">
            <v>12</v>
          </cell>
          <cell r="L147">
            <v>2544</v>
          </cell>
          <cell r="P147">
            <v>0</v>
          </cell>
          <cell r="Q147">
            <v>0</v>
          </cell>
          <cell r="R147">
            <v>2722.76</v>
          </cell>
          <cell r="S147">
            <v>1824.35</v>
          </cell>
          <cell r="W147">
            <v>1361.9</v>
          </cell>
          <cell r="X147">
            <v>5729.2100000000009</v>
          </cell>
        </row>
        <row r="148">
          <cell r="C148" t="str">
            <v>UPA TORRÕES</v>
          </cell>
          <cell r="E148" t="str">
            <v>IVANILDO SANTOS NASCIMENTO</v>
          </cell>
          <cell r="G148" t="str">
            <v>3 - Administrativo</v>
          </cell>
          <cell r="H148" t="str">
            <v>5151-10</v>
          </cell>
          <cell r="I148">
            <v>44136</v>
          </cell>
          <cell r="J148" t="str">
            <v>1 - Plantonista</v>
          </cell>
          <cell r="K148" t="str">
            <v>36</v>
          </cell>
          <cell r="L148">
            <v>1156.92</v>
          </cell>
          <cell r="P148">
            <v>0</v>
          </cell>
          <cell r="Q148">
            <v>0</v>
          </cell>
          <cell r="R148">
            <v>278.64</v>
          </cell>
          <cell r="S148">
            <v>0</v>
          </cell>
          <cell r="W148">
            <v>194.51</v>
          </cell>
          <cell r="X148">
            <v>1241.05</v>
          </cell>
        </row>
        <row r="149">
          <cell r="C149" t="str">
            <v>UPA TORRÕES</v>
          </cell>
          <cell r="E149" t="str">
            <v>RESIA BARROS CARDOSO</v>
          </cell>
          <cell r="G149" t="str">
            <v>2 - Outros Profissionais da Saúde</v>
          </cell>
          <cell r="H149" t="str">
            <v>3222-05</v>
          </cell>
          <cell r="I149">
            <v>44136</v>
          </cell>
          <cell r="J149" t="str">
            <v>1 - Plantonista</v>
          </cell>
          <cell r="K149" t="str">
            <v>36</v>
          </cell>
          <cell r="L149">
            <v>0</v>
          </cell>
          <cell r="P149">
            <v>0</v>
          </cell>
          <cell r="Q149">
            <v>0</v>
          </cell>
          <cell r="R149">
            <v>363.72</v>
          </cell>
          <cell r="S149">
            <v>0</v>
          </cell>
          <cell r="W149">
            <v>173.3</v>
          </cell>
          <cell r="X149">
            <v>190.42000000000002</v>
          </cell>
        </row>
        <row r="150">
          <cell r="C150" t="str">
            <v>UPA TORRÕES</v>
          </cell>
          <cell r="E150" t="str">
            <v>ALEXSANDRO DA SILVA IZOLINO</v>
          </cell>
          <cell r="G150" t="str">
            <v>3 - Administrativo</v>
          </cell>
          <cell r="H150" t="str">
            <v>5173-10</v>
          </cell>
          <cell r="I150">
            <v>44136</v>
          </cell>
          <cell r="J150" t="str">
            <v>1 - Plantonista</v>
          </cell>
          <cell r="K150" t="str">
            <v>36</v>
          </cell>
          <cell r="L150">
            <v>1351.54</v>
          </cell>
          <cell r="P150">
            <v>0</v>
          </cell>
          <cell r="Q150">
            <v>0</v>
          </cell>
          <cell r="R150">
            <v>284.60000000000002</v>
          </cell>
          <cell r="S150">
            <v>0</v>
          </cell>
          <cell r="W150">
            <v>500.1</v>
          </cell>
          <cell r="X150">
            <v>1136.04</v>
          </cell>
        </row>
        <row r="151">
          <cell r="C151" t="str">
            <v>UPA TORRÕES</v>
          </cell>
          <cell r="E151" t="str">
            <v>MARCOS RODRIGUES DA SILVA</v>
          </cell>
          <cell r="G151" t="str">
            <v>3 - Administrativo</v>
          </cell>
          <cell r="H151" t="str">
            <v>5151-10</v>
          </cell>
          <cell r="I151">
            <v>44136</v>
          </cell>
          <cell r="J151" t="str">
            <v>1 - Plantonista</v>
          </cell>
          <cell r="K151" t="str">
            <v>36</v>
          </cell>
          <cell r="L151">
            <v>1156.92</v>
          </cell>
          <cell r="P151">
            <v>0</v>
          </cell>
          <cell r="Q151">
            <v>0</v>
          </cell>
          <cell r="R151">
            <v>340.04</v>
          </cell>
          <cell r="S151">
            <v>0</v>
          </cell>
          <cell r="W151">
            <v>200.03</v>
          </cell>
          <cell r="X151">
            <v>1296.93</v>
          </cell>
        </row>
        <row r="152">
          <cell r="C152" t="str">
            <v>UPA TORRÕES</v>
          </cell>
          <cell r="E152" t="str">
            <v>CARLOS ALBERTO DA SILVA</v>
          </cell>
          <cell r="G152" t="str">
            <v>3 - Administrativo</v>
          </cell>
          <cell r="H152" t="str">
            <v>5143-10</v>
          </cell>
          <cell r="I152">
            <v>44136</v>
          </cell>
          <cell r="J152" t="str">
            <v>1 - Plantonista</v>
          </cell>
          <cell r="K152" t="str">
            <v>36</v>
          </cell>
          <cell r="L152">
            <v>1045</v>
          </cell>
          <cell r="P152">
            <v>0</v>
          </cell>
          <cell r="Q152">
            <v>0</v>
          </cell>
          <cell r="R152">
            <v>127.65</v>
          </cell>
          <cell r="S152">
            <v>30.6</v>
          </cell>
          <cell r="W152">
            <v>489.23</v>
          </cell>
          <cell r="X152">
            <v>714.02</v>
          </cell>
        </row>
        <row r="153">
          <cell r="C153" t="str">
            <v>UPA TORRÕES</v>
          </cell>
          <cell r="E153" t="str">
            <v>RENATA LISBOA BERGAMO</v>
          </cell>
          <cell r="G153" t="str">
            <v>1 - Médico</v>
          </cell>
          <cell r="H153" t="str">
            <v>2251-24</v>
          </cell>
          <cell r="I153">
            <v>44136</v>
          </cell>
          <cell r="J153" t="str">
            <v>1 - Plantonista</v>
          </cell>
          <cell r="K153" t="str">
            <v>12</v>
          </cell>
          <cell r="L153">
            <v>2544</v>
          </cell>
          <cell r="P153">
            <v>0</v>
          </cell>
          <cell r="Q153">
            <v>0</v>
          </cell>
          <cell r="R153">
            <v>209</v>
          </cell>
          <cell r="S153">
            <v>972.68</v>
          </cell>
          <cell r="W153">
            <v>527.49</v>
          </cell>
          <cell r="X153">
            <v>3198.1899999999996</v>
          </cell>
        </row>
        <row r="154">
          <cell r="C154" t="str">
            <v>UPA TORRÕES</v>
          </cell>
          <cell r="E154" t="str">
            <v>SEVERINO DINO DA SILVA</v>
          </cell>
          <cell r="G154" t="str">
            <v>3 - Administrativo</v>
          </cell>
          <cell r="H154" t="str">
            <v>7711-05</v>
          </cell>
          <cell r="I154">
            <v>44136</v>
          </cell>
          <cell r="J154" t="str">
            <v>2 - Diarista</v>
          </cell>
          <cell r="K154" t="str">
            <v>44</v>
          </cell>
          <cell r="L154">
            <v>1487.96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416.21</v>
          </cell>
          <cell r="X154">
            <v>1071.75</v>
          </cell>
        </row>
        <row r="155">
          <cell r="C155" t="str">
            <v>UPA TORRÕES</v>
          </cell>
          <cell r="E155" t="str">
            <v>ITALO HENRIQUE NOGUEIRA</v>
          </cell>
          <cell r="G155" t="str">
            <v>3 - Administrativo</v>
          </cell>
          <cell r="H155" t="str">
            <v>3132-20</v>
          </cell>
          <cell r="I155">
            <v>44136</v>
          </cell>
          <cell r="J155" t="str">
            <v>1 - Plantonista</v>
          </cell>
          <cell r="K155" t="str">
            <v>36</v>
          </cell>
          <cell r="L155">
            <v>1466.56</v>
          </cell>
          <cell r="P155">
            <v>0</v>
          </cell>
          <cell r="Q155">
            <v>0</v>
          </cell>
          <cell r="R155">
            <v>573.32000000000005</v>
          </cell>
          <cell r="S155">
            <v>0</v>
          </cell>
          <cell r="W155">
            <v>182.57</v>
          </cell>
          <cell r="X155">
            <v>1857.3100000000002</v>
          </cell>
        </row>
        <row r="156">
          <cell r="C156" t="str">
            <v>UPA TORRÕES</v>
          </cell>
          <cell r="E156" t="str">
            <v>ALEX FERREIRA DA SILVA</v>
          </cell>
          <cell r="G156" t="str">
            <v>3 - Administrativo</v>
          </cell>
          <cell r="H156" t="str">
            <v>4141-05</v>
          </cell>
          <cell r="I156">
            <v>44136</v>
          </cell>
          <cell r="J156" t="str">
            <v>2 - Diarista</v>
          </cell>
          <cell r="K156" t="str">
            <v>44</v>
          </cell>
          <cell r="L156">
            <v>1156.92</v>
          </cell>
          <cell r="P156">
            <v>0</v>
          </cell>
          <cell r="Q156">
            <v>0</v>
          </cell>
          <cell r="R156">
            <v>48.62</v>
          </cell>
          <cell r="S156">
            <v>0</v>
          </cell>
          <cell r="W156">
            <v>169.43</v>
          </cell>
          <cell r="X156">
            <v>1036.1099999999999</v>
          </cell>
        </row>
        <row r="157">
          <cell r="C157" t="str">
            <v>UPA TORRÕES</v>
          </cell>
          <cell r="E157" t="str">
            <v>ADRIANA TIBURCIO DE SOUZA</v>
          </cell>
          <cell r="G157" t="str">
            <v>2 - Outros Profissionais da Saúde</v>
          </cell>
          <cell r="H157" t="str">
            <v>3222-05</v>
          </cell>
          <cell r="I157">
            <v>44136</v>
          </cell>
          <cell r="J157" t="str">
            <v>1 - Plantonista</v>
          </cell>
          <cell r="K157" t="str">
            <v>36</v>
          </cell>
          <cell r="L157">
            <v>1212.4000000000001</v>
          </cell>
          <cell r="P157">
            <v>0</v>
          </cell>
          <cell r="Q157">
            <v>0</v>
          </cell>
          <cell r="R157">
            <v>693.98</v>
          </cell>
          <cell r="S157">
            <v>0</v>
          </cell>
          <cell r="W157">
            <v>168.01</v>
          </cell>
          <cell r="X157">
            <v>1738.3700000000001</v>
          </cell>
        </row>
        <row r="158">
          <cell r="C158" t="str">
            <v>UPA TORRÕES</v>
          </cell>
          <cell r="E158" t="str">
            <v>ANA CLAUDIA DA SILVA TAVARES</v>
          </cell>
          <cell r="G158" t="str">
            <v>2 - Outros Profissionais da Saúde</v>
          </cell>
          <cell r="H158" t="str">
            <v>3222-05</v>
          </cell>
          <cell r="I158">
            <v>44136</v>
          </cell>
          <cell r="J158" t="str">
            <v>1 - Plantonista</v>
          </cell>
          <cell r="K158" t="str">
            <v>36</v>
          </cell>
          <cell r="L158">
            <v>1212.4000000000001</v>
          </cell>
          <cell r="P158">
            <v>0</v>
          </cell>
          <cell r="Q158">
            <v>0</v>
          </cell>
          <cell r="R158">
            <v>897.86</v>
          </cell>
          <cell r="S158">
            <v>0</v>
          </cell>
          <cell r="W158">
            <v>572.36</v>
          </cell>
          <cell r="X158">
            <v>1537.9</v>
          </cell>
        </row>
        <row r="159">
          <cell r="C159" t="str">
            <v>UPA TORRÕES</v>
          </cell>
          <cell r="E159" t="str">
            <v>REBECCA BARBOSA DE FRANCA</v>
          </cell>
          <cell r="G159" t="str">
            <v>3 - Administrativo</v>
          </cell>
          <cell r="H159" t="str">
            <v>2410-40</v>
          </cell>
          <cell r="I159">
            <v>44136</v>
          </cell>
          <cell r="J159" t="str">
            <v>1 - Plantonista</v>
          </cell>
          <cell r="K159" t="str">
            <v>12</v>
          </cell>
          <cell r="L159">
            <v>2244.1999999999998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841.2</v>
          </cell>
          <cell r="X159">
            <v>1402.9999999999998</v>
          </cell>
        </row>
        <row r="160">
          <cell r="C160" t="str">
            <v>UPA TORRÕES</v>
          </cell>
          <cell r="E160" t="str">
            <v>LUCAS JOSE DE BARROS MELO</v>
          </cell>
          <cell r="G160" t="str">
            <v>1 - Médico</v>
          </cell>
          <cell r="H160" t="str">
            <v>2251-25</v>
          </cell>
          <cell r="I160">
            <v>44136</v>
          </cell>
          <cell r="J160" t="str">
            <v>1 - Plantonista</v>
          </cell>
          <cell r="K160" t="str">
            <v>12</v>
          </cell>
          <cell r="L160">
            <v>2544.44</v>
          </cell>
          <cell r="P160">
            <v>0</v>
          </cell>
          <cell r="Q160">
            <v>0</v>
          </cell>
          <cell r="R160">
            <v>1310.3599999999999</v>
          </cell>
          <cell r="S160">
            <v>1472.68</v>
          </cell>
          <cell r="W160">
            <v>1034.1600000000001</v>
          </cell>
          <cell r="X160">
            <v>4293.3200000000006</v>
          </cell>
        </row>
        <row r="161">
          <cell r="C161" t="str">
            <v>UPA TORRÕES</v>
          </cell>
          <cell r="E161" t="str">
            <v>LEANDRO PESSOA DOS SANTOS</v>
          </cell>
          <cell r="G161" t="str">
            <v>3 - Administrativo</v>
          </cell>
          <cell r="H161" t="str">
            <v>4131-10</v>
          </cell>
          <cell r="I161">
            <v>44136</v>
          </cell>
          <cell r="J161" t="str">
            <v>2 - Diarista</v>
          </cell>
          <cell r="K161" t="str">
            <v>44</v>
          </cell>
          <cell r="L161">
            <v>2103.62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432.45</v>
          </cell>
          <cell r="X161">
            <v>1671.1699999999998</v>
          </cell>
        </row>
        <row r="162">
          <cell r="C162" t="str">
            <v>UPA TORRÕES</v>
          </cell>
          <cell r="E162" t="str">
            <v>PALOMA KARINE ARAUJO DA SILVA</v>
          </cell>
          <cell r="G162" t="str">
            <v>1 - Médico</v>
          </cell>
          <cell r="H162" t="str">
            <v>2251-25</v>
          </cell>
          <cell r="I162">
            <v>44136</v>
          </cell>
          <cell r="J162" t="str">
            <v>1 - Plantonista</v>
          </cell>
          <cell r="K162" t="str">
            <v>12</v>
          </cell>
          <cell r="L162">
            <v>2544</v>
          </cell>
          <cell r="P162">
            <v>0</v>
          </cell>
          <cell r="Q162">
            <v>0</v>
          </cell>
          <cell r="R162">
            <v>759.58</v>
          </cell>
          <cell r="S162">
            <v>1324.35</v>
          </cell>
          <cell r="W162">
            <v>1390.94</v>
          </cell>
          <cell r="X162">
            <v>3236.9900000000002</v>
          </cell>
        </row>
        <row r="163">
          <cell r="C163" t="str">
            <v>UPA TORRÕES</v>
          </cell>
          <cell r="E163" t="str">
            <v>THAIS ARAUJO NOBREGA</v>
          </cell>
          <cell r="G163" t="str">
            <v>1 - Médico</v>
          </cell>
          <cell r="H163" t="str">
            <v>2251-25</v>
          </cell>
          <cell r="I163">
            <v>44136</v>
          </cell>
          <cell r="J163" t="str">
            <v>1 - Plantonista</v>
          </cell>
          <cell r="K163" t="str">
            <v>12</v>
          </cell>
          <cell r="L163">
            <v>0</v>
          </cell>
          <cell r="P163">
            <v>0</v>
          </cell>
          <cell r="Q163">
            <v>0</v>
          </cell>
          <cell r="R163">
            <v>1301.51</v>
          </cell>
          <cell r="S163">
            <v>0</v>
          </cell>
          <cell r="W163">
            <v>0</v>
          </cell>
          <cell r="X163">
            <v>1301.51</v>
          </cell>
        </row>
        <row r="164">
          <cell r="C164" t="str">
            <v>UPA TORRÕES</v>
          </cell>
          <cell r="E164" t="str">
            <v>LEANDRO SOARES DE BRITO</v>
          </cell>
          <cell r="G164" t="str">
            <v>3 - Administrativo</v>
          </cell>
          <cell r="H164" t="str">
            <v>5143-20</v>
          </cell>
          <cell r="I164">
            <v>44136</v>
          </cell>
          <cell r="J164" t="str">
            <v>1 - Plantonista</v>
          </cell>
          <cell r="K164" t="str">
            <v>36</v>
          </cell>
          <cell r="L164">
            <v>1045</v>
          </cell>
          <cell r="P164">
            <v>0</v>
          </cell>
          <cell r="Q164">
            <v>0</v>
          </cell>
          <cell r="R164">
            <v>1305.25</v>
          </cell>
          <cell r="S164">
            <v>0</v>
          </cell>
          <cell r="W164">
            <v>276.8</v>
          </cell>
          <cell r="X164">
            <v>2073.4499999999998</v>
          </cell>
        </row>
        <row r="165">
          <cell r="C165" t="str">
            <v>UPA TORRÕES</v>
          </cell>
          <cell r="E165" t="str">
            <v>VALTIANE LINS DA SILVA</v>
          </cell>
          <cell r="G165" t="str">
            <v>3 - Administrativo</v>
          </cell>
          <cell r="H165" t="str">
            <v>4221-05</v>
          </cell>
          <cell r="I165">
            <v>44136</v>
          </cell>
          <cell r="J165" t="str">
            <v>1 - Plantonista</v>
          </cell>
          <cell r="K165" t="str">
            <v>36</v>
          </cell>
          <cell r="L165">
            <v>1156.92</v>
          </cell>
          <cell r="P165">
            <v>0</v>
          </cell>
          <cell r="Q165">
            <v>0</v>
          </cell>
          <cell r="R165">
            <v>146.49</v>
          </cell>
          <cell r="S165">
            <v>0</v>
          </cell>
          <cell r="W165">
            <v>128.22999999999999</v>
          </cell>
          <cell r="X165">
            <v>1175.18</v>
          </cell>
        </row>
        <row r="166">
          <cell r="C166" t="str">
            <v>UPA TORRÕES</v>
          </cell>
          <cell r="E166" t="str">
            <v>ERIKA REBECA PASSOS SANTOS SIL</v>
          </cell>
          <cell r="G166" t="str">
            <v>3 - Administrativo</v>
          </cell>
          <cell r="H166" t="str">
            <v>1422-05</v>
          </cell>
          <cell r="I166">
            <v>44136</v>
          </cell>
          <cell r="J166" t="str">
            <v>1 - Plantonista</v>
          </cell>
          <cell r="K166" t="str">
            <v>12</v>
          </cell>
          <cell r="L166">
            <v>2900</v>
          </cell>
          <cell r="P166">
            <v>1600</v>
          </cell>
          <cell r="Q166">
            <v>0</v>
          </cell>
          <cell r="R166">
            <v>64</v>
          </cell>
          <cell r="S166">
            <v>0</v>
          </cell>
          <cell r="W166">
            <v>2576.19</v>
          </cell>
          <cell r="X166">
            <v>1987.81</v>
          </cell>
        </row>
        <row r="167">
          <cell r="C167" t="str">
            <v>UPA TORRÕES</v>
          </cell>
          <cell r="E167" t="str">
            <v>CALINE CARLA DA SILVA</v>
          </cell>
          <cell r="G167" t="str">
            <v>3 - Administrativo</v>
          </cell>
          <cell r="H167" t="str">
            <v>5211-30</v>
          </cell>
          <cell r="I167">
            <v>44136</v>
          </cell>
          <cell r="J167" t="str">
            <v>1 - Plantonista</v>
          </cell>
          <cell r="K167" t="str">
            <v>36</v>
          </cell>
          <cell r="L167">
            <v>1156.92</v>
          </cell>
          <cell r="P167">
            <v>0</v>
          </cell>
          <cell r="Q167">
            <v>0</v>
          </cell>
          <cell r="R167">
            <v>82.43</v>
          </cell>
          <cell r="S167">
            <v>0</v>
          </cell>
          <cell r="W167">
            <v>176.85</v>
          </cell>
          <cell r="X167">
            <v>1062.5000000000002</v>
          </cell>
        </row>
        <row r="168">
          <cell r="C168" t="str">
            <v>UPA TORRÕES</v>
          </cell>
          <cell r="E168" t="str">
            <v>FELIPE SILVA FRAGOSO</v>
          </cell>
          <cell r="G168" t="str">
            <v>1 - Médico</v>
          </cell>
          <cell r="H168" t="str">
            <v>2252-70</v>
          </cell>
          <cell r="I168">
            <v>44136</v>
          </cell>
          <cell r="J168" t="str">
            <v>1 - Plantonista</v>
          </cell>
          <cell r="K168" t="str">
            <v>12</v>
          </cell>
          <cell r="L168">
            <v>3707.45</v>
          </cell>
          <cell r="P168">
            <v>0</v>
          </cell>
          <cell r="Q168">
            <v>0</v>
          </cell>
          <cell r="R168">
            <v>195.07</v>
          </cell>
          <cell r="S168">
            <v>1297.56</v>
          </cell>
          <cell r="W168">
            <v>1015.62</v>
          </cell>
          <cell r="X168">
            <v>4184.46</v>
          </cell>
        </row>
        <row r="169">
          <cell r="C169" t="str">
            <v>UPA TORRÕES</v>
          </cell>
          <cell r="E169" t="str">
            <v>VICTOR HUGO MARQUES DA LUZ</v>
          </cell>
          <cell r="G169" t="str">
            <v>1 - Médico</v>
          </cell>
          <cell r="H169" t="str">
            <v>2251-24</v>
          </cell>
          <cell r="I169">
            <v>44136</v>
          </cell>
          <cell r="J169" t="str">
            <v>1 - Plantonista</v>
          </cell>
          <cell r="K169" t="str">
            <v>24</v>
          </cell>
          <cell r="L169">
            <v>5088</v>
          </cell>
          <cell r="P169">
            <v>0</v>
          </cell>
          <cell r="Q169">
            <v>0</v>
          </cell>
          <cell r="R169">
            <v>2592.6799999999998</v>
          </cell>
          <cell r="S169">
            <v>2297.0300000000002</v>
          </cell>
          <cell r="W169">
            <v>2957.89</v>
          </cell>
          <cell r="X169">
            <v>7019.8200000000015</v>
          </cell>
        </row>
        <row r="170">
          <cell r="C170" t="str">
            <v>UPA TORRÕES</v>
          </cell>
          <cell r="E170" t="str">
            <v>LUISA DE ANDRADE LIMA VIEIRA D</v>
          </cell>
          <cell r="G170" t="str">
            <v>1 - Médico</v>
          </cell>
          <cell r="H170" t="str">
            <v>2251-25</v>
          </cell>
          <cell r="I170">
            <v>44136</v>
          </cell>
          <cell r="J170" t="str">
            <v>1 - Plantonista</v>
          </cell>
          <cell r="K170" t="str">
            <v>12</v>
          </cell>
          <cell r="L170">
            <v>0</v>
          </cell>
          <cell r="P170">
            <v>0</v>
          </cell>
          <cell r="Q170">
            <v>0</v>
          </cell>
          <cell r="R170">
            <v>1055</v>
          </cell>
          <cell r="S170">
            <v>0</v>
          </cell>
          <cell r="W170">
            <v>0</v>
          </cell>
          <cell r="X170">
            <v>1055</v>
          </cell>
        </row>
        <row r="171">
          <cell r="C171" t="str">
            <v>UPA TORRÕES</v>
          </cell>
          <cell r="E171" t="str">
            <v xml:space="preserve">DANIELLE DA SILVA FERREIRA DE </v>
          </cell>
          <cell r="G171" t="str">
            <v>3 - Administrativo</v>
          </cell>
          <cell r="H171" t="str">
            <v>2522-10</v>
          </cell>
          <cell r="I171">
            <v>44136</v>
          </cell>
          <cell r="J171" t="str">
            <v>2 - Diarista</v>
          </cell>
          <cell r="K171" t="str">
            <v>44</v>
          </cell>
          <cell r="L171">
            <v>2863.4</v>
          </cell>
          <cell r="P171">
            <v>0</v>
          </cell>
          <cell r="Q171">
            <v>0</v>
          </cell>
          <cell r="R171">
            <v>64</v>
          </cell>
          <cell r="S171">
            <v>0</v>
          </cell>
          <cell r="W171">
            <v>454.65</v>
          </cell>
          <cell r="X171">
            <v>2472.75</v>
          </cell>
        </row>
        <row r="172">
          <cell r="C172" t="str">
            <v>UPA TORRÕES</v>
          </cell>
          <cell r="E172" t="str">
            <v>NATHALIA VIEIRA DE ALBUQUERQUE</v>
          </cell>
          <cell r="G172" t="str">
            <v>1 - Médico</v>
          </cell>
          <cell r="H172" t="str">
            <v>2251-25</v>
          </cell>
          <cell r="I172">
            <v>44136</v>
          </cell>
          <cell r="J172" t="str">
            <v>1 - Plantonista</v>
          </cell>
          <cell r="K172" t="str">
            <v>24</v>
          </cell>
          <cell r="L172">
            <v>5088</v>
          </cell>
          <cell r="P172">
            <v>0</v>
          </cell>
          <cell r="Q172">
            <v>0</v>
          </cell>
          <cell r="R172">
            <v>209</v>
          </cell>
          <cell r="S172">
            <v>1945.36</v>
          </cell>
          <cell r="W172">
            <v>1639.27</v>
          </cell>
          <cell r="X172">
            <v>5603.09</v>
          </cell>
        </row>
        <row r="173">
          <cell r="C173" t="str">
            <v>UPA TORRÕES</v>
          </cell>
          <cell r="E173" t="str">
            <v>GESSIENNE CLIVIA ALVES E SOUZA</v>
          </cell>
          <cell r="G173" t="str">
            <v>1 - Médico</v>
          </cell>
          <cell r="H173" t="str">
            <v>2251-25</v>
          </cell>
          <cell r="I173">
            <v>44136</v>
          </cell>
          <cell r="J173" t="str">
            <v>1 - Plantonista</v>
          </cell>
          <cell r="K173" t="str">
            <v>12</v>
          </cell>
          <cell r="L173">
            <v>2544</v>
          </cell>
          <cell r="P173">
            <v>0</v>
          </cell>
          <cell r="Q173">
            <v>0</v>
          </cell>
          <cell r="R173">
            <v>209</v>
          </cell>
          <cell r="S173">
            <v>1227.08</v>
          </cell>
          <cell r="W173">
            <v>595.92999999999995</v>
          </cell>
          <cell r="X173">
            <v>3384.15</v>
          </cell>
        </row>
        <row r="174">
          <cell r="C174" t="str">
            <v>UPA TORRÕES</v>
          </cell>
          <cell r="E174" t="str">
            <v>RAFAELA MACIEL CASTRO HUTTL</v>
          </cell>
          <cell r="G174" t="str">
            <v>1 - Médico</v>
          </cell>
          <cell r="H174" t="str">
            <v>2251-25</v>
          </cell>
          <cell r="I174">
            <v>44136</v>
          </cell>
          <cell r="J174" t="str">
            <v>1 - Plantonista</v>
          </cell>
          <cell r="K174" t="str">
            <v>12</v>
          </cell>
          <cell r="L174">
            <v>2544</v>
          </cell>
          <cell r="P174">
            <v>0</v>
          </cell>
          <cell r="Q174">
            <v>0</v>
          </cell>
          <cell r="R174">
            <v>209</v>
          </cell>
          <cell r="S174">
            <v>972.68</v>
          </cell>
          <cell r="W174">
            <v>527.49</v>
          </cell>
          <cell r="X174">
            <v>3198.1899999999996</v>
          </cell>
        </row>
        <row r="175">
          <cell r="C175" t="str">
            <v>UPA TORRÕES</v>
          </cell>
          <cell r="E175" t="str">
            <v>SIMONE FERREIRA SOARES</v>
          </cell>
          <cell r="G175" t="str">
            <v>3 - Administrativo</v>
          </cell>
          <cell r="H175" t="str">
            <v>3516-05</v>
          </cell>
          <cell r="I175">
            <v>44136</v>
          </cell>
          <cell r="J175" t="str">
            <v>2 - Diarista</v>
          </cell>
          <cell r="K175" t="str">
            <v>44</v>
          </cell>
          <cell r="L175">
            <v>1483.9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260.56</v>
          </cell>
          <cell r="X175">
            <v>1223.3400000000001</v>
          </cell>
        </row>
        <row r="176">
          <cell r="C176" t="str">
            <v>UPA TORRÕES</v>
          </cell>
          <cell r="E176" t="str">
            <v>DIEGO BRANCO TABOSA</v>
          </cell>
          <cell r="G176" t="str">
            <v>2 - Outros Profissionais da Saúde</v>
          </cell>
          <cell r="H176" t="str">
            <v>2235-05</v>
          </cell>
          <cell r="I176">
            <v>44136</v>
          </cell>
          <cell r="J176" t="str">
            <v>1 - Plantonista</v>
          </cell>
          <cell r="K176" t="str">
            <v>36</v>
          </cell>
          <cell r="L176">
            <v>1747.87</v>
          </cell>
          <cell r="P176">
            <v>0</v>
          </cell>
          <cell r="Q176">
            <v>0</v>
          </cell>
          <cell r="R176">
            <v>209</v>
          </cell>
          <cell r="S176">
            <v>0</v>
          </cell>
          <cell r="W176">
            <v>163.05000000000001</v>
          </cell>
          <cell r="X176">
            <v>1793.82</v>
          </cell>
        </row>
        <row r="177">
          <cell r="C177" t="str">
            <v>UPA TORRÕES</v>
          </cell>
          <cell r="E177" t="str">
            <v xml:space="preserve">CONCEICAO MICHELLE DOS SANTOS </v>
          </cell>
          <cell r="G177" t="str">
            <v>2 - Outros Profissionais da Saúde</v>
          </cell>
          <cell r="H177" t="str">
            <v>2235-05</v>
          </cell>
          <cell r="I177">
            <v>44136</v>
          </cell>
          <cell r="J177" t="str">
            <v>1 - Plantonista</v>
          </cell>
          <cell r="K177" t="str">
            <v>36</v>
          </cell>
          <cell r="L177">
            <v>1747.87</v>
          </cell>
          <cell r="P177">
            <v>0</v>
          </cell>
          <cell r="Q177">
            <v>0</v>
          </cell>
          <cell r="R177">
            <v>209</v>
          </cell>
          <cell r="S177">
            <v>753.76</v>
          </cell>
          <cell r="W177">
            <v>446.5</v>
          </cell>
          <cell r="X177">
            <v>2264.13</v>
          </cell>
        </row>
        <row r="178">
          <cell r="C178" t="str">
            <v>UPA TORRÕES</v>
          </cell>
          <cell r="E178" t="str">
            <v>GABRIELA ALBUQUERQUE FERNANDES</v>
          </cell>
          <cell r="G178" t="str">
            <v>1 - Médico</v>
          </cell>
          <cell r="H178" t="str">
            <v>2251-25</v>
          </cell>
          <cell r="I178">
            <v>44136</v>
          </cell>
          <cell r="J178" t="str">
            <v>1 - Plantonista</v>
          </cell>
          <cell r="K178" t="str">
            <v>12</v>
          </cell>
          <cell r="L178">
            <v>2544</v>
          </cell>
          <cell r="P178">
            <v>0</v>
          </cell>
          <cell r="Q178">
            <v>0</v>
          </cell>
          <cell r="R178">
            <v>1585.48</v>
          </cell>
          <cell r="S178">
            <v>1472.68</v>
          </cell>
          <cell r="W178">
            <v>671.23</v>
          </cell>
          <cell r="X178">
            <v>4930.93</v>
          </cell>
        </row>
        <row r="179">
          <cell r="C179" t="str">
            <v>UPA TORRÕES</v>
          </cell>
          <cell r="E179" t="str">
            <v xml:space="preserve">ALINE GOMES DO NASCIMENTO </v>
          </cell>
          <cell r="G179" t="str">
            <v>1 - Médico</v>
          </cell>
          <cell r="H179" t="str">
            <v>2251-24</v>
          </cell>
          <cell r="I179">
            <v>44136</v>
          </cell>
          <cell r="J179" t="str">
            <v>1 - Plantonista</v>
          </cell>
          <cell r="K179" t="str">
            <v>12</v>
          </cell>
          <cell r="L179">
            <v>84.8</v>
          </cell>
          <cell r="P179">
            <v>4967.57</v>
          </cell>
          <cell r="Q179">
            <v>1862.84</v>
          </cell>
          <cell r="R179">
            <v>6.97</v>
          </cell>
          <cell r="S179">
            <v>32.39</v>
          </cell>
          <cell r="W179">
            <v>4967.57</v>
          </cell>
          <cell r="X179">
            <v>1987.0000000000009</v>
          </cell>
        </row>
        <row r="180">
          <cell r="C180" t="str">
            <v>UPA TORRÕES</v>
          </cell>
          <cell r="E180" t="str">
            <v xml:space="preserve">THARLA ANDREZA WANDERLEY GREM </v>
          </cell>
          <cell r="G180" t="str">
            <v>3 - Administrativo</v>
          </cell>
          <cell r="H180" t="str">
            <v>1312-10</v>
          </cell>
          <cell r="I180">
            <v>44136</v>
          </cell>
          <cell r="J180" t="str">
            <v>2 - Diarista</v>
          </cell>
          <cell r="K180" t="str">
            <v>8</v>
          </cell>
          <cell r="L180">
            <v>995.58</v>
          </cell>
          <cell r="P180">
            <v>0</v>
          </cell>
          <cell r="Q180">
            <v>0</v>
          </cell>
          <cell r="R180">
            <v>48.62</v>
          </cell>
          <cell r="S180">
            <v>0</v>
          </cell>
          <cell r="W180">
            <v>338.21</v>
          </cell>
          <cell r="X180">
            <v>705.99</v>
          </cell>
        </row>
        <row r="181">
          <cell r="C181" t="str">
            <v>UPA TORRÕES</v>
          </cell>
          <cell r="E181" t="str">
            <v>ALLYSON DE OLIVEIRA TITO</v>
          </cell>
          <cell r="G181" t="str">
            <v>1 - Médico</v>
          </cell>
          <cell r="H181" t="str">
            <v>2251-25</v>
          </cell>
          <cell r="I181">
            <v>44136</v>
          </cell>
          <cell r="J181" t="str">
            <v>1 - Plantonista</v>
          </cell>
          <cell r="K181" t="str">
            <v>24</v>
          </cell>
          <cell r="L181">
            <v>5088</v>
          </cell>
          <cell r="P181">
            <v>0</v>
          </cell>
          <cell r="Q181">
            <v>3669.82</v>
          </cell>
          <cell r="R181">
            <v>209</v>
          </cell>
          <cell r="S181">
            <v>2297.0300000000002</v>
          </cell>
          <cell r="W181">
            <v>1735.98</v>
          </cell>
          <cell r="X181">
            <v>9527.8700000000008</v>
          </cell>
        </row>
        <row r="182">
          <cell r="C182" t="str">
            <v>UPA TORRÕES</v>
          </cell>
          <cell r="E182" t="str">
            <v>FERNANDO HENRIQUE PEREIRA FERN</v>
          </cell>
          <cell r="G182" t="str">
            <v>1 - Médico</v>
          </cell>
          <cell r="H182" t="str">
            <v>2251-24</v>
          </cell>
          <cell r="I182">
            <v>44136</v>
          </cell>
          <cell r="J182" t="str">
            <v>1 - Plantonista</v>
          </cell>
          <cell r="K182" t="str">
            <v>12</v>
          </cell>
          <cell r="L182">
            <v>2544</v>
          </cell>
          <cell r="P182">
            <v>0</v>
          </cell>
          <cell r="Q182">
            <v>0</v>
          </cell>
          <cell r="R182">
            <v>1310.22</v>
          </cell>
          <cell r="S182">
            <v>1324.35</v>
          </cell>
          <cell r="W182">
            <v>981.59</v>
          </cell>
          <cell r="X182">
            <v>4196.9799999999996</v>
          </cell>
        </row>
        <row r="183">
          <cell r="C183" t="str">
            <v>UPA TORRÕES</v>
          </cell>
          <cell r="E183" t="str">
            <v>NATALIA CRISTINA DA SILVA</v>
          </cell>
          <cell r="G183" t="str">
            <v>3 - Administrativo</v>
          </cell>
          <cell r="H183" t="str">
            <v>5211-30</v>
          </cell>
          <cell r="I183">
            <v>44136</v>
          </cell>
          <cell r="J183" t="str">
            <v>1 - Plantonista</v>
          </cell>
          <cell r="K183" t="str">
            <v>36</v>
          </cell>
          <cell r="L183">
            <v>1156.92</v>
          </cell>
          <cell r="P183">
            <v>0</v>
          </cell>
          <cell r="Q183">
            <v>0</v>
          </cell>
          <cell r="R183">
            <v>466.94</v>
          </cell>
          <cell r="S183">
            <v>0</v>
          </cell>
          <cell r="W183">
            <v>211.45</v>
          </cell>
          <cell r="X183">
            <v>1412.41</v>
          </cell>
        </row>
        <row r="184">
          <cell r="C184" t="str">
            <v>UPA TORRÕES</v>
          </cell>
          <cell r="E184" t="str">
            <v>NAILZA MARIA DA SILVA</v>
          </cell>
          <cell r="G184" t="str">
            <v>2 - Outros Profissionais da Saúde</v>
          </cell>
          <cell r="H184" t="str">
            <v>3241-15</v>
          </cell>
          <cell r="I184">
            <v>44136</v>
          </cell>
          <cell r="J184" t="str">
            <v>1 - Plantonista</v>
          </cell>
          <cell r="K184" t="str">
            <v>24</v>
          </cell>
          <cell r="L184">
            <v>67.680000000000007</v>
          </cell>
          <cell r="P184">
            <v>0</v>
          </cell>
          <cell r="Q184">
            <v>0</v>
          </cell>
          <cell r="R184">
            <v>289.38</v>
          </cell>
          <cell r="S184">
            <v>0</v>
          </cell>
          <cell r="W184">
            <v>357.06</v>
          </cell>
          <cell r="X184">
            <v>0</v>
          </cell>
        </row>
        <row r="185">
          <cell r="C185" t="str">
            <v>UPA TORRÕES</v>
          </cell>
          <cell r="E185" t="str">
            <v>PAULO ROBERTO ANGEIRAS DA SILV</v>
          </cell>
          <cell r="G185" t="str">
            <v>2 - Outros Profissionais da Saúde</v>
          </cell>
          <cell r="H185" t="str">
            <v>3241-15</v>
          </cell>
          <cell r="I185">
            <v>44136</v>
          </cell>
          <cell r="J185" t="str">
            <v>2 - Diarista</v>
          </cell>
          <cell r="K185" t="str">
            <v>24</v>
          </cell>
          <cell r="L185">
            <v>1962.79</v>
          </cell>
          <cell r="P185">
            <v>0</v>
          </cell>
          <cell r="Q185">
            <v>0</v>
          </cell>
          <cell r="R185">
            <v>1188.32</v>
          </cell>
          <cell r="S185">
            <v>0</v>
          </cell>
          <cell r="W185">
            <v>651.27</v>
          </cell>
          <cell r="X185">
            <v>2499.8399999999997</v>
          </cell>
        </row>
        <row r="186">
          <cell r="C186" t="str">
            <v>UPA TORRÕES</v>
          </cell>
          <cell r="E186" t="str">
            <v>SANDRA HELENA FERREIRA DE SENA</v>
          </cell>
          <cell r="G186" t="str">
            <v>3 - Administrativo</v>
          </cell>
          <cell r="H186" t="str">
            <v>5143-20</v>
          </cell>
          <cell r="I186">
            <v>44136</v>
          </cell>
          <cell r="J186" t="str">
            <v>1 - Plantonista</v>
          </cell>
          <cell r="K186" t="str">
            <v>36</v>
          </cell>
          <cell r="L186">
            <v>1045</v>
          </cell>
          <cell r="P186">
            <v>0</v>
          </cell>
          <cell r="Q186">
            <v>0</v>
          </cell>
          <cell r="R186">
            <v>268.52</v>
          </cell>
          <cell r="S186">
            <v>0</v>
          </cell>
          <cell r="W186">
            <v>175.68</v>
          </cell>
          <cell r="X186">
            <v>1137.8399999999999</v>
          </cell>
        </row>
        <row r="187">
          <cell r="C187" t="str">
            <v>UPA TORRÕES</v>
          </cell>
          <cell r="E187" t="str">
            <v xml:space="preserve">WENDERSON MARINHO SOARES </v>
          </cell>
          <cell r="G187" t="str">
            <v>3 - Administrativo</v>
          </cell>
          <cell r="H187" t="str">
            <v>5151-10</v>
          </cell>
          <cell r="I187">
            <v>44136</v>
          </cell>
          <cell r="J187" t="str">
            <v>1 - Plantonista</v>
          </cell>
          <cell r="K187" t="str">
            <v>36</v>
          </cell>
          <cell r="L187">
            <v>1139.1500000000001</v>
          </cell>
          <cell r="P187">
            <v>0</v>
          </cell>
          <cell r="Q187">
            <v>674.08</v>
          </cell>
          <cell r="R187">
            <v>298.17</v>
          </cell>
          <cell r="S187">
            <v>0</v>
          </cell>
          <cell r="W187">
            <v>125.06</v>
          </cell>
          <cell r="X187">
            <v>1986.3400000000001</v>
          </cell>
        </row>
        <row r="188">
          <cell r="C188" t="str">
            <v>UPA TORRÕES</v>
          </cell>
          <cell r="E188" t="str">
            <v xml:space="preserve">HERMINIA DE SOUZA MACHADO </v>
          </cell>
          <cell r="G188" t="str">
            <v>2 - Outros Profissionais da Saúde</v>
          </cell>
          <cell r="H188" t="str">
            <v>2235-05</v>
          </cell>
          <cell r="I188">
            <v>44136</v>
          </cell>
          <cell r="J188" t="str">
            <v>1 - Plantonista</v>
          </cell>
          <cell r="K188" t="str">
            <v>36</v>
          </cell>
          <cell r="L188">
            <v>0</v>
          </cell>
          <cell r="P188">
            <v>0</v>
          </cell>
          <cell r="Q188">
            <v>0</v>
          </cell>
          <cell r="R188">
            <v>553.20000000000005</v>
          </cell>
          <cell r="S188">
            <v>0</v>
          </cell>
          <cell r="W188">
            <v>0</v>
          </cell>
          <cell r="X188">
            <v>553.20000000000005</v>
          </cell>
        </row>
        <row r="189">
          <cell r="C189" t="str">
            <v>UPA TORRÕES</v>
          </cell>
          <cell r="E189" t="str">
            <v xml:space="preserve">RUTH ELISA DE LIMA FREITAS </v>
          </cell>
          <cell r="G189" t="str">
            <v>1 - Médico</v>
          </cell>
          <cell r="H189" t="str">
            <v>2251-25</v>
          </cell>
          <cell r="I189">
            <v>44136</v>
          </cell>
          <cell r="J189" t="str">
            <v>1 - Plantonista</v>
          </cell>
          <cell r="K189" t="str">
            <v>12</v>
          </cell>
          <cell r="L189">
            <v>2544</v>
          </cell>
          <cell r="P189">
            <v>0</v>
          </cell>
          <cell r="Q189">
            <v>0</v>
          </cell>
          <cell r="R189">
            <v>209</v>
          </cell>
          <cell r="S189">
            <v>972.68</v>
          </cell>
          <cell r="W189">
            <v>527.49</v>
          </cell>
          <cell r="X189">
            <v>3198.1899999999996</v>
          </cell>
        </row>
        <row r="190">
          <cell r="C190" t="str">
            <v>UPA TORRÕES</v>
          </cell>
          <cell r="E190" t="str">
            <v>CICERO FLAVIO DA SILVA</v>
          </cell>
          <cell r="G190" t="str">
            <v>3 - Administrativo</v>
          </cell>
          <cell r="H190" t="str">
            <v>7823-05</v>
          </cell>
          <cell r="I190">
            <v>44136</v>
          </cell>
          <cell r="J190" t="str">
            <v>1 - Plantonista</v>
          </cell>
          <cell r="K190" t="str">
            <v>36</v>
          </cell>
          <cell r="L190">
            <v>1902.36</v>
          </cell>
          <cell r="P190">
            <v>0</v>
          </cell>
          <cell r="Q190">
            <v>0</v>
          </cell>
          <cell r="R190">
            <v>708.3</v>
          </cell>
          <cell r="S190">
            <v>0</v>
          </cell>
          <cell r="W190">
            <v>389.22</v>
          </cell>
          <cell r="X190">
            <v>2221.4399999999996</v>
          </cell>
        </row>
        <row r="191">
          <cell r="C191" t="str">
            <v>UPA TORRÕES</v>
          </cell>
          <cell r="E191" t="str">
            <v>RAFAEL GOUVEIA GOMES DA SILVA</v>
          </cell>
          <cell r="G191" t="str">
            <v>2 - Outros Profissionais da Saúde</v>
          </cell>
          <cell r="H191" t="str">
            <v>3222-05</v>
          </cell>
          <cell r="I191">
            <v>44136</v>
          </cell>
          <cell r="J191" t="str">
            <v>1 - Plantonista</v>
          </cell>
          <cell r="K191" t="str">
            <v>36</v>
          </cell>
          <cell r="L191">
            <v>0</v>
          </cell>
          <cell r="P191">
            <v>0</v>
          </cell>
          <cell r="Q191">
            <v>0</v>
          </cell>
          <cell r="R191">
            <v>363.72</v>
          </cell>
          <cell r="S191">
            <v>0</v>
          </cell>
          <cell r="W191">
            <v>13</v>
          </cell>
          <cell r="X191">
            <v>350.72</v>
          </cell>
        </row>
        <row r="192">
          <cell r="C192" t="str">
            <v>UPA TORRÕES</v>
          </cell>
          <cell r="E192" t="str">
            <v>FABIOLA MARIA DA SILVA</v>
          </cell>
          <cell r="G192" t="str">
            <v>2 - Outros Profissionais da Saúde</v>
          </cell>
          <cell r="H192" t="str">
            <v>3222-05</v>
          </cell>
          <cell r="I192">
            <v>44136</v>
          </cell>
          <cell r="J192" t="str">
            <v>1 - Plantonista</v>
          </cell>
          <cell r="K192" t="str">
            <v>36</v>
          </cell>
          <cell r="L192">
            <v>1212.4000000000001</v>
          </cell>
          <cell r="P192">
            <v>0</v>
          </cell>
          <cell r="Q192">
            <v>710.7</v>
          </cell>
          <cell r="R192">
            <v>646.24</v>
          </cell>
          <cell r="S192">
            <v>0</v>
          </cell>
          <cell r="W192">
            <v>236.45</v>
          </cell>
          <cell r="X192">
            <v>2332.8900000000003</v>
          </cell>
        </row>
        <row r="193">
          <cell r="C193" t="str">
            <v>UPA TORRÕES</v>
          </cell>
          <cell r="E193" t="str">
            <v>LETICIA GOES BEZERRA</v>
          </cell>
          <cell r="G193" t="str">
            <v>1 - Médico</v>
          </cell>
          <cell r="H193" t="str">
            <v>2251-24</v>
          </cell>
          <cell r="I193">
            <v>44136</v>
          </cell>
          <cell r="J193" t="str">
            <v>1 - Plantonista</v>
          </cell>
          <cell r="K193" t="str">
            <v>12</v>
          </cell>
          <cell r="L193">
            <v>2120</v>
          </cell>
          <cell r="P193">
            <v>0</v>
          </cell>
          <cell r="Q193">
            <v>0</v>
          </cell>
          <cell r="R193">
            <v>180.05</v>
          </cell>
          <cell r="S193">
            <v>972.68</v>
          </cell>
          <cell r="W193">
            <v>451.59</v>
          </cell>
          <cell r="X193">
            <v>2821.14</v>
          </cell>
        </row>
        <row r="194">
          <cell r="C194" t="str">
            <v>UPA TORRÕES</v>
          </cell>
          <cell r="E194" t="str">
            <v xml:space="preserve">ANA CECILIA CARVALHO TORRES </v>
          </cell>
          <cell r="G194" t="str">
            <v>1 - Médico</v>
          </cell>
          <cell r="H194" t="str">
            <v>2251-25</v>
          </cell>
          <cell r="I194">
            <v>44136</v>
          </cell>
          <cell r="J194" t="str">
            <v>1 - Plantonista</v>
          </cell>
          <cell r="K194" t="str">
            <v>12</v>
          </cell>
          <cell r="L194">
            <v>169.6</v>
          </cell>
          <cell r="P194">
            <v>6494.57</v>
          </cell>
          <cell r="Q194">
            <v>1862.84</v>
          </cell>
          <cell r="R194">
            <v>13.93</v>
          </cell>
          <cell r="S194">
            <v>64.88</v>
          </cell>
          <cell r="W194">
            <v>6494.57</v>
          </cell>
          <cell r="X194">
            <v>2111.25</v>
          </cell>
        </row>
        <row r="195">
          <cell r="C195" t="str">
            <v>UPA TORRÕES</v>
          </cell>
          <cell r="E195" t="str">
            <v>ANTONIO LUIZ MENEZES CARNEIRO</v>
          </cell>
          <cell r="G195" t="str">
            <v>1 - Médico</v>
          </cell>
          <cell r="H195" t="str">
            <v>2251-25</v>
          </cell>
          <cell r="I195">
            <v>44136</v>
          </cell>
          <cell r="J195" t="str">
            <v>1 - Plantonista</v>
          </cell>
          <cell r="K195" t="str">
            <v>12</v>
          </cell>
          <cell r="L195">
            <v>2544</v>
          </cell>
          <cell r="P195">
            <v>0</v>
          </cell>
          <cell r="Q195">
            <v>0</v>
          </cell>
          <cell r="R195">
            <v>209</v>
          </cell>
          <cell r="S195">
            <v>1324.35</v>
          </cell>
          <cell r="W195">
            <v>1293.96</v>
          </cell>
          <cell r="X195">
            <v>2783.39</v>
          </cell>
        </row>
        <row r="196">
          <cell r="C196" t="str">
            <v>UPA TORRÕES</v>
          </cell>
          <cell r="E196" t="str">
            <v xml:space="preserve">JOAO PAULO MANGUEIRA DE LIMA </v>
          </cell>
          <cell r="G196" t="str">
            <v>1 - Médico</v>
          </cell>
          <cell r="H196" t="str">
            <v>2251-25</v>
          </cell>
          <cell r="I196">
            <v>44136</v>
          </cell>
          <cell r="J196" t="str">
            <v>1 - Plantonista</v>
          </cell>
          <cell r="K196" t="str">
            <v>12</v>
          </cell>
          <cell r="L196">
            <v>2459.1999999999998</v>
          </cell>
          <cell r="P196">
            <v>0</v>
          </cell>
          <cell r="Q196">
            <v>0</v>
          </cell>
          <cell r="R196">
            <v>202.03</v>
          </cell>
          <cell r="S196">
            <v>1315.87</v>
          </cell>
          <cell r="W196">
            <v>606.04</v>
          </cell>
          <cell r="X196">
            <v>3371.06</v>
          </cell>
        </row>
        <row r="197">
          <cell r="C197" t="str">
            <v>UPA TORRÕES</v>
          </cell>
          <cell r="E197" t="str">
            <v>JAILSON NUNES DO NASCIMENTO</v>
          </cell>
          <cell r="G197" t="str">
            <v>1 - Médico</v>
          </cell>
          <cell r="H197" t="str">
            <v>2251-25</v>
          </cell>
          <cell r="I197">
            <v>44136</v>
          </cell>
          <cell r="J197" t="str">
            <v>1 - Plantonista</v>
          </cell>
          <cell r="K197" t="str">
            <v>12</v>
          </cell>
          <cell r="L197">
            <v>2544</v>
          </cell>
          <cell r="P197">
            <v>0</v>
          </cell>
          <cell r="Q197">
            <v>0</v>
          </cell>
          <cell r="R197">
            <v>1310.22</v>
          </cell>
          <cell r="S197">
            <v>1824.35</v>
          </cell>
          <cell r="W197">
            <v>1114.2</v>
          </cell>
          <cell r="X197">
            <v>4564.37</v>
          </cell>
        </row>
        <row r="198">
          <cell r="C198" t="str">
            <v>UPA TORRÕES</v>
          </cell>
          <cell r="E198" t="str">
            <v>PALOMA RAFAELA BARBOSA DE ALBU</v>
          </cell>
          <cell r="G198" t="str">
            <v>2 - Outros Profissionais da Saúde</v>
          </cell>
          <cell r="H198" t="str">
            <v>3222-05</v>
          </cell>
          <cell r="I198">
            <v>44136</v>
          </cell>
          <cell r="J198" t="str">
            <v>1 - Plantonista</v>
          </cell>
          <cell r="K198" t="str">
            <v>36</v>
          </cell>
          <cell r="L198">
            <v>1212.4000000000001</v>
          </cell>
          <cell r="P198">
            <v>0</v>
          </cell>
          <cell r="Q198">
            <v>710.7</v>
          </cell>
          <cell r="R198">
            <v>1941.78</v>
          </cell>
          <cell r="S198">
            <v>0</v>
          </cell>
          <cell r="W198">
            <v>516.85</v>
          </cell>
          <cell r="X198">
            <v>3348.03</v>
          </cell>
        </row>
        <row r="199">
          <cell r="C199" t="str">
            <v>UPA TORRÕES</v>
          </cell>
          <cell r="E199" t="str">
            <v>ANA PAULA PERES DO NASCIMENTO</v>
          </cell>
          <cell r="G199" t="str">
            <v>3 - Administrativo</v>
          </cell>
          <cell r="H199" t="str">
            <v>4101-05</v>
          </cell>
          <cell r="I199">
            <v>44136</v>
          </cell>
          <cell r="J199" t="str">
            <v>2 - Diarista</v>
          </cell>
          <cell r="K199" t="str">
            <v>44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C200" t="str">
            <v>UPA TORRÕES</v>
          </cell>
          <cell r="E200" t="str">
            <v>LEILA ROBERTA PIMENTEL</v>
          </cell>
          <cell r="G200" t="str">
            <v>3 - Administrativo</v>
          </cell>
          <cell r="H200" t="str">
            <v>5143-20</v>
          </cell>
          <cell r="I200">
            <v>44136</v>
          </cell>
          <cell r="J200" t="str">
            <v>1 - Plantonista</v>
          </cell>
          <cell r="K200" t="str">
            <v>36</v>
          </cell>
          <cell r="L200">
            <v>1045</v>
          </cell>
          <cell r="P200">
            <v>0</v>
          </cell>
          <cell r="Q200">
            <v>0</v>
          </cell>
          <cell r="R200">
            <v>481.76</v>
          </cell>
          <cell r="S200">
            <v>0</v>
          </cell>
          <cell r="W200">
            <v>194.87</v>
          </cell>
          <cell r="X200">
            <v>1331.8899999999999</v>
          </cell>
        </row>
        <row r="201">
          <cell r="C201" t="str">
            <v>UPA TORRÕES</v>
          </cell>
          <cell r="E201" t="str">
            <v xml:space="preserve">HELENA MARIA FONSECA DE SOUSA </v>
          </cell>
          <cell r="G201" t="str">
            <v>1 - Médico</v>
          </cell>
          <cell r="H201" t="str">
            <v>2251-24</v>
          </cell>
          <cell r="I201">
            <v>44136</v>
          </cell>
          <cell r="J201" t="str">
            <v>1 - Plantonista</v>
          </cell>
          <cell r="K201" t="str">
            <v>12</v>
          </cell>
          <cell r="L201">
            <v>2544</v>
          </cell>
          <cell r="P201">
            <v>0</v>
          </cell>
          <cell r="Q201">
            <v>0</v>
          </cell>
          <cell r="R201">
            <v>209</v>
          </cell>
          <cell r="S201">
            <v>1324.35</v>
          </cell>
          <cell r="W201">
            <v>1230.51</v>
          </cell>
          <cell r="X201">
            <v>2846.84</v>
          </cell>
        </row>
        <row r="202">
          <cell r="C202" t="str">
            <v>UPA TORRÕES</v>
          </cell>
          <cell r="E202" t="str">
            <v xml:space="preserve">ANDRE ARCANJO TAVARES </v>
          </cell>
          <cell r="G202" t="str">
            <v>3 - Administrativo</v>
          </cell>
          <cell r="H202" t="str">
            <v>5211-30</v>
          </cell>
          <cell r="I202">
            <v>44136</v>
          </cell>
          <cell r="J202" t="str">
            <v>2 - Diarista</v>
          </cell>
          <cell r="K202" t="str">
            <v>44</v>
          </cell>
          <cell r="L202">
            <v>77.13</v>
          </cell>
          <cell r="P202">
            <v>1542.56</v>
          </cell>
          <cell r="Q202">
            <v>578.46</v>
          </cell>
          <cell r="R202">
            <v>0</v>
          </cell>
          <cell r="S202">
            <v>0</v>
          </cell>
          <cell r="W202">
            <v>1550.27</v>
          </cell>
          <cell r="X202">
            <v>647.88000000000011</v>
          </cell>
        </row>
        <row r="203">
          <cell r="C203" t="str">
            <v>UPA TORRÕES</v>
          </cell>
          <cell r="E203" t="str">
            <v>ANESIA JOSE DOS SANTOS</v>
          </cell>
          <cell r="G203" t="str">
            <v>3 - Administrativo</v>
          </cell>
          <cell r="H203" t="str">
            <v>2522-10</v>
          </cell>
          <cell r="I203">
            <v>44136</v>
          </cell>
          <cell r="J203" t="str">
            <v>1 - Plantonista</v>
          </cell>
          <cell r="K203" t="str">
            <v>12</v>
          </cell>
          <cell r="L203">
            <v>967.73</v>
          </cell>
          <cell r="P203">
            <v>879.76</v>
          </cell>
          <cell r="Q203">
            <v>659.82</v>
          </cell>
          <cell r="R203">
            <v>0</v>
          </cell>
          <cell r="S203">
            <v>0</v>
          </cell>
          <cell r="W203">
            <v>929.03</v>
          </cell>
          <cell r="X203">
            <v>1578.28</v>
          </cell>
        </row>
        <row r="204">
          <cell r="C204" t="str">
            <v>UPA TORRÕES</v>
          </cell>
          <cell r="E204" t="str">
            <v>ISAIAS COUTINHO COSTA</v>
          </cell>
          <cell r="G204" t="str">
            <v>2 - Outros Profissionais da Saúde</v>
          </cell>
          <cell r="H204" t="str">
            <v>3222-05</v>
          </cell>
          <cell r="I204">
            <v>44136</v>
          </cell>
          <cell r="J204" t="str">
            <v>1 - Plantonista</v>
          </cell>
          <cell r="K204" t="str">
            <v>36</v>
          </cell>
          <cell r="L204">
            <v>0</v>
          </cell>
          <cell r="P204">
            <v>0</v>
          </cell>
          <cell r="Q204">
            <v>0</v>
          </cell>
          <cell r="R204">
            <v>363.72</v>
          </cell>
          <cell r="S204">
            <v>0</v>
          </cell>
          <cell r="W204">
            <v>13</v>
          </cell>
          <cell r="X204">
            <v>350.72</v>
          </cell>
        </row>
        <row r="205">
          <cell r="C205" t="str">
            <v>UPA TORRÕES</v>
          </cell>
          <cell r="E205" t="str">
            <v xml:space="preserve">CARLOS JOSE DOS SANTOS </v>
          </cell>
          <cell r="G205" t="str">
            <v>3 - Administrativo</v>
          </cell>
          <cell r="H205" t="str">
            <v>5143-20</v>
          </cell>
          <cell r="I205">
            <v>44136</v>
          </cell>
          <cell r="J205" t="str">
            <v>1 - Plantonista</v>
          </cell>
          <cell r="K205" t="str">
            <v>36</v>
          </cell>
          <cell r="L205">
            <v>34.83</v>
          </cell>
          <cell r="P205">
            <v>2128.7600000000002</v>
          </cell>
          <cell r="Q205">
            <v>836</v>
          </cell>
          <cell r="R205">
            <v>6.97</v>
          </cell>
          <cell r="S205">
            <v>0</v>
          </cell>
          <cell r="W205">
            <v>2133.17</v>
          </cell>
          <cell r="X205">
            <v>873.38999999999987</v>
          </cell>
        </row>
        <row r="206">
          <cell r="C206" t="str">
            <v>UPA TORRÕES</v>
          </cell>
          <cell r="E206" t="str">
            <v>JACQUELINE MARIA DA SILVA SOUZ</v>
          </cell>
          <cell r="G206" t="str">
            <v>2 - Outros Profissionais da Saúde</v>
          </cell>
          <cell r="H206" t="str">
            <v>3222-05</v>
          </cell>
          <cell r="I206">
            <v>44136</v>
          </cell>
          <cell r="J206" t="str">
            <v>1 - Plantonista</v>
          </cell>
          <cell r="K206" t="str">
            <v>36</v>
          </cell>
          <cell r="L206">
            <v>1212.4000000000001</v>
          </cell>
          <cell r="P206">
            <v>0</v>
          </cell>
          <cell r="Q206">
            <v>710.7</v>
          </cell>
          <cell r="R206">
            <v>282.3</v>
          </cell>
          <cell r="S206">
            <v>0</v>
          </cell>
          <cell r="W206">
            <v>296.56</v>
          </cell>
          <cell r="X206">
            <v>1908.8400000000001</v>
          </cell>
        </row>
        <row r="207">
          <cell r="C207" t="str">
            <v>UPA TORRÕES</v>
          </cell>
          <cell r="E207" t="str">
            <v>GILBERTO DA COSTA MENDONCA SIL</v>
          </cell>
          <cell r="G207" t="str">
            <v>1 - Médico</v>
          </cell>
          <cell r="H207" t="str">
            <v>2251-25</v>
          </cell>
          <cell r="I207">
            <v>44136</v>
          </cell>
          <cell r="J207" t="str">
            <v>1 - Plantonista</v>
          </cell>
          <cell r="K207" t="str">
            <v>12</v>
          </cell>
          <cell r="L207">
            <v>2544</v>
          </cell>
          <cell r="P207">
            <v>0</v>
          </cell>
          <cell r="Q207">
            <v>1911.48</v>
          </cell>
          <cell r="R207">
            <v>1034.9000000000001</v>
          </cell>
          <cell r="S207">
            <v>1324.35</v>
          </cell>
          <cell r="W207">
            <v>1961.75</v>
          </cell>
          <cell r="X207">
            <v>4852.9799999999996</v>
          </cell>
        </row>
        <row r="208">
          <cell r="C208" t="str">
            <v>UPA TORRÕES</v>
          </cell>
          <cell r="E208" t="str">
            <v>CLAUDENICE DA SILVA RODRIGUES</v>
          </cell>
          <cell r="G208" t="str">
            <v>2 - Outros Profissionais da Saúde</v>
          </cell>
          <cell r="H208" t="str">
            <v>3222-05</v>
          </cell>
          <cell r="I208">
            <v>44136</v>
          </cell>
          <cell r="J208" t="str">
            <v>1 - Plantonista</v>
          </cell>
          <cell r="K208" t="str">
            <v>36</v>
          </cell>
          <cell r="L208">
            <v>0</v>
          </cell>
          <cell r="P208">
            <v>0</v>
          </cell>
          <cell r="Q208">
            <v>0</v>
          </cell>
          <cell r="R208">
            <v>429.83</v>
          </cell>
          <cell r="S208">
            <v>0</v>
          </cell>
          <cell r="W208">
            <v>0</v>
          </cell>
          <cell r="X208">
            <v>429.83</v>
          </cell>
        </row>
        <row r="209">
          <cell r="C209" t="str">
            <v>UPA TORRÕES</v>
          </cell>
          <cell r="E209" t="str">
            <v>RAYANA DE ALBUQUERQUE GUIMARAE</v>
          </cell>
          <cell r="G209" t="str">
            <v>1 - Médico</v>
          </cell>
          <cell r="H209" t="str">
            <v>2251-25</v>
          </cell>
          <cell r="I209">
            <v>44136</v>
          </cell>
          <cell r="J209" t="str">
            <v>1 - Plantonista</v>
          </cell>
          <cell r="K209" t="str">
            <v>12</v>
          </cell>
          <cell r="L209">
            <v>2544</v>
          </cell>
          <cell r="P209">
            <v>0</v>
          </cell>
          <cell r="Q209">
            <v>1862.84</v>
          </cell>
          <cell r="R209">
            <v>209</v>
          </cell>
          <cell r="S209">
            <v>972.68</v>
          </cell>
          <cell r="W209">
            <v>527.49</v>
          </cell>
          <cell r="X209">
            <v>5061.0300000000007</v>
          </cell>
        </row>
        <row r="210">
          <cell r="C210" t="str">
            <v>UPA TORRÕES</v>
          </cell>
          <cell r="E210" t="str">
            <v>HELYSANIA SHADYLLA SANTOS DE F</v>
          </cell>
          <cell r="G210" t="str">
            <v>1 - Médico</v>
          </cell>
          <cell r="H210" t="str">
            <v>2251-24</v>
          </cell>
          <cell r="I210">
            <v>44136</v>
          </cell>
          <cell r="J210" t="str">
            <v>1 - Plantonista</v>
          </cell>
          <cell r="K210" t="str">
            <v>12</v>
          </cell>
          <cell r="L210">
            <v>2544</v>
          </cell>
          <cell r="P210">
            <v>0</v>
          </cell>
          <cell r="Q210">
            <v>1862.84</v>
          </cell>
          <cell r="R210">
            <v>211.07</v>
          </cell>
          <cell r="S210">
            <v>972.68</v>
          </cell>
          <cell r="W210">
            <v>204.36</v>
          </cell>
          <cell r="X210">
            <v>5386.2300000000005</v>
          </cell>
        </row>
        <row r="211">
          <cell r="C211" t="str">
            <v>UPA TORRÕES</v>
          </cell>
          <cell r="E211" t="str">
            <v xml:space="preserve">ANA ROGERIA GOMES COELHO </v>
          </cell>
          <cell r="G211" t="str">
            <v>3 - Administrativo</v>
          </cell>
          <cell r="H211" t="str">
            <v>2522-10</v>
          </cell>
          <cell r="I211">
            <v>44136</v>
          </cell>
          <cell r="J211" t="str">
            <v>1 - Plantonista</v>
          </cell>
          <cell r="K211" t="str">
            <v>12</v>
          </cell>
          <cell r="L211">
            <v>2716.88</v>
          </cell>
          <cell r="P211">
            <v>0</v>
          </cell>
          <cell r="Q211">
            <v>1358.44</v>
          </cell>
          <cell r="R211">
            <v>0</v>
          </cell>
          <cell r="S211">
            <v>0</v>
          </cell>
          <cell r="W211">
            <v>898.78</v>
          </cell>
          <cell r="X211">
            <v>3176.54</v>
          </cell>
        </row>
        <row r="212">
          <cell r="C212" t="str">
            <v>UPA TORRÕES</v>
          </cell>
          <cell r="E212" t="str">
            <v>IGOR FIGUEIREDO GONCALVES</v>
          </cell>
          <cell r="G212" t="str">
            <v>1 - Médico</v>
          </cell>
          <cell r="H212" t="str">
            <v>2251-25</v>
          </cell>
          <cell r="I212">
            <v>44136</v>
          </cell>
          <cell r="J212" t="str">
            <v>1 - Plantonista</v>
          </cell>
          <cell r="K212" t="str">
            <v>12</v>
          </cell>
          <cell r="L212">
            <v>2544</v>
          </cell>
          <cell r="P212">
            <v>0</v>
          </cell>
          <cell r="Q212">
            <v>1862.84</v>
          </cell>
          <cell r="R212">
            <v>1310.22</v>
          </cell>
          <cell r="S212">
            <v>1472.68</v>
          </cell>
          <cell r="W212">
            <v>1497.62</v>
          </cell>
          <cell r="X212">
            <v>5692.1200000000008</v>
          </cell>
        </row>
        <row r="213">
          <cell r="C213" t="str">
            <v>UPA TORRÕES</v>
          </cell>
          <cell r="E213" t="str">
            <v>DAYANE SILVA QUEIROZ</v>
          </cell>
          <cell r="G213" t="str">
            <v>2 - Outros Profissionais da Saúde</v>
          </cell>
          <cell r="H213" t="str">
            <v>2234-05</v>
          </cell>
          <cell r="I213">
            <v>44136</v>
          </cell>
          <cell r="J213" t="str">
            <v>2 - Diarista</v>
          </cell>
          <cell r="K213" t="str">
            <v>30</v>
          </cell>
          <cell r="L213">
            <v>2632.56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637.63</v>
          </cell>
          <cell r="X213">
            <v>1994.9299999999998</v>
          </cell>
        </row>
        <row r="214">
          <cell r="C214" t="str">
            <v>UPA TORRÕES</v>
          </cell>
          <cell r="E214" t="str">
            <v>GERSON MENDES DA SILVA</v>
          </cell>
          <cell r="G214" t="str">
            <v>3 - Administrativo</v>
          </cell>
          <cell r="H214" t="str">
            <v>5151-10</v>
          </cell>
          <cell r="I214">
            <v>44136</v>
          </cell>
          <cell r="J214" t="str">
            <v>1 - Plantonista</v>
          </cell>
          <cell r="K214" t="str">
            <v>36</v>
          </cell>
          <cell r="L214">
            <v>1156.92</v>
          </cell>
          <cell r="P214">
            <v>0</v>
          </cell>
          <cell r="Q214">
            <v>626.04999999999995</v>
          </cell>
          <cell r="R214">
            <v>279.73</v>
          </cell>
          <cell r="S214">
            <v>0</v>
          </cell>
          <cell r="W214">
            <v>194.6</v>
          </cell>
          <cell r="X214">
            <v>1868.1</v>
          </cell>
        </row>
        <row r="215">
          <cell r="C215" t="str">
            <v>UPA TORRÕES</v>
          </cell>
          <cell r="E215" t="str">
            <v>SIMONE MARIA DE ARAUJO</v>
          </cell>
          <cell r="G215" t="str">
            <v>3 - Administrativo</v>
          </cell>
          <cell r="H215" t="str">
            <v>1421-05</v>
          </cell>
          <cell r="I215">
            <v>44136</v>
          </cell>
          <cell r="J215" t="str">
            <v>2 - Diarista</v>
          </cell>
          <cell r="K215" t="str">
            <v>44</v>
          </cell>
          <cell r="L215">
            <v>8000</v>
          </cell>
          <cell r="P215">
            <v>0</v>
          </cell>
          <cell r="Q215">
            <v>4000</v>
          </cell>
          <cell r="R215">
            <v>0</v>
          </cell>
          <cell r="S215">
            <v>0</v>
          </cell>
          <cell r="W215">
            <v>2274.1799999999998</v>
          </cell>
          <cell r="X215">
            <v>9725.82</v>
          </cell>
        </row>
        <row r="216">
          <cell r="C216" t="str">
            <v>UPA TORRÕES</v>
          </cell>
          <cell r="E216" t="str">
            <v>JEAN VITOR FERREIRA DA SILVA</v>
          </cell>
          <cell r="G216" t="str">
            <v>3 - Administrativo</v>
          </cell>
          <cell r="H216" t="str">
            <v>4110-10</v>
          </cell>
          <cell r="I216">
            <v>44136</v>
          </cell>
          <cell r="J216" t="str">
            <v>2 - Diarista</v>
          </cell>
          <cell r="K216" t="str">
            <v>20</v>
          </cell>
          <cell r="L216">
            <v>490.82</v>
          </cell>
          <cell r="P216">
            <v>0</v>
          </cell>
          <cell r="Q216">
            <v>245.41</v>
          </cell>
          <cell r="R216">
            <v>0</v>
          </cell>
          <cell r="S216">
            <v>0</v>
          </cell>
          <cell r="W216">
            <v>36.81</v>
          </cell>
          <cell r="X216">
            <v>699.42000000000007</v>
          </cell>
        </row>
        <row r="217">
          <cell r="C217" t="str">
            <v>UPA TORRÕES</v>
          </cell>
          <cell r="E217" t="str">
            <v xml:space="preserve">LAURA MARIA DA HORA ALVES </v>
          </cell>
          <cell r="G217" t="str">
            <v>3 - Administrativo</v>
          </cell>
          <cell r="H217" t="str">
            <v>4110-10</v>
          </cell>
          <cell r="I217">
            <v>44136</v>
          </cell>
          <cell r="J217" t="str">
            <v>2 - Diarista</v>
          </cell>
          <cell r="K217" t="str">
            <v>20</v>
          </cell>
          <cell r="L217">
            <v>490.82</v>
          </cell>
          <cell r="P217">
            <v>0</v>
          </cell>
          <cell r="Q217">
            <v>245.41</v>
          </cell>
          <cell r="R217">
            <v>0</v>
          </cell>
          <cell r="S217">
            <v>0</v>
          </cell>
          <cell r="W217">
            <v>66.260000000000005</v>
          </cell>
          <cell r="X217">
            <v>669.97</v>
          </cell>
        </row>
        <row r="218">
          <cell r="C218" t="str">
            <v>UPA TORRÕES</v>
          </cell>
          <cell r="E218" t="str">
            <v>ADRIELLE MARIA OLIVEIRA FIRMIN</v>
          </cell>
          <cell r="G218" t="str">
            <v>3 - Administrativo</v>
          </cell>
          <cell r="H218" t="str">
            <v>4110-10</v>
          </cell>
          <cell r="I218">
            <v>44136</v>
          </cell>
          <cell r="J218" t="str">
            <v>2 - Diarista</v>
          </cell>
          <cell r="K218" t="str">
            <v>20</v>
          </cell>
          <cell r="L218">
            <v>490.82</v>
          </cell>
          <cell r="P218">
            <v>0</v>
          </cell>
          <cell r="Q218">
            <v>245.41</v>
          </cell>
          <cell r="R218">
            <v>0</v>
          </cell>
          <cell r="S218">
            <v>0</v>
          </cell>
          <cell r="W218">
            <v>66.260000000000005</v>
          </cell>
          <cell r="X218">
            <v>669.97</v>
          </cell>
        </row>
        <row r="219">
          <cell r="C219" t="str">
            <v>UPA TORRÕES</v>
          </cell>
          <cell r="E219" t="str">
            <v>THAIS DIAS XAVIER</v>
          </cell>
          <cell r="G219" t="str">
            <v>3 - Administrativo</v>
          </cell>
          <cell r="H219" t="str">
            <v>4110-10</v>
          </cell>
          <cell r="I219">
            <v>44136</v>
          </cell>
          <cell r="J219" t="str">
            <v>2 - Diarista</v>
          </cell>
          <cell r="K219" t="str">
            <v>6</v>
          </cell>
          <cell r="L219">
            <v>490.82</v>
          </cell>
          <cell r="P219">
            <v>0</v>
          </cell>
          <cell r="Q219">
            <v>245.41</v>
          </cell>
          <cell r="R219">
            <v>0</v>
          </cell>
          <cell r="S219">
            <v>0</v>
          </cell>
          <cell r="W219">
            <v>66.260000000000005</v>
          </cell>
          <cell r="X219">
            <v>669.97</v>
          </cell>
        </row>
        <row r="220">
          <cell r="C220" t="str">
            <v>UPA TORRÕES</v>
          </cell>
          <cell r="E220" t="str">
            <v xml:space="preserve">AMANDA DIAS DA SILVA </v>
          </cell>
          <cell r="G220" t="str">
            <v>3 - Administrativo</v>
          </cell>
          <cell r="H220" t="str">
            <v>5143-20</v>
          </cell>
          <cell r="I220">
            <v>44136</v>
          </cell>
          <cell r="J220" t="str">
            <v>1 - Plantonista</v>
          </cell>
          <cell r="K220" t="str">
            <v>36</v>
          </cell>
          <cell r="L220">
            <v>1045</v>
          </cell>
          <cell r="P220">
            <v>0</v>
          </cell>
          <cell r="Q220">
            <v>522.51</v>
          </cell>
          <cell r="R220">
            <v>394.36</v>
          </cell>
          <cell r="S220">
            <v>0</v>
          </cell>
          <cell r="W220">
            <v>187.01</v>
          </cell>
          <cell r="X220">
            <v>1774.86</v>
          </cell>
        </row>
        <row r="221">
          <cell r="C221" t="str">
            <v>UPA TORRÕES</v>
          </cell>
          <cell r="E221" t="str">
            <v>HORTENCIA ELIEDJA DAS GRACAS D</v>
          </cell>
          <cell r="G221" t="str">
            <v>3 - Administrativo</v>
          </cell>
          <cell r="H221" t="str">
            <v>4110-10</v>
          </cell>
          <cell r="I221">
            <v>44136</v>
          </cell>
          <cell r="J221" t="str">
            <v>2 - Diarista</v>
          </cell>
          <cell r="K221" t="str">
            <v>44</v>
          </cell>
          <cell r="L221">
            <v>1045</v>
          </cell>
          <cell r="P221">
            <v>0</v>
          </cell>
          <cell r="Q221">
            <v>391.88</v>
          </cell>
          <cell r="R221">
            <v>0</v>
          </cell>
          <cell r="S221">
            <v>0</v>
          </cell>
          <cell r="W221">
            <v>151.52000000000001</v>
          </cell>
          <cell r="X221">
            <v>1285.3600000000001</v>
          </cell>
        </row>
        <row r="222">
          <cell r="C222" t="str">
            <v>UPA TORRÕES</v>
          </cell>
          <cell r="E222" t="str">
            <v>LARISSA VIDAL FONTINELE</v>
          </cell>
          <cell r="G222" t="str">
            <v>1 - Médico</v>
          </cell>
          <cell r="H222" t="str">
            <v>2251-25</v>
          </cell>
          <cell r="I222">
            <v>44136</v>
          </cell>
          <cell r="J222" t="str">
            <v>1 - Plantonista</v>
          </cell>
          <cell r="K222" t="str">
            <v>24</v>
          </cell>
          <cell r="L222">
            <v>5088</v>
          </cell>
          <cell r="P222">
            <v>0</v>
          </cell>
          <cell r="Q222">
            <v>2752.37</v>
          </cell>
          <cell r="R222">
            <v>209</v>
          </cell>
          <cell r="S222">
            <v>2297.0300000000002</v>
          </cell>
          <cell r="W222">
            <v>3043.73</v>
          </cell>
          <cell r="X222">
            <v>7302.67</v>
          </cell>
        </row>
        <row r="223">
          <cell r="C223" t="str">
            <v>UPA TORRÕES</v>
          </cell>
          <cell r="E223" t="str">
            <v>IGOR MONTEIRO NOBREGA</v>
          </cell>
          <cell r="G223" t="str">
            <v>1 - Médico</v>
          </cell>
          <cell r="H223" t="str">
            <v>2251-25</v>
          </cell>
          <cell r="I223">
            <v>44136</v>
          </cell>
          <cell r="J223" t="str">
            <v>1 - Plantonista</v>
          </cell>
          <cell r="K223" t="str">
            <v>24</v>
          </cell>
          <cell r="L223">
            <v>5088</v>
          </cell>
          <cell r="P223">
            <v>0</v>
          </cell>
          <cell r="Q223">
            <v>2414.13</v>
          </cell>
          <cell r="R223">
            <v>209</v>
          </cell>
          <cell r="S223">
            <v>2445.36</v>
          </cell>
          <cell r="W223">
            <v>1776.77</v>
          </cell>
          <cell r="X223">
            <v>8379.7199999999993</v>
          </cell>
        </row>
        <row r="224">
          <cell r="C224" t="str">
            <v>UPA TORRÕES</v>
          </cell>
          <cell r="E224" t="str">
            <v>WASHINGTON FARIAS DA SILVEIRA</v>
          </cell>
          <cell r="G224" t="str">
            <v>3 - Administrativo</v>
          </cell>
          <cell r="H224" t="str">
            <v>4101-05</v>
          </cell>
          <cell r="I224">
            <v>44136</v>
          </cell>
          <cell r="J224" t="str">
            <v>2 - Diarista</v>
          </cell>
          <cell r="K224" t="str">
            <v>44</v>
          </cell>
          <cell r="L224">
            <v>1045</v>
          </cell>
          <cell r="P224">
            <v>0</v>
          </cell>
          <cell r="Q224">
            <v>518</v>
          </cell>
          <cell r="R224">
            <v>209</v>
          </cell>
          <cell r="S224">
            <v>300</v>
          </cell>
          <cell r="W224">
            <v>541</v>
          </cell>
          <cell r="X224">
            <v>1531</v>
          </cell>
        </row>
        <row r="225">
          <cell r="C225" t="str">
            <v>UPA TORRÕES</v>
          </cell>
          <cell r="E225" t="str">
            <v>ANTONIO CARLOS DA SILVA SANTOS</v>
          </cell>
          <cell r="G225" t="str">
            <v>2 - Outros Profissionais da Saúde</v>
          </cell>
          <cell r="H225" t="str">
            <v>3222-05</v>
          </cell>
          <cell r="I225">
            <v>44136</v>
          </cell>
          <cell r="J225" t="str">
            <v>1 - Plantonista</v>
          </cell>
          <cell r="K225" t="str">
            <v>36</v>
          </cell>
          <cell r="L225">
            <v>1212.4000000000001</v>
          </cell>
          <cell r="P225">
            <v>0</v>
          </cell>
          <cell r="Q225">
            <v>473.8</v>
          </cell>
          <cell r="R225">
            <v>209</v>
          </cell>
          <cell r="S225">
            <v>0</v>
          </cell>
          <cell r="W225">
            <v>124.36</v>
          </cell>
          <cell r="X225">
            <v>1770.8400000000001</v>
          </cell>
        </row>
        <row r="226">
          <cell r="C226" t="str">
            <v>UPA TORRÕES</v>
          </cell>
          <cell r="E226" t="str">
            <v>ISABELA DE SOUSA SARAIVA</v>
          </cell>
          <cell r="G226" t="str">
            <v>1 - Médico</v>
          </cell>
          <cell r="H226" t="str">
            <v>2251-24</v>
          </cell>
          <cell r="I226">
            <v>44136</v>
          </cell>
          <cell r="J226" t="str">
            <v>1 - Plantonista</v>
          </cell>
          <cell r="K226" t="str">
            <v>12</v>
          </cell>
          <cell r="L226">
            <v>2544</v>
          </cell>
          <cell r="P226">
            <v>0</v>
          </cell>
          <cell r="Q226">
            <v>1241.9000000000001</v>
          </cell>
          <cell r="R226">
            <v>222.1</v>
          </cell>
          <cell r="S226">
            <v>972.68</v>
          </cell>
          <cell r="W226">
            <v>531.02</v>
          </cell>
          <cell r="X226">
            <v>4449.66</v>
          </cell>
        </row>
        <row r="227">
          <cell r="C227" t="str">
            <v>UPA TORRÕES</v>
          </cell>
          <cell r="E227" t="str">
            <v>LUNARA OLIVEIRA DE FARIAS SANT</v>
          </cell>
          <cell r="G227" t="str">
            <v>2 - Outros Profissionais da Saúde</v>
          </cell>
          <cell r="H227" t="str">
            <v>2235-05</v>
          </cell>
          <cell r="I227">
            <v>44136</v>
          </cell>
          <cell r="J227" t="str">
            <v>1 - Plantonista</v>
          </cell>
          <cell r="K227" t="str">
            <v>36</v>
          </cell>
          <cell r="L227">
            <v>1596.45</v>
          </cell>
          <cell r="P227">
            <v>0</v>
          </cell>
          <cell r="Q227">
            <v>0</v>
          </cell>
          <cell r="R227">
            <v>622.73</v>
          </cell>
          <cell r="S227">
            <v>87.8</v>
          </cell>
          <cell r="W227">
            <v>216.18</v>
          </cell>
          <cell r="X227">
            <v>2090.8000000000006</v>
          </cell>
        </row>
        <row r="228">
          <cell r="C228" t="str">
            <v>UPA TORRÕES</v>
          </cell>
          <cell r="E228" t="str">
            <v>SANDRO ACACI CORREIA DE ARAUJO</v>
          </cell>
          <cell r="G228" t="str">
            <v>3 - Administrativo</v>
          </cell>
          <cell r="H228" t="str">
            <v>5151-10</v>
          </cell>
          <cell r="I228">
            <v>44136</v>
          </cell>
          <cell r="J228" t="str">
            <v>1 - Plantonista</v>
          </cell>
          <cell r="K228" t="str">
            <v>36</v>
          </cell>
          <cell r="L228">
            <v>1156.92</v>
          </cell>
          <cell r="P228">
            <v>0</v>
          </cell>
          <cell r="Q228">
            <v>455.31</v>
          </cell>
          <cell r="R228">
            <v>421.46</v>
          </cell>
          <cell r="S228">
            <v>0</v>
          </cell>
          <cell r="W228">
            <v>207.36</v>
          </cell>
          <cell r="X228">
            <v>1826.33</v>
          </cell>
        </row>
        <row r="229">
          <cell r="C229" t="str">
            <v>UPA TORRÕES</v>
          </cell>
          <cell r="E229" t="str">
            <v>XENIO GOMES DO PRADO</v>
          </cell>
          <cell r="G229" t="str">
            <v>2 - Outros Profissionais da Saúde</v>
          </cell>
          <cell r="H229" t="str">
            <v>3222-05</v>
          </cell>
          <cell r="I229">
            <v>44136</v>
          </cell>
          <cell r="J229" t="str">
            <v>1 - Plantonista</v>
          </cell>
          <cell r="K229" t="str">
            <v>36</v>
          </cell>
          <cell r="L229">
            <v>1212.4000000000001</v>
          </cell>
          <cell r="P229">
            <v>0</v>
          </cell>
          <cell r="Q229">
            <v>414.58</v>
          </cell>
          <cell r="R229">
            <v>978.53</v>
          </cell>
          <cell r="S229">
            <v>0</v>
          </cell>
          <cell r="W229">
            <v>301.8</v>
          </cell>
          <cell r="X229">
            <v>2303.71</v>
          </cell>
        </row>
        <row r="230">
          <cell r="C230" t="str">
            <v>UPA TORRÕES</v>
          </cell>
          <cell r="E230" t="str">
            <v xml:space="preserve">ETIENE GONCALVES FERRAZ </v>
          </cell>
          <cell r="G230" t="str">
            <v>2 - Outros Profissionais da Saúde</v>
          </cell>
          <cell r="H230" t="str">
            <v>3222-05</v>
          </cell>
          <cell r="I230">
            <v>44136</v>
          </cell>
          <cell r="J230" t="str">
            <v>1 - Plantonista</v>
          </cell>
          <cell r="K230" t="str">
            <v>36</v>
          </cell>
          <cell r="L230">
            <v>1212.4000000000001</v>
          </cell>
          <cell r="P230">
            <v>0</v>
          </cell>
          <cell r="Q230">
            <v>414.58</v>
          </cell>
          <cell r="R230">
            <v>256.38</v>
          </cell>
          <cell r="S230">
            <v>0</v>
          </cell>
          <cell r="W230">
            <v>128.63</v>
          </cell>
          <cell r="X230">
            <v>1754.73</v>
          </cell>
        </row>
        <row r="231">
          <cell r="C231" t="str">
            <v>UPA TORRÕES</v>
          </cell>
          <cell r="E231" t="str">
            <v>ANA IRIS BRITO DA SILVA VERISS</v>
          </cell>
          <cell r="G231" t="str">
            <v>2 - Outros Profissionais da Saúde</v>
          </cell>
          <cell r="H231" t="str">
            <v>3222-05</v>
          </cell>
          <cell r="I231">
            <v>44136</v>
          </cell>
          <cell r="J231" t="str">
            <v>1 - Plantonista</v>
          </cell>
          <cell r="K231" t="str">
            <v>36</v>
          </cell>
          <cell r="L231">
            <v>1212.4000000000001</v>
          </cell>
          <cell r="P231">
            <v>0</v>
          </cell>
          <cell r="Q231">
            <v>414.58</v>
          </cell>
          <cell r="R231">
            <v>294.74</v>
          </cell>
          <cell r="S231">
            <v>0</v>
          </cell>
          <cell r="W231">
            <v>1507.14</v>
          </cell>
          <cell r="X231">
            <v>414.57999999999993</v>
          </cell>
        </row>
        <row r="232">
          <cell r="C232" t="str">
            <v>UPA TORRÕES</v>
          </cell>
          <cell r="E232" t="str">
            <v xml:space="preserve">JOABE OLIVEIRA VASCONCELOS </v>
          </cell>
          <cell r="G232" t="str">
            <v>1 - Médico</v>
          </cell>
          <cell r="H232" t="str">
            <v>2251-25</v>
          </cell>
          <cell r="I232">
            <v>44136</v>
          </cell>
          <cell r="J232" t="str">
            <v>1 - Plantonista</v>
          </cell>
          <cell r="K232" t="str">
            <v>12</v>
          </cell>
          <cell r="L232">
            <v>2544</v>
          </cell>
          <cell r="P232">
            <v>0</v>
          </cell>
          <cell r="Q232">
            <v>1086.6600000000001</v>
          </cell>
          <cell r="R232">
            <v>209</v>
          </cell>
          <cell r="S232">
            <v>972.68</v>
          </cell>
          <cell r="W232">
            <v>527.49</v>
          </cell>
          <cell r="X232">
            <v>4284.8500000000004</v>
          </cell>
        </row>
        <row r="233">
          <cell r="C233" t="str">
            <v>UPA TORRÕES</v>
          </cell>
          <cell r="E233" t="str">
            <v>MAESILLY LIMA DA SILVA</v>
          </cell>
          <cell r="G233" t="str">
            <v>1 - Médico</v>
          </cell>
          <cell r="H233" t="str">
            <v>2251-25</v>
          </cell>
          <cell r="I233">
            <v>44136</v>
          </cell>
          <cell r="J233" t="str">
            <v>1 - Plantonista</v>
          </cell>
          <cell r="K233" t="str">
            <v>12</v>
          </cell>
          <cell r="L233">
            <v>2544</v>
          </cell>
          <cell r="P233">
            <v>0</v>
          </cell>
          <cell r="Q233">
            <v>1115.03</v>
          </cell>
          <cell r="R233">
            <v>209</v>
          </cell>
          <cell r="S233">
            <v>1324.35</v>
          </cell>
          <cell r="W233">
            <v>1898.09</v>
          </cell>
          <cell r="X233">
            <v>3294.2899999999991</v>
          </cell>
        </row>
        <row r="234">
          <cell r="C234" t="str">
            <v>UPA TORRÕES</v>
          </cell>
          <cell r="E234" t="str">
            <v xml:space="preserve">MAXWELL ALEX DE LIMA MOURA </v>
          </cell>
          <cell r="G234" t="str">
            <v>1 - Médico</v>
          </cell>
          <cell r="H234" t="str">
            <v>2251-24</v>
          </cell>
          <cell r="I234">
            <v>44136</v>
          </cell>
          <cell r="J234" t="str">
            <v>1 - Plantonista</v>
          </cell>
          <cell r="K234" t="str">
            <v>12</v>
          </cell>
          <cell r="L234">
            <v>2544</v>
          </cell>
          <cell r="P234">
            <v>0</v>
          </cell>
          <cell r="Q234">
            <v>1086.6600000000001</v>
          </cell>
          <cell r="R234">
            <v>217.62</v>
          </cell>
          <cell r="S234">
            <v>972.68</v>
          </cell>
          <cell r="W234">
            <v>205.34</v>
          </cell>
          <cell r="X234">
            <v>4615.62</v>
          </cell>
        </row>
        <row r="235">
          <cell r="C235" t="str">
            <v>UPA TORRÕES</v>
          </cell>
          <cell r="E235" t="str">
            <v xml:space="preserve">ELIZANGELA MARIA FERREIRA </v>
          </cell>
          <cell r="G235" t="str">
            <v>2 - Outros Profissionais da Saúde</v>
          </cell>
          <cell r="H235" t="str">
            <v>3222-05</v>
          </cell>
          <cell r="I235">
            <v>44136</v>
          </cell>
          <cell r="J235" t="str">
            <v>1 - Plantonista</v>
          </cell>
          <cell r="K235" t="str">
            <v>36</v>
          </cell>
          <cell r="L235">
            <v>1212.4000000000001</v>
          </cell>
          <cell r="P235">
            <v>0</v>
          </cell>
          <cell r="Q235">
            <v>414.58</v>
          </cell>
          <cell r="R235">
            <v>224.81</v>
          </cell>
          <cell r="S235">
            <v>0</v>
          </cell>
          <cell r="W235">
            <v>270.58999999999997</v>
          </cell>
          <cell r="X235">
            <v>1581.2</v>
          </cell>
        </row>
        <row r="236">
          <cell r="C236" t="str">
            <v>UPA TORRÕES</v>
          </cell>
          <cell r="E236" t="str">
            <v>DOUGLAS MAGNO OLIVEIRA DO NASC</v>
          </cell>
          <cell r="G236" t="str">
            <v>2 - Outros Profissionais da Saúde</v>
          </cell>
          <cell r="H236" t="str">
            <v>3222-05</v>
          </cell>
          <cell r="I236">
            <v>44136</v>
          </cell>
          <cell r="J236" t="str">
            <v>1 - Plantonista</v>
          </cell>
          <cell r="K236" t="str">
            <v>36</v>
          </cell>
          <cell r="L236">
            <v>1212.4000000000001</v>
          </cell>
          <cell r="P236">
            <v>0</v>
          </cell>
          <cell r="Q236">
            <v>414.58</v>
          </cell>
          <cell r="R236">
            <v>484.14</v>
          </cell>
          <cell r="S236">
            <v>0</v>
          </cell>
          <cell r="W236">
            <v>162.12</v>
          </cell>
          <cell r="X236">
            <v>1949</v>
          </cell>
        </row>
        <row r="237">
          <cell r="C237" t="str">
            <v>UPA TORRÕES</v>
          </cell>
          <cell r="E237" t="str">
            <v xml:space="preserve">JEANNE CORREIA DA SILVA SOUZA </v>
          </cell>
          <cell r="G237" t="str">
            <v>2 - Outros Profissionais da Saúde</v>
          </cell>
          <cell r="H237" t="str">
            <v>3222-05</v>
          </cell>
          <cell r="I237">
            <v>44136</v>
          </cell>
          <cell r="J237" t="str">
            <v>1 - Plantonista</v>
          </cell>
          <cell r="K237" t="str">
            <v>36</v>
          </cell>
          <cell r="L237">
            <v>1212.4000000000001</v>
          </cell>
          <cell r="P237">
            <v>0</v>
          </cell>
          <cell r="Q237">
            <v>414.58</v>
          </cell>
          <cell r="R237">
            <v>304.57</v>
          </cell>
          <cell r="S237">
            <v>0</v>
          </cell>
          <cell r="W237">
            <v>212.94</v>
          </cell>
          <cell r="X237">
            <v>1718.61</v>
          </cell>
        </row>
        <row r="238">
          <cell r="C238" t="str">
            <v>UPA TORRÕES</v>
          </cell>
          <cell r="E238" t="str">
            <v>JENNIFER LARISSA ARAUJO DE LIM</v>
          </cell>
          <cell r="G238" t="str">
            <v>2 - Outros Profissionais da Saúde</v>
          </cell>
          <cell r="H238" t="str">
            <v>3222-05</v>
          </cell>
          <cell r="I238">
            <v>44136</v>
          </cell>
          <cell r="J238" t="str">
            <v>1 - Plantonista</v>
          </cell>
          <cell r="K238" t="str">
            <v>36</v>
          </cell>
          <cell r="L238">
            <v>1212.4000000000001</v>
          </cell>
          <cell r="P238">
            <v>0</v>
          </cell>
          <cell r="Q238">
            <v>414.58</v>
          </cell>
          <cell r="R238">
            <v>784.96</v>
          </cell>
          <cell r="S238">
            <v>0</v>
          </cell>
          <cell r="W238">
            <v>261.94</v>
          </cell>
          <cell r="X238">
            <v>2150</v>
          </cell>
        </row>
        <row r="239">
          <cell r="C239" t="str">
            <v>UPA TORRÕES</v>
          </cell>
          <cell r="E239" t="str">
            <v>CLAUDIA CIBELE DA SILVA SANTOS</v>
          </cell>
          <cell r="G239" t="str">
            <v>2 - Outros Profissionais da Saúde</v>
          </cell>
          <cell r="H239" t="str">
            <v>2236-05</v>
          </cell>
          <cell r="I239">
            <v>44136</v>
          </cell>
          <cell r="J239" t="str">
            <v>1 - Plantonista</v>
          </cell>
          <cell r="K239" t="str">
            <v>30</v>
          </cell>
          <cell r="L239">
            <v>1546.4</v>
          </cell>
          <cell r="P239">
            <v>0</v>
          </cell>
          <cell r="Q239">
            <v>0</v>
          </cell>
          <cell r="R239">
            <v>209</v>
          </cell>
          <cell r="S239">
            <v>0</v>
          </cell>
          <cell r="W239">
            <v>144.62</v>
          </cell>
          <cell r="X239">
            <v>1610.7800000000002</v>
          </cell>
        </row>
        <row r="240">
          <cell r="C240" t="str">
            <v>UPA TORRÕES</v>
          </cell>
          <cell r="E240" t="str">
            <v xml:space="preserve">MARILIA ROCHA COSTA </v>
          </cell>
          <cell r="G240" t="str">
            <v>1 - Médico</v>
          </cell>
          <cell r="H240" t="str">
            <v>2251-24</v>
          </cell>
          <cell r="I240">
            <v>44136</v>
          </cell>
          <cell r="J240" t="str">
            <v>1 - Plantonista</v>
          </cell>
          <cell r="K240" t="str">
            <v>12</v>
          </cell>
          <cell r="L240">
            <v>2544</v>
          </cell>
          <cell r="P240">
            <v>0</v>
          </cell>
          <cell r="Q240">
            <v>955.74</v>
          </cell>
          <cell r="R240">
            <v>1310.22</v>
          </cell>
          <cell r="S240">
            <v>1324.35</v>
          </cell>
          <cell r="W240">
            <v>1121.42</v>
          </cell>
          <cell r="X240">
            <v>5012.8899999999994</v>
          </cell>
        </row>
        <row r="241">
          <cell r="C241" t="str">
            <v>UPA TORRÕES</v>
          </cell>
          <cell r="E241" t="str">
            <v xml:space="preserve">WANKS SOUSA MELO </v>
          </cell>
          <cell r="G241" t="str">
            <v>1 - Médico</v>
          </cell>
          <cell r="H241" t="str">
            <v>2251-25</v>
          </cell>
          <cell r="I241">
            <v>44136</v>
          </cell>
          <cell r="J241" t="str">
            <v>1 - Plantonista</v>
          </cell>
          <cell r="K241" t="str">
            <v>12</v>
          </cell>
          <cell r="L241">
            <v>2544</v>
          </cell>
          <cell r="P241">
            <v>0</v>
          </cell>
          <cell r="Q241">
            <v>955.5</v>
          </cell>
          <cell r="R241">
            <v>209</v>
          </cell>
          <cell r="S241">
            <v>1823.4</v>
          </cell>
          <cell r="W241">
            <v>1493.63</v>
          </cell>
          <cell r="X241">
            <v>4038.2699999999995</v>
          </cell>
        </row>
        <row r="242">
          <cell r="C242" t="str">
            <v>UPA TORRÕES</v>
          </cell>
          <cell r="E242" t="str">
            <v xml:space="preserve">LUCAS VERISSIMO DE OLIVEIRA </v>
          </cell>
          <cell r="G242" t="str">
            <v>1 - Médico</v>
          </cell>
          <cell r="H242" t="str">
            <v>2251-25</v>
          </cell>
          <cell r="I242">
            <v>44136</v>
          </cell>
          <cell r="J242" t="str">
            <v>1 - Plantonista</v>
          </cell>
          <cell r="K242" t="str">
            <v>12</v>
          </cell>
          <cell r="L242">
            <v>2544</v>
          </cell>
          <cell r="P242">
            <v>0</v>
          </cell>
          <cell r="Q242">
            <v>931.42</v>
          </cell>
          <cell r="R242">
            <v>209</v>
          </cell>
          <cell r="S242">
            <v>972.68</v>
          </cell>
          <cell r="W242">
            <v>527.49</v>
          </cell>
          <cell r="X242">
            <v>4129.6100000000006</v>
          </cell>
        </row>
        <row r="243">
          <cell r="C243" t="str">
            <v>UPA TORRÕES</v>
          </cell>
          <cell r="E243" t="str">
            <v xml:space="preserve">ELAINE FERREIRA DO MONTE </v>
          </cell>
          <cell r="G243" t="str">
            <v>2 - Outros Profissionais da Saúde</v>
          </cell>
          <cell r="H243" t="str">
            <v>3222-05</v>
          </cell>
          <cell r="I243">
            <v>44136</v>
          </cell>
          <cell r="J243" t="str">
            <v>1 - Plantonista</v>
          </cell>
          <cell r="K243" t="str">
            <v>36</v>
          </cell>
          <cell r="L243">
            <v>1212.4000000000001</v>
          </cell>
          <cell r="P243">
            <v>0</v>
          </cell>
          <cell r="Q243">
            <v>355.35</v>
          </cell>
          <cell r="R243">
            <v>768.36</v>
          </cell>
          <cell r="S243">
            <v>0</v>
          </cell>
          <cell r="W243">
            <v>272.8</v>
          </cell>
          <cell r="X243">
            <v>2063.31</v>
          </cell>
        </row>
        <row r="244">
          <cell r="C244" t="str">
            <v>UPA TORRÕES</v>
          </cell>
          <cell r="E244" t="str">
            <v xml:space="preserve">PAULO RODRIGO DA SILVA </v>
          </cell>
          <cell r="G244" t="str">
            <v>2 - Outros Profissionais da Saúde</v>
          </cell>
          <cell r="H244" t="str">
            <v>3222-05</v>
          </cell>
          <cell r="I244">
            <v>44136</v>
          </cell>
          <cell r="J244" t="str">
            <v>1 - Plantonista</v>
          </cell>
          <cell r="K244" t="str">
            <v>36</v>
          </cell>
          <cell r="L244">
            <v>1212.4000000000001</v>
          </cell>
          <cell r="P244">
            <v>0</v>
          </cell>
          <cell r="Q244">
            <v>355.35</v>
          </cell>
          <cell r="R244">
            <v>477.17</v>
          </cell>
          <cell r="S244">
            <v>0</v>
          </cell>
          <cell r="W244">
            <v>239.2</v>
          </cell>
          <cell r="X244">
            <v>1805.72</v>
          </cell>
        </row>
        <row r="245">
          <cell r="C245" t="str">
            <v>UPA TORRÕES</v>
          </cell>
          <cell r="E245" t="str">
            <v xml:space="preserve">MARCELO JOSE BRITO DA SILVA </v>
          </cell>
          <cell r="G245" t="str">
            <v>2 - Outros Profissionais da Saúde</v>
          </cell>
          <cell r="H245" t="str">
            <v>2235-05</v>
          </cell>
          <cell r="I245">
            <v>44136</v>
          </cell>
          <cell r="J245" t="str">
            <v>1 - Plantonista</v>
          </cell>
          <cell r="K245" t="str">
            <v>36</v>
          </cell>
          <cell r="L245">
            <v>1596.45</v>
          </cell>
          <cell r="P245">
            <v>0</v>
          </cell>
          <cell r="Q245">
            <v>451.36</v>
          </cell>
          <cell r="R245">
            <v>503.2</v>
          </cell>
          <cell r="S245">
            <v>87.8</v>
          </cell>
          <cell r="W245">
            <v>198.86</v>
          </cell>
          <cell r="X245">
            <v>2439.9499999999998</v>
          </cell>
        </row>
        <row r="246">
          <cell r="C246" t="str">
            <v>UPA TORRÕES</v>
          </cell>
          <cell r="E246" t="str">
            <v xml:space="preserve">CLAUDIO LUIS DE MOURA </v>
          </cell>
          <cell r="G246" t="str">
            <v>2 - Outros Profissionais da Saúde</v>
          </cell>
          <cell r="H246" t="str">
            <v>7664-20</v>
          </cell>
          <cell r="I246">
            <v>44136</v>
          </cell>
          <cell r="J246" t="str">
            <v>1 - Plantonista</v>
          </cell>
          <cell r="K246" t="str">
            <v>24</v>
          </cell>
          <cell r="L246">
            <v>1045</v>
          </cell>
          <cell r="P246">
            <v>0</v>
          </cell>
          <cell r="Q246">
            <v>365.75</v>
          </cell>
          <cell r="R246">
            <v>959.96</v>
          </cell>
          <cell r="S246">
            <v>0</v>
          </cell>
          <cell r="W246">
            <v>177.12</v>
          </cell>
          <cell r="X246">
            <v>2193.59</v>
          </cell>
        </row>
        <row r="247">
          <cell r="C247" t="str">
            <v>UPA TORRÕES</v>
          </cell>
          <cell r="E247" t="str">
            <v xml:space="preserve">JOAO TEOBALDO DIAS DA COSTA </v>
          </cell>
          <cell r="G247" t="str">
            <v>1 - Médico</v>
          </cell>
          <cell r="H247" t="str">
            <v>2251-25</v>
          </cell>
          <cell r="I247">
            <v>44136</v>
          </cell>
          <cell r="J247" t="str">
            <v>1 - Plantonista</v>
          </cell>
          <cell r="K247" t="str">
            <v>12</v>
          </cell>
          <cell r="L247">
            <v>2544</v>
          </cell>
          <cell r="P247">
            <v>0</v>
          </cell>
          <cell r="Q247">
            <v>931.42</v>
          </cell>
          <cell r="R247">
            <v>1310.22</v>
          </cell>
          <cell r="S247">
            <v>972.68</v>
          </cell>
          <cell r="W247">
            <v>458.03</v>
          </cell>
          <cell r="X247">
            <v>5300.2900000000009</v>
          </cell>
        </row>
        <row r="248">
          <cell r="C248" t="str">
            <v>UPA TORRÕES</v>
          </cell>
          <cell r="E248" t="str">
            <v xml:space="preserve">MARIA DA CONCEICAO BATISTA DA </v>
          </cell>
          <cell r="G248" t="str">
            <v>2 - Outros Profissionais da Saúde</v>
          </cell>
          <cell r="H248" t="str">
            <v>2235-05</v>
          </cell>
          <cell r="I248">
            <v>44136</v>
          </cell>
          <cell r="J248" t="str">
            <v>1 - Plantonista</v>
          </cell>
          <cell r="K248" t="str">
            <v>36</v>
          </cell>
          <cell r="L248">
            <v>1596.45</v>
          </cell>
          <cell r="P248">
            <v>0</v>
          </cell>
          <cell r="Q248">
            <v>451.36</v>
          </cell>
          <cell r="R248">
            <v>502.75</v>
          </cell>
          <cell r="S248">
            <v>0</v>
          </cell>
          <cell r="W248">
            <v>175.92</v>
          </cell>
          <cell r="X248">
            <v>2374.64</v>
          </cell>
        </row>
        <row r="249">
          <cell r="C249" t="str">
            <v>UPA TORRÕES</v>
          </cell>
          <cell r="E249" t="str">
            <v>JOSE ROBERTO DIAS</v>
          </cell>
          <cell r="G249" t="str">
            <v>2 - Outros Profissionais da Saúde</v>
          </cell>
          <cell r="H249" t="str">
            <v>7664-20</v>
          </cell>
          <cell r="I249">
            <v>44136</v>
          </cell>
          <cell r="J249" t="str">
            <v>1 - Plantonista</v>
          </cell>
          <cell r="K249" t="str">
            <v>24</v>
          </cell>
          <cell r="L249">
            <v>1045</v>
          </cell>
          <cell r="P249">
            <v>0</v>
          </cell>
          <cell r="Q249">
            <v>304.8</v>
          </cell>
          <cell r="R249">
            <v>418</v>
          </cell>
          <cell r="S249">
            <v>0</v>
          </cell>
          <cell r="W249">
            <v>128.35</v>
          </cell>
          <cell r="X249">
            <v>1639.45</v>
          </cell>
        </row>
        <row r="250">
          <cell r="C250" t="str">
            <v>UPA TORRÕES</v>
          </cell>
          <cell r="E250" t="str">
            <v xml:space="preserve">GESSE ROMAO DE LIRA </v>
          </cell>
          <cell r="G250" t="str">
            <v>3 - Administrativo</v>
          </cell>
          <cell r="H250" t="str">
            <v>5143-20</v>
          </cell>
          <cell r="I250">
            <v>44136</v>
          </cell>
          <cell r="J250" t="str">
            <v>1 - Plantonista</v>
          </cell>
          <cell r="K250" t="str">
            <v>36</v>
          </cell>
          <cell r="L250">
            <v>1045</v>
          </cell>
          <cell r="P250">
            <v>0</v>
          </cell>
          <cell r="Q250">
            <v>261.25</v>
          </cell>
          <cell r="R250">
            <v>479.61</v>
          </cell>
          <cell r="S250">
            <v>0</v>
          </cell>
          <cell r="W250">
            <v>131.97999999999999</v>
          </cell>
          <cell r="X250">
            <v>1653.88</v>
          </cell>
        </row>
        <row r="251">
          <cell r="C251" t="str">
            <v>UPA TORRÕES</v>
          </cell>
          <cell r="E251" t="str">
            <v xml:space="preserve">EDINALVA ARRUDA DO NASCIMENTO </v>
          </cell>
          <cell r="G251" t="str">
            <v>3 - Administrativo</v>
          </cell>
          <cell r="H251" t="str">
            <v>5134-25</v>
          </cell>
          <cell r="I251">
            <v>44136</v>
          </cell>
          <cell r="J251" t="str">
            <v>1 - Plantonista</v>
          </cell>
          <cell r="K251" t="str">
            <v>36</v>
          </cell>
          <cell r="L251">
            <v>1045</v>
          </cell>
          <cell r="P251">
            <v>0</v>
          </cell>
          <cell r="Q251">
            <v>174.17</v>
          </cell>
          <cell r="R251">
            <v>48.62</v>
          </cell>
          <cell r="S251">
            <v>0</v>
          </cell>
          <cell r="W251">
            <v>141.07</v>
          </cell>
          <cell r="X251">
            <v>1126.72</v>
          </cell>
        </row>
        <row r="252">
          <cell r="C252" t="str">
            <v>UPA TORRÕES</v>
          </cell>
          <cell r="E252" t="str">
            <v>AMARO FERNANDES DA SILVA JUNIO</v>
          </cell>
          <cell r="G252" t="str">
            <v>3 - Administrativo</v>
          </cell>
          <cell r="H252" t="str">
            <v>1425-20</v>
          </cell>
          <cell r="I252">
            <v>44136</v>
          </cell>
          <cell r="J252" t="str">
            <v>2 - Diarista</v>
          </cell>
          <cell r="K252" t="str">
            <v>15</v>
          </cell>
          <cell r="L252">
            <v>2334</v>
          </cell>
          <cell r="P252">
            <v>0</v>
          </cell>
          <cell r="Q252">
            <v>389</v>
          </cell>
          <cell r="R252">
            <v>0</v>
          </cell>
          <cell r="S252">
            <v>0</v>
          </cell>
          <cell r="W252">
            <v>609.86</v>
          </cell>
          <cell r="X252">
            <v>2113.14</v>
          </cell>
        </row>
        <row r="253">
          <cell r="C253" t="str">
            <v>UPA TORRÕES</v>
          </cell>
          <cell r="E253" t="str">
            <v xml:space="preserve">KARINA CAMILA DE BARROS SILVA </v>
          </cell>
          <cell r="G253" t="str">
            <v>3 - Administrativo</v>
          </cell>
          <cell r="H253" t="str">
            <v>2149-15</v>
          </cell>
          <cell r="I253">
            <v>44136</v>
          </cell>
          <cell r="J253" t="str">
            <v>2 - Diarista</v>
          </cell>
          <cell r="K253" t="str">
            <v>10</v>
          </cell>
          <cell r="L253">
            <v>3500</v>
          </cell>
          <cell r="P253">
            <v>0</v>
          </cell>
          <cell r="Q253">
            <v>583.33000000000004</v>
          </cell>
          <cell r="R253">
            <v>0</v>
          </cell>
          <cell r="S253">
            <v>0</v>
          </cell>
          <cell r="W253">
            <v>1040.25</v>
          </cell>
          <cell r="X253">
            <v>3043.08</v>
          </cell>
        </row>
        <row r="254">
          <cell r="C254" t="str">
            <v>UPA TORRÕES</v>
          </cell>
          <cell r="E254" t="str">
            <v>JANIO COELHO DE SANTANA JUNIOR</v>
          </cell>
          <cell r="G254" t="str">
            <v>2 - Outros Profissionais da Saúde</v>
          </cell>
          <cell r="H254" t="str">
            <v>3241-15</v>
          </cell>
          <cell r="I254">
            <v>44136</v>
          </cell>
          <cell r="J254" t="str">
            <v>1 - Plantonista</v>
          </cell>
          <cell r="K254" t="str">
            <v>24</v>
          </cell>
          <cell r="L254">
            <v>2030.47</v>
          </cell>
          <cell r="P254">
            <v>0</v>
          </cell>
          <cell r="Q254">
            <v>473.78</v>
          </cell>
          <cell r="R254">
            <v>1747.89</v>
          </cell>
          <cell r="S254">
            <v>0</v>
          </cell>
          <cell r="W254">
            <v>505.03</v>
          </cell>
          <cell r="X254">
            <v>3747.1100000000006</v>
          </cell>
        </row>
        <row r="255">
          <cell r="C255" t="str">
            <v>UPA TORRÕES</v>
          </cell>
          <cell r="E255" t="str">
            <v xml:space="preserve">AMANDA VIEIRA BARBOSA </v>
          </cell>
          <cell r="G255" t="str">
            <v>1 - Médico</v>
          </cell>
          <cell r="H255" t="str">
            <v>2251-25</v>
          </cell>
          <cell r="I255">
            <v>44136</v>
          </cell>
          <cell r="J255" t="str">
            <v>1 - Plantonista</v>
          </cell>
          <cell r="K255" t="str">
            <v>12</v>
          </cell>
          <cell r="L255">
            <v>2544</v>
          </cell>
          <cell r="P255">
            <v>0</v>
          </cell>
          <cell r="Q255">
            <v>465.72</v>
          </cell>
          <cell r="R255">
            <v>1310.22</v>
          </cell>
          <cell r="S255">
            <v>972.68</v>
          </cell>
          <cell r="W255">
            <v>864.31</v>
          </cell>
          <cell r="X255">
            <v>4428.3100000000013</v>
          </cell>
        </row>
        <row r="256">
          <cell r="C256" t="str">
            <v>UPA TORRÕES</v>
          </cell>
          <cell r="E256" t="str">
            <v>JOSE ALVES DO MONTE</v>
          </cell>
          <cell r="G256" t="str">
            <v>3 - Administrativo</v>
          </cell>
          <cell r="H256" t="str">
            <v>1231-15</v>
          </cell>
          <cell r="I256">
            <v>44136</v>
          </cell>
          <cell r="J256" t="str">
            <v>1 - Plantonista</v>
          </cell>
          <cell r="K256" t="str">
            <v>12</v>
          </cell>
          <cell r="L256">
            <v>5304</v>
          </cell>
          <cell r="P256">
            <v>0</v>
          </cell>
          <cell r="Q256">
            <v>663</v>
          </cell>
          <cell r="R256">
            <v>0</v>
          </cell>
          <cell r="S256">
            <v>0</v>
          </cell>
          <cell r="W256">
            <v>1539.5</v>
          </cell>
          <cell r="X256">
            <v>4427.5</v>
          </cell>
        </row>
        <row r="257">
          <cell r="C257" t="str">
            <v>UPA TORRÕES</v>
          </cell>
          <cell r="E257" t="str">
            <v>ELAINE CRISTINA TAVARES DE BAR</v>
          </cell>
          <cell r="G257" t="str">
            <v>2 - Outros Profissionais da Saúde</v>
          </cell>
          <cell r="H257" t="str">
            <v>3222-05</v>
          </cell>
          <cell r="I257">
            <v>44136</v>
          </cell>
          <cell r="J257" t="str">
            <v>1 - Plantonista</v>
          </cell>
          <cell r="K257" t="str">
            <v>36</v>
          </cell>
          <cell r="L257">
            <v>1212.4000000000001</v>
          </cell>
          <cell r="P257">
            <v>0</v>
          </cell>
          <cell r="Q257">
            <v>118.45</v>
          </cell>
          <cell r="R257">
            <v>404.19</v>
          </cell>
          <cell r="S257">
            <v>0</v>
          </cell>
          <cell r="W257">
            <v>214.67</v>
          </cell>
          <cell r="X257">
            <v>1520.3700000000001</v>
          </cell>
        </row>
        <row r="258">
          <cell r="C258" t="str">
            <v>UPA TORRÕES</v>
          </cell>
          <cell r="E258" t="str">
            <v>REGINA CELLY PAIXAO DA SILVA</v>
          </cell>
          <cell r="G258" t="str">
            <v>3 - Administrativo</v>
          </cell>
          <cell r="H258" t="str">
            <v>5143-20</v>
          </cell>
          <cell r="I258">
            <v>44136</v>
          </cell>
          <cell r="J258" t="str">
            <v>1 - Plantonista</v>
          </cell>
          <cell r="K258" t="str">
            <v>36</v>
          </cell>
          <cell r="L258">
            <v>1045</v>
          </cell>
          <cell r="P258">
            <v>0</v>
          </cell>
          <cell r="Q258">
            <v>104.5</v>
          </cell>
          <cell r="R258">
            <v>561.44000000000005</v>
          </cell>
          <cell r="S258">
            <v>0</v>
          </cell>
          <cell r="W258">
            <v>177.4</v>
          </cell>
          <cell r="X258">
            <v>1533.54</v>
          </cell>
        </row>
        <row r="259">
          <cell r="C259" t="str">
            <v>UPA TORRÕES</v>
          </cell>
          <cell r="E259" t="str">
            <v>JOSE CARLOS DA SILVA FILHO</v>
          </cell>
          <cell r="G259" t="str">
            <v>3 - Administrativo</v>
          </cell>
          <cell r="H259" t="str">
            <v>7823-05</v>
          </cell>
          <cell r="I259">
            <v>44136</v>
          </cell>
          <cell r="J259" t="str">
            <v>1 - Plantonista</v>
          </cell>
          <cell r="K259" t="str">
            <v>36</v>
          </cell>
          <cell r="L259">
            <v>1902.36</v>
          </cell>
          <cell r="P259">
            <v>0</v>
          </cell>
          <cell r="Q259">
            <v>191.81</v>
          </cell>
          <cell r="R259">
            <v>516.88</v>
          </cell>
          <cell r="S259">
            <v>0</v>
          </cell>
          <cell r="W259">
            <v>253.69</v>
          </cell>
          <cell r="X259">
            <v>2357.36</v>
          </cell>
        </row>
        <row r="260">
          <cell r="C260" t="str">
            <v>UPA TORRÕES</v>
          </cell>
          <cell r="E260" t="str">
            <v>LUIZ DE ALBUQUERQUE PEREIRA DE</v>
          </cell>
          <cell r="G260" t="str">
            <v>1 - Médico</v>
          </cell>
          <cell r="H260" t="str">
            <v>2251-25</v>
          </cell>
          <cell r="I260">
            <v>44136</v>
          </cell>
          <cell r="J260" t="str">
            <v>1 - Plantonista</v>
          </cell>
          <cell r="K260" t="str">
            <v>12</v>
          </cell>
          <cell r="L260">
            <v>2544</v>
          </cell>
          <cell r="P260">
            <v>0</v>
          </cell>
          <cell r="Q260">
            <v>318.51</v>
          </cell>
          <cell r="R260">
            <v>1310.22</v>
          </cell>
          <cell r="S260">
            <v>1823.4</v>
          </cell>
          <cell r="W260">
            <v>1165.99</v>
          </cell>
          <cell r="X260">
            <v>4830.1400000000012</v>
          </cell>
        </row>
        <row r="261">
          <cell r="C261" t="str">
            <v>UPA TORRÕES</v>
          </cell>
          <cell r="E261" t="str">
            <v xml:space="preserve">ANDREZA ATAIDE SANTOS LEMOS </v>
          </cell>
          <cell r="G261" t="str">
            <v>2 - Outros Profissionais da Saúde</v>
          </cell>
          <cell r="H261" t="str">
            <v>2235-05</v>
          </cell>
          <cell r="I261">
            <v>44136</v>
          </cell>
          <cell r="J261" t="str">
            <v>1 - Plantonista</v>
          </cell>
          <cell r="K261" t="str">
            <v>36</v>
          </cell>
          <cell r="L261">
            <v>1596.45</v>
          </cell>
          <cell r="P261">
            <v>0</v>
          </cell>
          <cell r="Q261">
            <v>148.13999999999999</v>
          </cell>
          <cell r="R261">
            <v>597.33000000000004</v>
          </cell>
          <cell r="S261">
            <v>0</v>
          </cell>
          <cell r="W261">
            <v>283.06</v>
          </cell>
          <cell r="X261">
            <v>2058.86</v>
          </cell>
        </row>
        <row r="262">
          <cell r="C262" t="str">
            <v>UPA TORRÕES</v>
          </cell>
          <cell r="E262" t="str">
            <v>DOUGLAS VINICIUS NASCIMENTO DA</v>
          </cell>
          <cell r="G262" t="str">
            <v>3 - Administrativo</v>
          </cell>
          <cell r="H262" t="str">
            <v>5211-30</v>
          </cell>
          <cell r="I262">
            <v>44136</v>
          </cell>
          <cell r="J262" t="str">
            <v>2 - Diarista</v>
          </cell>
          <cell r="K262" t="str">
            <v>44</v>
          </cell>
          <cell r="L262">
            <v>1079.79</v>
          </cell>
          <cell r="P262">
            <v>0</v>
          </cell>
          <cell r="Q262">
            <v>48.21</v>
          </cell>
          <cell r="R262">
            <v>0</v>
          </cell>
          <cell r="S262">
            <v>0</v>
          </cell>
          <cell r="W262">
            <v>157.09</v>
          </cell>
          <cell r="X262">
            <v>970.91</v>
          </cell>
        </row>
        <row r="263">
          <cell r="C263" t="str">
            <v>UPA TORRÕES</v>
          </cell>
          <cell r="E263" t="str">
            <v>RAFAEL CABRAL DE OLIVEIRA VIAN</v>
          </cell>
          <cell r="G263" t="str">
            <v>1 - Médico</v>
          </cell>
          <cell r="H263" t="str">
            <v>2251-25</v>
          </cell>
          <cell r="I263">
            <v>44136</v>
          </cell>
          <cell r="J263" t="str">
            <v>1 - Plantonista</v>
          </cell>
          <cell r="K263" t="str">
            <v>12</v>
          </cell>
          <cell r="L263">
            <v>2544</v>
          </cell>
          <cell r="P263">
            <v>0</v>
          </cell>
          <cell r="Q263">
            <v>106</v>
          </cell>
          <cell r="R263">
            <v>1034.9000000000001</v>
          </cell>
          <cell r="S263">
            <v>1823.4</v>
          </cell>
          <cell r="W263">
            <v>1062.32</v>
          </cell>
          <cell r="X263">
            <v>4445.9800000000005</v>
          </cell>
        </row>
        <row r="264">
          <cell r="C264" t="str">
            <v>UPA TORRÕES</v>
          </cell>
          <cell r="E264" t="str">
            <v>RAYSSA GATIS D AMORIM LIMA</v>
          </cell>
          <cell r="G264" t="str">
            <v>1 - Médico</v>
          </cell>
          <cell r="H264" t="str">
            <v>2251-25</v>
          </cell>
          <cell r="I264">
            <v>44136</v>
          </cell>
          <cell r="J264" t="str">
            <v>1 - Plantonista</v>
          </cell>
          <cell r="K264" t="str">
            <v>12</v>
          </cell>
          <cell r="L264">
            <v>1102.4000000000001</v>
          </cell>
          <cell r="P264">
            <v>0</v>
          </cell>
          <cell r="Q264">
            <v>0</v>
          </cell>
          <cell r="R264">
            <v>611.13</v>
          </cell>
          <cell r="S264">
            <v>421.46</v>
          </cell>
          <cell r="W264">
            <v>177.82</v>
          </cell>
          <cell r="X264">
            <v>1957.1700000000003</v>
          </cell>
        </row>
        <row r="265">
          <cell r="C265" t="str">
            <v>UPA TORRÕES</v>
          </cell>
          <cell r="E265" t="str">
            <v>SUELEN MARIA SILVA DE ARAUJO</v>
          </cell>
          <cell r="G265" t="str">
            <v>1 - Médico</v>
          </cell>
          <cell r="H265" t="str">
            <v>2251-25</v>
          </cell>
          <cell r="I265">
            <v>44136</v>
          </cell>
          <cell r="J265" t="str">
            <v>1 - Plantonista</v>
          </cell>
          <cell r="K265" t="str">
            <v>24</v>
          </cell>
          <cell r="L265">
            <v>2204.8000000000002</v>
          </cell>
          <cell r="P265">
            <v>0</v>
          </cell>
          <cell r="Q265">
            <v>0</v>
          </cell>
          <cell r="R265">
            <v>90.57</v>
          </cell>
          <cell r="S265">
            <v>1276.3399999999999</v>
          </cell>
          <cell r="W265">
            <v>486.08</v>
          </cell>
          <cell r="X265">
            <v>3085.63</v>
          </cell>
        </row>
        <row r="266">
          <cell r="C266" t="str">
            <v>UPA TORRÕES</v>
          </cell>
          <cell r="E266" t="str">
            <v xml:space="preserve">JULIANA RAMOS DA SILVA </v>
          </cell>
          <cell r="G266" t="str">
            <v>2 - Outros Profissionais da Saúde</v>
          </cell>
          <cell r="H266" t="str">
            <v>2235-05</v>
          </cell>
          <cell r="I266">
            <v>44136</v>
          </cell>
          <cell r="J266" t="str">
            <v>1 - Plantonista</v>
          </cell>
          <cell r="K266" t="str">
            <v>36</v>
          </cell>
          <cell r="W266">
            <v>3990.48</v>
          </cell>
          <cell r="X266">
            <v>0</v>
          </cell>
        </row>
        <row r="267">
          <cell r="C267" t="str">
            <v>UPA TORRÕES</v>
          </cell>
          <cell r="E267" t="str">
            <v>WELLITANIA VIEIRA DA CUNHA</v>
          </cell>
          <cell r="G267" t="str">
            <v>2 - Outros Profissionais da Saúde</v>
          </cell>
          <cell r="H267" t="str">
            <v>2236-05</v>
          </cell>
          <cell r="I267">
            <v>44136</v>
          </cell>
          <cell r="J267" t="str">
            <v>1 - Plantonista</v>
          </cell>
          <cell r="K267" t="str">
            <v>30</v>
          </cell>
          <cell r="W267">
            <v>1614.27</v>
          </cell>
          <cell r="X267">
            <v>0</v>
          </cell>
        </row>
        <row r="268">
          <cell r="C268" t="str">
            <v>UPA TORRÕES</v>
          </cell>
          <cell r="E268" t="str">
            <v>DIEGO TORRES ALADIM DE ARAUJO</v>
          </cell>
          <cell r="G268" t="str">
            <v>1 - Médico</v>
          </cell>
          <cell r="H268" t="str">
            <v>2251-40</v>
          </cell>
          <cell r="I268">
            <v>44136</v>
          </cell>
          <cell r="J268" t="str">
            <v>1 - Plantonista</v>
          </cell>
          <cell r="K268" t="str">
            <v>5</v>
          </cell>
          <cell r="W268">
            <v>3525</v>
          </cell>
          <cell r="X268">
            <v>0</v>
          </cell>
        </row>
        <row r="269">
          <cell r="C269" t="str">
            <v>UPA TORRÕES</v>
          </cell>
          <cell r="E269" t="str">
            <v>CAIO SERGIO ALBUQUERQUE DE OLI</v>
          </cell>
          <cell r="G269" t="str">
            <v>2 - Outros Profissionais da Saúde</v>
          </cell>
          <cell r="H269" t="str">
            <v>3241-15</v>
          </cell>
          <cell r="I269">
            <v>44136</v>
          </cell>
          <cell r="J269" t="str">
            <v>1 - Plantonista</v>
          </cell>
          <cell r="K269" t="str">
            <v>24</v>
          </cell>
          <cell r="W269">
            <v>1907.31</v>
          </cell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44136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1607.86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385.57</v>
      </c>
      <c r="N2" s="16">
        <f>'[1]TCE - ANEXO II - Preencher'!S11</f>
        <v>157.6</v>
      </c>
      <c r="O2" s="17">
        <f>'[1]TCE - ANEXO II - Preencher'!W11</f>
        <v>607.27</v>
      </c>
      <c r="P2" s="18">
        <f>'[1]TCE - ANEXO II - Preencher'!X11</f>
        <v>1543.7599999999998</v>
      </c>
      <c r="R2" s="20"/>
    </row>
    <row r="3" spans="1:19" x14ac:dyDescent="0.2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44136</v>
      </c>
      <c r="H3" s="13" t="str">
        <f>'[1]TCE - ANEXO II - Preencher'!J12</f>
        <v>2 - Diarista</v>
      </c>
      <c r="I3" s="13" t="str">
        <f>'[1]TCE - ANEXO II - Preencher'!K12</f>
        <v>24</v>
      </c>
      <c r="J3" s="15">
        <f>'[1]TCE - ANEXO II - Preencher'!L12</f>
        <v>2030.47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1934.91</v>
      </c>
      <c r="N3" s="16">
        <f>'[1]TCE - ANEXO II - Preencher'!S12</f>
        <v>0</v>
      </c>
      <c r="O3" s="17">
        <f>'[1]TCE - ANEXO II - Preencher'!W12</f>
        <v>999.32</v>
      </c>
      <c r="P3" s="18">
        <f>'[1]TCE - ANEXO II - Preencher'!X12</f>
        <v>2966.06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44136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1837.87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300.89999999999998</v>
      </c>
      <c r="N4" s="16">
        <f>'[1]TCE - ANEXO II - Preencher'!S13</f>
        <v>157.6</v>
      </c>
      <c r="O4" s="17">
        <f>'[1]TCE - ANEXO II - Preencher'!W13</f>
        <v>693.73</v>
      </c>
      <c r="P4" s="18">
        <f>'[1]TCE - ANEXO II - Preencher'!X13</f>
        <v>1602.6399999999999</v>
      </c>
      <c r="R4" s="20"/>
      <c r="S4" s="22">
        <v>43831</v>
      </c>
    </row>
    <row r="5" spans="1:19" x14ac:dyDescent="0.2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44136</v>
      </c>
      <c r="H5" s="13" t="str">
        <f>'[1]TCE - ANEXO II - Preencher'!J14</f>
        <v>1 - Plantonista</v>
      </c>
      <c r="I5" s="13" t="str">
        <f>'[1]TCE - ANEXO II - Preencher'!K14</f>
        <v>24</v>
      </c>
      <c r="J5" s="15">
        <f>'[1]TCE - ANEXO II - Preencher'!L14</f>
        <v>7150.08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924.01</v>
      </c>
      <c r="N5" s="16">
        <f>'[1]TCE - ANEXO II - Preencher'!S14</f>
        <v>0</v>
      </c>
      <c r="O5" s="17">
        <f>'[1]TCE - ANEXO II - Preencher'!W14</f>
        <v>1867.99</v>
      </c>
      <c r="P5" s="18">
        <f>'[1]TCE - ANEXO II - Preencher'!X14</f>
        <v>6206.1</v>
      </c>
      <c r="R5" s="20"/>
      <c r="S5" s="22">
        <v>43862</v>
      </c>
    </row>
    <row r="6" spans="1:19" x14ac:dyDescent="0.2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44136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1902.36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1354.68</v>
      </c>
      <c r="N6" s="16">
        <f>'[1]TCE - ANEXO II - Preencher'!S15</f>
        <v>0</v>
      </c>
      <c r="O6" s="17">
        <f>'[1]TCE - ANEXO II - Preencher'!W15</f>
        <v>903.28</v>
      </c>
      <c r="P6" s="18">
        <f>'[1]TCE - ANEXO II - Preencher'!X15</f>
        <v>2353.7600000000002</v>
      </c>
      <c r="R6" s="20"/>
      <c r="S6" s="22">
        <v>43891</v>
      </c>
    </row>
    <row r="7" spans="1:19" x14ac:dyDescent="0.2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44136</v>
      </c>
      <c r="H7" s="13" t="str">
        <f>'[1]TCE - ANEXO II - Preencher'!J16</f>
        <v>2 - Diarista</v>
      </c>
      <c r="I7" s="13" t="str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924.01</v>
      </c>
      <c r="N7" s="16">
        <f>'[1]TCE - ANEXO II - Preencher'!S16</f>
        <v>357.5</v>
      </c>
      <c r="O7" s="17">
        <f>'[1]TCE - ANEXO II - Preencher'!W16</f>
        <v>1966.31</v>
      </c>
      <c r="P7" s="18">
        <f>'[1]TCE - ANEXO II - Preencher'!X16</f>
        <v>6465.2800000000007</v>
      </c>
      <c r="R7" s="20"/>
      <c r="S7" s="22">
        <v>43922</v>
      </c>
    </row>
    <row r="8" spans="1:19" x14ac:dyDescent="0.2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44136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401.07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401.07</v>
      </c>
      <c r="R8" s="20"/>
      <c r="S8" s="22">
        <v>43952</v>
      </c>
    </row>
    <row r="9" spans="1:19" x14ac:dyDescent="0.2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44136</v>
      </c>
      <c r="H9" s="13" t="str">
        <f>'[1]TCE - ANEXO II - Preencher'!J18</f>
        <v>1 - Plantonista</v>
      </c>
      <c r="I9" s="13" t="str">
        <f>'[1]TCE - ANEXO II - Preencher'!K18</f>
        <v>24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668.82</v>
      </c>
      <c r="N9" s="16">
        <f>'[1]TCE - ANEXO II - Preencher'!S18</f>
        <v>0</v>
      </c>
      <c r="O9" s="17">
        <f>'[1]TCE - ANEXO II - Preencher'!W18</f>
        <v>146.74</v>
      </c>
      <c r="P9" s="18">
        <f>'[1]TCE - ANEXO II - Preencher'!X18</f>
        <v>1567.0800000000002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44136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1881.95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874.7</v>
      </c>
      <c r="N10" s="16">
        <f>'[1]TCE - ANEXO II - Preencher'!S19</f>
        <v>157.6</v>
      </c>
      <c r="O10" s="17">
        <f>'[1]TCE - ANEXO II - Preencher'!W19</f>
        <v>731.48</v>
      </c>
      <c r="P10" s="18">
        <f>'[1]TCE - ANEXO II - Preencher'!X19</f>
        <v>2182.77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44136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1156.92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252.8</v>
      </c>
      <c r="N11" s="16">
        <f>'[1]TCE - ANEXO II - Preencher'!S20</f>
        <v>157.6</v>
      </c>
      <c r="O11" s="17">
        <f>'[1]TCE - ANEXO II - Preencher'!W20</f>
        <v>518.53</v>
      </c>
      <c r="P11" s="18">
        <f>'[1]TCE - ANEXO II - Preencher'!X20</f>
        <v>1048.79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44136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656.91</v>
      </c>
      <c r="N12" s="16">
        <f>'[1]TCE - ANEXO II - Preencher'!S21</f>
        <v>0</v>
      </c>
      <c r="O12" s="17">
        <f>'[1]TCE - ANEXO II - Preencher'!W21</f>
        <v>145.66999999999999</v>
      </c>
      <c r="P12" s="18">
        <f>'[1]TCE - ANEXO II - Preencher'!X21</f>
        <v>1556.2399999999998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44136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815.08</v>
      </c>
      <c r="N13" s="16">
        <f>'[1]TCE - ANEXO II - Preencher'!S22</f>
        <v>0</v>
      </c>
      <c r="O13" s="17">
        <f>'[1]TCE - ANEXO II - Preencher'!W22</f>
        <v>159.9</v>
      </c>
      <c r="P13" s="18">
        <f>'[1]TCE - ANEXO II - Preencher'!X22</f>
        <v>1700.1799999999998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44136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378.28</v>
      </c>
      <c r="N14" s="16">
        <f>'[1]TCE - ANEXO II - Preencher'!S23</f>
        <v>0</v>
      </c>
      <c r="O14" s="17">
        <f>'[1]TCE - ANEXO II - Preencher'!W23</f>
        <v>122.86</v>
      </c>
      <c r="P14" s="18">
        <f>'[1]TCE - ANEXO II - Preencher'!X23</f>
        <v>1300.42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44136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1212.4000000000001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404.72</v>
      </c>
      <c r="N15" s="16">
        <f>'[1]TCE - ANEXO II - Preencher'!S24</f>
        <v>0</v>
      </c>
      <c r="O15" s="17">
        <f>'[1]TCE - ANEXO II - Preencher'!W24</f>
        <v>859.39</v>
      </c>
      <c r="P15" s="18">
        <f>'[1]TCE - ANEXO II - Preencher'!X24</f>
        <v>757.73000000000013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44136</v>
      </c>
      <c r="H16" s="13" t="str">
        <f>'[1]TCE - ANEXO II - Preencher'!J25</f>
        <v>1 - Plantonista</v>
      </c>
      <c r="I16" s="13" t="str">
        <f>'[1]TCE - ANEXO II - Preencher'!K25</f>
        <v>36</v>
      </c>
      <c r="J16" s="15">
        <f>'[1]TCE - ANEXO II - Preencher'!L25</f>
        <v>1212.4000000000001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330.24</v>
      </c>
      <c r="N16" s="16">
        <f>'[1]TCE - ANEXO II - Preencher'!S25</f>
        <v>0</v>
      </c>
      <c r="O16" s="17">
        <f>'[1]TCE - ANEXO II - Preencher'!W25</f>
        <v>123.15</v>
      </c>
      <c r="P16" s="18">
        <f>'[1]TCE - ANEXO II - Preencher'!X25</f>
        <v>1419.49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44136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1212.4000000000001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655.29999999999995</v>
      </c>
      <c r="N17" s="16">
        <f>'[1]TCE - ANEXO II - Preencher'!S26</f>
        <v>0</v>
      </c>
      <c r="O17" s="17">
        <f>'[1]TCE - ANEXO II - Preencher'!W26</f>
        <v>321.95999999999998</v>
      </c>
      <c r="P17" s="18">
        <f>'[1]TCE - ANEXO II - Preencher'!X26</f>
        <v>1545.74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44136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1212.4000000000001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628.91</v>
      </c>
      <c r="N18" s="16">
        <f>'[1]TCE - ANEXO II - Preencher'!S27</f>
        <v>0</v>
      </c>
      <c r="O18" s="17">
        <f>'[1]TCE - ANEXO II - Preencher'!W27</f>
        <v>745</v>
      </c>
      <c r="P18" s="18">
        <f>'[1]TCE - ANEXO II - Preencher'!X27</f>
        <v>1096.31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44136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1212.4000000000001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604.75</v>
      </c>
      <c r="N19" s="16">
        <f>'[1]TCE - ANEXO II - Preencher'!S28</f>
        <v>0</v>
      </c>
      <c r="O19" s="17">
        <f>'[1]TCE - ANEXO II - Preencher'!W28</f>
        <v>612.48</v>
      </c>
      <c r="P19" s="18">
        <f>'[1]TCE - ANEXO II - Preencher'!X28</f>
        <v>1204.67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44136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1212.4000000000001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542.35</v>
      </c>
      <c r="N20" s="16">
        <f>'[1]TCE - ANEXO II - Preencher'!S29</f>
        <v>0</v>
      </c>
      <c r="O20" s="17">
        <f>'[1]TCE - ANEXO II - Preencher'!W29</f>
        <v>987.57</v>
      </c>
      <c r="P20" s="18">
        <f>'[1]TCE - ANEXO II - Preencher'!X29</f>
        <v>767.18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44136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1212.4000000000001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708.7</v>
      </c>
      <c r="N21" s="16">
        <f>'[1]TCE - ANEXO II - Preencher'!S30</f>
        <v>0</v>
      </c>
      <c r="O21" s="17">
        <f>'[1]TCE - ANEXO II - Preencher'!W30</f>
        <v>401.56</v>
      </c>
      <c r="P21" s="18">
        <f>'[1]TCE - ANEXO II - Preencher'!X30</f>
        <v>1519.5400000000002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44136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791.75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791.75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44136</v>
      </c>
      <c r="H23" s="13" t="str">
        <f>'[1]TCE - ANEXO II - Preencher'!J32</f>
        <v>1 - Plantonista</v>
      </c>
      <c r="I23" s="13" t="str">
        <f>'[1]TCE - ANEXO II - Preencher'!K32</f>
        <v>24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670.05</v>
      </c>
      <c r="N23" s="16">
        <f>'[1]TCE - ANEXO II - Preencher'!S32</f>
        <v>0</v>
      </c>
      <c r="O23" s="17">
        <f>'[1]TCE - ANEXO II - Preencher'!W32</f>
        <v>443.12</v>
      </c>
      <c r="P23" s="18">
        <f>'[1]TCE - ANEXO II - Preencher'!X32</f>
        <v>226.92999999999995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44136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44136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2030.47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1299.53</v>
      </c>
      <c r="N25" s="16">
        <f>'[1]TCE - ANEXO II - Preencher'!S34</f>
        <v>0</v>
      </c>
      <c r="O25" s="17">
        <f>'[1]TCE - ANEXO II - Preencher'!W34</f>
        <v>494.09</v>
      </c>
      <c r="P25" s="18">
        <f>'[1]TCE - ANEXO II - Preencher'!X34</f>
        <v>2835.91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44136</v>
      </c>
      <c r="H26" s="13" t="str">
        <f>'[1]TCE - ANEXO II - Preencher'!J35</f>
        <v>1 - Plantonista</v>
      </c>
      <c r="I26" s="13" t="str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44136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1902.36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1026.68</v>
      </c>
      <c r="N27" s="16">
        <f>'[1]TCE - ANEXO II - Preencher'!S36</f>
        <v>0</v>
      </c>
      <c r="O27" s="17">
        <f>'[1]TCE - ANEXO II - Preencher'!W36</f>
        <v>364.09</v>
      </c>
      <c r="P27" s="18">
        <f>'[1]TCE - ANEXO II - Preencher'!X36</f>
        <v>2564.9499999999998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44136</v>
      </c>
      <c r="H28" s="13" t="str">
        <f>'[1]TCE - ANEXO II - Preencher'!J37</f>
        <v>2 - Diarista</v>
      </c>
      <c r="I28" s="13" t="str">
        <f>'[1]TCE - ANEXO II - Preencher'!K37</f>
        <v>44</v>
      </c>
      <c r="J28" s="15">
        <f>'[1]TCE - ANEXO II - Preencher'!L37</f>
        <v>1882.72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188.27</v>
      </c>
      <c r="N28" s="16">
        <f>'[1]TCE - ANEXO II - Preencher'!S37</f>
        <v>157.6</v>
      </c>
      <c r="O28" s="17">
        <f>'[1]TCE - ANEXO II - Preencher'!W37</f>
        <v>947.87</v>
      </c>
      <c r="P28" s="18">
        <f>'[1]TCE - ANEXO II - Preencher'!X37</f>
        <v>1280.7200000000003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44136</v>
      </c>
      <c r="H29" s="13" t="str">
        <f>'[1]TCE - ANEXO II - Preencher'!J38</f>
        <v>2 - Diarista</v>
      </c>
      <c r="I29" s="13" t="str">
        <f>'[1]TCE - ANEXO II - Preencher'!K38</f>
        <v>36</v>
      </c>
      <c r="J29" s="15">
        <f>'[1]TCE - ANEXO II - Preencher'!L38</f>
        <v>2498.19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740.82</v>
      </c>
      <c r="N29" s="16">
        <f>'[1]TCE - ANEXO II - Preencher'!S38</f>
        <v>137.4</v>
      </c>
      <c r="O29" s="17">
        <f>'[1]TCE - ANEXO II - Preencher'!W38</f>
        <v>840.27</v>
      </c>
      <c r="P29" s="18">
        <f>'[1]TCE - ANEXO II - Preencher'!X38</f>
        <v>2536.1400000000003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44136</v>
      </c>
      <c r="H30" s="13" t="str">
        <f>'[1]TCE - ANEXO II - Preencher'!J39</f>
        <v>1 - Plantonista</v>
      </c>
      <c r="I30" s="13" t="str">
        <f>'[1]TCE - ANEXO II - Preencher'!K39</f>
        <v>36</v>
      </c>
      <c r="J30" s="15">
        <f>'[1]TCE - ANEXO II - Preencher'!L39</f>
        <v>1156.92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115.69</v>
      </c>
      <c r="N30" s="16">
        <f>'[1]TCE - ANEXO II - Preencher'!S39</f>
        <v>157.6</v>
      </c>
      <c r="O30" s="17">
        <f>'[1]TCE - ANEXO II - Preencher'!W39</f>
        <v>316.75</v>
      </c>
      <c r="P30" s="18">
        <f>'[1]TCE - ANEXO II - Preencher'!X39</f>
        <v>1113.46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44136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1487.96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148.80000000000001</v>
      </c>
      <c r="N31" s="16">
        <f>'[1]TCE - ANEXO II - Preencher'!S40</f>
        <v>157.6</v>
      </c>
      <c r="O31" s="17">
        <f>'[1]TCE - ANEXO II - Preencher'!W40</f>
        <v>160.69</v>
      </c>
      <c r="P31" s="18">
        <f>'[1]TCE - ANEXO II - Preencher'!X40</f>
        <v>1633.6699999999998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44136</v>
      </c>
      <c r="H32" s="13" t="str">
        <f>'[1]TCE - ANEXO II - Preencher'!J41</f>
        <v>1 - Plantonista</v>
      </c>
      <c r="I32" s="13" t="str">
        <f>'[1]TCE - ANEXO II - Preencher'!K41</f>
        <v>36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222.62</v>
      </c>
      <c r="N32" s="16">
        <f>'[1]TCE - ANEXO II - Preencher'!S41</f>
        <v>187.4</v>
      </c>
      <c r="O32" s="17">
        <f>'[1]TCE - ANEXO II - Preencher'!W41</f>
        <v>663.56</v>
      </c>
      <c r="P32" s="18">
        <f>'[1]TCE - ANEXO II - Preencher'!X41</f>
        <v>791.46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44136</v>
      </c>
      <c r="H33" s="13" t="str">
        <f>'[1]TCE - ANEXO II - Preencher'!J42</f>
        <v>1 - Plantonista</v>
      </c>
      <c r="I33" s="13" t="str">
        <f>'[1]TCE - ANEXO II - Preencher'!K42</f>
        <v>36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376.42</v>
      </c>
      <c r="N33" s="16">
        <f>'[1]TCE - ANEXO II - Preencher'!S42</f>
        <v>0</v>
      </c>
      <c r="O33" s="17">
        <f>'[1]TCE - ANEXO II - Preencher'!W42</f>
        <v>185.39</v>
      </c>
      <c r="P33" s="18">
        <f>'[1]TCE - ANEXO II - Preencher'!X42</f>
        <v>1236.0300000000002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44136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705.4</v>
      </c>
      <c r="N34" s="16">
        <f>'[1]TCE - ANEXO II - Preencher'!S43</f>
        <v>0</v>
      </c>
      <c r="O34" s="17">
        <f>'[1]TCE - ANEXO II - Preencher'!W43</f>
        <v>150.03</v>
      </c>
      <c r="P34" s="18">
        <f>'[1]TCE - ANEXO II - Preencher'!X43</f>
        <v>1600.3700000000001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44136</v>
      </c>
      <c r="H35" s="13" t="str">
        <f>'[1]TCE - ANEXO II - Preencher'!J44</f>
        <v>1 - Plantonista</v>
      </c>
      <c r="I35" s="13" t="str">
        <f>'[1]TCE - ANEXO II - Preencher'!K44</f>
        <v>24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595.66</v>
      </c>
      <c r="N35" s="16">
        <f>'[1]TCE - ANEXO II - Preencher'!S44</f>
        <v>0</v>
      </c>
      <c r="O35" s="17">
        <f>'[1]TCE - ANEXO II - Preencher'!W44</f>
        <v>1138.71</v>
      </c>
      <c r="P35" s="18">
        <f>'[1]TCE - ANEXO II - Preencher'!X44</f>
        <v>501.94999999999982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44136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1212.4000000000001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330.24</v>
      </c>
      <c r="N36" s="16">
        <f>'[1]TCE - ANEXO II - Preencher'!S45</f>
        <v>0</v>
      </c>
      <c r="O36" s="17">
        <f>'[1]TCE - ANEXO II - Preencher'!W45</f>
        <v>208.01</v>
      </c>
      <c r="P36" s="18">
        <f>'[1]TCE - ANEXO II - Preencher'!X45</f>
        <v>1334.63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44136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1212.4000000000001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538.11</v>
      </c>
      <c r="N37" s="16">
        <f>'[1]TCE - ANEXO II - Preencher'!S46</f>
        <v>0</v>
      </c>
      <c r="O37" s="17">
        <f>'[1]TCE - ANEXO II - Preencher'!W46</f>
        <v>480.13</v>
      </c>
      <c r="P37" s="18">
        <f>'[1]TCE - ANEXO II - Preencher'!X46</f>
        <v>1270.3800000000001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44136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1711.09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171.11</v>
      </c>
      <c r="N38" s="16">
        <f>'[1]TCE - ANEXO II - Preencher'!S47</f>
        <v>157.6</v>
      </c>
      <c r="O38" s="17">
        <f>'[1]TCE - ANEXO II - Preencher'!W47</f>
        <v>287.68</v>
      </c>
      <c r="P38" s="18">
        <f>'[1]TCE - ANEXO II - Preencher'!X47</f>
        <v>1752.1199999999997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44136</v>
      </c>
      <c r="H39" s="13" t="str">
        <f>'[1]TCE - ANEXO II - Preencher'!J48</f>
        <v>1 - Plantonista</v>
      </c>
      <c r="I39" s="13" t="str">
        <f>'[1]TCE - ANEXO II - Preencher'!K48</f>
        <v>30</v>
      </c>
      <c r="J39" s="15">
        <f>'[1]TCE - ANEXO II - Preencher'!L48</f>
        <v>2255.9899999999998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526.41999999999996</v>
      </c>
      <c r="N39" s="16">
        <f>'[1]TCE - ANEXO II - Preencher'!S48</f>
        <v>157.6</v>
      </c>
      <c r="O39" s="17">
        <f>'[1]TCE - ANEXO II - Preencher'!W48</f>
        <v>354.09</v>
      </c>
      <c r="P39" s="18">
        <f>'[1]TCE - ANEXO II - Preencher'!X48</f>
        <v>2585.9199999999996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44136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2255.9899999999998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225.6</v>
      </c>
      <c r="N40" s="16">
        <f>'[1]TCE - ANEXO II - Preencher'!S49</f>
        <v>157.6</v>
      </c>
      <c r="O40" s="17">
        <f>'[1]TCE - ANEXO II - Preencher'!W49</f>
        <v>298.14999999999998</v>
      </c>
      <c r="P40" s="18">
        <f>'[1]TCE - ANEXO II - Preencher'!X49</f>
        <v>2341.0399999999995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44136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383.79</v>
      </c>
      <c r="N41" s="16">
        <f>'[1]TCE - ANEXO II - Preencher'!S50</f>
        <v>96.13</v>
      </c>
      <c r="O41" s="17">
        <f>'[1]TCE - ANEXO II - Preencher'!W50</f>
        <v>325.97000000000003</v>
      </c>
      <c r="P41" s="18">
        <f>'[1]TCE - ANEXO II - Preencher'!X50</f>
        <v>1901.82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44136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0</v>
      </c>
      <c r="K42" s="15">
        <f>'[1]TCE - ANEXO II - Preencher'!P51</f>
        <v>1935.84</v>
      </c>
      <c r="L42" s="15">
        <f>'[1]TCE - ANEXO II - Preencher'!Q51</f>
        <v>686.19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1935.84</v>
      </c>
      <c r="P42" s="18">
        <f>'[1]TCE - ANEXO II - Preencher'!X51</f>
        <v>686.18999999999983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44136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567.79999999999995</v>
      </c>
      <c r="N43" s="16">
        <f>'[1]TCE - ANEXO II - Preencher'!S52</f>
        <v>0</v>
      </c>
      <c r="O43" s="17">
        <f>'[1]TCE - ANEXO II - Preencher'!W52</f>
        <v>337.74</v>
      </c>
      <c r="P43" s="18">
        <f>'[1]TCE - ANEXO II - Preencher'!X52</f>
        <v>1826.51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44136</v>
      </c>
      <c r="H44" s="13" t="str">
        <f>'[1]TCE - ANEXO II - Preencher'!J53</f>
        <v>2 - Diarista</v>
      </c>
      <c r="I44" s="13" t="str">
        <f>'[1]TCE - ANEXO II - Preencher'!K53</f>
        <v>24</v>
      </c>
      <c r="J44" s="15">
        <f>'[1]TCE - ANEXO II - Preencher'!L53</f>
        <v>7150.07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566.5</v>
      </c>
      <c r="N44" s="16">
        <f>'[1]TCE - ANEXO II - Preencher'!S53</f>
        <v>1000</v>
      </c>
      <c r="O44" s="17">
        <f>'[1]TCE - ANEXO II - Preencher'!W53</f>
        <v>2158.9</v>
      </c>
      <c r="P44" s="18">
        <f>'[1]TCE - ANEXO II - Preencher'!X53</f>
        <v>6557.67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44136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1156.92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316.47000000000003</v>
      </c>
      <c r="N45" s="16">
        <f>'[1]TCE - ANEXO II - Preencher'!S54</f>
        <v>457.6</v>
      </c>
      <c r="O45" s="17">
        <f>'[1]TCE - ANEXO II - Preencher'!W54</f>
        <v>297.32</v>
      </c>
      <c r="P45" s="18">
        <f>'[1]TCE - ANEXO II - Preencher'!X54</f>
        <v>1633.6700000000003</v>
      </c>
      <c r="S45" s="22">
        <v>45078</v>
      </c>
    </row>
    <row r="46" spans="1:19" x14ac:dyDescent="0.2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44136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1156.92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315.83</v>
      </c>
      <c r="N46" s="16">
        <f>'[1]TCE - ANEXO II - Preencher'!S55</f>
        <v>157.6</v>
      </c>
      <c r="O46" s="17">
        <f>'[1]TCE - ANEXO II - Preencher'!W55</f>
        <v>212.04</v>
      </c>
      <c r="P46" s="18">
        <f>'[1]TCE - ANEXO II - Preencher'!X55</f>
        <v>1418.31</v>
      </c>
      <c r="S46" s="22">
        <v>45108</v>
      </c>
    </row>
    <row r="47" spans="1:19" x14ac:dyDescent="0.2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44136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599.24</v>
      </c>
      <c r="N47" s="16">
        <f>'[1]TCE - ANEXO II - Preencher'!S56</f>
        <v>0</v>
      </c>
      <c r="O47" s="17">
        <f>'[1]TCE - ANEXO II - Preencher'!W56</f>
        <v>335.06</v>
      </c>
      <c r="P47" s="18">
        <f>'[1]TCE - ANEXO II - Preencher'!X56</f>
        <v>264.18</v>
      </c>
      <c r="S47" s="22">
        <v>45139</v>
      </c>
    </row>
    <row r="48" spans="1:19" x14ac:dyDescent="0.2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44136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7664.6</v>
      </c>
      <c r="K48" s="15">
        <f>'[1]TCE - ANEXO II - Preencher'!P57</f>
        <v>0</v>
      </c>
      <c r="L48" s="15">
        <f>'[1]TCE - ANEXO II - Preencher'!Q57</f>
        <v>4102.72</v>
      </c>
      <c r="M48" s="15">
        <f>'[1]TCE - ANEXO II - Preencher'!R57</f>
        <v>383.23</v>
      </c>
      <c r="N48" s="16">
        <f>'[1]TCE - ANEXO II - Preencher'!S57</f>
        <v>157.6</v>
      </c>
      <c r="O48" s="17">
        <f>'[1]TCE - ANEXO II - Preencher'!W57</f>
        <v>2851.1</v>
      </c>
      <c r="P48" s="18">
        <f>'[1]TCE - ANEXO II - Preencher'!X57</f>
        <v>9457.0499999999993</v>
      </c>
      <c r="S48" s="22">
        <v>45170</v>
      </c>
    </row>
    <row r="49" spans="1:19" x14ac:dyDescent="0.2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44136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40.409999999999997</v>
      </c>
      <c r="K49" s="15">
        <f>'[1]TCE - ANEXO II - Preencher'!P58</f>
        <v>2785.35</v>
      </c>
      <c r="L49" s="15">
        <f>'[1]TCE - ANEXO II - Preencher'!Q58</f>
        <v>741.01</v>
      </c>
      <c r="M49" s="15">
        <f>'[1]TCE - ANEXO II - Preencher'!R58</f>
        <v>208.56</v>
      </c>
      <c r="N49" s="16">
        <f>'[1]TCE - ANEXO II - Preencher'!S58</f>
        <v>0</v>
      </c>
      <c r="O49" s="17">
        <f>'[1]TCE - ANEXO II - Preencher'!W58</f>
        <v>2815.63</v>
      </c>
      <c r="P49" s="18">
        <f>'[1]TCE - ANEXO II - Preencher'!X58</f>
        <v>959.69999999999936</v>
      </c>
      <c r="S49" s="22">
        <v>45200</v>
      </c>
    </row>
    <row r="50" spans="1:19" x14ac:dyDescent="0.2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44136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2255.9899999999998</v>
      </c>
      <c r="K50" s="15">
        <f>'[1]TCE - ANEXO II - Preencher'!P59</f>
        <v>0</v>
      </c>
      <c r="L50" s="15">
        <f>'[1]TCE - ANEXO II - Preencher'!Q59</f>
        <v>1263.2</v>
      </c>
      <c r="M50" s="15">
        <f>'[1]TCE - ANEXO II - Preencher'!R59</f>
        <v>477.62</v>
      </c>
      <c r="N50" s="16">
        <f>'[1]TCE - ANEXO II - Preencher'!S59</f>
        <v>157.6</v>
      </c>
      <c r="O50" s="17">
        <f>'[1]TCE - ANEXO II - Preencher'!W59</f>
        <v>833.49</v>
      </c>
      <c r="P50" s="18">
        <f>'[1]TCE - ANEXO II - Preencher'!X59</f>
        <v>3320.92</v>
      </c>
      <c r="S50" s="22">
        <v>45231</v>
      </c>
    </row>
    <row r="51" spans="1:19" x14ac:dyDescent="0.2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44136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2498.19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1057.5899999999999</v>
      </c>
      <c r="N51" s="16">
        <f>'[1]TCE - ANEXO II - Preencher'!S60</f>
        <v>137.4</v>
      </c>
      <c r="O51" s="17">
        <f>'[1]TCE - ANEXO II - Preencher'!W60</f>
        <v>466.28</v>
      </c>
      <c r="P51" s="18">
        <f>'[1]TCE - ANEXO II - Preencher'!X60</f>
        <v>3226.8999999999996</v>
      </c>
      <c r="S51" s="22">
        <v>45261</v>
      </c>
    </row>
    <row r="52" spans="1:19" x14ac:dyDescent="0.2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44136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44136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1212.4000000000001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410.05</v>
      </c>
      <c r="N53" s="16">
        <f>'[1]TCE - ANEXO II - Preencher'!S62</f>
        <v>0</v>
      </c>
      <c r="O53" s="17">
        <f>'[1]TCE - ANEXO II - Preencher'!W62</f>
        <v>444.67</v>
      </c>
      <c r="P53" s="18">
        <f>'[1]TCE - ANEXO II - Preencher'!X62</f>
        <v>1177.78</v>
      </c>
      <c r="S53" s="22">
        <v>45323</v>
      </c>
    </row>
    <row r="54" spans="1:19" x14ac:dyDescent="0.2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44136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2179.69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1438.76</v>
      </c>
      <c r="N54" s="16">
        <f>'[1]TCE - ANEXO II - Preencher'!S63</f>
        <v>300</v>
      </c>
      <c r="O54" s="17">
        <f>'[1]TCE - ANEXO II - Preencher'!W63</f>
        <v>1023.63</v>
      </c>
      <c r="P54" s="18">
        <f>'[1]TCE - ANEXO II - Preencher'!X63</f>
        <v>2894.8199999999997</v>
      </c>
      <c r="S54" s="22">
        <v>45352</v>
      </c>
    </row>
    <row r="55" spans="1:19" x14ac:dyDescent="0.2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44136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1156.92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129.03</v>
      </c>
      <c r="N55" s="16">
        <f>'[1]TCE - ANEXO II - Preencher'!S64</f>
        <v>157.6</v>
      </c>
      <c r="O55" s="17">
        <f>'[1]TCE - ANEXO II - Preencher'!W64</f>
        <v>234.04</v>
      </c>
      <c r="P55" s="18">
        <f>'[1]TCE - ANEXO II - Preencher'!X64</f>
        <v>1209.51</v>
      </c>
      <c r="S55" s="22">
        <v>45383</v>
      </c>
    </row>
    <row r="56" spans="1:19" x14ac:dyDescent="0.2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44136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1156.92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304.25</v>
      </c>
      <c r="N56" s="16">
        <f>'[1]TCE - ANEXO II - Preencher'!S65</f>
        <v>157.6</v>
      </c>
      <c r="O56" s="17">
        <f>'[1]TCE - ANEXO II - Preencher'!W65</f>
        <v>427.92</v>
      </c>
      <c r="P56" s="18">
        <f>'[1]TCE - ANEXO II - Preencher'!X65</f>
        <v>1190.8499999999999</v>
      </c>
      <c r="S56" s="22">
        <v>45413</v>
      </c>
    </row>
    <row r="57" spans="1:19" x14ac:dyDescent="0.2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44136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1156.92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337.45</v>
      </c>
      <c r="N57" s="16">
        <f>'[1]TCE - ANEXO II - Preencher'!S66</f>
        <v>0</v>
      </c>
      <c r="O57" s="17">
        <f>'[1]TCE - ANEXO II - Preencher'!W66</f>
        <v>148.37</v>
      </c>
      <c r="P57" s="18">
        <f>'[1]TCE - ANEXO II - Preencher'!X66</f>
        <v>1346</v>
      </c>
      <c r="S57" s="22">
        <v>45444</v>
      </c>
    </row>
    <row r="58" spans="1:19" x14ac:dyDescent="0.2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44136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1212.4000000000001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481.06</v>
      </c>
      <c r="N58" s="16">
        <f>'[1]TCE - ANEXO II - Preencher'!S67</f>
        <v>0</v>
      </c>
      <c r="O58" s="17">
        <f>'[1]TCE - ANEXO II - Preencher'!W67</f>
        <v>1032.4000000000001</v>
      </c>
      <c r="P58" s="18">
        <f>'[1]TCE - ANEXO II - Preencher'!X67</f>
        <v>661.06</v>
      </c>
      <c r="S58" s="22">
        <v>45474</v>
      </c>
    </row>
    <row r="59" spans="1:19" x14ac:dyDescent="0.2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44136</v>
      </c>
      <c r="H59" s="13" t="str">
        <f>'[1]TCE - ANEXO II - Preencher'!J68</f>
        <v>1 - Plantonista</v>
      </c>
      <c r="I59" s="13" t="str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566.5</v>
      </c>
      <c r="N59" s="16">
        <f>'[1]TCE - ANEXO II - Preencher'!S68</f>
        <v>0</v>
      </c>
      <c r="O59" s="17">
        <f>'[1]TCE - ANEXO II - Preencher'!W68</f>
        <v>1665.4</v>
      </c>
      <c r="P59" s="18">
        <f>'[1]TCE - ANEXO II - Preencher'!X68</f>
        <v>6051.18</v>
      </c>
      <c r="S59" s="22">
        <v>45505</v>
      </c>
    </row>
    <row r="60" spans="1:19" x14ac:dyDescent="0.2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44136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1212.4000000000001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1177.18</v>
      </c>
      <c r="N60" s="16">
        <f>'[1]TCE - ANEXO II - Preencher'!S69</f>
        <v>0</v>
      </c>
      <c r="O60" s="17">
        <f>'[1]TCE - ANEXO II - Preencher'!W69</f>
        <v>242.16</v>
      </c>
      <c r="P60" s="18">
        <f>'[1]TCE - ANEXO II - Preencher'!X69</f>
        <v>2147.42</v>
      </c>
      <c r="S60" s="22">
        <v>45536</v>
      </c>
    </row>
    <row r="61" spans="1:19" x14ac:dyDescent="0.2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44136</v>
      </c>
      <c r="H61" s="13" t="str">
        <f>'[1]TCE - ANEXO II - Preencher'!J70</f>
        <v>1 - Plantonista</v>
      </c>
      <c r="I61" s="13" t="str">
        <f>'[1]TCE - ANEXO II - Preencher'!K70</f>
        <v>30</v>
      </c>
      <c r="J61" s="15">
        <f>'[1]TCE - ANEXO II - Preencher'!L70</f>
        <v>2255.9899999999998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413.62</v>
      </c>
      <c r="N61" s="16">
        <f>'[1]TCE - ANEXO II - Preencher'!S70</f>
        <v>157.6</v>
      </c>
      <c r="O61" s="17">
        <f>'[1]TCE - ANEXO II - Preencher'!W70</f>
        <v>333.12</v>
      </c>
      <c r="P61" s="18">
        <f>'[1]TCE - ANEXO II - Preencher'!X70</f>
        <v>2494.0899999999997</v>
      </c>
      <c r="S61" s="22">
        <v>45566</v>
      </c>
    </row>
    <row r="62" spans="1:19" x14ac:dyDescent="0.2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44136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40.409999999999997</v>
      </c>
      <c r="K62" s="15">
        <f>'[1]TCE - ANEXO II - Preencher'!P71</f>
        <v>2360.63</v>
      </c>
      <c r="L62" s="15">
        <f>'[1]TCE - ANEXO II - Preencher'!Q71</f>
        <v>741.01</v>
      </c>
      <c r="M62" s="15">
        <f>'[1]TCE - ANEXO II - Preencher'!R71</f>
        <v>203.97</v>
      </c>
      <c r="N62" s="16">
        <f>'[1]TCE - ANEXO II - Preencher'!S71</f>
        <v>0</v>
      </c>
      <c r="O62" s="17">
        <f>'[1]TCE - ANEXO II - Preencher'!W71</f>
        <v>2366.9499999999998</v>
      </c>
      <c r="P62" s="18">
        <f>'[1]TCE - ANEXO II - Preencher'!X71</f>
        <v>979.07000000000016</v>
      </c>
      <c r="S62" s="22">
        <v>45597</v>
      </c>
    </row>
    <row r="63" spans="1:19" x14ac:dyDescent="0.2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44136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1212.4000000000001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490.72</v>
      </c>
      <c r="N63" s="16">
        <f>'[1]TCE - ANEXO II - Preencher'!S72</f>
        <v>0</v>
      </c>
      <c r="O63" s="17">
        <f>'[1]TCE - ANEXO II - Preencher'!W72</f>
        <v>149.72</v>
      </c>
      <c r="P63" s="18">
        <f>'[1]TCE - ANEXO II - Preencher'!X72</f>
        <v>1553.4</v>
      </c>
      <c r="S63" s="22">
        <v>45627</v>
      </c>
    </row>
    <row r="64" spans="1:19" x14ac:dyDescent="0.2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44136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1212.4000000000001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1596.32</v>
      </c>
      <c r="N64" s="16">
        <f>'[1]TCE - ANEXO II - Preencher'!S73</f>
        <v>0</v>
      </c>
      <c r="O64" s="17">
        <f>'[1]TCE - ANEXO II - Preencher'!W73</f>
        <v>978.72</v>
      </c>
      <c r="P64" s="18">
        <f>'[1]TCE - ANEXO II - Preencher'!X73</f>
        <v>1830.0000000000002</v>
      </c>
      <c r="S64" s="22">
        <v>45658</v>
      </c>
    </row>
    <row r="65" spans="1:19" x14ac:dyDescent="0.2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GISELE DE OLIVEIRA BARBOSA TEN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44136</v>
      </c>
      <c r="H65" s="13" t="str">
        <f>'[1]TCE - ANEXO II - Preencher'!J74</f>
        <v>2 - Diarista</v>
      </c>
      <c r="I65" s="13" t="str">
        <f>'[1]TCE - ANEXO II - Preencher'!K74</f>
        <v>44</v>
      </c>
      <c r="J65" s="15">
        <f>'[1]TCE - ANEXO II - Preencher'!L74</f>
        <v>5519.46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484.97</v>
      </c>
      <c r="N65" s="16">
        <f>'[1]TCE - ANEXO II - Preencher'!S74</f>
        <v>2221.1999999999998</v>
      </c>
      <c r="O65" s="17">
        <f>'[1]TCE - ANEXO II - Preencher'!W74</f>
        <v>2272.9899999999998</v>
      </c>
      <c r="P65" s="18">
        <f>'[1]TCE - ANEXO II - Preencher'!X74</f>
        <v>5952.6400000000012</v>
      </c>
      <c r="S65" s="22">
        <v>45689</v>
      </c>
    </row>
    <row r="66" spans="1:19" x14ac:dyDescent="0.2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RODRIGO ROSAS LOPES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>
        <f>'[1]TCE - ANEXO II - Preencher'!I75</f>
        <v>44136</v>
      </c>
      <c r="H66" s="13" t="str">
        <f>'[1]TCE - ANEXO II - Preencher'!J75</f>
        <v>1 - Plantonista</v>
      </c>
      <c r="I66" s="13" t="str">
        <f>'[1]TCE - ANEXO II - Preencher'!K75</f>
        <v>12</v>
      </c>
      <c r="J66" s="15">
        <f>'[1]TCE - ANEXO II - Preencher'!L75</f>
        <v>2145.02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232.65</v>
      </c>
      <c r="N66" s="16">
        <f>'[1]TCE - ANEXO II - Preencher'!S75</f>
        <v>0</v>
      </c>
      <c r="O66" s="17">
        <f>'[1]TCE - ANEXO II - Preencher'!W75</f>
        <v>246.35</v>
      </c>
      <c r="P66" s="18">
        <f>'[1]TCE - ANEXO II - Preencher'!X75</f>
        <v>2131.3200000000002</v>
      </c>
      <c r="S66" s="22">
        <v>45717</v>
      </c>
    </row>
    <row r="67" spans="1:19" x14ac:dyDescent="0.2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GISELLE FELICIANO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44136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1212.4000000000001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269.62</v>
      </c>
      <c r="N67" s="16">
        <f>'[1]TCE - ANEXO II - Preencher'!S76</f>
        <v>0</v>
      </c>
      <c r="O67" s="17">
        <f>'[1]TCE - ANEXO II - Preencher'!W76</f>
        <v>215.56</v>
      </c>
      <c r="P67" s="18">
        <f>'[1]TCE - ANEXO II - Preencher'!X76</f>
        <v>1266.46</v>
      </c>
      <c r="S67" s="22">
        <v>45748</v>
      </c>
    </row>
    <row r="68" spans="1:19" x14ac:dyDescent="0.2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CESAR NATANAEL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44136</v>
      </c>
      <c r="H68" s="13" t="str">
        <f>'[1]TCE - ANEXO II - Preencher'!J77</f>
        <v>2 - Diarista</v>
      </c>
      <c r="I68" s="13" t="str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369.15</v>
      </c>
      <c r="N68" s="16">
        <f>'[1]TCE - ANEXO II - Preencher'!S77</f>
        <v>0</v>
      </c>
      <c r="O68" s="17">
        <f>'[1]TCE - ANEXO II - Preencher'!W77</f>
        <v>122.04</v>
      </c>
      <c r="P68" s="18">
        <f>'[1]TCE - ANEXO II - Preencher'!X77</f>
        <v>1292.1100000000001</v>
      </c>
      <c r="S68" s="22">
        <v>45778</v>
      </c>
    </row>
    <row r="69" spans="1:19" x14ac:dyDescent="0.2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JAELSON LUIZ DE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7711-05</v>
      </c>
      <c r="G69" s="14">
        <f>'[1]TCE - ANEXO II - Preencher'!I78</f>
        <v>44136</v>
      </c>
      <c r="H69" s="13" t="str">
        <f>'[1]TCE - ANEXO II - Preencher'!J78</f>
        <v>2 - Diarista</v>
      </c>
      <c r="I69" s="13" t="str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PAULO DE SOUZA BRAGA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5173-10</v>
      </c>
      <c r="G70" s="14">
        <f>'[1]TCE - ANEXO II - Preencher'!I79</f>
        <v>44136</v>
      </c>
      <c r="H70" s="13" t="str">
        <f>'[1]TCE - ANEXO II - Preencher'!J79</f>
        <v>1 - Plantonista</v>
      </c>
      <c r="I70" s="13" t="str">
        <f>'[1]TCE - ANEXO II - Preencher'!K79</f>
        <v>36</v>
      </c>
      <c r="J70" s="15">
        <f>'[1]TCE - ANEXO II - Preencher'!L79</f>
        <v>1351.54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368.47</v>
      </c>
      <c r="N70" s="16">
        <f>'[1]TCE - ANEXO II - Preencher'!S79</f>
        <v>157.6</v>
      </c>
      <c r="O70" s="17">
        <f>'[1]TCE - ANEXO II - Preencher'!W79</f>
        <v>368.62</v>
      </c>
      <c r="P70" s="18">
        <f>'[1]TCE - ANEXO II - Preencher'!X79</f>
        <v>1508.9899999999998</v>
      </c>
      <c r="S70" s="22">
        <v>45839</v>
      </c>
    </row>
    <row r="71" spans="1:19" x14ac:dyDescent="0.2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 xml:space="preserve">WAGNER JOSE RAMOS 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7257-05</v>
      </c>
      <c r="G71" s="14">
        <f>'[1]TCE - ANEXO II - Preencher'!I80</f>
        <v>44136</v>
      </c>
      <c r="H71" s="13" t="str">
        <f>'[1]TCE - ANEXO II - Preencher'!J80</f>
        <v>2 - Diarista</v>
      </c>
      <c r="I71" s="13" t="str">
        <f>'[1]TCE - ANEXO II - Preencher'!K80</f>
        <v>44</v>
      </c>
      <c r="J71" s="15">
        <f>'[1]TCE - ANEXO II - Preencher'!L80</f>
        <v>1487.96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520.79</v>
      </c>
      <c r="N71" s="16">
        <f>'[1]TCE - ANEXO II - Preencher'!S80</f>
        <v>0</v>
      </c>
      <c r="O71" s="17">
        <f>'[1]TCE - ANEXO II - Preencher'!W80</f>
        <v>179.98</v>
      </c>
      <c r="P71" s="18">
        <f>'[1]TCE - ANEXO II - Preencher'!X80</f>
        <v>1828.77</v>
      </c>
      <c r="S71" s="22">
        <v>45870</v>
      </c>
    </row>
    <row r="72" spans="1:19" x14ac:dyDescent="0.2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FABIANO FERREIRA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44136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1212.4000000000001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574.41</v>
      </c>
      <c r="N72" s="16">
        <f>'[1]TCE - ANEXO II - Preencher'!S81</f>
        <v>0</v>
      </c>
      <c r="O72" s="17">
        <f>'[1]TCE - ANEXO II - Preencher'!W81</f>
        <v>281.94</v>
      </c>
      <c r="P72" s="18">
        <f>'[1]TCE - ANEXO II - Preencher'!X81</f>
        <v>1504.87</v>
      </c>
      <c r="S72" s="22">
        <v>45901</v>
      </c>
    </row>
    <row r="73" spans="1:19" x14ac:dyDescent="0.2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EDINEIDE HELENA SOARES DA SILV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44136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40.409999999999997</v>
      </c>
      <c r="K73" s="15">
        <f>'[1]TCE - ANEXO II - Preencher'!P82</f>
        <v>2097.6</v>
      </c>
      <c r="L73" s="15">
        <f>'[1]TCE - ANEXO II - Preencher'!Q82</f>
        <v>741.01</v>
      </c>
      <c r="M73" s="15">
        <f>'[1]TCE - ANEXO II - Preencher'!R82</f>
        <v>425.7</v>
      </c>
      <c r="N73" s="16">
        <f>'[1]TCE - ANEXO II - Preencher'!S82</f>
        <v>0</v>
      </c>
      <c r="O73" s="17">
        <f>'[1]TCE - ANEXO II - Preencher'!W82</f>
        <v>2223.2399999999998</v>
      </c>
      <c r="P73" s="18">
        <f>'[1]TCE - ANEXO II - Preencher'!X82</f>
        <v>1081.4799999999996</v>
      </c>
      <c r="S73" s="22">
        <v>45931</v>
      </c>
    </row>
    <row r="74" spans="1:19" x14ac:dyDescent="0.2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WYVISON GOMES DE LIMA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>
        <f>'[1]TCE - ANEXO II - Preencher'!I83</f>
        <v>44136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7944.53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606.23</v>
      </c>
      <c r="N74" s="16">
        <f>'[1]TCE - ANEXO II - Preencher'!S83</f>
        <v>2780.59</v>
      </c>
      <c r="O74" s="17">
        <f>'[1]TCE - ANEXO II - Preencher'!W83</f>
        <v>3578.7</v>
      </c>
      <c r="P74" s="18">
        <f>'[1]TCE - ANEXO II - Preencher'!X83</f>
        <v>7752.6500000000005</v>
      </c>
      <c r="S74" s="22">
        <v>45962</v>
      </c>
    </row>
    <row r="75" spans="1:19" x14ac:dyDescent="0.2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JULIO MARCOS PEREIRA DA ROCHA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>
        <f>'[1]TCE - ANEXO II - Preencher'!I84</f>
        <v>44136</v>
      </c>
      <c r="H75" s="13" t="str">
        <f>'[1]TCE - ANEXO II - Preencher'!J84</f>
        <v>1 - Plantonista</v>
      </c>
      <c r="I75" s="13" t="str">
        <f>'[1]TCE - ANEXO II - Preencher'!K84</f>
        <v>24</v>
      </c>
      <c r="J75" s="15">
        <f>'[1]TCE - ANEXO II - Preencher'!L84</f>
        <v>2030.47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2016.97</v>
      </c>
      <c r="N75" s="16">
        <f>'[1]TCE - ANEXO II - Preencher'!S84</f>
        <v>0</v>
      </c>
      <c r="O75" s="17">
        <f>'[1]TCE - ANEXO II - Preencher'!W84</f>
        <v>922.59</v>
      </c>
      <c r="P75" s="18">
        <f>'[1]TCE - ANEXO II - Preencher'!X84</f>
        <v>3124.85</v>
      </c>
      <c r="S75" s="22">
        <v>45992</v>
      </c>
    </row>
    <row r="76" spans="1:19" x14ac:dyDescent="0.2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ANTONIO MAURICIO DOS SANTOS CO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2252-70</v>
      </c>
      <c r="G76" s="14">
        <f>'[1]TCE - ANEXO II - Preencher'!I85</f>
        <v>44136</v>
      </c>
      <c r="H76" s="13" t="str">
        <f>'[1]TCE - ANEXO II - Preencher'!J85</f>
        <v>1 - Plantonista</v>
      </c>
      <c r="I76" s="13" t="str">
        <f>'[1]TCE - ANEXO II - Preencher'!K85</f>
        <v>12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1608.77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1608.77</v>
      </c>
      <c r="S76" s="22">
        <v>46023</v>
      </c>
    </row>
    <row r="77" spans="1:19" x14ac:dyDescent="0.2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 xml:space="preserve">ERIVANDO RIBEIRO DA CONCEICAO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44136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1212.4000000000001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269.62</v>
      </c>
      <c r="N77" s="16">
        <f>'[1]TCE - ANEXO II - Preencher'!S86</f>
        <v>0</v>
      </c>
      <c r="O77" s="17">
        <f>'[1]TCE - ANEXO II - Preencher'!W86</f>
        <v>202.56</v>
      </c>
      <c r="P77" s="18">
        <f>'[1]TCE - ANEXO II - Preencher'!X86</f>
        <v>1279.46</v>
      </c>
      <c r="S77" s="22">
        <v>46054</v>
      </c>
    </row>
    <row r="78" spans="1:19" x14ac:dyDescent="0.2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ALERIA VIRGINIA RANGEL COSTA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4221-05</v>
      </c>
      <c r="G78" s="14">
        <f>'[1]TCE - ANEXO II - Preencher'!I87</f>
        <v>44136</v>
      </c>
      <c r="H78" s="13" t="str">
        <f>'[1]TCE - ANEXO II - Preencher'!J87</f>
        <v>1 - Plantonista</v>
      </c>
      <c r="I78" s="13" t="str">
        <f>'[1]TCE - ANEXO II - Preencher'!K87</f>
        <v>36</v>
      </c>
      <c r="J78" s="15">
        <f>'[1]TCE - ANEXO II - Preencher'!L87</f>
        <v>1156.92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239.96</v>
      </c>
      <c r="N78" s="16">
        <f>'[1]TCE - ANEXO II - Preencher'!S87</f>
        <v>457.6</v>
      </c>
      <c r="O78" s="17">
        <f>'[1]TCE - ANEXO II - Preencher'!W87</f>
        <v>251.62</v>
      </c>
      <c r="P78" s="18">
        <f>'[1]TCE - ANEXO II - Preencher'!X87</f>
        <v>1602.8600000000001</v>
      </c>
      <c r="S78" s="22">
        <v>46082</v>
      </c>
    </row>
    <row r="79" spans="1:19" x14ac:dyDescent="0.2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ISA CARLA AZEVEDO DELMONDES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2234-05</v>
      </c>
      <c r="G79" s="14">
        <f>'[1]TCE - ANEXO II - Preencher'!I88</f>
        <v>44136</v>
      </c>
      <c r="H79" s="13" t="str">
        <f>'[1]TCE - ANEXO II - Preencher'!J88</f>
        <v>2 - Diarista</v>
      </c>
      <c r="I79" s="13" t="str">
        <f>'[1]TCE - ANEXO II - Preencher'!K88</f>
        <v>30</v>
      </c>
      <c r="J79" s="15">
        <f>'[1]TCE - ANEXO II - Preencher'!L88</f>
        <v>2632.56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1068.23</v>
      </c>
      <c r="N79" s="16">
        <f>'[1]TCE - ANEXO II - Preencher'!S88</f>
        <v>157.6</v>
      </c>
      <c r="O79" s="17">
        <f>'[1]TCE - ANEXO II - Preencher'!W88</f>
        <v>886.37</v>
      </c>
      <c r="P79" s="18">
        <f>'[1]TCE - ANEXO II - Preencher'!X88</f>
        <v>2972.02</v>
      </c>
      <c r="S79" s="22">
        <v>46113</v>
      </c>
    </row>
    <row r="80" spans="1:19" x14ac:dyDescent="0.2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CREUZA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44136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1212.4000000000001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661.2</v>
      </c>
      <c r="N80" s="16">
        <f>'[1]TCE - ANEXO II - Preencher'!S89</f>
        <v>0</v>
      </c>
      <c r="O80" s="17">
        <f>'[1]TCE - ANEXO II - Preencher'!W89</f>
        <v>441.26</v>
      </c>
      <c r="P80" s="18">
        <f>'[1]TCE - ANEXO II - Preencher'!X89</f>
        <v>1432.3400000000001</v>
      </c>
      <c r="S80" s="22">
        <v>46143</v>
      </c>
    </row>
    <row r="81" spans="1:19" x14ac:dyDescent="0.2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VLADIMIR GOMES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5151-10</v>
      </c>
      <c r="G81" s="14">
        <f>'[1]TCE - ANEXO II - Preencher'!I90</f>
        <v>44136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1156.92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329.22</v>
      </c>
      <c r="N81" s="16">
        <f>'[1]TCE - ANEXO II - Preencher'!S90</f>
        <v>0</v>
      </c>
      <c r="O81" s="17">
        <f>'[1]TCE - ANEXO II - Preencher'!W90</f>
        <v>199.06</v>
      </c>
      <c r="P81" s="18">
        <f>'[1]TCE - ANEXO II - Preencher'!X90</f>
        <v>1287.0800000000002</v>
      </c>
      <c r="S81" s="22">
        <v>46174</v>
      </c>
    </row>
    <row r="82" spans="1:19" x14ac:dyDescent="0.2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CARLA FERREIRA CAMPOS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44136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2498.19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493.59</v>
      </c>
      <c r="N82" s="16">
        <f>'[1]TCE - ANEXO II - Preencher'!S91</f>
        <v>137.4</v>
      </c>
      <c r="O82" s="17">
        <f>'[1]TCE - ANEXO II - Preencher'!W91</f>
        <v>337.04</v>
      </c>
      <c r="P82" s="18">
        <f>'[1]TCE - ANEXO II - Preencher'!X91</f>
        <v>2792.1400000000003</v>
      </c>
      <c r="S82" s="22">
        <v>46204</v>
      </c>
    </row>
    <row r="83" spans="1:19" x14ac:dyDescent="0.2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EVA VILMA CARVALHO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44136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1212.4000000000001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518.26</v>
      </c>
      <c r="N83" s="16">
        <f>'[1]TCE - ANEXO II - Preencher'!S92</f>
        <v>0</v>
      </c>
      <c r="O83" s="17">
        <f>'[1]TCE - ANEXO II - Preencher'!W92</f>
        <v>165.19</v>
      </c>
      <c r="P83" s="18">
        <f>'[1]TCE - ANEXO II - Preencher'!X92</f>
        <v>1565.47</v>
      </c>
      <c r="S83" s="22">
        <v>46235</v>
      </c>
    </row>
    <row r="84" spans="1:19" x14ac:dyDescent="0.2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JORGE LUIZ VENERANDO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>
        <f>'[1]TCE - ANEXO II - Preencher'!I93</f>
        <v>44136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1156.92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337.03</v>
      </c>
      <c r="N84" s="16">
        <f>'[1]TCE - ANEXO II - Preencher'!S93</f>
        <v>0</v>
      </c>
      <c r="O84" s="17">
        <f>'[1]TCE - ANEXO II - Preencher'!W93</f>
        <v>199.76</v>
      </c>
      <c r="P84" s="18">
        <f>'[1]TCE - ANEXO II - Preencher'!X93</f>
        <v>1294.19</v>
      </c>
      <c r="S84" s="22">
        <v>46266</v>
      </c>
    </row>
    <row r="85" spans="1:19" x14ac:dyDescent="0.2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MARIA LAYS SOUSA GOMES DA SILV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44136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1156.92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313.36</v>
      </c>
      <c r="N85" s="16">
        <f>'[1]TCE - ANEXO II - Preencher'!S94</f>
        <v>157.6</v>
      </c>
      <c r="O85" s="17">
        <f>'[1]TCE - ANEXO II - Preencher'!W94</f>
        <v>343.98</v>
      </c>
      <c r="P85" s="18">
        <f>'[1]TCE - ANEXO II - Preencher'!X94</f>
        <v>1283.9000000000001</v>
      </c>
      <c r="S85" s="22">
        <v>46296</v>
      </c>
    </row>
    <row r="86" spans="1:19" x14ac:dyDescent="0.2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ALZIMAR RIBEIRO DO MONTE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44136</v>
      </c>
      <c r="H86" s="13" t="str">
        <f>'[1]TCE - ANEXO II - Preencher'!J95</f>
        <v>2 - Diarista</v>
      </c>
      <c r="I86" s="13" t="str">
        <f>'[1]TCE - ANEXO II - Preencher'!K95</f>
        <v>30</v>
      </c>
      <c r="J86" s="15">
        <f>'[1]TCE - ANEXO II - Preencher'!L95</f>
        <v>2498.19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491.37</v>
      </c>
      <c r="N86" s="16">
        <f>'[1]TCE - ANEXO II - Preencher'!S95</f>
        <v>987.4</v>
      </c>
      <c r="O86" s="17">
        <f>'[1]TCE - ANEXO II - Preencher'!W95</f>
        <v>1259.83</v>
      </c>
      <c r="P86" s="18">
        <f>'[1]TCE - ANEXO II - Preencher'!X95</f>
        <v>2717.13</v>
      </c>
      <c r="S86" s="22">
        <v>46327</v>
      </c>
    </row>
    <row r="87" spans="1:19" x14ac:dyDescent="0.2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NADJANE MEIRA DE CARVALHO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44136</v>
      </c>
      <c r="H87" s="13" t="str">
        <f>'[1]TCE - ANEXO II - Preencher'!J96</f>
        <v>2 - Diarista</v>
      </c>
      <c r="I87" s="13" t="str">
        <f>'[1]TCE - ANEXO II - Preencher'!K96</f>
        <v>36</v>
      </c>
      <c r="J87" s="15">
        <f>'[1]TCE - ANEXO II - Preencher'!L96</f>
        <v>2498.19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376.55</v>
      </c>
      <c r="N87" s="16">
        <f>'[1]TCE - ANEXO II - Preencher'!S96</f>
        <v>0</v>
      </c>
      <c r="O87" s="17">
        <f>'[1]TCE - ANEXO II - Preencher'!W96</f>
        <v>486.07</v>
      </c>
      <c r="P87" s="18">
        <f>'[1]TCE - ANEXO II - Preencher'!X96</f>
        <v>2388.67</v>
      </c>
      <c r="S87" s="22">
        <v>46357</v>
      </c>
    </row>
    <row r="88" spans="1:19" x14ac:dyDescent="0.2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POLIANE ESTEVAO BARBOSA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44136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1156.92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121.51</v>
      </c>
      <c r="N88" s="16">
        <f>'[1]TCE - ANEXO II - Preencher'!S97</f>
        <v>157.6</v>
      </c>
      <c r="O88" s="17">
        <f>'[1]TCE - ANEXO II - Preencher'!W97</f>
        <v>376.88</v>
      </c>
      <c r="P88" s="18">
        <f>'[1]TCE - ANEXO II - Preencher'!X97</f>
        <v>1059.1500000000001</v>
      </c>
      <c r="S88" s="22">
        <v>46388</v>
      </c>
    </row>
    <row r="89" spans="1:19" x14ac:dyDescent="0.2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GRASIELA BARBOSA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44136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1212.4000000000001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1370.14</v>
      </c>
      <c r="N89" s="16">
        <f>'[1]TCE - ANEXO II - Preencher'!S98</f>
        <v>0</v>
      </c>
      <c r="O89" s="17">
        <f>'[1]TCE - ANEXO II - Preencher'!W98</f>
        <v>709.53</v>
      </c>
      <c r="P89" s="18">
        <f>'[1]TCE - ANEXO II - Preencher'!X98</f>
        <v>1873.01</v>
      </c>
      <c r="S89" s="22">
        <v>46419</v>
      </c>
    </row>
    <row r="90" spans="1:19" x14ac:dyDescent="0.2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GLENDA SHEILA DE MELO FALCAO 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44136</v>
      </c>
      <c r="H90" s="13" t="str">
        <f>'[1]TCE - ANEXO II - Preencher'!J99</f>
        <v>2 - Diarista</v>
      </c>
      <c r="I90" s="13" t="str">
        <f>'[1]TCE - ANEXO II - Preencher'!K99</f>
        <v>36</v>
      </c>
      <c r="J90" s="15">
        <f>'[1]TCE - ANEXO II - Preencher'!L99</f>
        <v>2498.19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333.91</v>
      </c>
      <c r="N90" s="16">
        <f>'[1]TCE - ANEXO II - Preencher'!S99</f>
        <v>0</v>
      </c>
      <c r="O90" s="17">
        <f>'[1]TCE - ANEXO II - Preencher'!W99</f>
        <v>301</v>
      </c>
      <c r="P90" s="18">
        <f>'[1]TCE - ANEXO II - Preencher'!X99</f>
        <v>2531.1</v>
      </c>
      <c r="S90" s="22">
        <v>46447</v>
      </c>
    </row>
    <row r="91" spans="1:19" x14ac:dyDescent="0.2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IVANA DE LIMA PEREIRA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44136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1212.4000000000001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411.35</v>
      </c>
      <c r="N91" s="16">
        <f>'[1]TCE - ANEXO II - Preencher'!S100</f>
        <v>0</v>
      </c>
      <c r="O91" s="17">
        <f>'[1]TCE - ANEXO II - Preencher'!W100</f>
        <v>222.36</v>
      </c>
      <c r="P91" s="18">
        <f>'[1]TCE - ANEXO II - Preencher'!X100</f>
        <v>1401.3899999999999</v>
      </c>
      <c r="S91" s="22">
        <v>46478</v>
      </c>
    </row>
    <row r="92" spans="1:19" x14ac:dyDescent="0.2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RICARDO HENRIQUE MATIAS DA SIL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44136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774.6</v>
      </c>
      <c r="N92" s="16">
        <f>'[1]TCE - ANEXO II - Preencher'!S101</f>
        <v>0</v>
      </c>
      <c r="O92" s="17">
        <f>'[1]TCE - ANEXO II - Preencher'!W101</f>
        <v>388.1</v>
      </c>
      <c r="P92" s="18">
        <f>'[1]TCE - ANEXO II - Preencher'!X101</f>
        <v>1431.5</v>
      </c>
      <c r="S92" s="22">
        <v>46508</v>
      </c>
    </row>
    <row r="93" spans="1:19" x14ac:dyDescent="0.2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MARCELO DA CONCEICAO CARNEIRO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44136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2498.19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493.59</v>
      </c>
      <c r="N93" s="16">
        <f>'[1]TCE - ANEXO II - Preencher'!S102</f>
        <v>0</v>
      </c>
      <c r="O93" s="17">
        <f>'[1]TCE - ANEXO II - Preencher'!W102</f>
        <v>465.54</v>
      </c>
      <c r="P93" s="18">
        <f>'[1]TCE - ANEXO II - Preencher'!X102</f>
        <v>2526.2400000000002</v>
      </c>
      <c r="S93" s="22">
        <v>46539</v>
      </c>
    </row>
    <row r="94" spans="1:19" x14ac:dyDescent="0.2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RAFAEL LUTEMBERG PINHEIRO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5151-10</v>
      </c>
      <c r="G94" s="14">
        <f>'[1]TCE - ANEXO II - Preencher'!I103</f>
        <v>44136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1156.92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563.12</v>
      </c>
      <c r="N94" s="16">
        <f>'[1]TCE - ANEXO II - Preencher'!S103</f>
        <v>0</v>
      </c>
      <c r="O94" s="17">
        <f>'[1]TCE - ANEXO II - Preencher'!W103</f>
        <v>383.03</v>
      </c>
      <c r="P94" s="18">
        <f>'[1]TCE - ANEXO II - Preencher'!X103</f>
        <v>1337.01</v>
      </c>
      <c r="S94" s="22">
        <v>46569</v>
      </c>
    </row>
    <row r="95" spans="1:19" x14ac:dyDescent="0.2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JOSELINE NUNES DA SILVA MARTIN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44136</v>
      </c>
      <c r="H95" s="13" t="str">
        <f>'[1]TCE - ANEXO II - Preencher'!J104</f>
        <v>1 - Plantonista</v>
      </c>
      <c r="I95" s="13" t="str">
        <f>'[1]TCE - ANEXO II - Preencher'!K104</f>
        <v>30</v>
      </c>
      <c r="J95" s="15">
        <f>'[1]TCE - ANEXO II - Preencher'!L104</f>
        <v>2255.9899999999998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112.8</v>
      </c>
      <c r="N95" s="16">
        <f>'[1]TCE - ANEXO II - Preencher'!S104</f>
        <v>157.6</v>
      </c>
      <c r="O95" s="17">
        <f>'[1]TCE - ANEXO II - Preencher'!W104</f>
        <v>710.83</v>
      </c>
      <c r="P95" s="18">
        <f>'[1]TCE - ANEXO II - Preencher'!X104</f>
        <v>1815.56</v>
      </c>
      <c r="S95" s="22">
        <v>46600</v>
      </c>
    </row>
    <row r="96" spans="1:19" x14ac:dyDescent="0.2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RODRIGO MARTINS SANTA ROSA FER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>
        <f>'[1]TCE - ANEXO II - Preencher'!I105</f>
        <v>44136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1156.92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337.39</v>
      </c>
      <c r="N96" s="16">
        <f>'[1]TCE - ANEXO II - Preencher'!S105</f>
        <v>0</v>
      </c>
      <c r="O96" s="17">
        <f>'[1]TCE - ANEXO II - Preencher'!W105</f>
        <v>438.54</v>
      </c>
      <c r="P96" s="18">
        <f>'[1]TCE - ANEXO II - Preencher'!X105</f>
        <v>1055.77</v>
      </c>
      <c r="S96" s="22">
        <v>46631</v>
      </c>
    </row>
    <row r="97" spans="1:19" x14ac:dyDescent="0.2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CINTHIA CAROLINA VASCONCELOS D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44136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1156.92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300.41000000000003</v>
      </c>
      <c r="N97" s="16">
        <f>'[1]TCE - ANEXO II - Preencher'!S106</f>
        <v>0</v>
      </c>
      <c r="O97" s="17">
        <f>'[1]TCE - ANEXO II - Preencher'!W106</f>
        <v>254.69</v>
      </c>
      <c r="P97" s="18">
        <f>'[1]TCE - ANEXO II - Preencher'!X106</f>
        <v>1202.6400000000001</v>
      </c>
      <c r="S97" s="22">
        <v>46661</v>
      </c>
    </row>
    <row r="98" spans="1:19" x14ac:dyDescent="0.2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JOAO EDUARDO DA ANUNCIACAO RIB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5151-10</v>
      </c>
      <c r="G98" s="14">
        <f>'[1]TCE - ANEXO II - Preencher'!I107</f>
        <v>44136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1156.92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282.05</v>
      </c>
      <c r="N98" s="16">
        <f>'[1]TCE - ANEXO II - Preencher'!S107</f>
        <v>0</v>
      </c>
      <c r="O98" s="17">
        <f>'[1]TCE - ANEXO II - Preencher'!W107</f>
        <v>313.10000000000002</v>
      </c>
      <c r="P98" s="18">
        <f>'[1]TCE - ANEXO II - Preencher'!X107</f>
        <v>1125.8699999999999</v>
      </c>
      <c r="S98" s="22">
        <v>46692</v>
      </c>
    </row>
    <row r="99" spans="1:19" x14ac:dyDescent="0.2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CAMILA QUEIROZ DE OLIVEIRA FAR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>
        <f>'[1]TCE - ANEXO II - Preencher'!I108</f>
        <v>44136</v>
      </c>
      <c r="H99" s="13" t="str">
        <f>'[1]TCE - ANEXO II - Preencher'!J108</f>
        <v>2 - Diarista</v>
      </c>
      <c r="I99" s="13" t="str">
        <f>'[1]TCE - ANEXO II - Preencher'!K108</f>
        <v>24</v>
      </c>
      <c r="J99" s="15">
        <f>'[1]TCE - ANEXO II - Preencher'!L108</f>
        <v>7150.08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566.5</v>
      </c>
      <c r="N99" s="16">
        <f>'[1]TCE - ANEXO II - Preencher'!S108</f>
        <v>357.5</v>
      </c>
      <c r="O99" s="17">
        <f>'[1]TCE - ANEXO II - Preencher'!W108</f>
        <v>1854.67</v>
      </c>
      <c r="P99" s="18">
        <f>'[1]TCE - ANEXO II - Preencher'!X108</f>
        <v>6219.41</v>
      </c>
      <c r="S99" s="22">
        <v>46722</v>
      </c>
    </row>
    <row r="100" spans="1:19" x14ac:dyDescent="0.2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CLEYTON MARQUES DO NASCIMENTO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5151-10</v>
      </c>
      <c r="G100" s="14">
        <f>'[1]TCE - ANEXO II - Preencher'!I109</f>
        <v>44136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1156.92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525.29999999999995</v>
      </c>
      <c r="N100" s="16">
        <f>'[1]TCE - ANEXO II - Preencher'!S109</f>
        <v>0</v>
      </c>
      <c r="O100" s="17">
        <f>'[1]TCE - ANEXO II - Preencher'!W109</f>
        <v>558.78</v>
      </c>
      <c r="P100" s="18">
        <f>'[1]TCE - ANEXO II - Preencher'!X109</f>
        <v>1123.44</v>
      </c>
      <c r="S100" s="22">
        <v>46753</v>
      </c>
    </row>
    <row r="101" spans="1:19" x14ac:dyDescent="0.2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IVONEIDE FERREIRA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>
        <f>'[1]TCE - ANEXO II - Preencher'!I110</f>
        <v>44136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1156.92</v>
      </c>
      <c r="K101" s="15">
        <f>'[1]TCE - ANEXO II - Preencher'!P110</f>
        <v>0</v>
      </c>
      <c r="L101" s="15">
        <f>'[1]TCE - ANEXO II - Preencher'!Q110</f>
        <v>686.19</v>
      </c>
      <c r="M101" s="15">
        <f>'[1]TCE - ANEXO II - Preencher'!R110</f>
        <v>126.84</v>
      </c>
      <c r="N101" s="16">
        <f>'[1]TCE - ANEXO II - Preencher'!S110</f>
        <v>157.6</v>
      </c>
      <c r="O101" s="17">
        <f>'[1]TCE - ANEXO II - Preencher'!W110</f>
        <v>183.46</v>
      </c>
      <c r="P101" s="18">
        <f>'[1]TCE - ANEXO II - Preencher'!X110</f>
        <v>1944.0900000000001</v>
      </c>
      <c r="S101" s="22">
        <v>46784</v>
      </c>
    </row>
    <row r="102" spans="1:19" x14ac:dyDescent="0.2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CASSIO LUIZ DE ANDRADE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44136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2351.23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326.56</v>
      </c>
      <c r="N102" s="16">
        <f>'[1]TCE - ANEXO II - Preencher'!S111</f>
        <v>129.32</v>
      </c>
      <c r="O102" s="17">
        <f>'[1]TCE - ANEXO II - Preencher'!W111</f>
        <v>706.61</v>
      </c>
      <c r="P102" s="18">
        <f>'[1]TCE - ANEXO II - Preencher'!X111</f>
        <v>2100.5</v>
      </c>
      <c r="S102" s="22">
        <v>46813</v>
      </c>
    </row>
    <row r="103" spans="1:19" x14ac:dyDescent="0.2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INDRA BERGMANN BENTO BARBOSA L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44136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ADRIANO BATISTA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44136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1212.4000000000001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349.49</v>
      </c>
      <c r="N104" s="16">
        <f>'[1]TCE - ANEXO II - Preencher'!S113</f>
        <v>0</v>
      </c>
      <c r="O104" s="17">
        <f>'[1]TCE - ANEXO II - Preencher'!W113</f>
        <v>276.77</v>
      </c>
      <c r="P104" s="18">
        <f>'[1]TCE - ANEXO II - Preencher'!X113</f>
        <v>1285.1200000000001</v>
      </c>
      <c r="S104" s="22">
        <v>46874</v>
      </c>
    </row>
    <row r="105" spans="1:19" x14ac:dyDescent="0.2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LUCAS DE SA CAVALCANTI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2252-70</v>
      </c>
      <c r="G105" s="14">
        <f>'[1]TCE - ANEXO II - Preencher'!I114</f>
        <v>44136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3972.27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407.61</v>
      </c>
      <c r="N105" s="16">
        <f>'[1]TCE - ANEXO II - Preencher'!S114</f>
        <v>1191.68</v>
      </c>
      <c r="O105" s="17">
        <f>'[1]TCE - ANEXO II - Preencher'!W114</f>
        <v>1027.3399999999999</v>
      </c>
      <c r="P105" s="18">
        <f>'[1]TCE - ANEXO II - Preencher'!X114</f>
        <v>4544.22</v>
      </c>
      <c r="S105" s="22">
        <v>46905</v>
      </c>
    </row>
    <row r="106" spans="1:19" x14ac:dyDescent="0.2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SAMUEL JOSE PEDRO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5143-20</v>
      </c>
      <c r="G106" s="14">
        <f>'[1]TCE - ANEXO II - Preencher'!I115</f>
        <v>44136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488.39</v>
      </c>
      <c r="N106" s="16">
        <f>'[1]TCE - ANEXO II - Preencher'!S115</f>
        <v>0</v>
      </c>
      <c r="O106" s="17">
        <f>'[1]TCE - ANEXO II - Preencher'!W115</f>
        <v>313.47000000000003</v>
      </c>
      <c r="P106" s="18">
        <f>'[1]TCE - ANEXO II - Preencher'!X115</f>
        <v>1219.9199999999998</v>
      </c>
      <c r="S106" s="22">
        <v>46935</v>
      </c>
    </row>
    <row r="107" spans="1:19" x14ac:dyDescent="0.2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HUGO FELIPE DA SILVA FEITOSA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44136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1156.92</v>
      </c>
      <c r="K107" s="15">
        <f>'[1]TCE - ANEXO II - Preencher'!P116</f>
        <v>0</v>
      </c>
      <c r="L107" s="15">
        <f>'[1]TCE - ANEXO II - Preencher'!Q116</f>
        <v>711.89</v>
      </c>
      <c r="M107" s="15">
        <f>'[1]TCE - ANEXO II - Preencher'!R116</f>
        <v>562.03</v>
      </c>
      <c r="N107" s="16">
        <f>'[1]TCE - ANEXO II - Preencher'!S116</f>
        <v>0</v>
      </c>
      <c r="O107" s="17">
        <f>'[1]TCE - ANEXO II - Preencher'!W116</f>
        <v>551.35</v>
      </c>
      <c r="P107" s="18">
        <f>'[1]TCE - ANEXO II - Preencher'!X116</f>
        <v>1879.4900000000002</v>
      </c>
      <c r="S107" s="22">
        <v>46966</v>
      </c>
    </row>
    <row r="108" spans="1:19" x14ac:dyDescent="0.2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JULIANA NUNES GOUVEIA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2251-24</v>
      </c>
      <c r="G108" s="14">
        <f>'[1]TCE - ANEXO II - Preencher'!I117</f>
        <v>44136</v>
      </c>
      <c r="H108" s="13" t="str">
        <f>'[1]TCE - ANEXO II - Preencher'!J117</f>
        <v>2 - Diarista</v>
      </c>
      <c r="I108" s="13" t="str">
        <f>'[1]TCE - ANEXO II - Preencher'!K117</f>
        <v>24</v>
      </c>
      <c r="J108" s="15">
        <f>'[1]TCE - ANEXO II - Preencher'!L117</f>
        <v>7150.07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594.59</v>
      </c>
      <c r="N108" s="16">
        <f>'[1]TCE - ANEXO II - Preencher'!S117</f>
        <v>0</v>
      </c>
      <c r="O108" s="17">
        <f>'[1]TCE - ANEXO II - Preencher'!W117</f>
        <v>2635.81</v>
      </c>
      <c r="P108" s="18">
        <f>'[1]TCE - ANEXO II - Preencher'!X117</f>
        <v>5108.8500000000004</v>
      </c>
      <c r="S108" s="22">
        <v>46997</v>
      </c>
    </row>
    <row r="109" spans="1:19" x14ac:dyDescent="0.2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JOSE EDIVALDO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5151-10</v>
      </c>
      <c r="G109" s="14">
        <f>'[1]TCE - ANEXO II - Preencher'!I118</f>
        <v>44136</v>
      </c>
      <c r="H109" s="13" t="str">
        <f>'[1]TCE - ANEXO II - Preencher'!J118</f>
        <v>1 - Plantonista</v>
      </c>
      <c r="I109" s="13" t="str">
        <f>'[1]TCE - ANEXO II - Preencher'!K118</f>
        <v>36</v>
      </c>
      <c r="J109" s="15">
        <f>'[1]TCE - ANEXO II - Preencher'!L118</f>
        <v>1156.92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531.4</v>
      </c>
      <c r="N109" s="16">
        <f>'[1]TCE - ANEXO II - Preencher'!S118</f>
        <v>0</v>
      </c>
      <c r="O109" s="17">
        <f>'[1]TCE - ANEXO II - Preencher'!W118</f>
        <v>217.25</v>
      </c>
      <c r="P109" s="18">
        <f>'[1]TCE - ANEXO II - Preencher'!X118</f>
        <v>1471.0700000000002</v>
      </c>
      <c r="S109" s="22">
        <v>47027</v>
      </c>
    </row>
    <row r="110" spans="1:19" x14ac:dyDescent="0.2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ALEXANDRE JOSE PEREIRA DE LIMA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>
        <f>'[1]TCE - ANEXO II - Preencher'!I119</f>
        <v>44136</v>
      </c>
      <c r="H110" s="13" t="str">
        <f>'[1]TCE - ANEXO II - Preencher'!J119</f>
        <v>1 - Plantonista</v>
      </c>
      <c r="I110" s="13" t="str">
        <f>'[1]TCE - ANEXO II - Preencher'!K119</f>
        <v>12</v>
      </c>
      <c r="J110" s="15">
        <f>'[1]TCE - ANEXO II - Preencher'!L119</f>
        <v>3972.27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407.61</v>
      </c>
      <c r="N110" s="16">
        <f>'[1]TCE - ANEXO II - Preencher'!S119</f>
        <v>1191.68</v>
      </c>
      <c r="O110" s="17">
        <f>'[1]TCE - ANEXO II - Preencher'!W119</f>
        <v>1321.86</v>
      </c>
      <c r="P110" s="18">
        <f>'[1]TCE - ANEXO II - Preencher'!X119</f>
        <v>4249.7000000000007</v>
      </c>
      <c r="S110" s="22">
        <v>47058</v>
      </c>
    </row>
    <row r="111" spans="1:19" x14ac:dyDescent="0.2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NATHALIA JESSIKA MELO GONCALVE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44136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5088</v>
      </c>
      <c r="K111" s="15">
        <f>'[1]TCE - ANEXO II - Preencher'!P120</f>
        <v>0</v>
      </c>
      <c r="L111" s="15">
        <f>'[1]TCE - ANEXO II - Preencher'!Q120</f>
        <v>3797.02</v>
      </c>
      <c r="M111" s="15">
        <f>'[1]TCE - ANEXO II - Preencher'!R120</f>
        <v>463.4</v>
      </c>
      <c r="N111" s="16">
        <f>'[1]TCE - ANEXO II - Preencher'!S120</f>
        <v>2797.03</v>
      </c>
      <c r="O111" s="17">
        <f>'[1]TCE - ANEXO II - Preencher'!W120</f>
        <v>4423.9799999999996</v>
      </c>
      <c r="P111" s="18">
        <f>'[1]TCE - ANEXO II - Preencher'!X120</f>
        <v>7721.4700000000012</v>
      </c>
      <c r="S111" s="22">
        <v>47088</v>
      </c>
    </row>
    <row r="112" spans="1:19" x14ac:dyDescent="0.2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MARCOS BATISTA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44136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1212.4000000000001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587.62</v>
      </c>
      <c r="N112" s="16">
        <f>'[1]TCE - ANEXO II - Preencher'!S121</f>
        <v>0</v>
      </c>
      <c r="O112" s="17">
        <f>'[1]TCE - ANEXO II - Preencher'!W121</f>
        <v>746.7</v>
      </c>
      <c r="P112" s="18">
        <f>'[1]TCE - ANEXO II - Preencher'!X121</f>
        <v>1053.32</v>
      </c>
      <c r="S112" s="22">
        <v>47119</v>
      </c>
    </row>
    <row r="113" spans="1:19" x14ac:dyDescent="0.2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SHIRLEY EMANUELA FRAGOSO DA SI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44136</v>
      </c>
      <c r="H113" s="13" t="str">
        <f>'[1]TCE - ANEXO II - Preencher'!J122</f>
        <v>2 - Diarista</v>
      </c>
      <c r="I113" s="13" t="str">
        <f>'[1]TCE - ANEXO II - Preencher'!K122</f>
        <v>36</v>
      </c>
      <c r="J113" s="15">
        <f>'[1]TCE - ANEXO II - Preencher'!L122</f>
        <v>2351.23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318.83</v>
      </c>
      <c r="N113" s="16">
        <f>'[1]TCE - ANEXO II - Preencher'!S122</f>
        <v>129.32</v>
      </c>
      <c r="O113" s="17">
        <f>'[1]TCE - ANEXO II - Preencher'!W122</f>
        <v>275.49</v>
      </c>
      <c r="P113" s="18">
        <f>'[1]TCE - ANEXO II - Preencher'!X122</f>
        <v>2523.8900000000003</v>
      </c>
      <c r="S113" s="22">
        <v>47150</v>
      </c>
    </row>
    <row r="114" spans="1:19" x14ac:dyDescent="0.2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FABIANA WANDERLEY EMERENCIANO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>
        <f>'[1]TCE - ANEXO II - Preencher'!I123</f>
        <v>44136</v>
      </c>
      <c r="H114" s="13" t="str">
        <f>'[1]TCE - ANEXO II - Preencher'!J123</f>
        <v>2 - Diarista</v>
      </c>
      <c r="I114" s="13" t="str">
        <f>'[1]TCE - ANEXO II - Preencher'!K123</f>
        <v>20</v>
      </c>
      <c r="J114" s="15">
        <f>'[1]TCE - ANEXO II - Preencher'!L123</f>
        <v>9259.16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671.96</v>
      </c>
      <c r="N114" s="16">
        <f>'[1]TCE - ANEXO II - Preencher'!S123</f>
        <v>0</v>
      </c>
      <c r="O114" s="17">
        <f>'[1]TCE - ANEXO II - Preencher'!W123</f>
        <v>2274.4</v>
      </c>
      <c r="P114" s="18">
        <f>'[1]TCE - ANEXO II - Preencher'!X123</f>
        <v>7656.7199999999993</v>
      </c>
      <c r="S114" s="22">
        <v>47178</v>
      </c>
    </row>
    <row r="115" spans="1:19" x14ac:dyDescent="0.2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AMILTON HENRIQUE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44136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363.72</v>
      </c>
      <c r="N115" s="16">
        <f>'[1]TCE - ANEXO II - Preencher'!S124</f>
        <v>0</v>
      </c>
      <c r="O115" s="17">
        <f>'[1]TCE - ANEXO II - Preencher'!W124</f>
        <v>176.57</v>
      </c>
      <c r="P115" s="18">
        <f>'[1]TCE - ANEXO II - Preencher'!X124</f>
        <v>187.15000000000003</v>
      </c>
      <c r="S115" s="22">
        <v>47209</v>
      </c>
    </row>
    <row r="116" spans="1:19" x14ac:dyDescent="0.2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MARCIANITA GOMES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>
        <f>'[1]TCE - ANEXO II - Preencher'!I125</f>
        <v>44136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1156.92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47.07</v>
      </c>
      <c r="N116" s="16">
        <f>'[1]TCE - ANEXO II - Preencher'!S125</f>
        <v>0</v>
      </c>
      <c r="O116" s="17">
        <f>'[1]TCE - ANEXO II - Preencher'!W125</f>
        <v>173.66</v>
      </c>
      <c r="P116" s="18">
        <f>'[1]TCE - ANEXO II - Preencher'!X125</f>
        <v>1030.33</v>
      </c>
      <c r="S116" s="22">
        <v>47239</v>
      </c>
    </row>
    <row r="117" spans="1:19" x14ac:dyDescent="0.2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 xml:space="preserve">ROBERTO GREGORIO DOS SANTOS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>
        <f>'[1]TCE - ANEXO II - Preencher'!I126</f>
        <v>44136</v>
      </c>
      <c r="H117" s="13" t="str">
        <f>'[1]TCE - ANEXO II - Preencher'!J126</f>
        <v>1 - Plantonista</v>
      </c>
      <c r="I117" s="13" t="str">
        <f>'[1]TCE - ANEXO II - Preencher'!K126</f>
        <v>36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347.08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347.08</v>
      </c>
      <c r="S117" s="22">
        <v>47270</v>
      </c>
    </row>
    <row r="118" spans="1:19" x14ac:dyDescent="0.2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WILSON ALBUQUERQUE FRANCA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5151-10</v>
      </c>
      <c r="G118" s="14">
        <f>'[1]TCE - ANEXO II - Preencher'!I127</f>
        <v>44136</v>
      </c>
      <c r="H118" s="13" t="str">
        <f>'[1]TCE - ANEXO II - Preencher'!J127</f>
        <v>1 - Plantonista</v>
      </c>
      <c r="I118" s="13" t="str">
        <f>'[1]TCE - ANEXO II - Preencher'!K127</f>
        <v>36</v>
      </c>
      <c r="J118" s="15">
        <f>'[1]TCE - ANEXO II - Preencher'!L127</f>
        <v>38.56</v>
      </c>
      <c r="K118" s="15">
        <f>'[1]TCE - ANEXO II - Preencher'!P127</f>
        <v>2086.13</v>
      </c>
      <c r="L118" s="15">
        <f>'[1]TCE - ANEXO II - Preencher'!Q127</f>
        <v>682.96</v>
      </c>
      <c r="M118" s="15">
        <f>'[1]TCE - ANEXO II - Preencher'!R127</f>
        <v>6.97</v>
      </c>
      <c r="N118" s="16">
        <f>'[1]TCE - ANEXO II - Preencher'!S127</f>
        <v>0</v>
      </c>
      <c r="O118" s="17">
        <f>'[1]TCE - ANEXO II - Preencher'!W127</f>
        <v>2123.96</v>
      </c>
      <c r="P118" s="18">
        <f>'[1]TCE - ANEXO II - Preencher'!X127</f>
        <v>690.65999999999985</v>
      </c>
      <c r="S118" s="22">
        <v>47300</v>
      </c>
    </row>
    <row r="119" spans="1:19" x14ac:dyDescent="0.2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LUANA BOMFIM MACEDO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44136</v>
      </c>
      <c r="H119" s="13" t="str">
        <f>'[1]TCE - ANEXO II - Preencher'!J128</f>
        <v>1 - Plantonista</v>
      </c>
      <c r="I119" s="13" t="str">
        <f>'[1]TCE - ANEXO II - Preencher'!K128</f>
        <v>12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1160.5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1160.5</v>
      </c>
      <c r="S119" s="22">
        <v>47331</v>
      </c>
    </row>
    <row r="120" spans="1:19" x14ac:dyDescent="0.2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JULIANA FEITOSA POLARI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>
        <f>'[1]TCE - ANEXO II - Preencher'!I129</f>
        <v>44136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2544</v>
      </c>
      <c r="K120" s="15">
        <f>'[1]TCE - ANEXO II - Preencher'!P129</f>
        <v>0</v>
      </c>
      <c r="L120" s="15">
        <f>'[1]TCE - ANEXO II - Preencher'!Q129</f>
        <v>1911.48</v>
      </c>
      <c r="M120" s="15">
        <f>'[1]TCE - ANEXO II - Preencher'!R129</f>
        <v>1650.77</v>
      </c>
      <c r="N120" s="16">
        <f>'[1]TCE - ANEXO II - Preencher'!S129</f>
        <v>1324.35</v>
      </c>
      <c r="O120" s="17">
        <f>'[1]TCE - ANEXO II - Preencher'!W129</f>
        <v>1106.31</v>
      </c>
      <c r="P120" s="18">
        <f>'[1]TCE - ANEXO II - Preencher'!X129</f>
        <v>6324.2900000000009</v>
      </c>
      <c r="S120" s="22">
        <v>47362</v>
      </c>
    </row>
    <row r="121" spans="1:19" x14ac:dyDescent="0.2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MARIA PAULA SOARES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2523-05</v>
      </c>
      <c r="G121" s="14">
        <f>'[1]TCE - ANEXO II - Preencher'!I130</f>
        <v>44136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1759.5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160.27000000000001</v>
      </c>
      <c r="P121" s="18">
        <f>'[1]TCE - ANEXO II - Preencher'!X130</f>
        <v>1599.23</v>
      </c>
      <c r="S121" s="22">
        <v>47392</v>
      </c>
    </row>
    <row r="122" spans="1:19" x14ac:dyDescent="0.2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LORENA REIMINE GUERRA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44136</v>
      </c>
      <c r="H122" s="13" t="str">
        <f>'[1]TCE - ANEXO II - Preencher'!J131</f>
        <v>1 - Plantonista</v>
      </c>
      <c r="I122" s="13" t="str">
        <f>'[1]TCE - ANEXO II - Preencher'!K131</f>
        <v>12</v>
      </c>
      <c r="J122" s="15">
        <f>'[1]TCE - ANEXO II - Preencher'!L131</f>
        <v>2289.6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1289.32</v>
      </c>
      <c r="N122" s="16">
        <f>'[1]TCE - ANEXO II - Preencher'!S131</f>
        <v>875.41</v>
      </c>
      <c r="O122" s="17">
        <f>'[1]TCE - ANEXO II - Preencher'!W131</f>
        <v>366.09</v>
      </c>
      <c r="P122" s="18">
        <f>'[1]TCE - ANEXO II - Preencher'!X131</f>
        <v>4088.24</v>
      </c>
      <c r="S122" s="22">
        <v>47423</v>
      </c>
    </row>
    <row r="123" spans="1:19" x14ac:dyDescent="0.2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KEYLA PATRICIA BARBOSA MELO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44136</v>
      </c>
      <c r="H123" s="13" t="str">
        <f>'[1]TCE - ANEXO II - Preencher'!J132</f>
        <v>1 - Plantonista</v>
      </c>
      <c r="I123" s="13" t="str">
        <f>'[1]TCE - ANEXO II - Preencher'!K132</f>
        <v>12</v>
      </c>
      <c r="J123" s="15">
        <f>'[1]TCE - ANEXO II - Preencher'!L132</f>
        <v>2544</v>
      </c>
      <c r="K123" s="15">
        <f>'[1]TCE - ANEXO II - Preencher'!P132</f>
        <v>0</v>
      </c>
      <c r="L123" s="15">
        <f>'[1]TCE - ANEXO II - Preencher'!Q132</f>
        <v>1911.48</v>
      </c>
      <c r="M123" s="15">
        <f>'[1]TCE - ANEXO II - Preencher'!R132</f>
        <v>1310.22</v>
      </c>
      <c r="N123" s="16">
        <f>'[1]TCE - ANEXO II - Preencher'!S132</f>
        <v>1324.35</v>
      </c>
      <c r="O123" s="17">
        <f>'[1]TCE - ANEXO II - Preencher'!W132</f>
        <v>981.59</v>
      </c>
      <c r="P123" s="18">
        <f>'[1]TCE - ANEXO II - Preencher'!X132</f>
        <v>6108.4599999999991</v>
      </c>
      <c r="S123" s="22">
        <v>47453</v>
      </c>
    </row>
    <row r="124" spans="1:19" x14ac:dyDescent="0.2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FABIANA DE AQUINO MEDEIROS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44136</v>
      </c>
      <c r="H124" s="13" t="str">
        <f>'[1]TCE - ANEXO II - Preencher'!J133</f>
        <v>1 - Plantonista</v>
      </c>
      <c r="I124" s="13" t="str">
        <f>'[1]TCE - ANEXO II - Preencher'!K133</f>
        <v>36</v>
      </c>
      <c r="J124" s="15">
        <f>'[1]TCE - ANEXO II - Preencher'!L133</f>
        <v>1212.4000000000001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509.17</v>
      </c>
      <c r="N124" s="16">
        <f>'[1]TCE - ANEXO II - Preencher'!S133</f>
        <v>0</v>
      </c>
      <c r="O124" s="17">
        <f>'[1]TCE - ANEXO II - Preencher'!W133</f>
        <v>231.17</v>
      </c>
      <c r="P124" s="18">
        <f>'[1]TCE - ANEXO II - Preencher'!X133</f>
        <v>1490.4</v>
      </c>
      <c r="S124" s="22">
        <v>47484</v>
      </c>
    </row>
    <row r="125" spans="1:19" x14ac:dyDescent="0.2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MARIA DA CONCEICAO GUIMARAES D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44136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1212.4000000000001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471.04</v>
      </c>
      <c r="N125" s="16">
        <f>'[1]TCE - ANEXO II - Preencher'!S134</f>
        <v>0</v>
      </c>
      <c r="O125" s="17">
        <f>'[1]TCE - ANEXO II - Preencher'!W134</f>
        <v>287.16000000000003</v>
      </c>
      <c r="P125" s="18">
        <f>'[1]TCE - ANEXO II - Preencher'!X134</f>
        <v>1396.28</v>
      </c>
      <c r="S125" s="22">
        <v>47515</v>
      </c>
    </row>
    <row r="126" spans="1:19" x14ac:dyDescent="0.2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SILVIO DIONISIO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44136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1212.4000000000001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209</v>
      </c>
      <c r="N126" s="16">
        <f>'[1]TCE - ANEXO II - Preencher'!S135</f>
        <v>0</v>
      </c>
      <c r="O126" s="17">
        <f>'[1]TCE - ANEXO II - Preencher'!W135</f>
        <v>306.62</v>
      </c>
      <c r="P126" s="18">
        <f>'[1]TCE - ANEXO II - Preencher'!X135</f>
        <v>1114.7800000000002</v>
      </c>
      <c r="S126" s="22">
        <v>47543</v>
      </c>
    </row>
    <row r="127" spans="1:19" x14ac:dyDescent="0.2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EDNARDO JOSE ALBUQUERQUE PITT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2252-70</v>
      </c>
      <c r="G127" s="14">
        <f>'[1]TCE - ANEXO II - Preencher'!I136</f>
        <v>44136</v>
      </c>
      <c r="H127" s="13" t="str">
        <f>'[1]TCE - ANEXO II - Preencher'!J136</f>
        <v>1 - Plantonista</v>
      </c>
      <c r="I127" s="13" t="str">
        <f>'[1]TCE - ANEXO II - Preencher'!K136</f>
        <v>12</v>
      </c>
      <c r="J127" s="15">
        <f>'[1]TCE - ANEXO II - Preencher'!L136</f>
        <v>3972.27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209</v>
      </c>
      <c r="N127" s="16">
        <f>'[1]TCE - ANEXO II - Preencher'!S136</f>
        <v>1191.68</v>
      </c>
      <c r="O127" s="17">
        <f>'[1]TCE - ANEXO II - Preencher'!W136</f>
        <v>1051.27</v>
      </c>
      <c r="P127" s="18">
        <f>'[1]TCE - ANEXO II - Preencher'!X136</f>
        <v>4321.68</v>
      </c>
      <c r="S127" s="22">
        <v>47574</v>
      </c>
    </row>
    <row r="128" spans="1:19" x14ac:dyDescent="0.2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 xml:space="preserve">RIVANILDO DO NASCIMENTO ROCHA 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>
        <f>'[1]TCE - ANEXO II - Preencher'!I137</f>
        <v>44136</v>
      </c>
      <c r="H128" s="13" t="str">
        <f>'[1]TCE - ANEXO II - Preencher'!J137</f>
        <v>1 - Plantonista</v>
      </c>
      <c r="I128" s="13" t="str">
        <f>'[1]TCE - ANEXO II - Preencher'!K137</f>
        <v>36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633.72</v>
      </c>
      <c r="N128" s="16">
        <f>'[1]TCE - ANEXO II - Preencher'!S137</f>
        <v>0</v>
      </c>
      <c r="O128" s="17">
        <f>'[1]TCE - ANEXO II - Preencher'!W137</f>
        <v>145.85</v>
      </c>
      <c r="P128" s="18">
        <f>'[1]TCE - ANEXO II - Preencher'!X137</f>
        <v>1532.8700000000001</v>
      </c>
      <c r="S128" s="22">
        <v>47604</v>
      </c>
    </row>
    <row r="129" spans="1:19" x14ac:dyDescent="0.2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MIRELLA SANTOS DA SILVA OLIVEI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1231-05</v>
      </c>
      <c r="G129" s="14">
        <f>'[1]TCE - ANEXO II - Preencher'!I138</f>
        <v>44136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1837.87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700.27</v>
      </c>
      <c r="P129" s="18">
        <f>'[1]TCE - ANEXO II - Preencher'!X138</f>
        <v>1137.5999999999999</v>
      </c>
      <c r="S129" s="22">
        <v>47635</v>
      </c>
    </row>
    <row r="130" spans="1:19" x14ac:dyDescent="0.2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JESSIKA MELO AVELINO DA COSTA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44136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1212.4000000000001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612.13</v>
      </c>
      <c r="N130" s="16">
        <f>'[1]TCE - ANEXO II - Preencher'!S139</f>
        <v>0</v>
      </c>
      <c r="O130" s="17">
        <f>'[1]TCE - ANEXO II - Preencher'!W139</f>
        <v>167.69</v>
      </c>
      <c r="P130" s="18">
        <f>'[1]TCE - ANEXO II - Preencher'!X139</f>
        <v>1656.8400000000001</v>
      </c>
      <c r="S130" s="22">
        <v>47665</v>
      </c>
    </row>
    <row r="131" spans="1:19" x14ac:dyDescent="0.2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DANILO DE ANDRADE TAVARES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>
        <f>'[1]TCE - ANEXO II - Preencher'!I140</f>
        <v>44136</v>
      </c>
      <c r="H131" s="13" t="str">
        <f>'[1]TCE - ANEXO II - Preencher'!J140</f>
        <v>2 - Diarista</v>
      </c>
      <c r="I131" s="13" t="str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151.52000000000001</v>
      </c>
      <c r="P131" s="18">
        <f>'[1]TCE - ANEXO II - Preencher'!X140</f>
        <v>893.48</v>
      </c>
      <c r="S131" s="22">
        <v>47696</v>
      </c>
    </row>
    <row r="132" spans="1:19" x14ac:dyDescent="0.2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 xml:space="preserve">RAFAEL DE ALBUQUERQUE PEREIRA 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44136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2544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1497.76</v>
      </c>
      <c r="N132" s="16">
        <f>'[1]TCE - ANEXO II - Preencher'!S141</f>
        <v>972.68</v>
      </c>
      <c r="O132" s="17">
        <f>'[1]TCE - ANEXO II - Preencher'!W141</f>
        <v>926.85</v>
      </c>
      <c r="P132" s="18">
        <f>'[1]TCE - ANEXO II - Preencher'!X141</f>
        <v>4087.5900000000006</v>
      </c>
      <c r="S132" s="22">
        <v>47727</v>
      </c>
    </row>
    <row r="133" spans="1:19" x14ac:dyDescent="0.2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WASHINGTON ERNANE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44136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152.41999999999999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152.41999999999999</v>
      </c>
      <c r="S133" s="22">
        <v>47757</v>
      </c>
    </row>
    <row r="134" spans="1:19" x14ac:dyDescent="0.2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ALEXANDRE PEREIRA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7711-05</v>
      </c>
      <c r="G134" s="14">
        <f>'[1]TCE - ANEXO II - Preencher'!I143</f>
        <v>44136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1487.96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331.34</v>
      </c>
      <c r="P134" s="18">
        <f>'[1]TCE - ANEXO II - Preencher'!X143</f>
        <v>1156.6200000000001</v>
      </c>
      <c r="S134" s="22">
        <v>47788</v>
      </c>
    </row>
    <row r="135" spans="1:19" x14ac:dyDescent="0.2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JULIO CESAR SILVA DE ALBUQUERQ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>
        <f>'[1]TCE - ANEXO II - Preencher'!I144</f>
        <v>44136</v>
      </c>
      <c r="H135" s="13" t="str">
        <f>'[1]TCE - ANEXO II - Preencher'!J144</f>
        <v>1 - Plantonista</v>
      </c>
      <c r="I135" s="13" t="str">
        <f>'[1]TCE - ANEXO II - Preencher'!K144</f>
        <v>24</v>
      </c>
      <c r="J135" s="15">
        <f>'[1]TCE - ANEXO II - Preencher'!L144</f>
        <v>2544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621.98</v>
      </c>
      <c r="N135" s="16">
        <f>'[1]TCE - ANEXO II - Preencher'!S144</f>
        <v>972.68</v>
      </c>
      <c r="O135" s="17">
        <f>'[1]TCE - ANEXO II - Preencher'!W144</f>
        <v>638.58000000000004</v>
      </c>
      <c r="P135" s="18">
        <f>'[1]TCE - ANEXO II - Preencher'!X144</f>
        <v>3500.08</v>
      </c>
      <c r="S135" s="22">
        <v>47818</v>
      </c>
    </row>
    <row r="136" spans="1:19" x14ac:dyDescent="0.2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EDILSON GOMES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5151-10</v>
      </c>
      <c r="G136" s="14">
        <f>'[1]TCE - ANEXO II - Preencher'!I145</f>
        <v>44136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1156.92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501.15</v>
      </c>
      <c r="N136" s="16">
        <f>'[1]TCE - ANEXO II - Preencher'!S145</f>
        <v>0</v>
      </c>
      <c r="O136" s="17">
        <f>'[1]TCE - ANEXO II - Preencher'!W145</f>
        <v>145.11000000000001</v>
      </c>
      <c r="P136" s="18">
        <f>'[1]TCE - ANEXO II - Preencher'!X145</f>
        <v>1512.96</v>
      </c>
      <c r="S136" s="22">
        <v>47849</v>
      </c>
    </row>
    <row r="137" spans="1:19" x14ac:dyDescent="0.2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JONAS MENEZES DE LIMA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>
        <f>'[1]TCE - ANEXO II - Preencher'!I146</f>
        <v>44136</v>
      </c>
      <c r="H137" s="13" t="str">
        <f>'[1]TCE - ANEXO II - Preencher'!J146</f>
        <v>1 - Plantonista</v>
      </c>
      <c r="I137" s="13" t="str">
        <f>'[1]TCE - ANEXO II - Preencher'!K146</f>
        <v>12</v>
      </c>
      <c r="J137" s="15">
        <f>'[1]TCE - ANEXO II - Preencher'!L146</f>
        <v>2544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1310.22</v>
      </c>
      <c r="N137" s="16">
        <f>'[1]TCE - ANEXO II - Preencher'!S146</f>
        <v>972.68</v>
      </c>
      <c r="O137" s="17">
        <f>'[1]TCE - ANEXO II - Preencher'!W146</f>
        <v>1062.5899999999999</v>
      </c>
      <c r="P137" s="18">
        <f>'[1]TCE - ANEXO II - Preencher'!X146</f>
        <v>3764.3100000000004</v>
      </c>
      <c r="S137" s="22">
        <v>47880</v>
      </c>
    </row>
    <row r="138" spans="1:19" x14ac:dyDescent="0.2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THIAGO AUGUSTO CAVALCANTE DE C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>
        <f>'[1]TCE - ANEXO II - Preencher'!I147</f>
        <v>44136</v>
      </c>
      <c r="H138" s="13" t="str">
        <f>'[1]TCE - ANEXO II - Preencher'!J147</f>
        <v>1 - Plantonista</v>
      </c>
      <c r="I138" s="13" t="str">
        <f>'[1]TCE - ANEXO II - Preencher'!K147</f>
        <v>12</v>
      </c>
      <c r="J138" s="15">
        <f>'[1]TCE - ANEXO II - Preencher'!L147</f>
        <v>2544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2722.76</v>
      </c>
      <c r="N138" s="16">
        <f>'[1]TCE - ANEXO II - Preencher'!S147</f>
        <v>1824.35</v>
      </c>
      <c r="O138" s="17">
        <f>'[1]TCE - ANEXO II - Preencher'!W147</f>
        <v>1361.9</v>
      </c>
      <c r="P138" s="18">
        <f>'[1]TCE - ANEXO II - Preencher'!X147</f>
        <v>5729.2100000000009</v>
      </c>
      <c r="S138" s="22">
        <v>47908</v>
      </c>
    </row>
    <row r="139" spans="1:19" x14ac:dyDescent="0.2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IVANILDO SANTOS NASCIMENTO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5151-10</v>
      </c>
      <c r="G139" s="14">
        <f>'[1]TCE - ANEXO II - Preencher'!I148</f>
        <v>44136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1156.92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278.64</v>
      </c>
      <c r="N139" s="16">
        <f>'[1]TCE - ANEXO II - Preencher'!S148</f>
        <v>0</v>
      </c>
      <c r="O139" s="17">
        <f>'[1]TCE - ANEXO II - Preencher'!W148</f>
        <v>194.51</v>
      </c>
      <c r="P139" s="18">
        <f>'[1]TCE - ANEXO II - Preencher'!X148</f>
        <v>1241.05</v>
      </c>
      <c r="S139" s="22">
        <v>47939</v>
      </c>
    </row>
    <row r="140" spans="1:19" x14ac:dyDescent="0.2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RESIA BARROS CARDOSO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44136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363.72</v>
      </c>
      <c r="N140" s="16">
        <f>'[1]TCE - ANEXO II - Preencher'!S149</f>
        <v>0</v>
      </c>
      <c r="O140" s="17">
        <f>'[1]TCE - ANEXO II - Preencher'!W149</f>
        <v>173.3</v>
      </c>
      <c r="P140" s="18">
        <f>'[1]TCE - ANEXO II - Preencher'!X149</f>
        <v>190.42000000000002</v>
      </c>
      <c r="S140" s="22">
        <v>47969</v>
      </c>
    </row>
    <row r="141" spans="1:19" x14ac:dyDescent="0.2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ALEXSANDRO DA SILVA IZOLINO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5173-10</v>
      </c>
      <c r="G141" s="14">
        <f>'[1]TCE - ANEXO II - Preencher'!I150</f>
        <v>44136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1351.54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284.60000000000002</v>
      </c>
      <c r="N141" s="16">
        <f>'[1]TCE - ANEXO II - Preencher'!S150</f>
        <v>0</v>
      </c>
      <c r="O141" s="17">
        <f>'[1]TCE - ANEXO II - Preencher'!W150</f>
        <v>500.1</v>
      </c>
      <c r="P141" s="18">
        <f>'[1]TCE - ANEXO II - Preencher'!X150</f>
        <v>1136.04</v>
      </c>
      <c r="S141" s="22">
        <v>48000</v>
      </c>
    </row>
    <row r="142" spans="1:19" x14ac:dyDescent="0.2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MARCOS RODRIGUES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5151-10</v>
      </c>
      <c r="G142" s="14">
        <f>'[1]TCE - ANEXO II - Preencher'!I151</f>
        <v>44136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1156.92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340.04</v>
      </c>
      <c r="N142" s="16">
        <f>'[1]TCE - ANEXO II - Preencher'!S151</f>
        <v>0</v>
      </c>
      <c r="O142" s="17">
        <f>'[1]TCE - ANEXO II - Preencher'!W151</f>
        <v>200.03</v>
      </c>
      <c r="P142" s="18">
        <f>'[1]TCE - ANEXO II - Preencher'!X151</f>
        <v>1296.93</v>
      </c>
      <c r="S142" s="22">
        <v>48030</v>
      </c>
    </row>
    <row r="143" spans="1:19" x14ac:dyDescent="0.2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CARLOS ALBERTO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5143-10</v>
      </c>
      <c r="G143" s="14">
        <f>'[1]TCE - ANEXO II - Preencher'!I152</f>
        <v>44136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127.65</v>
      </c>
      <c r="N143" s="16">
        <f>'[1]TCE - ANEXO II - Preencher'!S152</f>
        <v>30.6</v>
      </c>
      <c r="O143" s="17">
        <f>'[1]TCE - ANEXO II - Preencher'!W152</f>
        <v>489.23</v>
      </c>
      <c r="P143" s="18">
        <f>'[1]TCE - ANEXO II - Preencher'!X152</f>
        <v>714.02</v>
      </c>
      <c r="S143" s="22">
        <v>48061</v>
      </c>
    </row>
    <row r="144" spans="1:19" x14ac:dyDescent="0.2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RENATA LISBOA BERGAMO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2251-24</v>
      </c>
      <c r="G144" s="14">
        <f>'[1]TCE - ANEXO II - Preencher'!I153</f>
        <v>44136</v>
      </c>
      <c r="H144" s="13" t="str">
        <f>'[1]TCE - ANEXO II - Preencher'!J153</f>
        <v>1 - Plantonista</v>
      </c>
      <c r="I144" s="13" t="str">
        <f>'[1]TCE - ANEXO II - Preencher'!K153</f>
        <v>12</v>
      </c>
      <c r="J144" s="15">
        <f>'[1]TCE - ANEXO II - Preencher'!L153</f>
        <v>2544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</v>
      </c>
      <c r="N144" s="16">
        <f>'[1]TCE - ANEXO II - Preencher'!S153</f>
        <v>972.68</v>
      </c>
      <c r="O144" s="17">
        <f>'[1]TCE - ANEXO II - Preencher'!W153</f>
        <v>527.49</v>
      </c>
      <c r="P144" s="18">
        <f>'[1]TCE - ANEXO II - Preencher'!X153</f>
        <v>3198.1899999999996</v>
      </c>
      <c r="S144" s="22">
        <v>48092</v>
      </c>
    </row>
    <row r="145" spans="1:19" x14ac:dyDescent="0.2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SEVERINO DINO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7711-05</v>
      </c>
      <c r="G145" s="14">
        <f>'[1]TCE - ANEXO II - Preencher'!I154</f>
        <v>44136</v>
      </c>
      <c r="H145" s="13" t="str">
        <f>'[1]TCE - ANEXO II - Preencher'!J154</f>
        <v>2 - Diarista</v>
      </c>
      <c r="I145" s="13" t="str">
        <f>'[1]TCE - ANEXO II - Preencher'!K154</f>
        <v>44</v>
      </c>
      <c r="J145" s="15">
        <f>'[1]TCE - ANEXO II - Preencher'!L154</f>
        <v>1487.96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416.21</v>
      </c>
      <c r="P145" s="18">
        <f>'[1]TCE - ANEXO II - Preencher'!X154</f>
        <v>1071.75</v>
      </c>
      <c r="S145" s="22">
        <v>48122</v>
      </c>
    </row>
    <row r="146" spans="1:19" x14ac:dyDescent="0.2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ITALO HENRIQUE NOGUEIRA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3132-20</v>
      </c>
      <c r="G146" s="14">
        <f>'[1]TCE - ANEXO II - Preencher'!I155</f>
        <v>44136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1466.56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573.32000000000005</v>
      </c>
      <c r="N146" s="16">
        <f>'[1]TCE - ANEXO II - Preencher'!S155</f>
        <v>0</v>
      </c>
      <c r="O146" s="17">
        <f>'[1]TCE - ANEXO II - Preencher'!W155</f>
        <v>182.57</v>
      </c>
      <c r="P146" s="18">
        <f>'[1]TCE - ANEXO II - Preencher'!X155</f>
        <v>1857.3100000000002</v>
      </c>
      <c r="S146" s="22">
        <v>48153</v>
      </c>
    </row>
    <row r="147" spans="1:19" x14ac:dyDescent="0.2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ALEX FERREIRA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4141-05</v>
      </c>
      <c r="G147" s="14">
        <f>'[1]TCE - ANEXO II - Preencher'!I156</f>
        <v>44136</v>
      </c>
      <c r="H147" s="13" t="str">
        <f>'[1]TCE - ANEXO II - Preencher'!J156</f>
        <v>2 - Diarista</v>
      </c>
      <c r="I147" s="13" t="str">
        <f>'[1]TCE - ANEXO II - Preencher'!K156</f>
        <v>44</v>
      </c>
      <c r="J147" s="15">
        <f>'[1]TCE - ANEXO II - Preencher'!L156</f>
        <v>1156.92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48.62</v>
      </c>
      <c r="N147" s="16">
        <f>'[1]TCE - ANEXO II - Preencher'!S156</f>
        <v>0</v>
      </c>
      <c r="O147" s="17">
        <f>'[1]TCE - ANEXO II - Preencher'!W156</f>
        <v>169.43</v>
      </c>
      <c r="P147" s="18">
        <f>'[1]TCE - ANEXO II - Preencher'!X156</f>
        <v>1036.1099999999999</v>
      </c>
      <c r="S147" s="22">
        <v>48183</v>
      </c>
    </row>
    <row r="148" spans="1:19" x14ac:dyDescent="0.2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ADRIANA TIBURCIO DE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44136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1212.4000000000001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693.98</v>
      </c>
      <c r="N148" s="16">
        <f>'[1]TCE - ANEXO II - Preencher'!S157</f>
        <v>0</v>
      </c>
      <c r="O148" s="17">
        <f>'[1]TCE - ANEXO II - Preencher'!W157</f>
        <v>168.01</v>
      </c>
      <c r="P148" s="18">
        <f>'[1]TCE - ANEXO II - Preencher'!X157</f>
        <v>1738.3700000000001</v>
      </c>
      <c r="S148" s="22">
        <v>48214</v>
      </c>
    </row>
    <row r="149" spans="1:19" x14ac:dyDescent="0.2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ANA CLAUDIA DA SILVA TAVARES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44136</v>
      </c>
      <c r="H149" s="13" t="str">
        <f>'[1]TCE - ANEXO II - Preencher'!J158</f>
        <v>1 - Plantonista</v>
      </c>
      <c r="I149" s="13" t="str">
        <f>'[1]TCE - ANEXO II - Preencher'!K158</f>
        <v>36</v>
      </c>
      <c r="J149" s="15">
        <f>'[1]TCE - ANEXO II - Preencher'!L158</f>
        <v>1212.4000000000001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897.86</v>
      </c>
      <c r="N149" s="16">
        <f>'[1]TCE - ANEXO II - Preencher'!S158</f>
        <v>0</v>
      </c>
      <c r="O149" s="17">
        <f>'[1]TCE - ANEXO II - Preencher'!W158</f>
        <v>572.36</v>
      </c>
      <c r="P149" s="18">
        <f>'[1]TCE - ANEXO II - Preencher'!X158</f>
        <v>1537.9</v>
      </c>
      <c r="S149" s="22">
        <v>48245</v>
      </c>
    </row>
    <row r="150" spans="1:19" x14ac:dyDescent="0.2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REBECCA BARBOSA DE FRANCA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2410-40</v>
      </c>
      <c r="G150" s="14">
        <f>'[1]TCE - ANEXO II - Preencher'!I159</f>
        <v>44136</v>
      </c>
      <c r="H150" s="13" t="str">
        <f>'[1]TCE - ANEXO II - Preencher'!J159</f>
        <v>1 - Plantonista</v>
      </c>
      <c r="I150" s="13" t="str">
        <f>'[1]TCE - ANEXO II - Preencher'!K159</f>
        <v>12</v>
      </c>
      <c r="J150" s="15">
        <f>'[1]TCE - ANEXO II - Preencher'!L159</f>
        <v>2244.1999999999998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841.2</v>
      </c>
      <c r="P150" s="18">
        <f>'[1]TCE - ANEXO II - Preencher'!X159</f>
        <v>1402.9999999999998</v>
      </c>
      <c r="S150" s="22">
        <v>48274</v>
      </c>
    </row>
    <row r="151" spans="1:19" x14ac:dyDescent="0.2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LUCAS JOSE DE BARROS MELO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>
        <f>'[1]TCE - ANEXO II - Preencher'!I160</f>
        <v>44136</v>
      </c>
      <c r="H151" s="13" t="str">
        <f>'[1]TCE - ANEXO II - Preencher'!J160</f>
        <v>1 - Plantonista</v>
      </c>
      <c r="I151" s="13" t="str">
        <f>'[1]TCE - ANEXO II - Preencher'!K160</f>
        <v>12</v>
      </c>
      <c r="J151" s="15">
        <f>'[1]TCE - ANEXO II - Preencher'!L160</f>
        <v>2544.44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1310.3599999999999</v>
      </c>
      <c r="N151" s="16">
        <f>'[1]TCE - ANEXO II - Preencher'!S160</f>
        <v>1472.68</v>
      </c>
      <c r="O151" s="17">
        <f>'[1]TCE - ANEXO II - Preencher'!W160</f>
        <v>1034.1600000000001</v>
      </c>
      <c r="P151" s="18">
        <f>'[1]TCE - ANEXO II - Preencher'!X160</f>
        <v>4293.3200000000006</v>
      </c>
      <c r="S151" s="22">
        <v>48305</v>
      </c>
    </row>
    <row r="152" spans="1:19" x14ac:dyDescent="0.2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LEANDRO PESSOA DOS SANTOS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4131-10</v>
      </c>
      <c r="G152" s="14">
        <f>'[1]TCE - ANEXO II - Preencher'!I161</f>
        <v>44136</v>
      </c>
      <c r="H152" s="13" t="str">
        <f>'[1]TCE - ANEXO II - Preencher'!J161</f>
        <v>2 - Diarista</v>
      </c>
      <c r="I152" s="13" t="str">
        <f>'[1]TCE - ANEXO II - Preencher'!K161</f>
        <v>44</v>
      </c>
      <c r="J152" s="15">
        <f>'[1]TCE - ANEXO II - Preencher'!L161</f>
        <v>2103.62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432.45</v>
      </c>
      <c r="P152" s="18">
        <f>'[1]TCE - ANEXO II - Preencher'!X161</f>
        <v>1671.1699999999998</v>
      </c>
      <c r="S152" s="22">
        <v>48335</v>
      </c>
    </row>
    <row r="153" spans="1:19" x14ac:dyDescent="0.2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PALOMA KARINE ARAUJO DA SILVA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>
        <f>'[1]TCE - ANEXO II - Preencher'!I162</f>
        <v>44136</v>
      </c>
      <c r="H153" s="13" t="str">
        <f>'[1]TCE - ANEXO II - Preencher'!J162</f>
        <v>1 - Plantonista</v>
      </c>
      <c r="I153" s="13" t="str">
        <f>'[1]TCE - ANEXO II - Preencher'!K162</f>
        <v>12</v>
      </c>
      <c r="J153" s="15">
        <f>'[1]TCE - ANEXO II - Preencher'!L162</f>
        <v>2544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759.58</v>
      </c>
      <c r="N153" s="16">
        <f>'[1]TCE - ANEXO II - Preencher'!S162</f>
        <v>1324.35</v>
      </c>
      <c r="O153" s="17">
        <f>'[1]TCE - ANEXO II - Preencher'!W162</f>
        <v>1390.94</v>
      </c>
      <c r="P153" s="18">
        <f>'[1]TCE - ANEXO II - Preencher'!X162</f>
        <v>3236.9900000000002</v>
      </c>
      <c r="S153" s="22">
        <v>48366</v>
      </c>
    </row>
    <row r="154" spans="1:19" x14ac:dyDescent="0.2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THAIS ARAUJO NOBREGA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44136</v>
      </c>
      <c r="H154" s="13" t="str">
        <f>'[1]TCE - ANEXO II - Preencher'!J163</f>
        <v>1 - Plantonista</v>
      </c>
      <c r="I154" s="13" t="str">
        <f>'[1]TCE - ANEXO II - Preencher'!K163</f>
        <v>12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1301.51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1301.51</v>
      </c>
      <c r="S154" s="22">
        <v>48396</v>
      </c>
    </row>
    <row r="155" spans="1:19" x14ac:dyDescent="0.2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LEANDRO SOARES DE BRITO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5143-20</v>
      </c>
      <c r="G155" s="14">
        <f>'[1]TCE - ANEXO II - Preencher'!I164</f>
        <v>44136</v>
      </c>
      <c r="H155" s="13" t="str">
        <f>'[1]TCE - ANEXO II - Preencher'!J164</f>
        <v>1 - Plantonista</v>
      </c>
      <c r="I155" s="13" t="str">
        <f>'[1]TCE - ANEXO II - Preencher'!K164</f>
        <v>36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1305.25</v>
      </c>
      <c r="N155" s="16">
        <f>'[1]TCE - ANEXO II - Preencher'!S164</f>
        <v>0</v>
      </c>
      <c r="O155" s="17">
        <f>'[1]TCE - ANEXO II - Preencher'!W164</f>
        <v>276.8</v>
      </c>
      <c r="P155" s="18">
        <f>'[1]TCE - ANEXO II - Preencher'!X164</f>
        <v>2073.4499999999998</v>
      </c>
      <c r="S155" s="22">
        <v>48427</v>
      </c>
    </row>
    <row r="156" spans="1:19" x14ac:dyDescent="0.2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VALTIANE LINS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4221-05</v>
      </c>
      <c r="G156" s="14">
        <f>'[1]TCE - ANEXO II - Preencher'!I165</f>
        <v>44136</v>
      </c>
      <c r="H156" s="13" t="str">
        <f>'[1]TCE - ANEXO II - Preencher'!J165</f>
        <v>1 - Plantonista</v>
      </c>
      <c r="I156" s="13" t="str">
        <f>'[1]TCE - ANEXO II - Preencher'!K165</f>
        <v>36</v>
      </c>
      <c r="J156" s="15">
        <f>'[1]TCE - ANEXO II - Preencher'!L165</f>
        <v>1156.92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146.49</v>
      </c>
      <c r="N156" s="16">
        <f>'[1]TCE - ANEXO II - Preencher'!S165</f>
        <v>0</v>
      </c>
      <c r="O156" s="17">
        <f>'[1]TCE - ANEXO II - Preencher'!W165</f>
        <v>128.22999999999999</v>
      </c>
      <c r="P156" s="18">
        <f>'[1]TCE - ANEXO II - Preencher'!X165</f>
        <v>1175.18</v>
      </c>
      <c r="S156" s="22">
        <v>48458</v>
      </c>
    </row>
    <row r="157" spans="1:19" x14ac:dyDescent="0.2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ERIKA REBECA PASSOS SANTOS SIL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1422-05</v>
      </c>
      <c r="G157" s="14">
        <f>'[1]TCE - ANEXO II - Preencher'!I166</f>
        <v>44136</v>
      </c>
      <c r="H157" s="13" t="str">
        <f>'[1]TCE - ANEXO II - Preencher'!J166</f>
        <v>1 - Plantonista</v>
      </c>
      <c r="I157" s="13" t="str">
        <f>'[1]TCE - ANEXO II - Preencher'!K166</f>
        <v>12</v>
      </c>
      <c r="J157" s="15">
        <f>'[1]TCE - ANEXO II - Preencher'!L166</f>
        <v>2900</v>
      </c>
      <c r="K157" s="15">
        <f>'[1]TCE - ANEXO II - Preencher'!P166</f>
        <v>1600</v>
      </c>
      <c r="L157" s="15">
        <f>'[1]TCE - ANEXO II - Preencher'!Q166</f>
        <v>0</v>
      </c>
      <c r="M157" s="15">
        <f>'[1]TCE - ANEXO II - Preencher'!R166</f>
        <v>64</v>
      </c>
      <c r="N157" s="16">
        <f>'[1]TCE - ANEXO II - Preencher'!S166</f>
        <v>0</v>
      </c>
      <c r="O157" s="17">
        <f>'[1]TCE - ANEXO II - Preencher'!W166</f>
        <v>2576.19</v>
      </c>
      <c r="P157" s="18">
        <f>'[1]TCE - ANEXO II - Preencher'!X166</f>
        <v>1987.81</v>
      </c>
      <c r="S157" s="22">
        <v>48488</v>
      </c>
    </row>
    <row r="158" spans="1:19" x14ac:dyDescent="0.2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CALINE CARLA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5211-30</v>
      </c>
      <c r="G158" s="14">
        <f>'[1]TCE - ANEXO II - Preencher'!I167</f>
        <v>44136</v>
      </c>
      <c r="H158" s="13" t="str">
        <f>'[1]TCE - ANEXO II - Preencher'!J167</f>
        <v>1 - Plantonista</v>
      </c>
      <c r="I158" s="13" t="str">
        <f>'[1]TCE - ANEXO II - Preencher'!K167</f>
        <v>36</v>
      </c>
      <c r="J158" s="15">
        <f>'[1]TCE - ANEXO II - Preencher'!L167</f>
        <v>1156.92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82.43</v>
      </c>
      <c r="N158" s="16">
        <f>'[1]TCE - ANEXO II - Preencher'!S167</f>
        <v>0</v>
      </c>
      <c r="O158" s="17">
        <f>'[1]TCE - ANEXO II - Preencher'!W167</f>
        <v>176.85</v>
      </c>
      <c r="P158" s="18">
        <f>'[1]TCE - ANEXO II - Preencher'!X167</f>
        <v>1062.5000000000002</v>
      </c>
      <c r="S158" s="22">
        <v>48519</v>
      </c>
    </row>
    <row r="159" spans="1:19" x14ac:dyDescent="0.2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FELIPE SILVA FRAGOSO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2252-70</v>
      </c>
      <c r="G159" s="14">
        <f>'[1]TCE - ANEXO II - Preencher'!I168</f>
        <v>44136</v>
      </c>
      <c r="H159" s="13" t="str">
        <f>'[1]TCE - ANEXO II - Preencher'!J168</f>
        <v>1 - Plantonista</v>
      </c>
      <c r="I159" s="13" t="str">
        <f>'[1]TCE - ANEXO II - Preencher'!K168</f>
        <v>12</v>
      </c>
      <c r="J159" s="15">
        <f>'[1]TCE - ANEXO II - Preencher'!L168</f>
        <v>3707.45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195.07</v>
      </c>
      <c r="N159" s="16">
        <f>'[1]TCE - ANEXO II - Preencher'!S168</f>
        <v>1297.56</v>
      </c>
      <c r="O159" s="17">
        <f>'[1]TCE - ANEXO II - Preencher'!W168</f>
        <v>1015.62</v>
      </c>
      <c r="P159" s="18">
        <f>'[1]TCE - ANEXO II - Preencher'!X168</f>
        <v>4184.46</v>
      </c>
      <c r="S159" s="22">
        <v>48549</v>
      </c>
    </row>
    <row r="160" spans="1:19" x14ac:dyDescent="0.2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VICTOR HUGO MARQUES DA LUZ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2251-24</v>
      </c>
      <c r="G160" s="14">
        <f>'[1]TCE - ANEXO II - Preencher'!I169</f>
        <v>44136</v>
      </c>
      <c r="H160" s="13" t="str">
        <f>'[1]TCE - ANEXO II - Preencher'!J169</f>
        <v>1 - Plantonista</v>
      </c>
      <c r="I160" s="13" t="str">
        <f>'[1]TCE - ANEXO II - Preencher'!K169</f>
        <v>24</v>
      </c>
      <c r="J160" s="15">
        <f>'[1]TCE - ANEXO II - Preencher'!L169</f>
        <v>5088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2592.6799999999998</v>
      </c>
      <c r="N160" s="16">
        <f>'[1]TCE - ANEXO II - Preencher'!S169</f>
        <v>2297.0300000000002</v>
      </c>
      <c r="O160" s="17">
        <f>'[1]TCE - ANEXO II - Preencher'!W169</f>
        <v>2957.89</v>
      </c>
      <c r="P160" s="18">
        <f>'[1]TCE - ANEXO II - Preencher'!X169</f>
        <v>7019.8200000000015</v>
      </c>
      <c r="S160" s="22">
        <v>48580</v>
      </c>
    </row>
    <row r="161" spans="1:19" x14ac:dyDescent="0.2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LUISA DE ANDRADE LIMA VIEIRA D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44136</v>
      </c>
      <c r="H161" s="13" t="str">
        <f>'[1]TCE - ANEXO II - Preencher'!J170</f>
        <v>1 - Plantonista</v>
      </c>
      <c r="I161" s="13" t="str">
        <f>'[1]TCE - ANEXO II - Preencher'!K170</f>
        <v>12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1055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1055</v>
      </c>
      <c r="S161" s="22">
        <v>48611</v>
      </c>
    </row>
    <row r="162" spans="1:19" x14ac:dyDescent="0.2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 xml:space="preserve">DANIELLE DA SILVA FERREIRA DE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2522-10</v>
      </c>
      <c r="G162" s="14">
        <f>'[1]TCE - ANEXO II - Preencher'!I171</f>
        <v>44136</v>
      </c>
      <c r="H162" s="13" t="str">
        <f>'[1]TCE - ANEXO II - Preencher'!J171</f>
        <v>2 - Diarista</v>
      </c>
      <c r="I162" s="13" t="str">
        <f>'[1]TCE - ANEXO II - Preencher'!K171</f>
        <v>44</v>
      </c>
      <c r="J162" s="15">
        <f>'[1]TCE - ANEXO II - Preencher'!L171</f>
        <v>2863.4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64</v>
      </c>
      <c r="N162" s="16">
        <f>'[1]TCE - ANEXO II - Preencher'!S171</f>
        <v>0</v>
      </c>
      <c r="O162" s="17">
        <f>'[1]TCE - ANEXO II - Preencher'!W171</f>
        <v>454.65</v>
      </c>
      <c r="P162" s="18">
        <f>'[1]TCE - ANEXO II - Preencher'!X171</f>
        <v>2472.75</v>
      </c>
      <c r="S162" s="22">
        <v>48639</v>
      </c>
    </row>
    <row r="163" spans="1:19" x14ac:dyDescent="0.2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NATHALIA VIEIRA DE ALBUQUERQUE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44136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5088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209</v>
      </c>
      <c r="N163" s="16">
        <f>'[1]TCE - ANEXO II - Preencher'!S172</f>
        <v>1945.36</v>
      </c>
      <c r="O163" s="17">
        <f>'[1]TCE - ANEXO II - Preencher'!W172</f>
        <v>1639.27</v>
      </c>
      <c r="P163" s="18">
        <f>'[1]TCE - ANEXO II - Preencher'!X172</f>
        <v>5603.09</v>
      </c>
      <c r="S163" s="22">
        <v>48670</v>
      </c>
    </row>
    <row r="164" spans="1:19" x14ac:dyDescent="0.2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GESSIENNE CLIVIA ALVES E SOUZA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44136</v>
      </c>
      <c r="H164" s="13" t="str">
        <f>'[1]TCE - ANEXO II - Preencher'!J173</f>
        <v>1 - Plantonista</v>
      </c>
      <c r="I164" s="13" t="str">
        <f>'[1]TCE - ANEXO II - Preencher'!K173</f>
        <v>12</v>
      </c>
      <c r="J164" s="15">
        <f>'[1]TCE - ANEXO II - Preencher'!L173</f>
        <v>2544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209</v>
      </c>
      <c r="N164" s="16">
        <f>'[1]TCE - ANEXO II - Preencher'!S173</f>
        <v>1227.08</v>
      </c>
      <c r="O164" s="17">
        <f>'[1]TCE - ANEXO II - Preencher'!W173</f>
        <v>595.92999999999995</v>
      </c>
      <c r="P164" s="18">
        <f>'[1]TCE - ANEXO II - Preencher'!X173</f>
        <v>3384.15</v>
      </c>
      <c r="S164" s="22">
        <v>48700</v>
      </c>
    </row>
    <row r="165" spans="1:19" x14ac:dyDescent="0.2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RAFAELA MACIEL CASTRO HUTTL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44136</v>
      </c>
      <c r="H165" s="13" t="str">
        <f>'[1]TCE - ANEXO II - Preencher'!J174</f>
        <v>1 - Plantonista</v>
      </c>
      <c r="I165" s="13" t="str">
        <f>'[1]TCE - ANEXO II - Preencher'!K174</f>
        <v>12</v>
      </c>
      <c r="J165" s="15">
        <f>'[1]TCE - ANEXO II - Preencher'!L174</f>
        <v>2544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209</v>
      </c>
      <c r="N165" s="16">
        <f>'[1]TCE - ANEXO II - Preencher'!S174</f>
        <v>972.68</v>
      </c>
      <c r="O165" s="17">
        <f>'[1]TCE - ANEXO II - Preencher'!W174</f>
        <v>527.49</v>
      </c>
      <c r="P165" s="18">
        <f>'[1]TCE - ANEXO II - Preencher'!X174</f>
        <v>3198.1899999999996</v>
      </c>
      <c r="S165" s="22">
        <v>48731</v>
      </c>
    </row>
    <row r="166" spans="1:19" x14ac:dyDescent="0.2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SIMONE FERREIRA SOARES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3516-05</v>
      </c>
      <c r="G166" s="14">
        <f>'[1]TCE - ANEXO II - Preencher'!I175</f>
        <v>44136</v>
      </c>
      <c r="H166" s="13" t="str">
        <f>'[1]TCE - ANEXO II - Preencher'!J175</f>
        <v>2 - Diarista</v>
      </c>
      <c r="I166" s="13" t="str">
        <f>'[1]TCE - ANEXO II - Preencher'!K175</f>
        <v>44</v>
      </c>
      <c r="J166" s="15">
        <f>'[1]TCE - ANEXO II - Preencher'!L175</f>
        <v>1483.9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260.56</v>
      </c>
      <c r="P166" s="18">
        <f>'[1]TCE - ANEXO II - Preencher'!X175</f>
        <v>1223.3400000000001</v>
      </c>
      <c r="S166" s="22">
        <v>48761</v>
      </c>
    </row>
    <row r="167" spans="1:19" x14ac:dyDescent="0.2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DIEGO BRANCO TABOSA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44136</v>
      </c>
      <c r="H167" s="13" t="str">
        <f>'[1]TCE - ANEXO II - Preencher'!J176</f>
        <v>1 - Plantonista</v>
      </c>
      <c r="I167" s="13" t="str">
        <f>'[1]TCE - ANEXO II - Preencher'!K176</f>
        <v>36</v>
      </c>
      <c r="J167" s="15">
        <f>'[1]TCE - ANEXO II - Preencher'!L176</f>
        <v>1747.87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209</v>
      </c>
      <c r="N167" s="16">
        <f>'[1]TCE - ANEXO II - Preencher'!S176</f>
        <v>0</v>
      </c>
      <c r="O167" s="17">
        <f>'[1]TCE - ANEXO II - Preencher'!W176</f>
        <v>163.05000000000001</v>
      </c>
      <c r="P167" s="18">
        <f>'[1]TCE - ANEXO II - Preencher'!X176</f>
        <v>1793.82</v>
      </c>
      <c r="S167" s="22">
        <v>48792</v>
      </c>
    </row>
    <row r="168" spans="1:19" x14ac:dyDescent="0.2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 xml:space="preserve">CONCEICAO MICHELLE DOS SANTOS 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44136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1747.87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209</v>
      </c>
      <c r="N168" s="16">
        <f>'[1]TCE - ANEXO II - Preencher'!S177</f>
        <v>753.76</v>
      </c>
      <c r="O168" s="17">
        <f>'[1]TCE - ANEXO II - Preencher'!W177</f>
        <v>446.5</v>
      </c>
      <c r="P168" s="18">
        <f>'[1]TCE - ANEXO II - Preencher'!X177</f>
        <v>2264.13</v>
      </c>
      <c r="S168" s="22">
        <v>48823</v>
      </c>
    </row>
    <row r="169" spans="1:19" x14ac:dyDescent="0.2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GABRIELA ALBUQUERQUE FERNANDES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44136</v>
      </c>
      <c r="H169" s="13" t="str">
        <f>'[1]TCE - ANEXO II - Preencher'!J178</f>
        <v>1 - Plantonista</v>
      </c>
      <c r="I169" s="13" t="str">
        <f>'[1]TCE - ANEXO II - Preencher'!K178</f>
        <v>12</v>
      </c>
      <c r="J169" s="15">
        <f>'[1]TCE - ANEXO II - Preencher'!L178</f>
        <v>2544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1585.48</v>
      </c>
      <c r="N169" s="16">
        <f>'[1]TCE - ANEXO II - Preencher'!S178</f>
        <v>1472.68</v>
      </c>
      <c r="O169" s="17">
        <f>'[1]TCE - ANEXO II - Preencher'!W178</f>
        <v>671.23</v>
      </c>
      <c r="P169" s="18">
        <f>'[1]TCE - ANEXO II - Preencher'!X178</f>
        <v>4930.93</v>
      </c>
      <c r="S169" s="22">
        <v>48853</v>
      </c>
    </row>
    <row r="170" spans="1:19" x14ac:dyDescent="0.2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 xml:space="preserve">ALINE GOMES DO NASCIMENTO 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2251-24</v>
      </c>
      <c r="G170" s="14">
        <f>'[1]TCE - ANEXO II - Preencher'!I179</f>
        <v>44136</v>
      </c>
      <c r="H170" s="13" t="str">
        <f>'[1]TCE - ANEXO II - Preencher'!J179</f>
        <v>1 - Plantonista</v>
      </c>
      <c r="I170" s="13" t="str">
        <f>'[1]TCE - ANEXO II - Preencher'!K179</f>
        <v>12</v>
      </c>
      <c r="J170" s="15">
        <f>'[1]TCE - ANEXO II - Preencher'!L179</f>
        <v>84.8</v>
      </c>
      <c r="K170" s="15">
        <f>'[1]TCE - ANEXO II - Preencher'!P179</f>
        <v>4967.57</v>
      </c>
      <c r="L170" s="15">
        <f>'[1]TCE - ANEXO II - Preencher'!Q179</f>
        <v>1862.84</v>
      </c>
      <c r="M170" s="15">
        <f>'[1]TCE - ANEXO II - Preencher'!R179</f>
        <v>6.97</v>
      </c>
      <c r="N170" s="16">
        <f>'[1]TCE - ANEXO II - Preencher'!S179</f>
        <v>32.39</v>
      </c>
      <c r="O170" s="17">
        <f>'[1]TCE - ANEXO II - Preencher'!W179</f>
        <v>4967.57</v>
      </c>
      <c r="P170" s="18">
        <f>'[1]TCE - ANEXO II - Preencher'!X179</f>
        <v>1987.0000000000009</v>
      </c>
      <c r="S170" s="22">
        <v>48884</v>
      </c>
    </row>
    <row r="171" spans="1:19" x14ac:dyDescent="0.2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 xml:space="preserve">THARLA ANDREZA WANDERLEY GREM 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1312-10</v>
      </c>
      <c r="G171" s="14">
        <f>'[1]TCE - ANEXO II - Preencher'!I180</f>
        <v>44136</v>
      </c>
      <c r="H171" s="13" t="str">
        <f>'[1]TCE - ANEXO II - Preencher'!J180</f>
        <v>2 - Diarista</v>
      </c>
      <c r="I171" s="13" t="str">
        <f>'[1]TCE - ANEXO II - Preencher'!K180</f>
        <v>8</v>
      </c>
      <c r="J171" s="15">
        <f>'[1]TCE - ANEXO II - Preencher'!L180</f>
        <v>995.58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48.62</v>
      </c>
      <c r="N171" s="16">
        <f>'[1]TCE - ANEXO II - Preencher'!S180</f>
        <v>0</v>
      </c>
      <c r="O171" s="17">
        <f>'[1]TCE - ANEXO II - Preencher'!W180</f>
        <v>338.21</v>
      </c>
      <c r="P171" s="18">
        <f>'[1]TCE - ANEXO II - Preencher'!X180</f>
        <v>705.99</v>
      </c>
      <c r="S171" s="22">
        <v>48914</v>
      </c>
    </row>
    <row r="172" spans="1:19" x14ac:dyDescent="0.2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ALLYSON DE OLIVEIRA TITO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>
        <f>'[1]TCE - ANEXO II - Preencher'!I181</f>
        <v>44136</v>
      </c>
      <c r="H172" s="13" t="str">
        <f>'[1]TCE - ANEXO II - Preencher'!J181</f>
        <v>1 - Plantonista</v>
      </c>
      <c r="I172" s="13" t="str">
        <f>'[1]TCE - ANEXO II - Preencher'!K181</f>
        <v>24</v>
      </c>
      <c r="J172" s="15">
        <f>'[1]TCE - ANEXO II - Preencher'!L181</f>
        <v>5088</v>
      </c>
      <c r="K172" s="15">
        <f>'[1]TCE - ANEXO II - Preencher'!P181</f>
        <v>0</v>
      </c>
      <c r="L172" s="15">
        <f>'[1]TCE - ANEXO II - Preencher'!Q181</f>
        <v>3669.82</v>
      </c>
      <c r="M172" s="15">
        <f>'[1]TCE - ANEXO II - Preencher'!R181</f>
        <v>209</v>
      </c>
      <c r="N172" s="16">
        <f>'[1]TCE - ANEXO II - Preencher'!S181</f>
        <v>2297.0300000000002</v>
      </c>
      <c r="O172" s="17">
        <f>'[1]TCE - ANEXO II - Preencher'!W181</f>
        <v>1735.98</v>
      </c>
      <c r="P172" s="18">
        <f>'[1]TCE - ANEXO II - Preencher'!X181</f>
        <v>9527.8700000000008</v>
      </c>
      <c r="S172" s="22">
        <v>48945</v>
      </c>
    </row>
    <row r="173" spans="1:19" x14ac:dyDescent="0.2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FERNANDO HENRIQUE PEREIRA FERN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>
        <f>'[1]TCE - ANEXO II - Preencher'!I182</f>
        <v>44136</v>
      </c>
      <c r="H173" s="13" t="str">
        <f>'[1]TCE - ANEXO II - Preencher'!J182</f>
        <v>1 - Plantonista</v>
      </c>
      <c r="I173" s="13" t="str">
        <f>'[1]TCE - ANEXO II - Preencher'!K182</f>
        <v>12</v>
      </c>
      <c r="J173" s="15">
        <f>'[1]TCE - ANEXO II - Preencher'!L182</f>
        <v>2544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1310.22</v>
      </c>
      <c r="N173" s="16">
        <f>'[1]TCE - ANEXO II - Preencher'!S182</f>
        <v>1324.35</v>
      </c>
      <c r="O173" s="17">
        <f>'[1]TCE - ANEXO II - Preencher'!W182</f>
        <v>981.59</v>
      </c>
      <c r="P173" s="18">
        <f>'[1]TCE - ANEXO II - Preencher'!X182</f>
        <v>4196.9799999999996</v>
      </c>
      <c r="S173" s="22">
        <v>48976</v>
      </c>
    </row>
    <row r="174" spans="1:19" x14ac:dyDescent="0.2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NATALIA CRISTINA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5211-30</v>
      </c>
      <c r="G174" s="14">
        <f>'[1]TCE - ANEXO II - Preencher'!I183</f>
        <v>44136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1156.92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466.94</v>
      </c>
      <c r="N174" s="16">
        <f>'[1]TCE - ANEXO II - Preencher'!S183</f>
        <v>0</v>
      </c>
      <c r="O174" s="17">
        <f>'[1]TCE - ANEXO II - Preencher'!W183</f>
        <v>211.45</v>
      </c>
      <c r="P174" s="18">
        <f>'[1]TCE - ANEXO II - Preencher'!X183</f>
        <v>1412.41</v>
      </c>
      <c r="S174" s="22">
        <v>49004</v>
      </c>
    </row>
    <row r="175" spans="1:19" x14ac:dyDescent="0.2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NAILZA MARIA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3241-15</v>
      </c>
      <c r="G175" s="14">
        <f>'[1]TCE - ANEXO II - Preencher'!I184</f>
        <v>44136</v>
      </c>
      <c r="H175" s="13" t="str">
        <f>'[1]TCE - ANEXO II - Preencher'!J184</f>
        <v>1 - Plantonista</v>
      </c>
      <c r="I175" s="13" t="str">
        <f>'[1]TCE - ANEXO II - Preencher'!K184</f>
        <v>24</v>
      </c>
      <c r="J175" s="15">
        <f>'[1]TCE - ANEXO II - Preencher'!L184</f>
        <v>67.680000000000007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289.38</v>
      </c>
      <c r="N175" s="16">
        <f>'[1]TCE - ANEXO II - Preencher'!S184</f>
        <v>0</v>
      </c>
      <c r="O175" s="17">
        <f>'[1]TCE - ANEXO II - Preencher'!W184</f>
        <v>357.06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PAULO ROBERTO ANGEIRAS DA SILV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3241-15</v>
      </c>
      <c r="G176" s="14">
        <f>'[1]TCE - ANEXO II - Preencher'!I185</f>
        <v>44136</v>
      </c>
      <c r="H176" s="13" t="str">
        <f>'[1]TCE - ANEXO II - Preencher'!J185</f>
        <v>2 - Diarista</v>
      </c>
      <c r="I176" s="13" t="str">
        <f>'[1]TCE - ANEXO II - Preencher'!K185</f>
        <v>24</v>
      </c>
      <c r="J176" s="15">
        <f>'[1]TCE - ANEXO II - Preencher'!L185</f>
        <v>1962.79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1188.32</v>
      </c>
      <c r="N176" s="16">
        <f>'[1]TCE - ANEXO II - Preencher'!S185</f>
        <v>0</v>
      </c>
      <c r="O176" s="17">
        <f>'[1]TCE - ANEXO II - Preencher'!W185</f>
        <v>651.27</v>
      </c>
      <c r="P176" s="18">
        <f>'[1]TCE - ANEXO II - Preencher'!X185</f>
        <v>2499.8399999999997</v>
      </c>
      <c r="S176" s="22">
        <v>49065</v>
      </c>
    </row>
    <row r="177" spans="1:19" x14ac:dyDescent="0.2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SANDRA HELENA FERREIRA DE SENA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5143-20</v>
      </c>
      <c r="G177" s="14">
        <f>'[1]TCE - ANEXO II - Preencher'!I186</f>
        <v>44136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268.52</v>
      </c>
      <c r="N177" s="16">
        <f>'[1]TCE - ANEXO II - Preencher'!S186</f>
        <v>0</v>
      </c>
      <c r="O177" s="17">
        <f>'[1]TCE - ANEXO II - Preencher'!W186</f>
        <v>175.68</v>
      </c>
      <c r="P177" s="18">
        <f>'[1]TCE - ANEXO II - Preencher'!X186</f>
        <v>1137.8399999999999</v>
      </c>
      <c r="S177" s="22">
        <v>49096</v>
      </c>
    </row>
    <row r="178" spans="1:19" x14ac:dyDescent="0.2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 xml:space="preserve">WENDERSON MARINHO SOARES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5151-10</v>
      </c>
      <c r="G178" s="14">
        <f>'[1]TCE - ANEXO II - Preencher'!I187</f>
        <v>44136</v>
      </c>
      <c r="H178" s="13" t="str">
        <f>'[1]TCE - ANEXO II - Preencher'!J187</f>
        <v>1 - Plantonista</v>
      </c>
      <c r="I178" s="13" t="str">
        <f>'[1]TCE - ANEXO II - Preencher'!K187</f>
        <v>36</v>
      </c>
      <c r="J178" s="15">
        <f>'[1]TCE - ANEXO II - Preencher'!L187</f>
        <v>1139.1500000000001</v>
      </c>
      <c r="K178" s="15">
        <f>'[1]TCE - ANEXO II - Preencher'!P187</f>
        <v>0</v>
      </c>
      <c r="L178" s="15">
        <f>'[1]TCE - ANEXO II - Preencher'!Q187</f>
        <v>674.08</v>
      </c>
      <c r="M178" s="15">
        <f>'[1]TCE - ANEXO II - Preencher'!R187</f>
        <v>298.17</v>
      </c>
      <c r="N178" s="16">
        <f>'[1]TCE - ANEXO II - Preencher'!S187</f>
        <v>0</v>
      </c>
      <c r="O178" s="17">
        <f>'[1]TCE - ANEXO II - Preencher'!W187</f>
        <v>125.06</v>
      </c>
      <c r="P178" s="18">
        <f>'[1]TCE - ANEXO II - Preencher'!X187</f>
        <v>1986.3400000000001</v>
      </c>
      <c r="S178" s="22">
        <v>49126</v>
      </c>
    </row>
    <row r="179" spans="1:19" x14ac:dyDescent="0.2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 xml:space="preserve">HERMINIA DE SOUZA MACHADO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>
        <f>'[1]TCE - ANEXO II - Preencher'!I188</f>
        <v>44136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553.20000000000005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553.20000000000005</v>
      </c>
      <c r="S179" s="22">
        <v>49157</v>
      </c>
    </row>
    <row r="180" spans="1:19" x14ac:dyDescent="0.2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 xml:space="preserve">RUTH ELISA DE LIMA FREITAS 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44136</v>
      </c>
      <c r="H180" s="13" t="str">
        <f>'[1]TCE - ANEXO II - Preencher'!J189</f>
        <v>1 - Plantonista</v>
      </c>
      <c r="I180" s="13" t="str">
        <f>'[1]TCE - ANEXO II - Preencher'!K189</f>
        <v>12</v>
      </c>
      <c r="J180" s="15">
        <f>'[1]TCE - ANEXO II - Preencher'!L189</f>
        <v>2544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209</v>
      </c>
      <c r="N180" s="16">
        <f>'[1]TCE - ANEXO II - Preencher'!S189</f>
        <v>972.68</v>
      </c>
      <c r="O180" s="17">
        <f>'[1]TCE - ANEXO II - Preencher'!W189</f>
        <v>527.49</v>
      </c>
      <c r="P180" s="18">
        <f>'[1]TCE - ANEXO II - Preencher'!X189</f>
        <v>3198.1899999999996</v>
      </c>
      <c r="S180" s="22">
        <v>49188</v>
      </c>
    </row>
    <row r="181" spans="1:19" x14ac:dyDescent="0.2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CICERO FLAVIO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7823-05</v>
      </c>
      <c r="G181" s="14">
        <f>'[1]TCE - ANEXO II - Preencher'!I190</f>
        <v>44136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1902.36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708.3</v>
      </c>
      <c r="N181" s="16">
        <f>'[1]TCE - ANEXO II - Preencher'!S190</f>
        <v>0</v>
      </c>
      <c r="O181" s="17">
        <f>'[1]TCE - ANEXO II - Preencher'!W190</f>
        <v>389.22</v>
      </c>
      <c r="P181" s="18">
        <f>'[1]TCE - ANEXO II - Preencher'!X190</f>
        <v>2221.4399999999996</v>
      </c>
      <c r="S181" s="22">
        <v>49218</v>
      </c>
    </row>
    <row r="182" spans="1:19" x14ac:dyDescent="0.2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RAFAEL GOUVEIA GOMES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44136</v>
      </c>
      <c r="H182" s="13" t="str">
        <f>'[1]TCE - ANEXO II - Preencher'!J191</f>
        <v>1 - Plantonista</v>
      </c>
      <c r="I182" s="13" t="str">
        <f>'[1]TCE - ANEXO II - Preencher'!K191</f>
        <v>36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363.72</v>
      </c>
      <c r="N182" s="16">
        <f>'[1]TCE - ANEXO II - Preencher'!S191</f>
        <v>0</v>
      </c>
      <c r="O182" s="17">
        <f>'[1]TCE - ANEXO II - Preencher'!W191</f>
        <v>13</v>
      </c>
      <c r="P182" s="18">
        <f>'[1]TCE - ANEXO II - Preencher'!X191</f>
        <v>350.72</v>
      </c>
      <c r="S182" s="22">
        <v>49249</v>
      </c>
    </row>
    <row r="183" spans="1:19" x14ac:dyDescent="0.2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FABIOLA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44136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1212.4000000000001</v>
      </c>
      <c r="K183" s="15">
        <f>'[1]TCE - ANEXO II - Preencher'!P192</f>
        <v>0</v>
      </c>
      <c r="L183" s="15">
        <f>'[1]TCE - ANEXO II - Preencher'!Q192</f>
        <v>710.7</v>
      </c>
      <c r="M183" s="15">
        <f>'[1]TCE - ANEXO II - Preencher'!R192</f>
        <v>646.24</v>
      </c>
      <c r="N183" s="16">
        <f>'[1]TCE - ANEXO II - Preencher'!S192</f>
        <v>0</v>
      </c>
      <c r="O183" s="17">
        <f>'[1]TCE - ANEXO II - Preencher'!W192</f>
        <v>236.45</v>
      </c>
      <c r="P183" s="18">
        <f>'[1]TCE - ANEXO II - Preencher'!X192</f>
        <v>2332.8900000000003</v>
      </c>
      <c r="S183" s="22">
        <v>49279</v>
      </c>
    </row>
    <row r="184" spans="1:19" x14ac:dyDescent="0.2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LETICIA GOES BEZERRA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44136</v>
      </c>
      <c r="H184" s="13" t="str">
        <f>'[1]TCE - ANEXO II - Preencher'!J193</f>
        <v>1 - Plantonista</v>
      </c>
      <c r="I184" s="13" t="str">
        <f>'[1]TCE - ANEXO II - Preencher'!K193</f>
        <v>12</v>
      </c>
      <c r="J184" s="15">
        <f>'[1]TCE - ANEXO II - Preencher'!L193</f>
        <v>2120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180.05</v>
      </c>
      <c r="N184" s="16">
        <f>'[1]TCE - ANEXO II - Preencher'!S193</f>
        <v>972.68</v>
      </c>
      <c r="O184" s="17">
        <f>'[1]TCE - ANEXO II - Preencher'!W193</f>
        <v>451.59</v>
      </c>
      <c r="P184" s="18">
        <f>'[1]TCE - ANEXO II - Preencher'!X193</f>
        <v>2821.14</v>
      </c>
      <c r="S184" s="22">
        <v>49310</v>
      </c>
    </row>
    <row r="185" spans="1:19" x14ac:dyDescent="0.2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 xml:space="preserve">ANA CECILIA CARVALHO TORRES 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44136</v>
      </c>
      <c r="H185" s="13" t="str">
        <f>'[1]TCE - ANEXO II - Preencher'!J194</f>
        <v>1 - Plantonista</v>
      </c>
      <c r="I185" s="13" t="str">
        <f>'[1]TCE - ANEXO II - Preencher'!K194</f>
        <v>12</v>
      </c>
      <c r="J185" s="15">
        <f>'[1]TCE - ANEXO II - Preencher'!L194</f>
        <v>169.6</v>
      </c>
      <c r="K185" s="15">
        <f>'[1]TCE - ANEXO II - Preencher'!P194</f>
        <v>6494.57</v>
      </c>
      <c r="L185" s="15">
        <f>'[1]TCE - ANEXO II - Preencher'!Q194</f>
        <v>1862.84</v>
      </c>
      <c r="M185" s="15">
        <f>'[1]TCE - ANEXO II - Preencher'!R194</f>
        <v>13.93</v>
      </c>
      <c r="N185" s="16">
        <f>'[1]TCE - ANEXO II - Preencher'!S194</f>
        <v>64.88</v>
      </c>
      <c r="O185" s="17">
        <f>'[1]TCE - ANEXO II - Preencher'!W194</f>
        <v>6494.57</v>
      </c>
      <c r="P185" s="18">
        <f>'[1]TCE - ANEXO II - Preencher'!X194</f>
        <v>2111.25</v>
      </c>
      <c r="S185" s="22">
        <v>49341</v>
      </c>
    </row>
    <row r="186" spans="1:19" x14ac:dyDescent="0.2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ANTONIO LUIZ MENEZES CARNEIRO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44136</v>
      </c>
      <c r="H186" s="13" t="str">
        <f>'[1]TCE - ANEXO II - Preencher'!J195</f>
        <v>1 - Plantonista</v>
      </c>
      <c r="I186" s="13" t="str">
        <f>'[1]TCE - ANEXO II - Preencher'!K195</f>
        <v>12</v>
      </c>
      <c r="J186" s="15">
        <f>'[1]TCE - ANEXO II - Preencher'!L195</f>
        <v>2544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209</v>
      </c>
      <c r="N186" s="16">
        <f>'[1]TCE - ANEXO II - Preencher'!S195</f>
        <v>1324.35</v>
      </c>
      <c r="O186" s="17">
        <f>'[1]TCE - ANEXO II - Preencher'!W195</f>
        <v>1293.96</v>
      </c>
      <c r="P186" s="18">
        <f>'[1]TCE - ANEXO II - Preencher'!X195</f>
        <v>2783.39</v>
      </c>
      <c r="S186" s="22">
        <v>49369</v>
      </c>
    </row>
    <row r="187" spans="1:19" x14ac:dyDescent="0.2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 xml:space="preserve">JOAO PAULO MANGUEIRA DE LIMA 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2251-25</v>
      </c>
      <c r="G187" s="14">
        <f>'[1]TCE - ANEXO II - Preencher'!I196</f>
        <v>44136</v>
      </c>
      <c r="H187" s="13" t="str">
        <f>'[1]TCE - ANEXO II - Preencher'!J196</f>
        <v>1 - Plantonista</v>
      </c>
      <c r="I187" s="13" t="str">
        <f>'[1]TCE - ANEXO II - Preencher'!K196</f>
        <v>12</v>
      </c>
      <c r="J187" s="15">
        <f>'[1]TCE - ANEXO II - Preencher'!L196</f>
        <v>2459.1999999999998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202.03</v>
      </c>
      <c r="N187" s="16">
        <f>'[1]TCE - ANEXO II - Preencher'!S196</f>
        <v>1315.87</v>
      </c>
      <c r="O187" s="17">
        <f>'[1]TCE - ANEXO II - Preencher'!W196</f>
        <v>606.04</v>
      </c>
      <c r="P187" s="18">
        <f>'[1]TCE - ANEXO II - Preencher'!X196</f>
        <v>3371.06</v>
      </c>
      <c r="S187" s="22">
        <v>49400</v>
      </c>
    </row>
    <row r="188" spans="1:19" x14ac:dyDescent="0.2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JAILSON NUNES DO NASCIMENTO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44136</v>
      </c>
      <c r="H188" s="13" t="str">
        <f>'[1]TCE - ANEXO II - Preencher'!J197</f>
        <v>1 - Plantonista</v>
      </c>
      <c r="I188" s="13" t="str">
        <f>'[1]TCE - ANEXO II - Preencher'!K197</f>
        <v>12</v>
      </c>
      <c r="J188" s="15">
        <f>'[1]TCE - ANEXO II - Preencher'!L197</f>
        <v>2544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1310.22</v>
      </c>
      <c r="N188" s="16">
        <f>'[1]TCE - ANEXO II - Preencher'!S197</f>
        <v>1824.35</v>
      </c>
      <c r="O188" s="17">
        <f>'[1]TCE - ANEXO II - Preencher'!W197</f>
        <v>1114.2</v>
      </c>
      <c r="P188" s="18">
        <f>'[1]TCE - ANEXO II - Preencher'!X197</f>
        <v>4564.37</v>
      </c>
      <c r="S188" s="22">
        <v>49430</v>
      </c>
    </row>
    <row r="189" spans="1:19" x14ac:dyDescent="0.2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PALOMA RAFAELA BARBOSA DE ALBU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44136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1212.4000000000001</v>
      </c>
      <c r="K189" s="15">
        <f>'[1]TCE - ANEXO II - Preencher'!P198</f>
        <v>0</v>
      </c>
      <c r="L189" s="15">
        <f>'[1]TCE - ANEXO II - Preencher'!Q198</f>
        <v>710.7</v>
      </c>
      <c r="M189" s="15">
        <f>'[1]TCE - ANEXO II - Preencher'!R198</f>
        <v>1941.78</v>
      </c>
      <c r="N189" s="16">
        <f>'[1]TCE - ANEXO II - Preencher'!S198</f>
        <v>0</v>
      </c>
      <c r="O189" s="17">
        <f>'[1]TCE - ANEXO II - Preencher'!W198</f>
        <v>516.85</v>
      </c>
      <c r="P189" s="18">
        <f>'[1]TCE - ANEXO II - Preencher'!X198</f>
        <v>3348.03</v>
      </c>
      <c r="S189" s="22">
        <v>49461</v>
      </c>
    </row>
    <row r="190" spans="1:19" x14ac:dyDescent="0.2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ANA PAULA PERES DO NASCIMENTO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4101-05</v>
      </c>
      <c r="G190" s="14">
        <f>'[1]TCE - ANEXO II - Preencher'!I199</f>
        <v>44136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LEILA ROBERTA PIMENTEL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5143-20</v>
      </c>
      <c r="G191" s="14">
        <f>'[1]TCE - ANEXO II - Preencher'!I200</f>
        <v>44136</v>
      </c>
      <c r="H191" s="13" t="str">
        <f>'[1]TCE - ANEXO II - Preencher'!J200</f>
        <v>1 - Plantonista</v>
      </c>
      <c r="I191" s="13" t="str">
        <f>'[1]TCE - ANEXO II - Preencher'!K200</f>
        <v>36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481.76</v>
      </c>
      <c r="N191" s="16">
        <f>'[1]TCE - ANEXO II - Preencher'!S200</f>
        <v>0</v>
      </c>
      <c r="O191" s="17">
        <f>'[1]TCE - ANEXO II - Preencher'!W200</f>
        <v>194.87</v>
      </c>
      <c r="P191" s="18">
        <f>'[1]TCE - ANEXO II - Preencher'!X200</f>
        <v>1331.8899999999999</v>
      </c>
      <c r="S191" s="22">
        <v>49522</v>
      </c>
    </row>
    <row r="192" spans="1:19" x14ac:dyDescent="0.2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HELENA MARIA FONSECA DE SOUSA 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2251-24</v>
      </c>
      <c r="G192" s="14">
        <f>'[1]TCE - ANEXO II - Preencher'!I201</f>
        <v>44136</v>
      </c>
      <c r="H192" s="13" t="str">
        <f>'[1]TCE - ANEXO II - Preencher'!J201</f>
        <v>1 - Plantonista</v>
      </c>
      <c r="I192" s="13" t="str">
        <f>'[1]TCE - ANEXO II - Preencher'!K201</f>
        <v>12</v>
      </c>
      <c r="J192" s="15">
        <f>'[1]TCE - ANEXO II - Preencher'!L201</f>
        <v>2544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209</v>
      </c>
      <c r="N192" s="16">
        <f>'[1]TCE - ANEXO II - Preencher'!S201</f>
        <v>1324.35</v>
      </c>
      <c r="O192" s="17">
        <f>'[1]TCE - ANEXO II - Preencher'!W201</f>
        <v>1230.51</v>
      </c>
      <c r="P192" s="18">
        <f>'[1]TCE - ANEXO II - Preencher'!X201</f>
        <v>2846.84</v>
      </c>
      <c r="S192" s="22">
        <v>49553</v>
      </c>
    </row>
    <row r="193" spans="1:19" x14ac:dyDescent="0.2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 xml:space="preserve">ANDRE ARCANJO TAVARES 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5211-30</v>
      </c>
      <c r="G193" s="14">
        <f>'[1]TCE - ANEXO II - Preencher'!I202</f>
        <v>44136</v>
      </c>
      <c r="H193" s="13" t="str">
        <f>'[1]TCE - ANEXO II - Preencher'!J202</f>
        <v>2 - Diarista</v>
      </c>
      <c r="I193" s="13" t="str">
        <f>'[1]TCE - ANEXO II - Preencher'!K202</f>
        <v>44</v>
      </c>
      <c r="J193" s="15">
        <f>'[1]TCE - ANEXO II - Preencher'!L202</f>
        <v>77.13</v>
      </c>
      <c r="K193" s="15">
        <f>'[1]TCE - ANEXO II - Preencher'!P202</f>
        <v>1542.56</v>
      </c>
      <c r="L193" s="15">
        <f>'[1]TCE - ANEXO II - Preencher'!Q202</f>
        <v>578.46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1550.27</v>
      </c>
      <c r="P193" s="18">
        <f>'[1]TCE - ANEXO II - Preencher'!X202</f>
        <v>647.88000000000011</v>
      </c>
      <c r="S193" s="22">
        <v>49583</v>
      </c>
    </row>
    <row r="194" spans="1:19" x14ac:dyDescent="0.2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ANESIA JOSE DOS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2522-10</v>
      </c>
      <c r="G194" s="14">
        <f>'[1]TCE - ANEXO II - Preencher'!I203</f>
        <v>44136</v>
      </c>
      <c r="H194" s="13" t="str">
        <f>'[1]TCE - ANEXO II - Preencher'!J203</f>
        <v>1 - Plantonista</v>
      </c>
      <c r="I194" s="13" t="str">
        <f>'[1]TCE - ANEXO II - Preencher'!K203</f>
        <v>12</v>
      </c>
      <c r="J194" s="15">
        <f>'[1]TCE - ANEXO II - Preencher'!L203</f>
        <v>967.73</v>
      </c>
      <c r="K194" s="15">
        <f>'[1]TCE - ANEXO II - Preencher'!P203</f>
        <v>879.76</v>
      </c>
      <c r="L194" s="15">
        <f>'[1]TCE - ANEXO II - Preencher'!Q203</f>
        <v>659.82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929.03</v>
      </c>
      <c r="P194" s="18">
        <f>'[1]TCE - ANEXO II - Preencher'!X203</f>
        <v>1578.28</v>
      </c>
      <c r="S194" s="22">
        <v>49614</v>
      </c>
    </row>
    <row r="195" spans="1:19" x14ac:dyDescent="0.2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ISAIAS COUTINHO COSTA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44136</v>
      </c>
      <c r="H195" s="13" t="str">
        <f>'[1]TCE - ANEXO II - Preencher'!J204</f>
        <v>1 - Plantonista</v>
      </c>
      <c r="I195" s="13" t="str">
        <f>'[1]TCE - ANEXO II - Preencher'!K204</f>
        <v>36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363.72</v>
      </c>
      <c r="N195" s="16">
        <f>'[1]TCE - ANEXO II - Preencher'!S204</f>
        <v>0</v>
      </c>
      <c r="O195" s="17">
        <f>'[1]TCE - ANEXO II - Preencher'!W204</f>
        <v>13</v>
      </c>
      <c r="P195" s="18">
        <f>'[1]TCE - ANEXO II - Preencher'!X204</f>
        <v>350.72</v>
      </c>
      <c r="S195" s="22">
        <v>49644</v>
      </c>
    </row>
    <row r="196" spans="1:19" x14ac:dyDescent="0.2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 xml:space="preserve">CARLOS JOSE DOS SANTOS 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5143-20</v>
      </c>
      <c r="G196" s="14">
        <f>'[1]TCE - ANEXO II - Preencher'!I205</f>
        <v>44136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34.83</v>
      </c>
      <c r="K196" s="15">
        <f>'[1]TCE - ANEXO II - Preencher'!P205</f>
        <v>2128.7600000000002</v>
      </c>
      <c r="L196" s="15">
        <f>'[1]TCE - ANEXO II - Preencher'!Q205</f>
        <v>836</v>
      </c>
      <c r="M196" s="15">
        <f>'[1]TCE - ANEXO II - Preencher'!R205</f>
        <v>6.97</v>
      </c>
      <c r="N196" s="16">
        <f>'[1]TCE - ANEXO II - Preencher'!S205</f>
        <v>0</v>
      </c>
      <c r="O196" s="17">
        <f>'[1]TCE - ANEXO II - Preencher'!W205</f>
        <v>2133.17</v>
      </c>
      <c r="P196" s="18">
        <f>'[1]TCE - ANEXO II - Preencher'!X205</f>
        <v>873.38999999999987</v>
      </c>
      <c r="S196" s="22">
        <v>49675</v>
      </c>
    </row>
    <row r="197" spans="1:19" x14ac:dyDescent="0.2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JACQUELINE MARIA DA SILVA SOUZ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44136</v>
      </c>
      <c r="H197" s="13" t="str">
        <f>'[1]TCE - ANEXO II - Preencher'!J206</f>
        <v>1 - Plantonista</v>
      </c>
      <c r="I197" s="13" t="str">
        <f>'[1]TCE - ANEXO II - Preencher'!K206</f>
        <v>36</v>
      </c>
      <c r="J197" s="15">
        <f>'[1]TCE - ANEXO II - Preencher'!L206</f>
        <v>1212.4000000000001</v>
      </c>
      <c r="K197" s="15">
        <f>'[1]TCE - ANEXO II - Preencher'!P206</f>
        <v>0</v>
      </c>
      <c r="L197" s="15">
        <f>'[1]TCE - ANEXO II - Preencher'!Q206</f>
        <v>710.7</v>
      </c>
      <c r="M197" s="15">
        <f>'[1]TCE - ANEXO II - Preencher'!R206</f>
        <v>282.3</v>
      </c>
      <c r="N197" s="16">
        <f>'[1]TCE - ANEXO II - Preencher'!S206</f>
        <v>0</v>
      </c>
      <c r="O197" s="17">
        <f>'[1]TCE - ANEXO II - Preencher'!W206</f>
        <v>296.56</v>
      </c>
      <c r="P197" s="18">
        <f>'[1]TCE - ANEXO II - Preencher'!X206</f>
        <v>1908.8400000000001</v>
      </c>
      <c r="S197" s="22">
        <v>49706</v>
      </c>
    </row>
    <row r="198" spans="1:19" x14ac:dyDescent="0.2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GILBERTO DA COSTA MENDONCA SIL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44136</v>
      </c>
      <c r="H198" s="13" t="str">
        <f>'[1]TCE - ANEXO II - Preencher'!J207</f>
        <v>1 - Plantonista</v>
      </c>
      <c r="I198" s="13" t="str">
        <f>'[1]TCE - ANEXO II - Preencher'!K207</f>
        <v>12</v>
      </c>
      <c r="J198" s="15">
        <f>'[1]TCE - ANEXO II - Preencher'!L207</f>
        <v>2544</v>
      </c>
      <c r="K198" s="15">
        <f>'[1]TCE - ANEXO II - Preencher'!P207</f>
        <v>0</v>
      </c>
      <c r="L198" s="15">
        <f>'[1]TCE - ANEXO II - Preencher'!Q207</f>
        <v>1911.48</v>
      </c>
      <c r="M198" s="15">
        <f>'[1]TCE - ANEXO II - Preencher'!R207</f>
        <v>1034.9000000000001</v>
      </c>
      <c r="N198" s="16">
        <f>'[1]TCE - ANEXO II - Preencher'!S207</f>
        <v>1324.35</v>
      </c>
      <c r="O198" s="17">
        <f>'[1]TCE - ANEXO II - Preencher'!W207</f>
        <v>1961.75</v>
      </c>
      <c r="P198" s="18">
        <f>'[1]TCE - ANEXO II - Preencher'!X207</f>
        <v>4852.9799999999996</v>
      </c>
      <c r="S198" s="22">
        <v>49735</v>
      </c>
    </row>
    <row r="199" spans="1:19" x14ac:dyDescent="0.2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CLAUDENICE DA SILVA RODRIGUES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44136</v>
      </c>
      <c r="H199" s="13" t="str">
        <f>'[1]TCE - ANEXO II - Preencher'!J208</f>
        <v>1 - Plantonista</v>
      </c>
      <c r="I199" s="13" t="str">
        <f>'[1]TCE - ANEXO II - Preencher'!K208</f>
        <v>36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429.83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429.83</v>
      </c>
      <c r="S199" s="22">
        <v>49766</v>
      </c>
    </row>
    <row r="200" spans="1:19" x14ac:dyDescent="0.2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RAYANA DE ALBUQUERQUE GUIMARAE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>
        <f>'[1]TCE - ANEXO II - Preencher'!I209</f>
        <v>44136</v>
      </c>
      <c r="H200" s="13" t="str">
        <f>'[1]TCE - ANEXO II - Preencher'!J209</f>
        <v>1 - Plantonista</v>
      </c>
      <c r="I200" s="13" t="str">
        <f>'[1]TCE - ANEXO II - Preencher'!K209</f>
        <v>12</v>
      </c>
      <c r="J200" s="15">
        <f>'[1]TCE - ANEXO II - Preencher'!L209</f>
        <v>2544</v>
      </c>
      <c r="K200" s="15">
        <f>'[1]TCE - ANEXO II - Preencher'!P209</f>
        <v>0</v>
      </c>
      <c r="L200" s="15">
        <f>'[1]TCE - ANEXO II - Preencher'!Q209</f>
        <v>1862.84</v>
      </c>
      <c r="M200" s="15">
        <f>'[1]TCE - ANEXO II - Preencher'!R209</f>
        <v>209</v>
      </c>
      <c r="N200" s="16">
        <f>'[1]TCE - ANEXO II - Preencher'!S209</f>
        <v>972.68</v>
      </c>
      <c r="O200" s="17">
        <f>'[1]TCE - ANEXO II - Preencher'!W209</f>
        <v>527.49</v>
      </c>
      <c r="P200" s="18">
        <f>'[1]TCE - ANEXO II - Preencher'!X209</f>
        <v>5061.0300000000007</v>
      </c>
      <c r="S200" s="22">
        <v>49796</v>
      </c>
    </row>
    <row r="201" spans="1:19" x14ac:dyDescent="0.2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HELYSANIA SHADYLLA SANTOS DE F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2251-24</v>
      </c>
      <c r="G201" s="14">
        <f>'[1]TCE - ANEXO II - Preencher'!I210</f>
        <v>44136</v>
      </c>
      <c r="H201" s="13" t="str">
        <f>'[1]TCE - ANEXO II - Preencher'!J210</f>
        <v>1 - Plantonista</v>
      </c>
      <c r="I201" s="13" t="str">
        <f>'[1]TCE - ANEXO II - Preencher'!K210</f>
        <v>12</v>
      </c>
      <c r="J201" s="15">
        <f>'[1]TCE - ANEXO II - Preencher'!L210</f>
        <v>2544</v>
      </c>
      <c r="K201" s="15">
        <f>'[1]TCE - ANEXO II - Preencher'!P210</f>
        <v>0</v>
      </c>
      <c r="L201" s="15">
        <f>'[1]TCE - ANEXO II - Preencher'!Q210</f>
        <v>1862.84</v>
      </c>
      <c r="M201" s="15">
        <f>'[1]TCE - ANEXO II - Preencher'!R210</f>
        <v>211.07</v>
      </c>
      <c r="N201" s="16">
        <f>'[1]TCE - ANEXO II - Preencher'!S210</f>
        <v>972.68</v>
      </c>
      <c r="O201" s="17">
        <f>'[1]TCE - ANEXO II - Preencher'!W210</f>
        <v>204.36</v>
      </c>
      <c r="P201" s="18">
        <f>'[1]TCE - ANEXO II - Preencher'!X210</f>
        <v>5386.2300000000005</v>
      </c>
      <c r="S201" s="22">
        <v>49827</v>
      </c>
    </row>
    <row r="202" spans="1:19" x14ac:dyDescent="0.2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 xml:space="preserve">ANA ROGERIA GOMES COELHO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2522-10</v>
      </c>
      <c r="G202" s="14">
        <f>'[1]TCE - ANEXO II - Preencher'!I211</f>
        <v>44136</v>
      </c>
      <c r="H202" s="13" t="str">
        <f>'[1]TCE - ANEXO II - Preencher'!J211</f>
        <v>1 - Plantonista</v>
      </c>
      <c r="I202" s="13" t="str">
        <f>'[1]TCE - ANEXO II - Preencher'!K211</f>
        <v>12</v>
      </c>
      <c r="J202" s="15">
        <f>'[1]TCE - ANEXO II - Preencher'!L211</f>
        <v>2716.88</v>
      </c>
      <c r="K202" s="15">
        <f>'[1]TCE - ANEXO II - Preencher'!P211</f>
        <v>0</v>
      </c>
      <c r="L202" s="15">
        <f>'[1]TCE - ANEXO II - Preencher'!Q211</f>
        <v>1358.44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898.78</v>
      </c>
      <c r="P202" s="18">
        <f>'[1]TCE - ANEXO II - Preencher'!X211</f>
        <v>3176.54</v>
      </c>
      <c r="S202" s="22">
        <v>49857</v>
      </c>
    </row>
    <row r="203" spans="1:19" x14ac:dyDescent="0.2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IGOR FIGUEIREDO GONCALVES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44136</v>
      </c>
      <c r="H203" s="13" t="str">
        <f>'[1]TCE - ANEXO II - Preencher'!J212</f>
        <v>1 - Plantonista</v>
      </c>
      <c r="I203" s="13" t="str">
        <f>'[1]TCE - ANEXO II - Preencher'!K212</f>
        <v>12</v>
      </c>
      <c r="J203" s="15">
        <f>'[1]TCE - ANEXO II - Preencher'!L212</f>
        <v>2544</v>
      </c>
      <c r="K203" s="15">
        <f>'[1]TCE - ANEXO II - Preencher'!P212</f>
        <v>0</v>
      </c>
      <c r="L203" s="15">
        <f>'[1]TCE - ANEXO II - Preencher'!Q212</f>
        <v>1862.84</v>
      </c>
      <c r="M203" s="15">
        <f>'[1]TCE - ANEXO II - Preencher'!R212</f>
        <v>1310.22</v>
      </c>
      <c r="N203" s="16">
        <f>'[1]TCE - ANEXO II - Preencher'!S212</f>
        <v>1472.68</v>
      </c>
      <c r="O203" s="17">
        <f>'[1]TCE - ANEXO II - Preencher'!W212</f>
        <v>1497.62</v>
      </c>
      <c r="P203" s="18">
        <f>'[1]TCE - ANEXO II - Preencher'!X212</f>
        <v>5692.1200000000008</v>
      </c>
      <c r="S203" s="22">
        <v>49888</v>
      </c>
    </row>
    <row r="204" spans="1:19" x14ac:dyDescent="0.2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DAYANE SILVA QUEIROZ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2234-05</v>
      </c>
      <c r="G204" s="14">
        <f>'[1]TCE - ANEXO II - Preencher'!I213</f>
        <v>44136</v>
      </c>
      <c r="H204" s="13" t="str">
        <f>'[1]TCE - ANEXO II - Preencher'!J213</f>
        <v>2 - Diarista</v>
      </c>
      <c r="I204" s="13" t="str">
        <f>'[1]TCE - ANEXO II - Preencher'!K213</f>
        <v>30</v>
      </c>
      <c r="J204" s="15">
        <f>'[1]TCE - ANEXO II - Preencher'!L213</f>
        <v>2632.56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637.63</v>
      </c>
      <c r="P204" s="18">
        <f>'[1]TCE - ANEXO II - Preencher'!X213</f>
        <v>1994.9299999999998</v>
      </c>
      <c r="S204" s="22">
        <v>49919</v>
      </c>
    </row>
    <row r="205" spans="1:19" x14ac:dyDescent="0.2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GERSON MENDES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5151-10</v>
      </c>
      <c r="G205" s="14">
        <f>'[1]TCE - ANEXO II - Preencher'!I214</f>
        <v>44136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1156.92</v>
      </c>
      <c r="K205" s="15">
        <f>'[1]TCE - ANEXO II - Preencher'!P214</f>
        <v>0</v>
      </c>
      <c r="L205" s="15">
        <f>'[1]TCE - ANEXO II - Preencher'!Q214</f>
        <v>626.04999999999995</v>
      </c>
      <c r="M205" s="15">
        <f>'[1]TCE - ANEXO II - Preencher'!R214</f>
        <v>279.73</v>
      </c>
      <c r="N205" s="16">
        <f>'[1]TCE - ANEXO II - Preencher'!S214</f>
        <v>0</v>
      </c>
      <c r="O205" s="17">
        <f>'[1]TCE - ANEXO II - Preencher'!W214</f>
        <v>194.6</v>
      </c>
      <c r="P205" s="18">
        <f>'[1]TCE - ANEXO II - Preencher'!X214</f>
        <v>1868.1</v>
      </c>
      <c r="S205" s="22">
        <v>49949</v>
      </c>
    </row>
    <row r="206" spans="1:19" x14ac:dyDescent="0.2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SIMONE MARIA DE ARAUJO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1421-05</v>
      </c>
      <c r="G206" s="14">
        <f>'[1]TCE - ANEXO II - Preencher'!I215</f>
        <v>44136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8000</v>
      </c>
      <c r="K206" s="15">
        <f>'[1]TCE - ANEXO II - Preencher'!P215</f>
        <v>0</v>
      </c>
      <c r="L206" s="15">
        <f>'[1]TCE - ANEXO II - Preencher'!Q215</f>
        <v>4000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2274.1799999999998</v>
      </c>
      <c r="P206" s="18">
        <f>'[1]TCE - ANEXO II - Preencher'!X215</f>
        <v>9725.82</v>
      </c>
      <c r="S206" s="22">
        <v>49980</v>
      </c>
    </row>
    <row r="207" spans="1:19" x14ac:dyDescent="0.2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JEAN VITOR FERREIRA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>
        <f>'[1]TCE - ANEXO II - Preencher'!I216</f>
        <v>44136</v>
      </c>
      <c r="H207" s="13" t="str">
        <f>'[1]TCE - ANEXO II - Preencher'!J216</f>
        <v>2 - Diarista</v>
      </c>
      <c r="I207" s="13" t="str">
        <f>'[1]TCE - ANEXO II - Preencher'!K216</f>
        <v>20</v>
      </c>
      <c r="J207" s="15">
        <f>'[1]TCE - ANEXO II - Preencher'!L216</f>
        <v>490.82</v>
      </c>
      <c r="K207" s="15">
        <f>'[1]TCE - ANEXO II - Preencher'!P216</f>
        <v>0</v>
      </c>
      <c r="L207" s="15">
        <f>'[1]TCE - ANEXO II - Preencher'!Q216</f>
        <v>245.41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36.81</v>
      </c>
      <c r="P207" s="18">
        <f>'[1]TCE - ANEXO II - Preencher'!X216</f>
        <v>699.42000000000007</v>
      </c>
      <c r="S207" s="22">
        <v>50010</v>
      </c>
    </row>
    <row r="208" spans="1:19" x14ac:dyDescent="0.2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 xml:space="preserve">LAURA MARIA DA HORA ALVES 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>
        <f>'[1]TCE - ANEXO II - Preencher'!I217</f>
        <v>44136</v>
      </c>
      <c r="H208" s="13" t="str">
        <f>'[1]TCE - ANEXO II - Preencher'!J217</f>
        <v>2 - Diarista</v>
      </c>
      <c r="I208" s="13" t="str">
        <f>'[1]TCE - ANEXO II - Preencher'!K217</f>
        <v>20</v>
      </c>
      <c r="J208" s="15">
        <f>'[1]TCE - ANEXO II - Preencher'!L217</f>
        <v>490.82</v>
      </c>
      <c r="K208" s="15">
        <f>'[1]TCE - ANEXO II - Preencher'!P217</f>
        <v>0</v>
      </c>
      <c r="L208" s="15">
        <f>'[1]TCE - ANEXO II - Preencher'!Q217</f>
        <v>245.41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66.260000000000005</v>
      </c>
      <c r="P208" s="18">
        <f>'[1]TCE - ANEXO II - Preencher'!X217</f>
        <v>669.97</v>
      </c>
      <c r="S208" s="22">
        <v>50041</v>
      </c>
    </row>
    <row r="209" spans="1:19" x14ac:dyDescent="0.2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ADRIELLE MARIA OLIVEIRA FIRMIN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>
        <f>'[1]TCE - ANEXO II - Preencher'!I218</f>
        <v>44136</v>
      </c>
      <c r="H209" s="13" t="str">
        <f>'[1]TCE - ANEXO II - Preencher'!J218</f>
        <v>2 - Diarista</v>
      </c>
      <c r="I209" s="13" t="str">
        <f>'[1]TCE - ANEXO II - Preencher'!K218</f>
        <v>20</v>
      </c>
      <c r="J209" s="15">
        <f>'[1]TCE - ANEXO II - Preencher'!L218</f>
        <v>490.82</v>
      </c>
      <c r="K209" s="15">
        <f>'[1]TCE - ANEXO II - Preencher'!P218</f>
        <v>0</v>
      </c>
      <c r="L209" s="15">
        <f>'[1]TCE - ANEXO II - Preencher'!Q218</f>
        <v>245.41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66.260000000000005</v>
      </c>
      <c r="P209" s="18">
        <f>'[1]TCE - ANEXO II - Preencher'!X218</f>
        <v>669.97</v>
      </c>
      <c r="S209" s="22">
        <v>50072</v>
      </c>
    </row>
    <row r="210" spans="1:19" x14ac:dyDescent="0.2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THAIS DIAS XAVIER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>
        <f>'[1]TCE - ANEXO II - Preencher'!I219</f>
        <v>44136</v>
      </c>
      <c r="H210" s="13" t="str">
        <f>'[1]TCE - ANEXO II - Preencher'!J219</f>
        <v>2 - Diarista</v>
      </c>
      <c r="I210" s="13" t="str">
        <f>'[1]TCE - ANEXO II - Preencher'!K219</f>
        <v>6</v>
      </c>
      <c r="J210" s="15">
        <f>'[1]TCE - ANEXO II - Preencher'!L219</f>
        <v>490.82</v>
      </c>
      <c r="K210" s="15">
        <f>'[1]TCE - ANEXO II - Preencher'!P219</f>
        <v>0</v>
      </c>
      <c r="L210" s="15">
        <f>'[1]TCE - ANEXO II - Preencher'!Q219</f>
        <v>245.41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66.260000000000005</v>
      </c>
      <c r="P210" s="18">
        <f>'[1]TCE - ANEXO II - Preencher'!X219</f>
        <v>669.97</v>
      </c>
      <c r="S210" s="22">
        <v>50100</v>
      </c>
    </row>
    <row r="211" spans="1:19" x14ac:dyDescent="0.2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 xml:space="preserve">AMANDA DIAS DA SILVA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5143-20</v>
      </c>
      <c r="G211" s="14">
        <f>'[1]TCE - ANEXO II - Preencher'!I220</f>
        <v>44136</v>
      </c>
      <c r="H211" s="13" t="str">
        <f>'[1]TCE - ANEXO II - Preencher'!J220</f>
        <v>1 - Plantonista</v>
      </c>
      <c r="I211" s="13" t="str">
        <f>'[1]TCE - ANEXO II - Preencher'!K220</f>
        <v>36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522.51</v>
      </c>
      <c r="M211" s="15">
        <f>'[1]TCE - ANEXO II - Preencher'!R220</f>
        <v>394.36</v>
      </c>
      <c r="N211" s="16">
        <f>'[1]TCE - ANEXO II - Preencher'!S220</f>
        <v>0</v>
      </c>
      <c r="O211" s="17">
        <f>'[1]TCE - ANEXO II - Preencher'!W220</f>
        <v>187.01</v>
      </c>
      <c r="P211" s="18">
        <f>'[1]TCE - ANEXO II - Preencher'!X220</f>
        <v>1774.86</v>
      </c>
      <c r="S211" s="22">
        <v>50131</v>
      </c>
    </row>
    <row r="212" spans="1:19" x14ac:dyDescent="0.2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HORTENCIA ELIEDJA DAS GRACAS D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>
        <f>'[1]TCE - ANEXO II - Preencher'!I221</f>
        <v>44136</v>
      </c>
      <c r="H212" s="13" t="str">
        <f>'[1]TCE - ANEXO II - Preencher'!J221</f>
        <v>2 - Diarista</v>
      </c>
      <c r="I212" s="13" t="str">
        <f>'[1]TCE - ANEXO II - Preencher'!K221</f>
        <v>44</v>
      </c>
      <c r="J212" s="15">
        <f>'[1]TCE - ANEXO II - Preencher'!L221</f>
        <v>1045</v>
      </c>
      <c r="K212" s="15">
        <f>'[1]TCE - ANEXO II - Preencher'!P221</f>
        <v>0</v>
      </c>
      <c r="L212" s="15">
        <f>'[1]TCE - ANEXO II - Preencher'!Q221</f>
        <v>391.88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151.52000000000001</v>
      </c>
      <c r="P212" s="18">
        <f>'[1]TCE - ANEXO II - Preencher'!X221</f>
        <v>1285.3600000000001</v>
      </c>
      <c r="S212" s="22">
        <v>50161</v>
      </c>
    </row>
    <row r="213" spans="1:19" x14ac:dyDescent="0.2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LARISSA VIDAL FONTINELE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>
        <f>'[1]TCE - ANEXO II - Preencher'!I222</f>
        <v>44136</v>
      </c>
      <c r="H213" s="13" t="str">
        <f>'[1]TCE - ANEXO II - Preencher'!J222</f>
        <v>1 - Plantonista</v>
      </c>
      <c r="I213" s="13" t="str">
        <f>'[1]TCE - ANEXO II - Preencher'!K222</f>
        <v>24</v>
      </c>
      <c r="J213" s="15">
        <f>'[1]TCE - ANEXO II - Preencher'!L222</f>
        <v>5088</v>
      </c>
      <c r="K213" s="15">
        <f>'[1]TCE - ANEXO II - Preencher'!P222</f>
        <v>0</v>
      </c>
      <c r="L213" s="15">
        <f>'[1]TCE - ANEXO II - Preencher'!Q222</f>
        <v>2752.37</v>
      </c>
      <c r="M213" s="15">
        <f>'[1]TCE - ANEXO II - Preencher'!R222</f>
        <v>209</v>
      </c>
      <c r="N213" s="16">
        <f>'[1]TCE - ANEXO II - Preencher'!S222</f>
        <v>2297.0300000000002</v>
      </c>
      <c r="O213" s="17">
        <f>'[1]TCE - ANEXO II - Preencher'!W222</f>
        <v>3043.73</v>
      </c>
      <c r="P213" s="18">
        <f>'[1]TCE - ANEXO II - Preencher'!X222</f>
        <v>7302.67</v>
      </c>
      <c r="S213" s="22">
        <v>50192</v>
      </c>
    </row>
    <row r="214" spans="1:19" x14ac:dyDescent="0.2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IGOR MONTEIRO NOBREGA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44136</v>
      </c>
      <c r="H214" s="13" t="str">
        <f>'[1]TCE - ANEXO II - Preencher'!J223</f>
        <v>1 - Plantonista</v>
      </c>
      <c r="I214" s="13" t="str">
        <f>'[1]TCE - ANEXO II - Preencher'!K223</f>
        <v>24</v>
      </c>
      <c r="J214" s="15">
        <f>'[1]TCE - ANEXO II - Preencher'!L223</f>
        <v>5088</v>
      </c>
      <c r="K214" s="15">
        <f>'[1]TCE - ANEXO II - Preencher'!P223</f>
        <v>0</v>
      </c>
      <c r="L214" s="15">
        <f>'[1]TCE - ANEXO II - Preencher'!Q223</f>
        <v>2414.13</v>
      </c>
      <c r="M214" s="15">
        <f>'[1]TCE - ANEXO II - Preencher'!R223</f>
        <v>209</v>
      </c>
      <c r="N214" s="16">
        <f>'[1]TCE - ANEXO II - Preencher'!S223</f>
        <v>2445.36</v>
      </c>
      <c r="O214" s="17">
        <f>'[1]TCE - ANEXO II - Preencher'!W223</f>
        <v>1776.77</v>
      </c>
      <c r="P214" s="18">
        <f>'[1]TCE - ANEXO II - Preencher'!X223</f>
        <v>8379.7199999999993</v>
      </c>
      <c r="S214" s="22">
        <v>50222</v>
      </c>
    </row>
    <row r="215" spans="1:19" x14ac:dyDescent="0.2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WASHINGTON FARIAS DA SILVEIRA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4101-05</v>
      </c>
      <c r="G215" s="14">
        <f>'[1]TCE - ANEXO II - Preencher'!I224</f>
        <v>44136</v>
      </c>
      <c r="H215" s="13" t="str">
        <f>'[1]TCE - ANEXO II - Preencher'!J224</f>
        <v>2 - Diarista</v>
      </c>
      <c r="I215" s="13" t="str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518</v>
      </c>
      <c r="M215" s="15">
        <f>'[1]TCE - ANEXO II - Preencher'!R224</f>
        <v>209</v>
      </c>
      <c r="N215" s="16">
        <f>'[1]TCE - ANEXO II - Preencher'!S224</f>
        <v>300</v>
      </c>
      <c r="O215" s="17">
        <f>'[1]TCE - ANEXO II - Preencher'!W224</f>
        <v>541</v>
      </c>
      <c r="P215" s="18">
        <f>'[1]TCE - ANEXO II - Preencher'!X224</f>
        <v>1531</v>
      </c>
      <c r="S215" s="22">
        <v>50253</v>
      </c>
    </row>
    <row r="216" spans="1:19" x14ac:dyDescent="0.2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ANTONIO CARLOS DA SILVA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44136</v>
      </c>
      <c r="H216" s="13" t="str">
        <f>'[1]TCE - ANEXO II - Preencher'!J225</f>
        <v>1 - Plantonista</v>
      </c>
      <c r="I216" s="13" t="str">
        <f>'[1]TCE - ANEXO II - Preencher'!K225</f>
        <v>36</v>
      </c>
      <c r="J216" s="15">
        <f>'[1]TCE - ANEXO II - Preencher'!L225</f>
        <v>1212.4000000000001</v>
      </c>
      <c r="K216" s="15">
        <f>'[1]TCE - ANEXO II - Preencher'!P225</f>
        <v>0</v>
      </c>
      <c r="L216" s="15">
        <f>'[1]TCE - ANEXO II - Preencher'!Q225</f>
        <v>473.8</v>
      </c>
      <c r="M216" s="15">
        <f>'[1]TCE - ANEXO II - Preencher'!R225</f>
        <v>209</v>
      </c>
      <c r="N216" s="16">
        <f>'[1]TCE - ANEXO II - Preencher'!S225</f>
        <v>0</v>
      </c>
      <c r="O216" s="17">
        <f>'[1]TCE - ANEXO II - Preencher'!W225</f>
        <v>124.36</v>
      </c>
      <c r="P216" s="18">
        <f>'[1]TCE - ANEXO II - Preencher'!X225</f>
        <v>1770.8400000000001</v>
      </c>
      <c r="S216" s="22">
        <v>50284</v>
      </c>
    </row>
    <row r="217" spans="1:19" x14ac:dyDescent="0.2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>ISABELA DE SOUSA SARAIVA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2251-24</v>
      </c>
      <c r="G217" s="14">
        <f>'[1]TCE - ANEXO II - Preencher'!I226</f>
        <v>44136</v>
      </c>
      <c r="H217" s="13" t="str">
        <f>'[1]TCE - ANEXO II - Preencher'!J226</f>
        <v>1 - Plantonista</v>
      </c>
      <c r="I217" s="13" t="str">
        <f>'[1]TCE - ANEXO II - Preencher'!K226</f>
        <v>12</v>
      </c>
      <c r="J217" s="15">
        <f>'[1]TCE - ANEXO II - Preencher'!L226</f>
        <v>2544</v>
      </c>
      <c r="K217" s="15">
        <f>'[1]TCE - ANEXO II - Preencher'!P226</f>
        <v>0</v>
      </c>
      <c r="L217" s="15">
        <f>'[1]TCE - ANEXO II - Preencher'!Q226</f>
        <v>1241.9000000000001</v>
      </c>
      <c r="M217" s="15">
        <f>'[1]TCE - ANEXO II - Preencher'!R226</f>
        <v>222.1</v>
      </c>
      <c r="N217" s="16">
        <f>'[1]TCE - ANEXO II - Preencher'!S226</f>
        <v>972.68</v>
      </c>
      <c r="O217" s="17">
        <f>'[1]TCE - ANEXO II - Preencher'!W226</f>
        <v>531.02</v>
      </c>
      <c r="P217" s="18">
        <f>'[1]TCE - ANEXO II - Preencher'!X226</f>
        <v>4449.66</v>
      </c>
      <c r="S217" s="22">
        <v>50314</v>
      </c>
    </row>
    <row r="218" spans="1:19" x14ac:dyDescent="0.2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LUNARA OLIVEIRA DE FARIAS SANT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44136</v>
      </c>
      <c r="H218" s="13" t="str">
        <f>'[1]TCE - ANEXO II - Preencher'!J227</f>
        <v>1 - Plantonista</v>
      </c>
      <c r="I218" s="13" t="str">
        <f>'[1]TCE - ANEXO II - Preencher'!K227</f>
        <v>36</v>
      </c>
      <c r="J218" s="15">
        <f>'[1]TCE - ANEXO II - Preencher'!L227</f>
        <v>1596.45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622.73</v>
      </c>
      <c r="N218" s="16">
        <f>'[1]TCE - ANEXO II - Preencher'!S227</f>
        <v>87.8</v>
      </c>
      <c r="O218" s="17">
        <f>'[1]TCE - ANEXO II - Preencher'!W227</f>
        <v>216.18</v>
      </c>
      <c r="P218" s="18">
        <f>'[1]TCE - ANEXO II - Preencher'!X227</f>
        <v>2090.8000000000006</v>
      </c>
      <c r="S218" s="22">
        <v>50345</v>
      </c>
    </row>
    <row r="219" spans="1:19" x14ac:dyDescent="0.2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SANDRO ACACI CORREIA DE ARAUJO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5151-10</v>
      </c>
      <c r="G219" s="14">
        <f>'[1]TCE - ANEXO II - Preencher'!I228</f>
        <v>44136</v>
      </c>
      <c r="H219" s="13" t="str">
        <f>'[1]TCE - ANEXO II - Preencher'!J228</f>
        <v>1 - Plantonista</v>
      </c>
      <c r="I219" s="13" t="str">
        <f>'[1]TCE - ANEXO II - Preencher'!K228</f>
        <v>36</v>
      </c>
      <c r="J219" s="15">
        <f>'[1]TCE - ANEXO II - Preencher'!L228</f>
        <v>1156.92</v>
      </c>
      <c r="K219" s="15">
        <f>'[1]TCE - ANEXO II - Preencher'!P228</f>
        <v>0</v>
      </c>
      <c r="L219" s="15">
        <f>'[1]TCE - ANEXO II - Preencher'!Q228</f>
        <v>455.31</v>
      </c>
      <c r="M219" s="15">
        <f>'[1]TCE - ANEXO II - Preencher'!R228</f>
        <v>421.46</v>
      </c>
      <c r="N219" s="16">
        <f>'[1]TCE - ANEXO II - Preencher'!S228</f>
        <v>0</v>
      </c>
      <c r="O219" s="17">
        <f>'[1]TCE - ANEXO II - Preencher'!W228</f>
        <v>207.36</v>
      </c>
      <c r="P219" s="18">
        <f>'[1]TCE - ANEXO II - Preencher'!X228</f>
        <v>1826.33</v>
      </c>
      <c r="S219" s="22">
        <v>50375</v>
      </c>
    </row>
    <row r="220" spans="1:19" x14ac:dyDescent="0.2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XENIO GOMES DO PRADO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44136</v>
      </c>
      <c r="H220" s="13" t="str">
        <f>'[1]TCE - ANEXO II - Preencher'!J229</f>
        <v>1 - Plantonista</v>
      </c>
      <c r="I220" s="13" t="str">
        <f>'[1]TCE - ANEXO II - Preencher'!K229</f>
        <v>36</v>
      </c>
      <c r="J220" s="15">
        <f>'[1]TCE - ANEXO II - Preencher'!L229</f>
        <v>1212.4000000000001</v>
      </c>
      <c r="K220" s="15">
        <f>'[1]TCE - ANEXO II - Preencher'!P229</f>
        <v>0</v>
      </c>
      <c r="L220" s="15">
        <f>'[1]TCE - ANEXO II - Preencher'!Q229</f>
        <v>414.58</v>
      </c>
      <c r="M220" s="15">
        <f>'[1]TCE - ANEXO II - Preencher'!R229</f>
        <v>978.53</v>
      </c>
      <c r="N220" s="16">
        <f>'[1]TCE - ANEXO II - Preencher'!S229</f>
        <v>0</v>
      </c>
      <c r="O220" s="17">
        <f>'[1]TCE - ANEXO II - Preencher'!W229</f>
        <v>301.8</v>
      </c>
      <c r="P220" s="18">
        <f>'[1]TCE - ANEXO II - Preencher'!X229</f>
        <v>2303.71</v>
      </c>
      <c r="S220" s="22">
        <v>50406</v>
      </c>
    </row>
    <row r="221" spans="1:19" x14ac:dyDescent="0.2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 xml:space="preserve">ETIENE GONCALVES FERRAZ 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44136</v>
      </c>
      <c r="H221" s="13" t="str">
        <f>'[1]TCE - ANEXO II - Preencher'!J230</f>
        <v>1 - Plantonista</v>
      </c>
      <c r="I221" s="13" t="str">
        <f>'[1]TCE - ANEXO II - Preencher'!K230</f>
        <v>36</v>
      </c>
      <c r="J221" s="15">
        <f>'[1]TCE - ANEXO II - Preencher'!L230</f>
        <v>1212.4000000000001</v>
      </c>
      <c r="K221" s="15">
        <f>'[1]TCE - ANEXO II - Preencher'!P230</f>
        <v>0</v>
      </c>
      <c r="L221" s="15">
        <f>'[1]TCE - ANEXO II - Preencher'!Q230</f>
        <v>414.58</v>
      </c>
      <c r="M221" s="15">
        <f>'[1]TCE - ANEXO II - Preencher'!R230</f>
        <v>256.38</v>
      </c>
      <c r="N221" s="16">
        <f>'[1]TCE - ANEXO II - Preencher'!S230</f>
        <v>0</v>
      </c>
      <c r="O221" s="17">
        <f>'[1]TCE - ANEXO II - Preencher'!W230</f>
        <v>128.63</v>
      </c>
      <c r="P221" s="18">
        <f>'[1]TCE - ANEXO II - Preencher'!X230</f>
        <v>1754.73</v>
      </c>
      <c r="S221" s="22">
        <v>50437</v>
      </c>
    </row>
    <row r="222" spans="1:19" x14ac:dyDescent="0.2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ANA IRIS BRITO DA SILVA VERISS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44136</v>
      </c>
      <c r="H222" s="13" t="str">
        <f>'[1]TCE - ANEXO II - Preencher'!J231</f>
        <v>1 - Plantonista</v>
      </c>
      <c r="I222" s="13" t="str">
        <f>'[1]TCE - ANEXO II - Preencher'!K231</f>
        <v>36</v>
      </c>
      <c r="J222" s="15">
        <f>'[1]TCE - ANEXO II - Preencher'!L231</f>
        <v>1212.4000000000001</v>
      </c>
      <c r="K222" s="15">
        <f>'[1]TCE - ANEXO II - Preencher'!P231</f>
        <v>0</v>
      </c>
      <c r="L222" s="15">
        <f>'[1]TCE - ANEXO II - Preencher'!Q231</f>
        <v>414.58</v>
      </c>
      <c r="M222" s="15">
        <f>'[1]TCE - ANEXO II - Preencher'!R231</f>
        <v>294.74</v>
      </c>
      <c r="N222" s="16">
        <f>'[1]TCE - ANEXO II - Preencher'!S231</f>
        <v>0</v>
      </c>
      <c r="O222" s="17">
        <f>'[1]TCE - ANEXO II - Preencher'!W231</f>
        <v>1507.14</v>
      </c>
      <c r="P222" s="18">
        <f>'[1]TCE - ANEXO II - Preencher'!X231</f>
        <v>414.57999999999993</v>
      </c>
      <c r="S222" s="22">
        <v>50465</v>
      </c>
    </row>
    <row r="223" spans="1:19" x14ac:dyDescent="0.2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 xml:space="preserve">JOABE OLIVEIRA VASCONCELOS 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44136</v>
      </c>
      <c r="H223" s="13" t="str">
        <f>'[1]TCE - ANEXO II - Preencher'!J232</f>
        <v>1 - Plantonista</v>
      </c>
      <c r="I223" s="13" t="str">
        <f>'[1]TCE - ANEXO II - Preencher'!K232</f>
        <v>12</v>
      </c>
      <c r="J223" s="15">
        <f>'[1]TCE - ANEXO II - Preencher'!L232</f>
        <v>2544</v>
      </c>
      <c r="K223" s="15">
        <f>'[1]TCE - ANEXO II - Preencher'!P232</f>
        <v>0</v>
      </c>
      <c r="L223" s="15">
        <f>'[1]TCE - ANEXO II - Preencher'!Q232</f>
        <v>1086.6600000000001</v>
      </c>
      <c r="M223" s="15">
        <f>'[1]TCE - ANEXO II - Preencher'!R232</f>
        <v>209</v>
      </c>
      <c r="N223" s="16">
        <f>'[1]TCE - ANEXO II - Preencher'!S232</f>
        <v>972.68</v>
      </c>
      <c r="O223" s="17">
        <f>'[1]TCE - ANEXO II - Preencher'!W232</f>
        <v>527.49</v>
      </c>
      <c r="P223" s="18">
        <f>'[1]TCE - ANEXO II - Preencher'!X232</f>
        <v>4284.8500000000004</v>
      </c>
      <c r="S223" s="22">
        <v>50496</v>
      </c>
    </row>
    <row r="224" spans="1:19" x14ac:dyDescent="0.2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MAESILLY LIMA DA SILVA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>
        <f>'[1]TCE - ANEXO II - Preencher'!I233</f>
        <v>44136</v>
      </c>
      <c r="H224" s="13" t="str">
        <f>'[1]TCE - ANEXO II - Preencher'!J233</f>
        <v>1 - Plantonista</v>
      </c>
      <c r="I224" s="13" t="str">
        <f>'[1]TCE - ANEXO II - Preencher'!K233</f>
        <v>12</v>
      </c>
      <c r="J224" s="15">
        <f>'[1]TCE - ANEXO II - Preencher'!L233</f>
        <v>2544</v>
      </c>
      <c r="K224" s="15">
        <f>'[1]TCE - ANEXO II - Preencher'!P233</f>
        <v>0</v>
      </c>
      <c r="L224" s="15">
        <f>'[1]TCE - ANEXO II - Preencher'!Q233</f>
        <v>1115.03</v>
      </c>
      <c r="M224" s="15">
        <f>'[1]TCE - ANEXO II - Preencher'!R233</f>
        <v>209</v>
      </c>
      <c r="N224" s="16">
        <f>'[1]TCE - ANEXO II - Preencher'!S233</f>
        <v>1324.35</v>
      </c>
      <c r="O224" s="17">
        <f>'[1]TCE - ANEXO II - Preencher'!W233</f>
        <v>1898.09</v>
      </c>
      <c r="P224" s="18">
        <f>'[1]TCE - ANEXO II - Preencher'!X233</f>
        <v>3294.2899999999991</v>
      </c>
      <c r="S224" s="22">
        <v>50526</v>
      </c>
    </row>
    <row r="225" spans="1:19" x14ac:dyDescent="0.2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MAXWELL ALEX DE LIMA MOURA 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2251-24</v>
      </c>
      <c r="G225" s="14">
        <f>'[1]TCE - ANEXO II - Preencher'!I234</f>
        <v>44136</v>
      </c>
      <c r="H225" s="13" t="str">
        <f>'[1]TCE - ANEXO II - Preencher'!J234</f>
        <v>1 - Plantonista</v>
      </c>
      <c r="I225" s="13" t="str">
        <f>'[1]TCE - ANEXO II - Preencher'!K234</f>
        <v>12</v>
      </c>
      <c r="J225" s="15">
        <f>'[1]TCE - ANEXO II - Preencher'!L234</f>
        <v>2544</v>
      </c>
      <c r="K225" s="15">
        <f>'[1]TCE - ANEXO II - Preencher'!P234</f>
        <v>0</v>
      </c>
      <c r="L225" s="15">
        <f>'[1]TCE - ANEXO II - Preencher'!Q234</f>
        <v>1086.6600000000001</v>
      </c>
      <c r="M225" s="15">
        <f>'[1]TCE - ANEXO II - Preencher'!R234</f>
        <v>217.62</v>
      </c>
      <c r="N225" s="16">
        <f>'[1]TCE - ANEXO II - Preencher'!S234</f>
        <v>972.68</v>
      </c>
      <c r="O225" s="17">
        <f>'[1]TCE - ANEXO II - Preencher'!W234</f>
        <v>205.34</v>
      </c>
      <c r="P225" s="18">
        <f>'[1]TCE - ANEXO II - Preencher'!X234</f>
        <v>4615.62</v>
      </c>
      <c r="S225" s="22">
        <v>50557</v>
      </c>
    </row>
    <row r="226" spans="1:19" x14ac:dyDescent="0.2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 xml:space="preserve">ELIZANGELA MARIA FERREIRA 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44136</v>
      </c>
      <c r="H226" s="13" t="str">
        <f>'[1]TCE - ANEXO II - Preencher'!J235</f>
        <v>1 - Plantonista</v>
      </c>
      <c r="I226" s="13" t="str">
        <f>'[1]TCE - ANEXO II - Preencher'!K235</f>
        <v>36</v>
      </c>
      <c r="J226" s="15">
        <f>'[1]TCE - ANEXO II - Preencher'!L235</f>
        <v>1212.4000000000001</v>
      </c>
      <c r="K226" s="15">
        <f>'[1]TCE - ANEXO II - Preencher'!P235</f>
        <v>0</v>
      </c>
      <c r="L226" s="15">
        <f>'[1]TCE - ANEXO II - Preencher'!Q235</f>
        <v>414.58</v>
      </c>
      <c r="M226" s="15">
        <f>'[1]TCE - ANEXO II - Preencher'!R235</f>
        <v>224.81</v>
      </c>
      <c r="N226" s="16">
        <f>'[1]TCE - ANEXO II - Preencher'!S235</f>
        <v>0</v>
      </c>
      <c r="O226" s="17">
        <f>'[1]TCE - ANEXO II - Preencher'!W235</f>
        <v>270.58999999999997</v>
      </c>
      <c r="P226" s="18">
        <f>'[1]TCE - ANEXO II - Preencher'!X235</f>
        <v>1581.2</v>
      </c>
      <c r="S226" s="22">
        <v>50587</v>
      </c>
    </row>
    <row r="227" spans="1:19" x14ac:dyDescent="0.2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DOUGLAS MAGNO OLIVEIRA DO NASC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44136</v>
      </c>
      <c r="H227" s="13" t="str">
        <f>'[1]TCE - ANEXO II - Preencher'!J236</f>
        <v>1 - Plantonista</v>
      </c>
      <c r="I227" s="13" t="str">
        <f>'[1]TCE - ANEXO II - Preencher'!K236</f>
        <v>36</v>
      </c>
      <c r="J227" s="15">
        <f>'[1]TCE - ANEXO II - Preencher'!L236</f>
        <v>1212.4000000000001</v>
      </c>
      <c r="K227" s="15">
        <f>'[1]TCE - ANEXO II - Preencher'!P236</f>
        <v>0</v>
      </c>
      <c r="L227" s="15">
        <f>'[1]TCE - ANEXO II - Preencher'!Q236</f>
        <v>414.58</v>
      </c>
      <c r="M227" s="15">
        <f>'[1]TCE - ANEXO II - Preencher'!R236</f>
        <v>484.14</v>
      </c>
      <c r="N227" s="16">
        <f>'[1]TCE - ANEXO II - Preencher'!S236</f>
        <v>0</v>
      </c>
      <c r="O227" s="17">
        <f>'[1]TCE - ANEXO II - Preencher'!W236</f>
        <v>162.12</v>
      </c>
      <c r="P227" s="18">
        <f>'[1]TCE - ANEXO II - Preencher'!X236</f>
        <v>1949</v>
      </c>
      <c r="S227" s="22">
        <v>50618</v>
      </c>
    </row>
    <row r="228" spans="1:19" x14ac:dyDescent="0.2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 xml:space="preserve">JEANNE CORREIA DA SILVA SOUZA 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44136</v>
      </c>
      <c r="H228" s="13" t="str">
        <f>'[1]TCE - ANEXO II - Preencher'!J237</f>
        <v>1 - Plantonista</v>
      </c>
      <c r="I228" s="13" t="str">
        <f>'[1]TCE - ANEXO II - Preencher'!K237</f>
        <v>36</v>
      </c>
      <c r="J228" s="15">
        <f>'[1]TCE - ANEXO II - Preencher'!L237</f>
        <v>1212.4000000000001</v>
      </c>
      <c r="K228" s="15">
        <f>'[1]TCE - ANEXO II - Preencher'!P237</f>
        <v>0</v>
      </c>
      <c r="L228" s="15">
        <f>'[1]TCE - ANEXO II - Preencher'!Q237</f>
        <v>414.58</v>
      </c>
      <c r="M228" s="15">
        <f>'[1]TCE - ANEXO II - Preencher'!R237</f>
        <v>304.57</v>
      </c>
      <c r="N228" s="16">
        <f>'[1]TCE - ANEXO II - Preencher'!S237</f>
        <v>0</v>
      </c>
      <c r="O228" s="17">
        <f>'[1]TCE - ANEXO II - Preencher'!W237</f>
        <v>212.94</v>
      </c>
      <c r="P228" s="18">
        <f>'[1]TCE - ANEXO II - Preencher'!X237</f>
        <v>1718.61</v>
      </c>
      <c r="S228" s="22">
        <v>50649</v>
      </c>
    </row>
    <row r="229" spans="1:19" x14ac:dyDescent="0.2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JENNIFER LARISSA ARAUJO DE LIM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44136</v>
      </c>
      <c r="H229" s="13" t="str">
        <f>'[1]TCE - ANEXO II - Preencher'!J238</f>
        <v>1 - Plantonista</v>
      </c>
      <c r="I229" s="13" t="str">
        <f>'[1]TCE - ANEXO II - Preencher'!K238</f>
        <v>36</v>
      </c>
      <c r="J229" s="15">
        <f>'[1]TCE - ANEXO II - Preencher'!L238</f>
        <v>1212.4000000000001</v>
      </c>
      <c r="K229" s="15">
        <f>'[1]TCE - ANEXO II - Preencher'!P238</f>
        <v>0</v>
      </c>
      <c r="L229" s="15">
        <f>'[1]TCE - ANEXO II - Preencher'!Q238</f>
        <v>414.58</v>
      </c>
      <c r="M229" s="15">
        <f>'[1]TCE - ANEXO II - Preencher'!R238</f>
        <v>784.96</v>
      </c>
      <c r="N229" s="16">
        <f>'[1]TCE - ANEXO II - Preencher'!S238</f>
        <v>0</v>
      </c>
      <c r="O229" s="17">
        <f>'[1]TCE - ANEXO II - Preencher'!W238</f>
        <v>261.94</v>
      </c>
      <c r="P229" s="18">
        <f>'[1]TCE - ANEXO II - Preencher'!X238</f>
        <v>2150</v>
      </c>
      <c r="S229" s="22">
        <v>50679</v>
      </c>
    </row>
    <row r="230" spans="1:19" x14ac:dyDescent="0.2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CLAUDIA CIBELE DA SILVA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2236-05</v>
      </c>
      <c r="G230" s="14">
        <f>'[1]TCE - ANEXO II - Preencher'!I239</f>
        <v>44136</v>
      </c>
      <c r="H230" s="13" t="str">
        <f>'[1]TCE - ANEXO II - Preencher'!J239</f>
        <v>1 - Plantonista</v>
      </c>
      <c r="I230" s="13" t="str">
        <f>'[1]TCE - ANEXO II - Preencher'!K239</f>
        <v>30</v>
      </c>
      <c r="J230" s="15">
        <f>'[1]TCE - ANEXO II - Preencher'!L239</f>
        <v>1546.4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209</v>
      </c>
      <c r="N230" s="16">
        <f>'[1]TCE - ANEXO II - Preencher'!S239</f>
        <v>0</v>
      </c>
      <c r="O230" s="17">
        <f>'[1]TCE - ANEXO II - Preencher'!W239</f>
        <v>144.62</v>
      </c>
      <c r="P230" s="18">
        <f>'[1]TCE - ANEXO II - Preencher'!X239</f>
        <v>1610.7800000000002</v>
      </c>
      <c r="S230" s="22">
        <v>50710</v>
      </c>
    </row>
    <row r="231" spans="1:19" x14ac:dyDescent="0.2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 xml:space="preserve">MARILIA ROCHA COSTA 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2251-24</v>
      </c>
      <c r="G231" s="14">
        <f>'[1]TCE - ANEXO II - Preencher'!I240</f>
        <v>44136</v>
      </c>
      <c r="H231" s="13" t="str">
        <f>'[1]TCE - ANEXO II - Preencher'!J240</f>
        <v>1 - Plantonista</v>
      </c>
      <c r="I231" s="13" t="str">
        <f>'[1]TCE - ANEXO II - Preencher'!K240</f>
        <v>12</v>
      </c>
      <c r="J231" s="15">
        <f>'[1]TCE - ANEXO II - Preencher'!L240</f>
        <v>2544</v>
      </c>
      <c r="K231" s="15">
        <f>'[1]TCE - ANEXO II - Preencher'!P240</f>
        <v>0</v>
      </c>
      <c r="L231" s="15">
        <f>'[1]TCE - ANEXO II - Preencher'!Q240</f>
        <v>955.74</v>
      </c>
      <c r="M231" s="15">
        <f>'[1]TCE - ANEXO II - Preencher'!R240</f>
        <v>1310.22</v>
      </c>
      <c r="N231" s="16">
        <f>'[1]TCE - ANEXO II - Preencher'!S240</f>
        <v>1324.35</v>
      </c>
      <c r="O231" s="17">
        <f>'[1]TCE - ANEXO II - Preencher'!W240</f>
        <v>1121.42</v>
      </c>
      <c r="P231" s="18">
        <f>'[1]TCE - ANEXO II - Preencher'!X240</f>
        <v>5012.8899999999994</v>
      </c>
      <c r="S231" s="22">
        <v>50740</v>
      </c>
    </row>
    <row r="232" spans="1:19" x14ac:dyDescent="0.2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WANKS SOUSA MELO 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>
        <f>'[1]TCE - ANEXO II - Preencher'!I241</f>
        <v>44136</v>
      </c>
      <c r="H232" s="13" t="str">
        <f>'[1]TCE - ANEXO II - Preencher'!J241</f>
        <v>1 - Plantonista</v>
      </c>
      <c r="I232" s="13" t="str">
        <f>'[1]TCE - ANEXO II - Preencher'!K241</f>
        <v>12</v>
      </c>
      <c r="J232" s="15">
        <f>'[1]TCE - ANEXO II - Preencher'!L241</f>
        <v>2544</v>
      </c>
      <c r="K232" s="15">
        <f>'[1]TCE - ANEXO II - Preencher'!P241</f>
        <v>0</v>
      </c>
      <c r="L232" s="15">
        <f>'[1]TCE - ANEXO II - Preencher'!Q241</f>
        <v>955.5</v>
      </c>
      <c r="M232" s="15">
        <f>'[1]TCE - ANEXO II - Preencher'!R241</f>
        <v>209</v>
      </c>
      <c r="N232" s="16">
        <f>'[1]TCE - ANEXO II - Preencher'!S241</f>
        <v>1823.4</v>
      </c>
      <c r="O232" s="17">
        <f>'[1]TCE - ANEXO II - Preencher'!W241</f>
        <v>1493.63</v>
      </c>
      <c r="P232" s="18">
        <f>'[1]TCE - ANEXO II - Preencher'!X241</f>
        <v>4038.2699999999995</v>
      </c>
      <c r="S232" s="22">
        <v>50771</v>
      </c>
    </row>
    <row r="233" spans="1:19" x14ac:dyDescent="0.2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 xml:space="preserve">LUCAS VERISSIMO DE OLIVEIRA 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44136</v>
      </c>
      <c r="H233" s="13" t="str">
        <f>'[1]TCE - ANEXO II - Preencher'!J242</f>
        <v>1 - Plantonista</v>
      </c>
      <c r="I233" s="13" t="str">
        <f>'[1]TCE - ANEXO II - Preencher'!K242</f>
        <v>12</v>
      </c>
      <c r="J233" s="15">
        <f>'[1]TCE - ANEXO II - Preencher'!L242</f>
        <v>2544</v>
      </c>
      <c r="K233" s="15">
        <f>'[1]TCE - ANEXO II - Preencher'!P242</f>
        <v>0</v>
      </c>
      <c r="L233" s="15">
        <f>'[1]TCE - ANEXO II - Preencher'!Q242</f>
        <v>931.42</v>
      </c>
      <c r="M233" s="15">
        <f>'[1]TCE - ANEXO II - Preencher'!R242</f>
        <v>209</v>
      </c>
      <c r="N233" s="16">
        <f>'[1]TCE - ANEXO II - Preencher'!S242</f>
        <v>972.68</v>
      </c>
      <c r="O233" s="17">
        <f>'[1]TCE - ANEXO II - Preencher'!W242</f>
        <v>527.49</v>
      </c>
      <c r="P233" s="18">
        <f>'[1]TCE - ANEXO II - Preencher'!X242</f>
        <v>4129.6100000000006</v>
      </c>
      <c r="S233" s="22">
        <v>50802</v>
      </c>
    </row>
    <row r="234" spans="1:19" x14ac:dyDescent="0.2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 xml:space="preserve">ELAINE FERREIRA DO MONTE 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44136</v>
      </c>
      <c r="H234" s="13" t="str">
        <f>'[1]TCE - ANEXO II - Preencher'!J243</f>
        <v>1 - Plantonista</v>
      </c>
      <c r="I234" s="13" t="str">
        <f>'[1]TCE - ANEXO II - Preencher'!K243</f>
        <v>36</v>
      </c>
      <c r="J234" s="15">
        <f>'[1]TCE - ANEXO II - Preencher'!L243</f>
        <v>1212.4000000000001</v>
      </c>
      <c r="K234" s="15">
        <f>'[1]TCE - ANEXO II - Preencher'!P243</f>
        <v>0</v>
      </c>
      <c r="L234" s="15">
        <f>'[1]TCE - ANEXO II - Preencher'!Q243</f>
        <v>355.35</v>
      </c>
      <c r="M234" s="15">
        <f>'[1]TCE - ANEXO II - Preencher'!R243</f>
        <v>768.36</v>
      </c>
      <c r="N234" s="16">
        <f>'[1]TCE - ANEXO II - Preencher'!S243</f>
        <v>0</v>
      </c>
      <c r="O234" s="17">
        <f>'[1]TCE - ANEXO II - Preencher'!W243</f>
        <v>272.8</v>
      </c>
      <c r="P234" s="18">
        <f>'[1]TCE - ANEXO II - Preencher'!X243</f>
        <v>2063.31</v>
      </c>
      <c r="S234" s="22">
        <v>50830</v>
      </c>
    </row>
    <row r="235" spans="1:19" x14ac:dyDescent="0.2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 xml:space="preserve">PAULO RODRIGO DA SILVA 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44136</v>
      </c>
      <c r="H235" s="13" t="str">
        <f>'[1]TCE - ANEXO II - Preencher'!J244</f>
        <v>1 - Plantonista</v>
      </c>
      <c r="I235" s="13" t="str">
        <f>'[1]TCE - ANEXO II - Preencher'!K244</f>
        <v>36</v>
      </c>
      <c r="J235" s="15">
        <f>'[1]TCE - ANEXO II - Preencher'!L244</f>
        <v>1212.4000000000001</v>
      </c>
      <c r="K235" s="15">
        <f>'[1]TCE - ANEXO II - Preencher'!P244</f>
        <v>0</v>
      </c>
      <c r="L235" s="15">
        <f>'[1]TCE - ANEXO II - Preencher'!Q244</f>
        <v>355.35</v>
      </c>
      <c r="M235" s="15">
        <f>'[1]TCE - ANEXO II - Preencher'!R244</f>
        <v>477.17</v>
      </c>
      <c r="N235" s="16">
        <f>'[1]TCE - ANEXO II - Preencher'!S244</f>
        <v>0</v>
      </c>
      <c r="O235" s="17">
        <f>'[1]TCE - ANEXO II - Preencher'!W244</f>
        <v>239.2</v>
      </c>
      <c r="P235" s="18">
        <f>'[1]TCE - ANEXO II - Preencher'!X244</f>
        <v>1805.72</v>
      </c>
      <c r="S235" s="22">
        <v>50861</v>
      </c>
    </row>
    <row r="236" spans="1:19" x14ac:dyDescent="0.2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 xml:space="preserve">MARCELO JOSE BRITO DA SILVA 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44136</v>
      </c>
      <c r="H236" s="13" t="str">
        <f>'[1]TCE - ANEXO II - Preencher'!J245</f>
        <v>1 - Plantonista</v>
      </c>
      <c r="I236" s="13" t="str">
        <f>'[1]TCE - ANEXO II - Preencher'!K245</f>
        <v>36</v>
      </c>
      <c r="J236" s="15">
        <f>'[1]TCE - ANEXO II - Preencher'!L245</f>
        <v>1596.45</v>
      </c>
      <c r="K236" s="15">
        <f>'[1]TCE - ANEXO II - Preencher'!P245</f>
        <v>0</v>
      </c>
      <c r="L236" s="15">
        <f>'[1]TCE - ANEXO II - Preencher'!Q245</f>
        <v>451.36</v>
      </c>
      <c r="M236" s="15">
        <f>'[1]TCE - ANEXO II - Preencher'!R245</f>
        <v>503.2</v>
      </c>
      <c r="N236" s="16">
        <f>'[1]TCE - ANEXO II - Preencher'!S245</f>
        <v>87.8</v>
      </c>
      <c r="O236" s="17">
        <f>'[1]TCE - ANEXO II - Preencher'!W245</f>
        <v>198.86</v>
      </c>
      <c r="P236" s="18">
        <f>'[1]TCE - ANEXO II - Preencher'!X245</f>
        <v>2439.9499999999998</v>
      </c>
      <c r="S236" s="22">
        <v>50891</v>
      </c>
    </row>
    <row r="237" spans="1:19" x14ac:dyDescent="0.2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 xml:space="preserve">CLAUDIO LUIS DE MOURA 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7664-20</v>
      </c>
      <c r="G237" s="14">
        <f>'[1]TCE - ANEXO II - Preencher'!I246</f>
        <v>44136</v>
      </c>
      <c r="H237" s="13" t="str">
        <f>'[1]TCE - ANEXO II - Preencher'!J246</f>
        <v>1 - Plantonista</v>
      </c>
      <c r="I237" s="13" t="str">
        <f>'[1]TCE - ANEXO II - Preencher'!K246</f>
        <v>24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365.75</v>
      </c>
      <c r="M237" s="15">
        <f>'[1]TCE - ANEXO II - Preencher'!R246</f>
        <v>959.96</v>
      </c>
      <c r="N237" s="16">
        <f>'[1]TCE - ANEXO II - Preencher'!S246</f>
        <v>0</v>
      </c>
      <c r="O237" s="17">
        <f>'[1]TCE - ANEXO II - Preencher'!W246</f>
        <v>177.12</v>
      </c>
      <c r="P237" s="18">
        <f>'[1]TCE - ANEXO II - Preencher'!X246</f>
        <v>2193.59</v>
      </c>
      <c r="S237" s="22">
        <v>50922</v>
      </c>
    </row>
    <row r="238" spans="1:19" x14ac:dyDescent="0.2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JOAO TEOBALDO DIAS DA COSTA 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44136</v>
      </c>
      <c r="H238" s="13" t="str">
        <f>'[1]TCE - ANEXO II - Preencher'!J247</f>
        <v>1 - Plantonista</v>
      </c>
      <c r="I238" s="13" t="str">
        <f>'[1]TCE - ANEXO II - Preencher'!K247</f>
        <v>12</v>
      </c>
      <c r="J238" s="15">
        <f>'[1]TCE - ANEXO II - Preencher'!L247</f>
        <v>2544</v>
      </c>
      <c r="K238" s="15">
        <f>'[1]TCE - ANEXO II - Preencher'!P247</f>
        <v>0</v>
      </c>
      <c r="L238" s="15">
        <f>'[1]TCE - ANEXO II - Preencher'!Q247</f>
        <v>931.42</v>
      </c>
      <c r="M238" s="15">
        <f>'[1]TCE - ANEXO II - Preencher'!R247</f>
        <v>1310.22</v>
      </c>
      <c r="N238" s="16">
        <f>'[1]TCE - ANEXO II - Preencher'!S247</f>
        <v>972.68</v>
      </c>
      <c r="O238" s="17">
        <f>'[1]TCE - ANEXO II - Preencher'!W247</f>
        <v>458.03</v>
      </c>
      <c r="P238" s="18">
        <f>'[1]TCE - ANEXO II - Preencher'!X247</f>
        <v>5300.2900000000009</v>
      </c>
      <c r="S238" s="22">
        <v>50952</v>
      </c>
    </row>
    <row r="239" spans="1:19" x14ac:dyDescent="0.2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 xml:space="preserve">MARIA DA CONCEICAO BATISTA DA 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>
        <f>'[1]TCE - ANEXO II - Preencher'!I248</f>
        <v>44136</v>
      </c>
      <c r="H239" s="13" t="str">
        <f>'[1]TCE - ANEXO II - Preencher'!J248</f>
        <v>1 - Plantonista</v>
      </c>
      <c r="I239" s="13" t="str">
        <f>'[1]TCE - ANEXO II - Preencher'!K248</f>
        <v>36</v>
      </c>
      <c r="J239" s="15">
        <f>'[1]TCE - ANEXO II - Preencher'!L248</f>
        <v>1596.45</v>
      </c>
      <c r="K239" s="15">
        <f>'[1]TCE - ANEXO II - Preencher'!P248</f>
        <v>0</v>
      </c>
      <c r="L239" s="15">
        <f>'[1]TCE - ANEXO II - Preencher'!Q248</f>
        <v>451.36</v>
      </c>
      <c r="M239" s="15">
        <f>'[1]TCE - ANEXO II - Preencher'!R248</f>
        <v>502.75</v>
      </c>
      <c r="N239" s="16">
        <f>'[1]TCE - ANEXO II - Preencher'!S248</f>
        <v>0</v>
      </c>
      <c r="O239" s="17">
        <f>'[1]TCE - ANEXO II - Preencher'!W248</f>
        <v>175.92</v>
      </c>
      <c r="P239" s="18">
        <f>'[1]TCE - ANEXO II - Preencher'!X248</f>
        <v>2374.64</v>
      </c>
      <c r="S239" s="22">
        <v>50983</v>
      </c>
    </row>
    <row r="240" spans="1:19" x14ac:dyDescent="0.2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JOSE ROBERTO DIAS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7664-20</v>
      </c>
      <c r="G240" s="14">
        <f>'[1]TCE - ANEXO II - Preencher'!I249</f>
        <v>44136</v>
      </c>
      <c r="H240" s="13" t="str">
        <f>'[1]TCE - ANEXO II - Preencher'!J249</f>
        <v>1 - Plantonista</v>
      </c>
      <c r="I240" s="13" t="str">
        <f>'[1]TCE - ANEXO II - Preencher'!K249</f>
        <v>24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304.8</v>
      </c>
      <c r="M240" s="15">
        <f>'[1]TCE - ANEXO II - Preencher'!R249</f>
        <v>418</v>
      </c>
      <c r="N240" s="16">
        <f>'[1]TCE - ANEXO II - Preencher'!S249</f>
        <v>0</v>
      </c>
      <c r="O240" s="17">
        <f>'[1]TCE - ANEXO II - Preencher'!W249</f>
        <v>128.35</v>
      </c>
      <c r="P240" s="18">
        <f>'[1]TCE - ANEXO II - Preencher'!X249</f>
        <v>1639.45</v>
      </c>
      <c r="S240" s="22">
        <v>51014</v>
      </c>
    </row>
    <row r="241" spans="1:19" x14ac:dyDescent="0.2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GESSE ROMAO DE LIRA 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5143-20</v>
      </c>
      <c r="G241" s="14">
        <f>'[1]TCE - ANEXO II - Preencher'!I250</f>
        <v>44136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261.25</v>
      </c>
      <c r="M241" s="15">
        <f>'[1]TCE - ANEXO II - Preencher'!R250</f>
        <v>479.61</v>
      </c>
      <c r="N241" s="16">
        <f>'[1]TCE - ANEXO II - Preencher'!S250</f>
        <v>0</v>
      </c>
      <c r="O241" s="17">
        <f>'[1]TCE - ANEXO II - Preencher'!W250</f>
        <v>131.97999999999999</v>
      </c>
      <c r="P241" s="18">
        <f>'[1]TCE - ANEXO II - Preencher'!X250</f>
        <v>1653.88</v>
      </c>
      <c r="S241" s="22">
        <v>51044</v>
      </c>
    </row>
    <row r="242" spans="1:19" x14ac:dyDescent="0.2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EDINALVA ARRUDA DO NASCIMENTO 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5134-25</v>
      </c>
      <c r="G242" s="14">
        <f>'[1]TCE - ANEXO II - Preencher'!I251</f>
        <v>44136</v>
      </c>
      <c r="H242" s="13" t="str">
        <f>'[1]TCE - ANEXO II - Preencher'!J251</f>
        <v>1 - Plantonista</v>
      </c>
      <c r="I242" s="13" t="str">
        <f>'[1]TCE - ANEXO II - Preencher'!K251</f>
        <v>36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174.17</v>
      </c>
      <c r="M242" s="15">
        <f>'[1]TCE - ANEXO II - Preencher'!R251</f>
        <v>48.62</v>
      </c>
      <c r="N242" s="16">
        <f>'[1]TCE - ANEXO II - Preencher'!S251</f>
        <v>0</v>
      </c>
      <c r="O242" s="17">
        <f>'[1]TCE - ANEXO II - Preencher'!W251</f>
        <v>141.07</v>
      </c>
      <c r="P242" s="18">
        <f>'[1]TCE - ANEXO II - Preencher'!X251</f>
        <v>1126.72</v>
      </c>
      <c r="S242" s="22">
        <v>51075</v>
      </c>
    </row>
    <row r="243" spans="1:19" x14ac:dyDescent="0.2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AMARO FERNANDES DA SILVA JUNIO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1425-20</v>
      </c>
      <c r="G243" s="14">
        <f>'[1]TCE - ANEXO II - Preencher'!I252</f>
        <v>44136</v>
      </c>
      <c r="H243" s="13" t="str">
        <f>'[1]TCE - ANEXO II - Preencher'!J252</f>
        <v>2 - Diarista</v>
      </c>
      <c r="I243" s="13" t="str">
        <f>'[1]TCE - ANEXO II - Preencher'!K252</f>
        <v>15</v>
      </c>
      <c r="J243" s="15">
        <f>'[1]TCE - ANEXO II - Preencher'!L252</f>
        <v>2334</v>
      </c>
      <c r="K243" s="15">
        <f>'[1]TCE - ANEXO II - Preencher'!P252</f>
        <v>0</v>
      </c>
      <c r="L243" s="15">
        <f>'[1]TCE - ANEXO II - Preencher'!Q252</f>
        <v>389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609.86</v>
      </c>
      <c r="P243" s="18">
        <f>'[1]TCE - ANEXO II - Preencher'!X252</f>
        <v>2113.14</v>
      </c>
      <c r="S243" s="22">
        <v>51105</v>
      </c>
    </row>
    <row r="244" spans="1:19" x14ac:dyDescent="0.2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 xml:space="preserve">KARINA CAMILA DE BARROS SILVA 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2149-15</v>
      </c>
      <c r="G244" s="14">
        <f>'[1]TCE - ANEXO II - Preencher'!I253</f>
        <v>44136</v>
      </c>
      <c r="H244" s="13" t="str">
        <f>'[1]TCE - ANEXO II - Preencher'!J253</f>
        <v>2 - Diarista</v>
      </c>
      <c r="I244" s="13" t="str">
        <f>'[1]TCE - ANEXO II - Preencher'!K253</f>
        <v>10</v>
      </c>
      <c r="J244" s="15">
        <f>'[1]TCE - ANEXO II - Preencher'!L253</f>
        <v>3500</v>
      </c>
      <c r="K244" s="15">
        <f>'[1]TCE - ANEXO II - Preencher'!P253</f>
        <v>0</v>
      </c>
      <c r="L244" s="15">
        <f>'[1]TCE - ANEXO II - Preencher'!Q253</f>
        <v>583.33000000000004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1040.25</v>
      </c>
      <c r="P244" s="18">
        <f>'[1]TCE - ANEXO II - Preencher'!X253</f>
        <v>3043.08</v>
      </c>
      <c r="S244" s="22">
        <v>51136</v>
      </c>
    </row>
    <row r="245" spans="1:19" x14ac:dyDescent="0.2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JANIO COELHO DE SANTANA JUNIOR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3241-15</v>
      </c>
      <c r="G245" s="14">
        <f>'[1]TCE - ANEXO II - Preencher'!I254</f>
        <v>44136</v>
      </c>
      <c r="H245" s="13" t="str">
        <f>'[1]TCE - ANEXO II - Preencher'!J254</f>
        <v>1 - Plantonista</v>
      </c>
      <c r="I245" s="13" t="str">
        <f>'[1]TCE - ANEXO II - Preencher'!K254</f>
        <v>24</v>
      </c>
      <c r="J245" s="15">
        <f>'[1]TCE - ANEXO II - Preencher'!L254</f>
        <v>2030.47</v>
      </c>
      <c r="K245" s="15">
        <f>'[1]TCE - ANEXO II - Preencher'!P254</f>
        <v>0</v>
      </c>
      <c r="L245" s="15">
        <f>'[1]TCE - ANEXO II - Preencher'!Q254</f>
        <v>473.78</v>
      </c>
      <c r="M245" s="15">
        <f>'[1]TCE - ANEXO II - Preencher'!R254</f>
        <v>1747.89</v>
      </c>
      <c r="N245" s="16">
        <f>'[1]TCE - ANEXO II - Preencher'!S254</f>
        <v>0</v>
      </c>
      <c r="O245" s="17">
        <f>'[1]TCE - ANEXO II - Preencher'!W254</f>
        <v>505.03</v>
      </c>
      <c r="P245" s="18">
        <f>'[1]TCE - ANEXO II - Preencher'!X254</f>
        <v>3747.1100000000006</v>
      </c>
      <c r="S245" s="22">
        <v>51167</v>
      </c>
    </row>
    <row r="246" spans="1:19" x14ac:dyDescent="0.2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 xml:space="preserve">AMANDA VIEIRA BARBOSA 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44136</v>
      </c>
      <c r="H246" s="13" t="str">
        <f>'[1]TCE - ANEXO II - Preencher'!J255</f>
        <v>1 - Plantonista</v>
      </c>
      <c r="I246" s="13" t="str">
        <f>'[1]TCE - ANEXO II - Preencher'!K255</f>
        <v>12</v>
      </c>
      <c r="J246" s="15">
        <f>'[1]TCE - ANEXO II - Preencher'!L255</f>
        <v>2544</v>
      </c>
      <c r="K246" s="15">
        <f>'[1]TCE - ANEXO II - Preencher'!P255</f>
        <v>0</v>
      </c>
      <c r="L246" s="15">
        <f>'[1]TCE - ANEXO II - Preencher'!Q255</f>
        <v>465.72</v>
      </c>
      <c r="M246" s="15">
        <f>'[1]TCE - ANEXO II - Preencher'!R255</f>
        <v>1310.22</v>
      </c>
      <c r="N246" s="16">
        <f>'[1]TCE - ANEXO II - Preencher'!S255</f>
        <v>972.68</v>
      </c>
      <c r="O246" s="17">
        <f>'[1]TCE - ANEXO II - Preencher'!W255</f>
        <v>864.31</v>
      </c>
      <c r="P246" s="18">
        <f>'[1]TCE - ANEXO II - Preencher'!X255</f>
        <v>4428.3100000000013</v>
      </c>
      <c r="S246" s="22">
        <v>51196</v>
      </c>
    </row>
    <row r="247" spans="1:19" x14ac:dyDescent="0.2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JOSE ALVES DO MONTE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1231-15</v>
      </c>
      <c r="G247" s="14">
        <f>'[1]TCE - ANEXO II - Preencher'!I256</f>
        <v>44136</v>
      </c>
      <c r="H247" s="13" t="str">
        <f>'[1]TCE - ANEXO II - Preencher'!J256</f>
        <v>1 - Plantonista</v>
      </c>
      <c r="I247" s="13" t="str">
        <f>'[1]TCE - ANEXO II - Preencher'!K256</f>
        <v>12</v>
      </c>
      <c r="J247" s="15">
        <f>'[1]TCE - ANEXO II - Preencher'!L256</f>
        <v>5304</v>
      </c>
      <c r="K247" s="15">
        <f>'[1]TCE - ANEXO II - Preencher'!P256</f>
        <v>0</v>
      </c>
      <c r="L247" s="15">
        <f>'[1]TCE - ANEXO II - Preencher'!Q256</f>
        <v>663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1539.5</v>
      </c>
      <c r="P247" s="18">
        <f>'[1]TCE - ANEXO II - Preencher'!X256</f>
        <v>4427.5</v>
      </c>
      <c r="S247" s="22">
        <v>51227</v>
      </c>
    </row>
    <row r="248" spans="1:19" x14ac:dyDescent="0.2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ELAINE CRISTINA TAVARES DE BAR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44136</v>
      </c>
      <c r="H248" s="13" t="str">
        <f>'[1]TCE - ANEXO II - Preencher'!J257</f>
        <v>1 - Plantonista</v>
      </c>
      <c r="I248" s="13" t="str">
        <f>'[1]TCE - ANEXO II - Preencher'!K257</f>
        <v>36</v>
      </c>
      <c r="J248" s="15">
        <f>'[1]TCE - ANEXO II - Preencher'!L257</f>
        <v>1212.4000000000001</v>
      </c>
      <c r="K248" s="15">
        <f>'[1]TCE - ANEXO II - Preencher'!P257</f>
        <v>0</v>
      </c>
      <c r="L248" s="15">
        <f>'[1]TCE - ANEXO II - Preencher'!Q257</f>
        <v>118.45</v>
      </c>
      <c r="M248" s="15">
        <f>'[1]TCE - ANEXO II - Preencher'!R257</f>
        <v>404.19</v>
      </c>
      <c r="N248" s="16">
        <f>'[1]TCE - ANEXO II - Preencher'!S257</f>
        <v>0</v>
      </c>
      <c r="O248" s="17">
        <f>'[1]TCE - ANEXO II - Preencher'!W257</f>
        <v>214.67</v>
      </c>
      <c r="P248" s="18">
        <f>'[1]TCE - ANEXO II - Preencher'!X257</f>
        <v>1520.3700000000001</v>
      </c>
      <c r="S248" s="22">
        <v>51257</v>
      </c>
    </row>
    <row r="249" spans="1:19" x14ac:dyDescent="0.2">
      <c r="A249" s="8">
        <f>IFERROR(VLOOKUP(B249,'[1]DADOS (OCULTAR)'!$P$3:$R$59,3,0),"")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REGINA CELLY PAIXAO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5143-20</v>
      </c>
      <c r="G249" s="14">
        <f>'[1]TCE - ANEXO II - Preencher'!I258</f>
        <v>44136</v>
      </c>
      <c r="H249" s="13" t="str">
        <f>'[1]TCE - ANEXO II - Preencher'!J258</f>
        <v>1 - Plantonista</v>
      </c>
      <c r="I249" s="13" t="str">
        <f>'[1]TCE - ANEXO II - Preencher'!K258</f>
        <v>36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104.5</v>
      </c>
      <c r="M249" s="15">
        <f>'[1]TCE - ANEXO II - Preencher'!R258</f>
        <v>561.44000000000005</v>
      </c>
      <c r="N249" s="16">
        <f>'[1]TCE - ANEXO II - Preencher'!S258</f>
        <v>0</v>
      </c>
      <c r="O249" s="17">
        <f>'[1]TCE - ANEXO II - Preencher'!W258</f>
        <v>177.4</v>
      </c>
      <c r="P249" s="18">
        <f>'[1]TCE - ANEXO II - Preencher'!X258</f>
        <v>1533.54</v>
      </c>
      <c r="S249" s="22">
        <v>51288</v>
      </c>
    </row>
    <row r="250" spans="1:19" x14ac:dyDescent="0.2">
      <c r="A250" s="8">
        <f>IFERROR(VLOOKUP(B250,'[1]DADOS (OCULTAR)'!$P$3:$R$59,3,0),"")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>JOSE CARLOS DA SILVA FILHO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7823-05</v>
      </c>
      <c r="G250" s="14">
        <f>'[1]TCE - ANEXO II - Preencher'!I259</f>
        <v>44136</v>
      </c>
      <c r="H250" s="13" t="str">
        <f>'[1]TCE - ANEXO II - Preencher'!J259</f>
        <v>1 - Plantonista</v>
      </c>
      <c r="I250" s="13" t="str">
        <f>'[1]TCE - ANEXO II - Preencher'!K259</f>
        <v>36</v>
      </c>
      <c r="J250" s="15">
        <f>'[1]TCE - ANEXO II - Preencher'!L259</f>
        <v>1902.36</v>
      </c>
      <c r="K250" s="15">
        <f>'[1]TCE - ANEXO II - Preencher'!P259</f>
        <v>0</v>
      </c>
      <c r="L250" s="15">
        <f>'[1]TCE - ANEXO II - Preencher'!Q259</f>
        <v>191.81</v>
      </c>
      <c r="M250" s="15">
        <f>'[1]TCE - ANEXO II - Preencher'!R259</f>
        <v>516.88</v>
      </c>
      <c r="N250" s="16">
        <f>'[1]TCE - ANEXO II - Preencher'!S259</f>
        <v>0</v>
      </c>
      <c r="O250" s="17">
        <f>'[1]TCE - ANEXO II - Preencher'!W259</f>
        <v>253.69</v>
      </c>
      <c r="P250" s="18">
        <f>'[1]TCE - ANEXO II - Preencher'!X259</f>
        <v>2357.36</v>
      </c>
      <c r="S250" s="22">
        <v>51318</v>
      </c>
    </row>
    <row r="251" spans="1:19" x14ac:dyDescent="0.2">
      <c r="A251" s="8">
        <f>IFERROR(VLOOKUP(B251,'[1]DADOS (OCULTAR)'!$P$3:$R$59,3,0),"")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>LUIZ DE ALBUQUERQUE PEREIRA DE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44136</v>
      </c>
      <c r="H251" s="13" t="str">
        <f>'[1]TCE - ANEXO II - Preencher'!J260</f>
        <v>1 - Plantonista</v>
      </c>
      <c r="I251" s="13" t="str">
        <f>'[1]TCE - ANEXO II - Preencher'!K260</f>
        <v>12</v>
      </c>
      <c r="J251" s="15">
        <f>'[1]TCE - ANEXO II - Preencher'!L260</f>
        <v>2544</v>
      </c>
      <c r="K251" s="15">
        <f>'[1]TCE - ANEXO II - Preencher'!P260</f>
        <v>0</v>
      </c>
      <c r="L251" s="15">
        <f>'[1]TCE - ANEXO II - Preencher'!Q260</f>
        <v>318.51</v>
      </c>
      <c r="M251" s="15">
        <f>'[1]TCE - ANEXO II - Preencher'!R260</f>
        <v>1310.22</v>
      </c>
      <c r="N251" s="16">
        <f>'[1]TCE - ANEXO II - Preencher'!S260</f>
        <v>1823.4</v>
      </c>
      <c r="O251" s="17">
        <f>'[1]TCE - ANEXO II - Preencher'!W260</f>
        <v>1165.99</v>
      </c>
      <c r="P251" s="18">
        <f>'[1]TCE - ANEXO II - Preencher'!X260</f>
        <v>4830.1400000000012</v>
      </c>
      <c r="S251" s="22">
        <v>51349</v>
      </c>
    </row>
    <row r="252" spans="1:19" x14ac:dyDescent="0.2">
      <c r="A252" s="8">
        <f>IFERROR(VLOOKUP(B252,'[1]DADOS (OCULTAR)'!$P$3:$R$59,3,0),"")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ANDREZA ATAIDE SANTOS LEMOS 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>
        <f>'[1]TCE - ANEXO II - Preencher'!I261</f>
        <v>44136</v>
      </c>
      <c r="H252" s="13" t="str">
        <f>'[1]TCE - ANEXO II - Preencher'!J261</f>
        <v>1 - Plantonista</v>
      </c>
      <c r="I252" s="13" t="str">
        <f>'[1]TCE - ANEXO II - Preencher'!K261</f>
        <v>36</v>
      </c>
      <c r="J252" s="15">
        <f>'[1]TCE - ANEXO II - Preencher'!L261</f>
        <v>1596.45</v>
      </c>
      <c r="K252" s="15">
        <f>'[1]TCE - ANEXO II - Preencher'!P261</f>
        <v>0</v>
      </c>
      <c r="L252" s="15">
        <f>'[1]TCE - ANEXO II - Preencher'!Q261</f>
        <v>148.13999999999999</v>
      </c>
      <c r="M252" s="15">
        <f>'[1]TCE - ANEXO II - Preencher'!R261</f>
        <v>597.33000000000004</v>
      </c>
      <c r="N252" s="16">
        <f>'[1]TCE - ANEXO II - Preencher'!S261</f>
        <v>0</v>
      </c>
      <c r="O252" s="17">
        <f>'[1]TCE - ANEXO II - Preencher'!W261</f>
        <v>283.06</v>
      </c>
      <c r="P252" s="18">
        <f>'[1]TCE - ANEXO II - Preencher'!X261</f>
        <v>2058.86</v>
      </c>
      <c r="S252" s="22">
        <v>51380</v>
      </c>
    </row>
    <row r="253" spans="1:19" x14ac:dyDescent="0.2">
      <c r="A253" s="8">
        <f>IFERROR(VLOOKUP(B253,'[1]DADOS (OCULTAR)'!$P$3:$R$59,3,0),"")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DOUGLAS VINICIUS NASCIMENTO DA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5211-30</v>
      </c>
      <c r="G253" s="14">
        <f>'[1]TCE - ANEXO II - Preencher'!I262</f>
        <v>44136</v>
      </c>
      <c r="H253" s="13" t="str">
        <f>'[1]TCE - ANEXO II - Preencher'!J262</f>
        <v>2 - Diarista</v>
      </c>
      <c r="I253" s="13" t="str">
        <f>'[1]TCE - ANEXO II - Preencher'!K262</f>
        <v>44</v>
      </c>
      <c r="J253" s="15">
        <f>'[1]TCE - ANEXO II - Preencher'!L262</f>
        <v>1079.79</v>
      </c>
      <c r="K253" s="15">
        <f>'[1]TCE - ANEXO II - Preencher'!P262</f>
        <v>0</v>
      </c>
      <c r="L253" s="15">
        <f>'[1]TCE - ANEXO II - Preencher'!Q262</f>
        <v>48.21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157.09</v>
      </c>
      <c r="P253" s="18">
        <f>'[1]TCE - ANEXO II - Preencher'!X262</f>
        <v>970.91</v>
      </c>
      <c r="S253" s="22">
        <v>51410</v>
      </c>
    </row>
    <row r="254" spans="1:19" x14ac:dyDescent="0.2">
      <c r="A254" s="8">
        <f>IFERROR(VLOOKUP(B254,'[1]DADOS (OCULTAR)'!$P$3:$R$59,3,0),"")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RAFAEL CABRAL DE OLIVEIRA VIAN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2251-25</v>
      </c>
      <c r="G254" s="14">
        <f>'[1]TCE - ANEXO II - Preencher'!I263</f>
        <v>44136</v>
      </c>
      <c r="H254" s="13" t="str">
        <f>'[1]TCE - ANEXO II - Preencher'!J263</f>
        <v>1 - Plantonista</v>
      </c>
      <c r="I254" s="13" t="str">
        <f>'[1]TCE - ANEXO II - Preencher'!K263</f>
        <v>12</v>
      </c>
      <c r="J254" s="15">
        <f>'[1]TCE - ANEXO II - Preencher'!L263</f>
        <v>2544</v>
      </c>
      <c r="K254" s="15">
        <f>'[1]TCE - ANEXO II - Preencher'!P263</f>
        <v>0</v>
      </c>
      <c r="L254" s="15">
        <f>'[1]TCE - ANEXO II - Preencher'!Q263</f>
        <v>106</v>
      </c>
      <c r="M254" s="15">
        <f>'[1]TCE - ANEXO II - Preencher'!R263</f>
        <v>1034.9000000000001</v>
      </c>
      <c r="N254" s="16">
        <f>'[1]TCE - ANEXO II - Preencher'!S263</f>
        <v>1823.4</v>
      </c>
      <c r="O254" s="17">
        <f>'[1]TCE - ANEXO II - Preencher'!W263</f>
        <v>1062.32</v>
      </c>
      <c r="P254" s="18">
        <f>'[1]TCE - ANEXO II - Preencher'!X263</f>
        <v>4445.9800000000005</v>
      </c>
      <c r="S254" s="22">
        <v>51441</v>
      </c>
    </row>
    <row r="255" spans="1:19" x14ac:dyDescent="0.2">
      <c r="A255" s="8">
        <f>IFERROR(VLOOKUP(B255,'[1]DADOS (OCULTAR)'!$P$3:$R$59,3,0),"")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>RAYSSA GATIS D AMORIM LIMA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>
        <f>'[1]TCE - ANEXO II - Preencher'!I264</f>
        <v>44136</v>
      </c>
      <c r="H255" s="13" t="str">
        <f>'[1]TCE - ANEXO II - Preencher'!J264</f>
        <v>1 - Plantonista</v>
      </c>
      <c r="I255" s="13" t="str">
        <f>'[1]TCE - ANEXO II - Preencher'!K264</f>
        <v>12</v>
      </c>
      <c r="J255" s="15">
        <f>'[1]TCE - ANEXO II - Preencher'!L264</f>
        <v>1102.4000000000001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611.13</v>
      </c>
      <c r="N255" s="16">
        <f>'[1]TCE - ANEXO II - Preencher'!S264</f>
        <v>421.46</v>
      </c>
      <c r="O255" s="17">
        <f>'[1]TCE - ANEXO II - Preencher'!W264</f>
        <v>177.82</v>
      </c>
      <c r="P255" s="18">
        <f>'[1]TCE - ANEXO II - Preencher'!X264</f>
        <v>1957.1700000000003</v>
      </c>
      <c r="S255" s="22">
        <v>51471</v>
      </c>
    </row>
    <row r="256" spans="1:19" x14ac:dyDescent="0.2">
      <c r="A256" s="8">
        <f>IFERROR(VLOOKUP(B256,'[1]DADOS (OCULTAR)'!$P$3:$R$59,3,0),"")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SUELEN MARIA SILVA DE ARAUJO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44136</v>
      </c>
      <c r="H256" s="13" t="str">
        <f>'[1]TCE - ANEXO II - Preencher'!J265</f>
        <v>1 - Plantonista</v>
      </c>
      <c r="I256" s="13" t="str">
        <f>'[1]TCE - ANEXO II - Preencher'!K265</f>
        <v>24</v>
      </c>
      <c r="J256" s="15">
        <f>'[1]TCE - ANEXO II - Preencher'!L265</f>
        <v>2204.8000000000002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90.57</v>
      </c>
      <c r="N256" s="16">
        <f>'[1]TCE - ANEXO II - Preencher'!S265</f>
        <v>1276.3399999999999</v>
      </c>
      <c r="O256" s="17">
        <f>'[1]TCE - ANEXO II - Preencher'!W265</f>
        <v>486.08</v>
      </c>
      <c r="P256" s="18">
        <f>'[1]TCE - ANEXO II - Preencher'!X265</f>
        <v>3085.63</v>
      </c>
      <c r="S256" s="22">
        <v>51502</v>
      </c>
    </row>
    <row r="257" spans="1:19" x14ac:dyDescent="0.2">
      <c r="A257" s="8">
        <f>IFERROR(VLOOKUP(B257,'[1]DADOS (OCULTAR)'!$P$3:$R$59,3,0),"")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 xml:space="preserve">JULIANA RAMOS DA SILVA 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>
        <f>'[1]TCE - ANEXO II - Preencher'!I266</f>
        <v>44136</v>
      </c>
      <c r="H257" s="13" t="str">
        <f>'[1]TCE - ANEXO II - Preencher'!J266</f>
        <v>1 - Plantonista</v>
      </c>
      <c r="I257" s="13" t="str">
        <f>'[1]TCE - ANEXO II - Preencher'!K266</f>
        <v>36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3990.48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(OCULTAR)'!$P$3:$R$59,3,0),"")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WELLITANIA VIEIRA DA CUNHA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2236-05</v>
      </c>
      <c r="G258" s="14">
        <f>'[1]TCE - ANEXO II - Preencher'!I267</f>
        <v>44136</v>
      </c>
      <c r="H258" s="13" t="str">
        <f>'[1]TCE - ANEXO II - Preencher'!J267</f>
        <v>1 - Plantonista</v>
      </c>
      <c r="I258" s="13" t="str">
        <f>'[1]TCE - ANEXO II - Preencher'!K267</f>
        <v>30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1614.27</v>
      </c>
      <c r="P258" s="18">
        <f>'[1]TCE - ANEXO II - Preencher'!X267</f>
        <v>0</v>
      </c>
      <c r="S258" s="22">
        <v>51561</v>
      </c>
    </row>
    <row r="259" spans="1:19" x14ac:dyDescent="0.2">
      <c r="A259" s="8">
        <f>IFERROR(VLOOKUP(B259,'[1]DADOS (OCULTAR)'!$P$3:$R$59,3,0),"")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>DIEGO TORRES ALADIM DE ARAUJO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2251-40</v>
      </c>
      <c r="G259" s="14">
        <f>'[1]TCE - ANEXO II - Preencher'!I268</f>
        <v>44136</v>
      </c>
      <c r="H259" s="13" t="str">
        <f>'[1]TCE - ANEXO II - Preencher'!J268</f>
        <v>1 - Plantonista</v>
      </c>
      <c r="I259" s="13" t="str">
        <f>'[1]TCE - ANEXO II - Preencher'!K268</f>
        <v>5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3525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(OCULTAR)'!$P$3:$R$59,3,0),"")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>CAIO SERGIO ALBUQUERQUE DE OLI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3241-15</v>
      </c>
      <c r="G260" s="14">
        <f>'[1]TCE - ANEXO II - Preencher'!I269</f>
        <v>44136</v>
      </c>
      <c r="H260" s="13" t="str">
        <f>'[1]TCE - ANEXO II - Preencher'!J269</f>
        <v>1 - Plantonista</v>
      </c>
      <c r="I260" s="13" t="str">
        <f>'[1]TCE - ANEXO II - Preencher'!K269</f>
        <v>24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1907.31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2021-01-18T12:11:44Z</dcterms:created>
  <dcterms:modified xsi:type="dcterms:W3CDTF">2021-01-18T12:11:59Z</dcterms:modified>
</cp:coreProperties>
</file>