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<sst xmlns="http://schemas.openxmlformats.org/spreadsheetml/2006/main" count="317" uniqueCount="146">
  <si>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</si>
  <si>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</si>
  <si>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</si>
  <si>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</si>
  <si>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</si>
  <si>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</si>
  <si>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</si>
  <si>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</si>
  <si>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</si>
  <si>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TORRÕES</t>
  </si>
  <si>
    <t>WAGNER FERNANDES SALES DA SILVA &amp; CIA LTDA</t>
  </si>
  <si>
    <t>1º</t>
  </si>
  <si>
    <t>https://drive.google.com/file/d/1t2mXa_pfPxoRwS9P9htDx9GdmAlxBzqa/view?usp=sharing</t>
  </si>
  <si>
    <t>2º</t>
  </si>
  <si>
    <t>https://drive.google.com/file/d/1286vufyoc87LYiS2PyTXgpQPxdPrswZd/view?usp=sharing</t>
  </si>
  <si>
    <t>SMART TELECOMUNICAÇOES E SERV. LTDA</t>
  </si>
  <si>
    <t>https://drive.google.com/file/d/1VHqa7bQjcfMOgbiTMoJBGt5jnptlKttQ/view?usp=sharing</t>
  </si>
  <si>
    <t>https://drive.google.com/file/d/0B_NLRId3GthHaEx2amdfT3BkM3pLakgwOWpuNkplWEtPUExv/view?usp=sharing</t>
  </si>
  <si>
    <t>3º</t>
  </si>
  <si>
    <t>https://drive.google.com/file/d/1om9o8O2JRHpXvdSbjYi_Vm3hwGWsCtf-/view?usp=sharing</t>
  </si>
  <si>
    <t>4º</t>
  </si>
  <si>
    <t>https://drive.google.com/file/d/1oF0eN6sz2yhBZ1pcWeN_mhQEaRbaCQhI/view?usp=sharing</t>
  </si>
  <si>
    <t>SEMEAR SERVIÇOS DE SAÚDE LTDA</t>
  </si>
  <si>
    <t>https://drive.google.com/file/d/1z9tJNnUDv23lNmk7GOqzt7aGwfXS7HRU/view?usp=sharing</t>
  </si>
  <si>
    <t>https://drive.google.com/file/d/19wsfZSdwgluMrW7V2_9Kzo0zVGsgxUCL/view?usp=sharing</t>
  </si>
  <si>
    <t>GOOD MEDIC ASSISTENCIA EM SAUDE LTDA</t>
  </si>
  <si>
    <t>https://drive.google.com/file/d/1_1FpRwX-kYDx7aDjOtbMsLH5N8dIooXf/view?usp=sharing</t>
  </si>
  <si>
    <t>https://drive.google.com/file/d/1wbUg772_aYAJD8fswpAB1bSEErdjlURL/view?usp=sharing</t>
  </si>
  <si>
    <t>GONÇALVES &amp; LINS ATIVIDADE MÉDICA LTDA</t>
  </si>
  <si>
    <t>https://drive.google.com/file/d/1PewHzm4uG2MOggpGAZ_8_UL151Ih_9-4/view?usp=sharing</t>
  </si>
  <si>
    <t xml:space="preserve">FMJ SAUDE LTDA ME </t>
  </si>
  <si>
    <t>https://drive.google.com/file/d/1D__2mkt-FntBgCu30rE6t0lPkQEx4kUK/view?usp=sharing</t>
  </si>
  <si>
    <t>CLÍNICA DE SAÚDE HUMANA LTDA ME</t>
  </si>
  <si>
    <t>https://drive.google.com/file/d/1mIu7QBXjgGevp29F187bG2GdprlSWui1/view?usp=sharing</t>
  </si>
  <si>
    <t>https://drive.google.com/file/d/1eXEBCTGd7d-rRb8Pn68sbAglO8lpuvxZ/view?usp=sharing</t>
  </si>
  <si>
    <t>FILIPE MOREIRA LIMA</t>
  </si>
  <si>
    <t>https://drive.google.com/file/d/1mNyAoOuz8-8tcZ-gQLM3Z-ZroF2OSlIq/view?usp=sharing</t>
  </si>
  <si>
    <t>https://drive.google.com/file/d/1s_ihVM3FBxm7uPQ8qo7Stk9u28pjg8cs/view?usp=sharing</t>
  </si>
  <si>
    <t>NYX SERVIÇOS EM INFORMATICA LTDA</t>
  </si>
  <si>
    <t>https://drive.google.com/file/d/1BokTOOKtSeqLgh_LgU5dVUcnxKdXwqBo/view?usp=sharing</t>
  </si>
  <si>
    <t>https://drive.google.com/file/d/1OfISvclysaY59gA2DL3tDBbv3B4FY-rA/view?usp=sharing</t>
  </si>
  <si>
    <t>https://drive.google.com/file/d/1-f8_m8g6kVPmCGQh7QOK4YGF1iU4SCNa/view?usp=sharing</t>
  </si>
  <si>
    <t>https://drive.google.com/file/d/1xo7w8y7J7EVXJ_addOZja2r-7wVb6kch/view?usp=sharing</t>
  </si>
  <si>
    <t>5º</t>
  </si>
  <si>
    <t>https://drive.google.com/file/d/130zbb5V2DwM8PFLmvB0I1_XkM734G1_y/view?usp=sharing</t>
  </si>
  <si>
    <t>6º</t>
  </si>
  <si>
    <t>https://drive.google.com/file/d/1kVBc1ZxTDD9gcsglJaTgK4Tq2JAlu8wB/view?usp=sharing</t>
  </si>
  <si>
    <t>7º</t>
  </si>
  <si>
    <t>https://drive.google.com/file/d/1b6N2IExQIpTyVeYDhcoAX6c-nJwYpZ33/view?usp=sharing</t>
  </si>
  <si>
    <t>8º</t>
  </si>
  <si>
    <t>https://drive.google.com/file/d/1YtO1Dxg4sik7dQY53S6afuBGNl8Oge2l/view?usp=sharing</t>
  </si>
  <si>
    <t>LABMEX LABORATÓRIO DE ANALISES</t>
  </si>
  <si>
    <t>https://drive.google.com/file/d/10y2l2Vvc8IKHwG0EL6UuGfBP0yAD597s/view?usp=sharing</t>
  </si>
  <si>
    <t>https://drive.google.com/file/d/18GY9WiGmzyMlV7_FQ5IHe27BfIWMX-wv/view?usp=sharing</t>
  </si>
  <si>
    <t>EMBRAESTER / ENAE - EMPRESA NACIONAL DE ESTERELIZAÇÃO EIRELI</t>
  </si>
  <si>
    <t>https://drive.google.com/file/d/14ymSbsTvuhH9QBWk_ijXsPofEQHlmAlM/view?usp=sharing</t>
  </si>
  <si>
    <t>MANOEL VALDEMAR DA SILVA (WL MÁQUINAS)</t>
  </si>
  <si>
    <t>https://drive.google.com/file/d/1431rZ9w7V_dxxfRJTQ7RbyiwisB1RtHs/view?usp=sharing</t>
  </si>
  <si>
    <t>https://drive.google.com/file/d/1mX0D2psH2cW2xdo3uOEgnX01JPCdLRAu/view?usp=sharing</t>
  </si>
  <si>
    <t>ORACLE DO BRASIL SISTEMA LTDA</t>
  </si>
  <si>
    <t>https://drive.google.com/file/d/102Kl6ploVzkh2tNIvIfyQCkYRvPQqBaQ/view?usp=sharing</t>
  </si>
  <si>
    <t>DA FONTE ADVOGADOS</t>
  </si>
  <si>
    <t>https://drive.google.com/file/d/14LQ0TSxlO2AkqdjPT10hUr6SkULIH8gp/view?usp=sharing</t>
  </si>
  <si>
    <t>https://drive.google.com/file/d/176-dwpL-eXDqiBIQQ4P9fJNHxuSRs09O/view?usp=sharing</t>
  </si>
  <si>
    <t>https://drive.google.com/file/d/1rcJ9cdK7TO1do3ltluzacw0RLhArdvoH/view?usp=sharing</t>
  </si>
  <si>
    <t>https://drive.google.com/file/d/1n3HvBfEBVCl5gpJVdCkASYrKLIQBmbc0/view?usp=sharing</t>
  </si>
  <si>
    <t>IRON MOUNTAIN DO BRASIL LTDA</t>
  </si>
  <si>
    <t>https://drive.google.com/file/d/1tXdvRDDd_3DUdGoYMvkkOY1u_QeQWSOX/view?usp=sharing</t>
  </si>
  <si>
    <t>BRASCON GESTAO AMBIENTAL LTDA</t>
  </si>
  <si>
    <t>https://drive.google.com/file/d/1b9JAsbXsjSJMd4x2hUxYS7lu_gdYMBTe/view?usp=sharing</t>
  </si>
  <si>
    <t>https://drive.google.com/file/d/1dm4NY3UjwagmDXINGb3QLbU7rWT3i1ZJ/view?usp=sharing</t>
  </si>
  <si>
    <t>https://drive.google.com/file/d/1Su20ov9SFZm7aHm7f9fbcAQmph6oBjAE/view?usp=sharing</t>
  </si>
  <si>
    <t>https://drive.google.com/file/d/1tgo-Q6Jd7l_lXngW-YfJsJElppYGofhZ/view?usp=sharing</t>
  </si>
  <si>
    <t>https://drive.google.com/file/d/1PSVpuIvWbStC7xXAUjFYB9EpyALKW3su/view?usp=sharing</t>
  </si>
  <si>
    <t>https://drive.google.com/file/d/1KBwePKAT8ttiXrKeGc7w4CfHlbmGcG0l/view?usp=sharing</t>
  </si>
  <si>
    <t>https://drive.google.com/file/d/1lDkLthAcq4STrJsXiZKkgA-M2U-Ywu4S/view?usp=sharing</t>
  </si>
  <si>
    <t>RADIUM TELECOMUNICACOES LTDA</t>
  </si>
  <si>
    <t>https://drive.google.com/file/d/1IsE3rDtqhwbrVn2-kKM7eiXqL1IBGiQm/view?usp=sharing</t>
  </si>
  <si>
    <t>F GENES CIA LTDA</t>
  </si>
  <si>
    <t>https://drive.google.com/file/d/1V-odldKCHRcE0hajwcYquKqwGWfpB38l/view?usp=sharing</t>
  </si>
  <si>
    <t>LAVCLIN LAVANDERIA LTDA</t>
  </si>
  <si>
    <t>https://drive.google.com/file/d/1BrtXfjgOGnSrnY06_ma0ErLZI6FESzTN/view?usp=sharing</t>
  </si>
  <si>
    <t>https://drive.google.com/file/d/1Pc6-4F3F6hdcttzkU1opbEU7adVGsK0U/view?usp=sharing</t>
  </si>
  <si>
    <t>ASTECH ASSIST COM PROD HOSPITALARES</t>
  </si>
  <si>
    <t>https://drive.google.com/file/d/1X6lZfpngNlpexLteBdg7S1gaS4eqXh2s/view?usp=sharing</t>
  </si>
  <si>
    <t>WHITE MARTINS GASES INDUST NORDESTE AS</t>
  </si>
  <si>
    <t>https://drive.google.com/file/d/1sPMd9A6qbxGKvHOtjvtABwZLL5BAXq9J/view?usp=sharing</t>
  </si>
  <si>
    <t>TOLIFE TECNOLOGIA PARA SAUDE S.A.</t>
  </si>
  <si>
    <t>https://drive.google.com/file/d/1Ul4TG_hwpeM0rN8x-zUBx2ofQmXiN8AI/view?usp=sharing</t>
  </si>
  <si>
    <t>CLAYMORE TECOLOGIA - JOSÉ PAULO C DA SILVA ME</t>
  </si>
  <si>
    <t>https://drive.google.com/file/d/0B_NLRId3GthHYnlVb1YzUlRXNFc3WnpFZ2RpLTVYRDlld29j/view?usp=sharing</t>
  </si>
  <si>
    <t>ACESSPLUS MANUTENÇÃO LTDA ME</t>
  </si>
  <si>
    <t>https://drive.google.com/file/d/1jgpJ3ihGkzZqDu8XPzkCcULbAhpU9uoN/view?usp=sharing</t>
  </si>
  <si>
    <t>HP FINANCIAL SERVICES ARRENDAMENTO MERCANTIL S/A</t>
  </si>
  <si>
    <t>https://drive.google.com/file/d/1Sf49TZ_oveQuPibooGq2XqsNbS4GIMN-/view?usp=sharing</t>
  </si>
  <si>
    <t>ON DOCTOR PERNAMBUCO SERVIÇOS MÉDICOS LTDA</t>
  </si>
  <si>
    <t>https://drive.google.com/file/d/10zL3nGZt8-wdzCECWUvC0Ihgi0sxQzTb/view?usp=sharing</t>
  </si>
  <si>
    <t>NOVA SAÚDE E MEDICINA ESPECIALIZADA LTDA</t>
  </si>
  <si>
    <t>https://drive.google.com/file/d/1QkhyI6uUP5sTbe1jGrL16fOXR3QW7GmY/view?usp=sharing</t>
  </si>
  <si>
    <t>ÚNICA SAÚDE LTDA</t>
  </si>
  <si>
    <t>https://drive.google.com/file/d/1OfmSl6_d290CJfUvbA2DroJDaYE3aswi/view?usp=sharing</t>
  </si>
  <si>
    <t>CLICK SAÚDE E SERVIÇOS MÉDICOS LTDA</t>
  </si>
  <si>
    <t>https://drive.google.com/file/d/1VFVNCgN5EOgK-psoWp0xfYQggpUCSkSq/view?usp=sharing</t>
  </si>
  <si>
    <t>ATIVA SERVIÇOS MÉDICOS ESPECIALIZADOS LTDA</t>
  </si>
  <si>
    <t>https://drive.google.com/file/d/1xNdcawquXi0insX6SUKiXD5kGmRSoE4W/view?usp=sharing</t>
  </si>
  <si>
    <t>PIXEON MEDICAL SYSTEMS S.A. COM E DESEN. DE SOFTWARE</t>
  </si>
  <si>
    <t>https://drive.google.com/file/d/1xD-4_2AHI1Hr0D6Noo50KWgx-63zHp5T/view?usp=sharing</t>
  </si>
  <si>
    <t>SANTRONIC INDÚSTRIA E COMÉRCIO LTDA</t>
  </si>
  <si>
    <t>https://drive.google.com/file/d/1SS1hjt0fb200Qyb2pOAzER1zPcgoRo8F/view?usp=sharing</t>
  </si>
  <si>
    <t>L.C EMPREENDIMENTOS E DISTRIBUIDORA LTDA EPP</t>
  </si>
  <si>
    <t>https://drive.google.com/file/d/1m5dR9BMFdOwe09DHiMEetQ8D4zjf_P5n/view?usp=sharing</t>
  </si>
  <si>
    <t>SUELY RAMALHO SILVA</t>
  </si>
  <si>
    <t>https://drive.google.com/file/d/138DNcq0X-QWtAAIn9HXszGpMWu2O9-UZ/view?usp=sharing</t>
  </si>
  <si>
    <t>9º</t>
  </si>
  <si>
    <t>https://drive.google.com/file/d/1lJ8vDkK76HTsJVtu8M7UYiksI6vwpuSF/view?usp=sharing</t>
  </si>
  <si>
    <t>https://drive.google.com/file/d/1w-ixhpUg1Wf47IRDJ4PzKxiwBetxoPyC/view?usp=sharing</t>
  </si>
  <si>
    <t>https://drive.google.com/file/d/1t9CvBhsw6OWOiKFlQtDZyha0WvbaMrmg/view?usp=sharing</t>
  </si>
  <si>
    <t>https://drive.google.com/file/d/1n2NgmrSntOpPYBmSPn0w0muXC1t7F1IB/view?usp=sharing</t>
  </si>
  <si>
    <t>SERVGÁS ENGENHARIA LTDA ME</t>
  </si>
  <si>
    <t>https://drive.google.com/file/d/1Ka6KVOQ1uXTWd4sgaaZkD2W3hC6WRTzt/view?usp=sharing</t>
  </si>
  <si>
    <t>https://drive.google.com/file/d/1e9CoWDjzjUWG2ajh88WTZfn9KKfhUDRv/view?usp=sharing</t>
  </si>
  <si>
    <t>https://drive.google.com/file/d/13W8hChtgWD8QLwqPXlELORBEv5Rc45hv/view?usp=sharing</t>
  </si>
  <si>
    <t>BRASIL TONER CHIP LTDA</t>
  </si>
  <si>
    <t>https://drive.google.com/file/d/1cUEF27CRgLLKLA4pg93vVesg41Zhfu_d/view?usp=sharing</t>
  </si>
  <si>
    <t>ABS PRODUÇÃO E TERCERIZAÇOES</t>
  </si>
  <si>
    <t>https://drive.google.com/file/d/1QOC1on6sagub4Ou4P1BPOpPj4oaBJkOz/view?usp=sharing</t>
  </si>
  <si>
    <t>https://drive.google.com/file/d/1Ti4lbxC71eeZ72_hOkM0jqvSwYUbqB8D/view?usp=sharing</t>
  </si>
  <si>
    <t>https://drive.google.com/file/d/1FVz8UyFM73L3D1XYl5xaIdkEQbsuQW-O/view?usp=sharing</t>
  </si>
  <si>
    <t>https://drive.google.com/file/d/1-JIybewAR4mA-1EqG2atbnleQVydyRtC/view?usp=sharing</t>
  </si>
  <si>
    <t>https://drive.google.com/file/d/1ye9r9_rbbYjNeBgmU9bBo3U72a_6GAys/view?usp=sharing</t>
  </si>
  <si>
    <t>SERVIÇOS DE MEDICINA E SAÚDE LTDA</t>
  </si>
  <si>
    <t>https://drive.google.com/file/d/11l-yBwg90VrY-KEcQgfB0djsNEkeXqsm/view?usp=sharing</t>
  </si>
  <si>
    <t>RC CONSULTORIA MÉDICA EIRELLI</t>
  </si>
  <si>
    <t>https://drive.google.com/file/d/15tGAued51Ap4gKnE_nF31jjBFa8Z-K_o/view?usp=sharing</t>
  </si>
  <si>
    <t>37956189/000109</t>
  </si>
  <si>
    <t>BOND MEDIC SERVIÇOS DE SAÚDE LTDA</t>
  </si>
  <si>
    <t>https://drive.google.com/file/d/1JiGRWW8hGQamuHkpiYcE2RnKRfkQjK4D/view?usp=sharing</t>
  </si>
  <si>
    <t>https://drive.google.com/file/d/1B-JyFXeFv6zRlwNpGqCdo3eGyo_tjTYN/view?usp=sharing</t>
  </si>
  <si>
    <t>MERCIA DE FATIMA FALCAO RODRIGUES CARVALHO (GRL)</t>
  </si>
  <si>
    <t>https://drive.google.com/file/d/1iimO8wLJbVrH-PmM7pOeCe97NciJ3qag/view?usp=sharing</t>
  </si>
  <si>
    <t>30848169/000167</t>
  </si>
  <si>
    <t>AUGUSTO DE AGUIAR E SOUZA COPIAS (COPYPLOT)</t>
  </si>
  <si>
    <t>https://drive.google.com/file/d/1_2giHLdXB7bvCttkca7rP5rZ1092yShy/view?usp=sharing</t>
  </si>
  <si>
    <t>https://drive.google.com/file/d/1oPQbeLM0MKP2y5OH3uwRj9m0eB_ZK-N_/view?usp=sharing</t>
  </si>
  <si>
    <t>FUNDAÇÃO DE APOIO AO DESENVOLVIMENTO DA UFPE (FADE)</t>
  </si>
  <si>
    <t>https://drive.google.com/file/d/1Ekm2G0BakjScPIKeXS2-EwMPIw8u63F-/view?usp=sharing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</si>
</sst>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2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indexed="12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0"/>
      <color indexed="37"/>
      <name val="Arial"/>
      <family val="2"/>
      <charset val="1"/>
    </font>
    <font>
      <b/>
      <sz val="10"/>
      <color indexed="9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indexed="19"/>
      <name val="Arial"/>
      <family val="2"/>
      <charset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63"/>
      <name val="Arial"/>
      <family val="2"/>
      <charset val="1"/>
    </font>
    <font>
      <sz val="1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43"/>
        <bgColor indexed="46"/>
      </patternFill>
    </fill>
    <fill>
      <patternFill patternType="solid">
        <fgColor indexed="45"/>
        <bgColor indexed="47"/>
      </patternFill>
    </fill>
    <fill>
      <patternFill patternType="solid">
        <fgColor indexed="37"/>
        <bgColor indexed="10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5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6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7" fontId="16" fillId="0" borderId="0" applyBorder="0" applyProtection="0"/>
    <xf numFmtId="0" fontId="17" fillId="8" borderId="0" applyNumberFormat="0" applyBorder="0" applyAlignment="0" applyProtection="0"/>
    <xf numFmtId="0" fontId="2" fillId="0" borderId="0"/>
    <xf numFmtId="0" fontId="16" fillId="0" borderId="0"/>
    <xf numFmtId="0" fontId="18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1" fillId="8" borderId="5" applyNumberFormat="0" applyAlignment="0" applyProtection="0"/>
    <xf numFmtId="164" fontId="4" fillId="0" borderId="0" applyBorder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3" xfId="2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5" fillId="0" borderId="1" xfId="2" applyBorder="1" applyAlignment="1" applyProtection="1">
      <alignment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" fontId="0" fillId="0" borderId="2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5">
    <cellStyle name="Accent" xfId="3"/>
    <cellStyle name="Accent 1" xfId="4"/>
    <cellStyle name="Accent 2" xfId="5"/>
    <cellStyle name="Accent 3" xfId="6"/>
    <cellStyle name="Bad" xfId="7"/>
    <cellStyle name="Error" xfId="8"/>
    <cellStyle name="Excel_BuiltIn_Texto Explicativo" xfId="9"/>
    <cellStyle name="Footnote" xfId="10"/>
    <cellStyle name="Good" xfId="11"/>
    <cellStyle name="Heading" xfId="12"/>
    <cellStyle name="Heading 1" xfId="13"/>
    <cellStyle name="Heading 2" xfId="14"/>
    <cellStyle name="Hiperlink 2" xfId="2"/>
    <cellStyle name="Moeda 2" xfId="15"/>
    <cellStyle name="Neutral" xfId="16"/>
    <cellStyle name="Normal" xfId="0" builtinId="0"/>
    <cellStyle name="Normal 12" xfId="17"/>
    <cellStyle name="Normal 2" xfId="18"/>
    <cellStyle name="Normal 2 2" xfId="19"/>
    <cellStyle name="Normal 2 2 2" xfId="20"/>
    <cellStyle name="Normal 3" xfId="21"/>
    <cellStyle name="Normal 4" xfId="22"/>
    <cellStyle name="Normal 5" xfId="23"/>
    <cellStyle name="Normal 6" xfId="24"/>
    <cellStyle name="Normal 7" xfId="25"/>
    <cellStyle name="Normal 9" xfId="26"/>
    <cellStyle name="Normal 9 2" xfId="27"/>
    <cellStyle name="Normal 9 3" xfId="28"/>
    <cellStyle name="Note" xfId="29"/>
    <cellStyle name="Separador de milhares 2" xfId="30"/>
    <cellStyle name="Status" xfId="31"/>
    <cellStyle name="Text" xfId="32"/>
    <cellStyle name="Texto Explicativo 2" xfId="33"/>
    <cellStyle name="Vírgula" xfId="1" builtinId="3"/>
    <cellStyle name="Warning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1/2021.01%2013.2%20PCF%20em%20Excel%20-%20REV%2007%20-%20V4%20-%20editada%20em%2018.11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mX0D2psH2cW2xdo3uOEgnX01JPCdLRAu/view?usp=sharing" TargetMode="External"/><Relationship Id="rId21" Type="http://schemas.openxmlformats.org/officeDocument/2006/relationships/hyperlink" Target="https://drive.google.com/file/d/1b6N2IExQIpTyVeYDhcoAX6c-nJwYpZ33/view?usp=sharing" TargetMode="External"/><Relationship Id="rId42" Type="http://schemas.openxmlformats.org/officeDocument/2006/relationships/hyperlink" Target="https://drive.google.com/file/d/1tgo-Q6Jd7l_lXngW-YfJsJElppYGofhZ/view?usp=sharing" TargetMode="External"/><Relationship Id="rId47" Type="http://schemas.openxmlformats.org/officeDocument/2006/relationships/hyperlink" Target="https://drive.google.com/file/d/1xD-4_2AHI1Hr0D6Noo50KWgx-63zHp5T/view?usp=sharing" TargetMode="External"/><Relationship Id="rId63" Type="http://schemas.openxmlformats.org/officeDocument/2006/relationships/hyperlink" Target="https://drive.google.com/file/d/18GY9WiGmzyMlV7_FQ5IHe27BfIWMX-wv/view?usp=sharing" TargetMode="External"/><Relationship Id="rId68" Type="http://schemas.openxmlformats.org/officeDocument/2006/relationships/hyperlink" Target="https://drive.google.com/file/d/1oPQbeLM0MKP2y5OH3uwRj9m0eB_ZK-N_/view?usp=sharing" TargetMode="External"/><Relationship Id="rId7" Type="http://schemas.openxmlformats.org/officeDocument/2006/relationships/hyperlink" Target="https://drive.google.com/file/d/1_1FpRwX-kYDx7aDjOtbMsLH5N8dIooXf/view?usp=sharing" TargetMode="External"/><Relationship Id="rId2" Type="http://schemas.openxmlformats.org/officeDocument/2006/relationships/hyperlink" Target="https://drive.google.com/file/d/0B_NLRId3GthHaEx2amdfT3BkM3pLakgwOWpuNkplWEtPUExv/view?usp=sharing" TargetMode="External"/><Relationship Id="rId16" Type="http://schemas.openxmlformats.org/officeDocument/2006/relationships/hyperlink" Target="https://drive.google.com/file/d/1OfISvclysaY59gA2DL3tDBbv3B4FY-rA/view?usp=sharing" TargetMode="External"/><Relationship Id="rId29" Type="http://schemas.openxmlformats.org/officeDocument/2006/relationships/hyperlink" Target="https://drive.google.com/file/d/1rcJ9cdK7TO1do3ltluzacw0RLhArdvoH/view?usp=sharing" TargetMode="External"/><Relationship Id="rId11" Type="http://schemas.openxmlformats.org/officeDocument/2006/relationships/hyperlink" Target="https://drive.google.com/file/d/1mIu7QBXjgGevp29F187bG2GdprlSWui1/view?usp=sharing" TargetMode="External"/><Relationship Id="rId24" Type="http://schemas.openxmlformats.org/officeDocument/2006/relationships/hyperlink" Target="https://drive.google.com/file/d/14ymSbsTvuhH9QBWk_ijXsPofEQHlmAlM/view?usp=sharing" TargetMode="External"/><Relationship Id="rId32" Type="http://schemas.openxmlformats.org/officeDocument/2006/relationships/hyperlink" Target="https://drive.google.com/file/d/1tXdvRDDd_3DUdGoYMvkkOY1u_QeQWSOX/view?usp=sharing" TargetMode="External"/><Relationship Id="rId37" Type="http://schemas.openxmlformats.org/officeDocument/2006/relationships/hyperlink" Target="https://drive.google.com/file/d/1tgo-Q6Jd7l_lXngW-YfJsJElppYGofhZ/view?usp=sharing" TargetMode="External"/><Relationship Id="rId40" Type="http://schemas.openxmlformats.org/officeDocument/2006/relationships/hyperlink" Target="https://drive.google.com/file/d/1kPgIm7ufysKgk0yIS14pQd-9sJXWzqhQ/view?usp=sharing" TargetMode="External"/><Relationship Id="rId45" Type="http://schemas.openxmlformats.org/officeDocument/2006/relationships/hyperlink" Target="https://drive.google.com/file/d/1Ti4lbxC71eeZ72_hOkM0jqvSwYUbqB8D/view?usp=sharing" TargetMode="External"/><Relationship Id="rId53" Type="http://schemas.openxmlformats.org/officeDocument/2006/relationships/hyperlink" Target="https://drive.google.com/file/d/1-JIybewAR4mA-1EqG2atbnleQVydyRtC/view?usp=sharing" TargetMode="External"/><Relationship Id="rId58" Type="http://schemas.openxmlformats.org/officeDocument/2006/relationships/hyperlink" Target="https://drive.google.com/file/d/11l-yBwg90VrY-KEcQgfB0djsNEkeXqsm/view?usp=sharing" TargetMode="External"/><Relationship Id="rId66" Type="http://schemas.openxmlformats.org/officeDocument/2006/relationships/hyperlink" Target="https://drive.google.com/file/d/1iimO8wLJbVrH-PmM7pOeCe97NciJ3qag/view?usp=sharing" TargetMode="External"/><Relationship Id="rId5" Type="http://schemas.openxmlformats.org/officeDocument/2006/relationships/hyperlink" Target="https://drive.google.com/file/d/1z9tJNnUDv23lNmk7GOqzt7aGwfXS7HRU/view?usp=sharing" TargetMode="External"/><Relationship Id="rId61" Type="http://schemas.openxmlformats.org/officeDocument/2006/relationships/hyperlink" Target="https://drive.google.com/file/d/1JiGRWW8hGQamuHkpiYcE2RnKRfkQjK4D/view?usp=sharing" TargetMode="External"/><Relationship Id="rId19" Type="http://schemas.openxmlformats.org/officeDocument/2006/relationships/hyperlink" Target="https://drive.google.com/file/d/130zbb5V2DwM8PFLmvB0I1_XkM734G1_y/view?usp=sharing" TargetMode="External"/><Relationship Id="rId14" Type="http://schemas.openxmlformats.org/officeDocument/2006/relationships/hyperlink" Target="https://drive.google.com/file/d/1s_ihVM3FBxm7uPQ8qo7Stk9u28pjg8cs/view?usp=sharing" TargetMode="External"/><Relationship Id="rId22" Type="http://schemas.openxmlformats.org/officeDocument/2006/relationships/hyperlink" Target="https://drive.google.com/file/d/1YtO1Dxg4sik7dQY53S6afuBGNl8Oge2l/view?usp=sharing" TargetMode="External"/><Relationship Id="rId27" Type="http://schemas.openxmlformats.org/officeDocument/2006/relationships/hyperlink" Target="https://drive.google.com/file/d/14LQ0TSxlO2AkqdjPT10hUr6SkULIH8gp/view?usp=sharing" TargetMode="External"/><Relationship Id="rId30" Type="http://schemas.openxmlformats.org/officeDocument/2006/relationships/hyperlink" Target="https://drive.google.com/file/d/1n3HvBfEBVCl5gpJVdCkASYrKLIQBmbc0/view?usp=sharing" TargetMode="External"/><Relationship Id="rId35" Type="http://schemas.openxmlformats.org/officeDocument/2006/relationships/hyperlink" Target="https://drive.google.com/file/d/1dm4NY3UjwagmDXINGb3QLbU7rWT3i1ZJ/view?usp=sharing" TargetMode="External"/><Relationship Id="rId43" Type="http://schemas.openxmlformats.org/officeDocument/2006/relationships/hyperlink" Target="https://drive.google.com/file/d/1KBwePKAT8ttiXrKeGc7w4CfHlbmGcG0l/view?usp=sharing" TargetMode="External"/><Relationship Id="rId48" Type="http://schemas.openxmlformats.org/officeDocument/2006/relationships/hyperlink" Target="https://drive.google.com/file/d/1QOC1on6sagub4Ou4P1BPOpPj4oaBJkOz/view?usp=sharing" TargetMode="External"/><Relationship Id="rId56" Type="http://schemas.openxmlformats.org/officeDocument/2006/relationships/hyperlink" Target="https://drive.google.com/file/d/1w-ixhpUg1Wf47IRDJ4PzKxiwBetxoPyC/view?usp=sharing" TargetMode="External"/><Relationship Id="rId64" Type="http://schemas.openxmlformats.org/officeDocument/2006/relationships/hyperlink" Target="https://drive.google.com/file/d/1t2mXa_pfPxoRwS9P9htDx9GdmAlxBzqa/view?usp=sharing" TargetMode="External"/><Relationship Id="rId69" Type="http://schemas.openxmlformats.org/officeDocument/2006/relationships/hyperlink" Target="https://drive.google.com/file/d/1Ekm2G0BakjScPIKeXS2-EwMPIw8u63F-/view?usp=sharing" TargetMode="External"/><Relationship Id="rId8" Type="http://schemas.openxmlformats.org/officeDocument/2006/relationships/hyperlink" Target="https://drive.google.com/file/d/1wbUg772_aYAJD8fswpAB1bSEErdjlURL/view?usp=sharing" TargetMode="External"/><Relationship Id="rId51" Type="http://schemas.openxmlformats.org/officeDocument/2006/relationships/hyperlink" Target="https://drive.google.com/file/d/13W8hChtgWD8QLwqPXlELORBEv5Rc45hv/view?usp=sharing" TargetMode="External"/><Relationship Id="rId3" Type="http://schemas.openxmlformats.org/officeDocument/2006/relationships/hyperlink" Target="https://drive.google.com/file/d/1om9o8O2JRHpXvdSbjYi_Vm3hwGWsCtf-/view?usp=sharing" TargetMode="External"/><Relationship Id="rId12" Type="http://schemas.openxmlformats.org/officeDocument/2006/relationships/hyperlink" Target="https://drive.google.com/file/d/1eXEBCTGd7d-rRb8Pn68sbAglO8lpuvxZ/view?usp=sharing" TargetMode="External"/><Relationship Id="rId17" Type="http://schemas.openxmlformats.org/officeDocument/2006/relationships/hyperlink" Target="https://drive.google.com/file/d/1-f8_m8g6kVPmCGQh7QOK4YGF1iU4SCNa/view?usp=sharing" TargetMode="External"/><Relationship Id="rId25" Type="http://schemas.openxmlformats.org/officeDocument/2006/relationships/hyperlink" Target="https://drive.google.com/file/d/1431rZ9w7V_dxxfRJTQ7RbyiwisB1RtHs/view?usp=sharing" TargetMode="External"/><Relationship Id="rId33" Type="http://schemas.openxmlformats.org/officeDocument/2006/relationships/hyperlink" Target="https://drive.google.com/file/d/1b9JAsbXsjSJMd4x2hUxYS7lu_gdYMBTe/view?usp=sharing" TargetMode="External"/><Relationship Id="rId38" Type="http://schemas.openxmlformats.org/officeDocument/2006/relationships/hyperlink" Target="https://drive.google.com/file/d/1IsE3rDtqhwbrVn2-kKM7eiXqL1IBGiQm/view?usp=sharing" TargetMode="External"/><Relationship Id="rId46" Type="http://schemas.openxmlformats.org/officeDocument/2006/relationships/hyperlink" Target="https://drive.google.com/file/d/1cUEF27CRgLLKLA4pg93vVesg41Zhfu_d/view?usp=sharing" TargetMode="External"/><Relationship Id="rId59" Type="http://schemas.openxmlformats.org/officeDocument/2006/relationships/hyperlink" Target="https://drive.google.com/file/d/15tGAued51Ap4gKnE_nF31jjBFa8Z-K_o/view?usp=sharing" TargetMode="External"/><Relationship Id="rId67" Type="http://schemas.openxmlformats.org/officeDocument/2006/relationships/hyperlink" Target="https://drive.google.com/file/d/1_2giHLdXB7bvCttkca7rP5rZ1092yShy/view?usp=sharing" TargetMode="External"/><Relationship Id="rId20" Type="http://schemas.openxmlformats.org/officeDocument/2006/relationships/hyperlink" Target="https://drive.google.com/file/d/1kVBc1ZxTDD9gcsglJaTgK4Tq2JAlu8wB/view?usp=sharing" TargetMode="External"/><Relationship Id="rId41" Type="http://schemas.openxmlformats.org/officeDocument/2006/relationships/hyperlink" Target="https://drive.google.com/file/d/1Su20ov9SFZm7aHm7f9fbcAQmph6oBjAE/view?usp=sharing" TargetMode="External"/><Relationship Id="rId54" Type="http://schemas.openxmlformats.org/officeDocument/2006/relationships/hyperlink" Target="https://drive.google.com/file/d/1e9CoWDjzjUWG2ajh88WTZfn9KKfhUDRv/view?usp=sharing" TargetMode="External"/><Relationship Id="rId62" Type="http://schemas.openxmlformats.org/officeDocument/2006/relationships/hyperlink" Target="https://drive.google.com/file/d/1lJ8vDkK76HTsJVtu8M7UYiksI6vwpuSF/view?usp=sharing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VHqa7bQjcfMOgbiTMoJBGt5jnptlKttQ/view?usp=sharing" TargetMode="External"/><Relationship Id="rId6" Type="http://schemas.openxmlformats.org/officeDocument/2006/relationships/hyperlink" Target="https://drive.google.com/file/d/19wsfZSdwgluMrW7V2_9Kzo0zVGsgxUCL/view?usp=sharing" TargetMode="External"/><Relationship Id="rId15" Type="http://schemas.openxmlformats.org/officeDocument/2006/relationships/hyperlink" Target="https://drive.google.com/file/d/1BokTOOKtSeqLgh_LgU5dVUcnxKdXwqBo/view?usp=sharing" TargetMode="External"/><Relationship Id="rId23" Type="http://schemas.openxmlformats.org/officeDocument/2006/relationships/hyperlink" Target="https://drive.google.com/file/d/10y2l2Vvc8IKHwG0EL6UuGfBP0yAD597s/view?usp=sharing" TargetMode="External"/><Relationship Id="rId28" Type="http://schemas.openxmlformats.org/officeDocument/2006/relationships/hyperlink" Target="https://drive.google.com/file/d/176-dwpL-eXDqiBIQQ4P9fJNHxuSRs09O/view?usp=sharing" TargetMode="External"/><Relationship Id="rId36" Type="http://schemas.openxmlformats.org/officeDocument/2006/relationships/hyperlink" Target="https://drive.google.com/file/d/1Su20ov9SFZm7aHm7f9fbcAQmph6oBjAE/view?usp=sharing" TargetMode="External"/><Relationship Id="rId49" Type="http://schemas.openxmlformats.org/officeDocument/2006/relationships/hyperlink" Target="https://drive.google.com/file/d/1Ka6KVOQ1uXTWd4sgaaZkD2W3hC6WRTzt/view?usp=sharing" TargetMode="External"/><Relationship Id="rId57" Type="http://schemas.openxmlformats.org/officeDocument/2006/relationships/hyperlink" Target="https://drive.google.com/file/d/1ye9r9_rbbYjNeBgmU9bBo3U72a_6GAys/view?usp=sharing" TargetMode="External"/><Relationship Id="rId10" Type="http://schemas.openxmlformats.org/officeDocument/2006/relationships/hyperlink" Target="https://drive.google.com/file/d/1D__2mkt-FntBgCu30rE6t0lPkQEx4kUK/view?usp=sharing" TargetMode="External"/><Relationship Id="rId31" Type="http://schemas.openxmlformats.org/officeDocument/2006/relationships/hyperlink" Target="https://drive.google.com/file/d/102Kl6ploVzkh2tNIvIfyQCkYRvPQqBaQ/view?usp=sharing" TargetMode="External"/><Relationship Id="rId44" Type="http://schemas.openxmlformats.org/officeDocument/2006/relationships/hyperlink" Target="https://drive.google.com/file/d/1lDkLthAcq4STrJsXiZKkgA-M2U-Ywu4S/view?usp=sharing" TargetMode="External"/><Relationship Id="rId52" Type="http://schemas.openxmlformats.org/officeDocument/2006/relationships/hyperlink" Target="https://drive.google.com/file/d/1t9CvBhsw6OWOiKFlQtDZyha0WvbaMrmg/view?usp=sharing" TargetMode="External"/><Relationship Id="rId60" Type="http://schemas.openxmlformats.org/officeDocument/2006/relationships/hyperlink" Target="https://drive.google.com/file/d/1B-JyFXeFv6zRlwNpGqCdo3eGyo_tjTYN/view?usp=sharing" TargetMode="External"/><Relationship Id="rId65" Type="http://schemas.openxmlformats.org/officeDocument/2006/relationships/hyperlink" Target="https://drive.google.com/file/d/1286vufyoc87LYiS2PyTXgpQPxdPrswZd/view?usp=sharing" TargetMode="External"/><Relationship Id="rId4" Type="http://schemas.openxmlformats.org/officeDocument/2006/relationships/hyperlink" Target="https://drive.google.com/file/d/1oF0eN6sz2yhBZ1pcWeN_mhQEaRbaCQhI/view?usp=sharing" TargetMode="External"/><Relationship Id="rId9" Type="http://schemas.openxmlformats.org/officeDocument/2006/relationships/hyperlink" Target="https://drive.google.com/file/d/1PewHzm4uG2MOggpGAZ_8_UL151Ih_9-4/view?usp=sharing" TargetMode="External"/><Relationship Id="rId13" Type="http://schemas.openxmlformats.org/officeDocument/2006/relationships/hyperlink" Target="https://drive.google.com/file/d/1mNyAoOuz8-8tcZ-gQLM3Z-ZroF2OSlIq/view?usp=sharing" TargetMode="External"/><Relationship Id="rId18" Type="http://schemas.openxmlformats.org/officeDocument/2006/relationships/hyperlink" Target="https://drive.google.com/file/d/1xo7w8y7J7EVXJ_addOZja2r-7wVb6kch/view?usp=sharing" TargetMode="External"/><Relationship Id="rId39" Type="http://schemas.openxmlformats.org/officeDocument/2006/relationships/hyperlink" Target="https://drive.google.com/file/d/1V-odldKCHRcE0hajwcYquKqwGWfpB38l/view?usp=sharing" TargetMode="External"/><Relationship Id="rId34" Type="http://schemas.openxmlformats.org/officeDocument/2006/relationships/hyperlink" Target="https://drive.google.com/file/d/1PSVpuIvWbStC7xXAUjFYB9EpyALKW3su/view?usp=sharing" TargetMode="External"/><Relationship Id="rId50" Type="http://schemas.openxmlformats.org/officeDocument/2006/relationships/hyperlink" Target="https://drive.google.com/file/d/1FVz8UyFM73L3D1XYl5xaIdkEQbsuQW-O/view?usp=sharing" TargetMode="External"/><Relationship Id="rId55" Type="http://schemas.openxmlformats.org/officeDocument/2006/relationships/hyperlink" Target="https://drive.google.com/file/d/1Pc6-4F3F6hdcttzkU1opbEU7adVGsK0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991"/>
  <sheetViews>
    <sheetView showGridLines="0" tabSelected="1" topLeftCell="A4" zoomScale="90" zoomScaleNormal="90" workbookViewId="0">
      <selection activeCell="J12" sqref="J12"/>
    </sheetView>
  </sheetViews>
  <sheetFormatPr defaultColWidth="8.7109375" defaultRowHeight="12.75" x14ac:dyDescent="0.2"/>
  <cols>
    <col min="1" max="1" width="32" style="20" customWidth="1"/>
    <col min="2" max="2" width="38" style="20" customWidth="1"/>
    <col min="3" max="3" width="33.140625" style="21" customWidth="1"/>
    <col min="4" max="4" width="47.28515625" style="2" customWidth="1"/>
    <col min="5" max="5" width="27.140625" style="22" customWidth="1"/>
    <col min="6" max="6" width="26" style="23" customWidth="1"/>
    <col min="7" max="7" width="26.85546875" style="23" customWidth="1"/>
    <col min="8" max="8" width="20.7109375" style="24" customWidth="1"/>
    <col min="9" max="9" width="91.85546875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(OCULTAR)'!$P$3:$R$59,3,0),"")</f>
        <v>10869782001206</v>
      </c>
      <c r="B2" s="4" t="s">
        <v>9</v>
      </c>
      <c r="C2" s="5">
        <v>18204483000101</v>
      </c>
      <c r="D2" s="6" t="s">
        <v>10</v>
      </c>
      <c r="E2" s="7" t="s">
        <v>11</v>
      </c>
      <c r="F2" s="8">
        <v>43592</v>
      </c>
      <c r="G2" s="8">
        <v>43958</v>
      </c>
      <c r="H2" s="9">
        <v>3229.95</v>
      </c>
      <c r="I2" s="10" t="s">
        <v>12</v>
      </c>
    </row>
    <row r="3" spans="1:9" ht="21" customHeight="1" x14ac:dyDescent="0.2">
      <c r="A3" s="3">
        <f>IFERROR(VLOOKUP(B3,'[1]DADOS (OCULTAR)'!$P$3:$R$59,3,0),"")</f>
        <v>10869782001206</v>
      </c>
      <c r="B3" s="4" t="s">
        <v>9</v>
      </c>
      <c r="C3" s="5">
        <v>18204483000101</v>
      </c>
      <c r="D3" s="6" t="s">
        <v>10</v>
      </c>
      <c r="E3" s="7" t="s">
        <v>13</v>
      </c>
      <c r="F3" s="8">
        <v>43958</v>
      </c>
      <c r="G3" s="8"/>
      <c r="H3" s="9">
        <v>3229.95</v>
      </c>
      <c r="I3" s="10" t="s">
        <v>14</v>
      </c>
    </row>
    <row r="4" spans="1:9" ht="21" customHeight="1" x14ac:dyDescent="0.2">
      <c r="A4" s="3">
        <f>IFERROR(VLOOKUP(B4,'[1]DADOS (OCULTAR)'!$P$3:$R$59,3,0),"")</f>
        <v>10869782001206</v>
      </c>
      <c r="B4" s="4" t="s">
        <v>9</v>
      </c>
      <c r="C4" s="5">
        <v>3423730000193</v>
      </c>
      <c r="D4" s="6" t="s">
        <v>15</v>
      </c>
      <c r="E4" s="7" t="s">
        <v>11</v>
      </c>
      <c r="F4" s="8">
        <v>41766</v>
      </c>
      <c r="G4" s="8">
        <v>42497</v>
      </c>
      <c r="H4" s="9">
        <v>1550</v>
      </c>
      <c r="I4" s="10" t="s">
        <v>16</v>
      </c>
    </row>
    <row r="5" spans="1:9" ht="21" customHeight="1" x14ac:dyDescent="0.2">
      <c r="A5" s="3">
        <f>IFERROR(VLOOKUP(B5,'[1]DADOS (OCULTAR)'!$P$3:$R$59,3,0),"")</f>
        <v>10869782001206</v>
      </c>
      <c r="B5" s="4" t="s">
        <v>9</v>
      </c>
      <c r="C5" s="5">
        <v>3423730000193</v>
      </c>
      <c r="D5" s="6" t="s">
        <v>15</v>
      </c>
      <c r="E5" s="7" t="s">
        <v>13</v>
      </c>
      <c r="F5" s="8">
        <v>42498</v>
      </c>
      <c r="G5" s="8">
        <v>43228</v>
      </c>
      <c r="H5" s="9">
        <v>1550</v>
      </c>
      <c r="I5" s="10" t="s">
        <v>17</v>
      </c>
    </row>
    <row r="6" spans="1:9" ht="21" customHeight="1" x14ac:dyDescent="0.2">
      <c r="A6" s="3">
        <f>IFERROR(VLOOKUP(B6,'[1]DADOS (OCULTAR)'!$P$3:$R$59,3,0),"")</f>
        <v>10869782001206</v>
      </c>
      <c r="B6" s="4" t="s">
        <v>9</v>
      </c>
      <c r="C6" s="5">
        <v>3423730000193</v>
      </c>
      <c r="D6" s="6" t="s">
        <v>15</v>
      </c>
      <c r="E6" s="7" t="s">
        <v>18</v>
      </c>
      <c r="F6" s="8">
        <v>43229</v>
      </c>
      <c r="G6" s="8">
        <v>43960</v>
      </c>
      <c r="H6" s="9">
        <v>1550</v>
      </c>
      <c r="I6" s="10" t="s">
        <v>19</v>
      </c>
    </row>
    <row r="7" spans="1:9" ht="21" customHeight="1" x14ac:dyDescent="0.2">
      <c r="A7" s="3">
        <f>IFERROR(VLOOKUP(B7,'[1]DADOS (OCULTAR)'!$P$3:$R$59,3,0),"")</f>
        <v>10869782001206</v>
      </c>
      <c r="B7" s="4" t="s">
        <v>9</v>
      </c>
      <c r="C7" s="5">
        <v>3423730000193</v>
      </c>
      <c r="D7" s="6" t="s">
        <v>15</v>
      </c>
      <c r="E7" s="7" t="s">
        <v>20</v>
      </c>
      <c r="F7" s="8">
        <v>43960</v>
      </c>
      <c r="G7" s="8"/>
      <c r="H7" s="9">
        <v>2608</v>
      </c>
      <c r="I7" s="10" t="s">
        <v>21</v>
      </c>
    </row>
    <row r="8" spans="1:9" ht="21" customHeight="1" x14ac:dyDescent="0.2">
      <c r="A8" s="3">
        <f>IFERROR(VLOOKUP(B8,'[1]DADOS (OCULTAR)'!$P$3:$R$59,3,0),"")</f>
        <v>10869782001206</v>
      </c>
      <c r="B8" s="4" t="s">
        <v>9</v>
      </c>
      <c r="C8" s="5">
        <v>34958308000166</v>
      </c>
      <c r="D8" s="6" t="s">
        <v>22</v>
      </c>
      <c r="E8" s="7" t="s">
        <v>11</v>
      </c>
      <c r="F8" s="8">
        <v>43825</v>
      </c>
      <c r="G8" s="8">
        <v>43983</v>
      </c>
      <c r="H8" s="9">
        <v>2544</v>
      </c>
      <c r="I8" s="10" t="s">
        <v>23</v>
      </c>
    </row>
    <row r="9" spans="1:9" ht="21" customHeight="1" x14ac:dyDescent="0.2">
      <c r="A9" s="3">
        <f>IFERROR(VLOOKUP(B9,'[1]DADOS (OCULTAR)'!$P$3:$R$59,3,0),"")</f>
        <v>10869782001206</v>
      </c>
      <c r="B9" s="4" t="s">
        <v>9</v>
      </c>
      <c r="C9" s="5">
        <v>34958308000166</v>
      </c>
      <c r="D9" s="6" t="s">
        <v>22</v>
      </c>
      <c r="E9" s="7" t="s">
        <v>13</v>
      </c>
      <c r="F9" s="8">
        <v>43983</v>
      </c>
      <c r="G9" s="8">
        <v>44196</v>
      </c>
      <c r="H9" s="9">
        <v>2544</v>
      </c>
      <c r="I9" s="10" t="s">
        <v>24</v>
      </c>
    </row>
    <row r="10" spans="1:9" ht="21" customHeight="1" x14ac:dyDescent="0.2">
      <c r="A10" s="3">
        <f>IFERROR(VLOOKUP(B10,'[1]DADOS (OCULTAR)'!$P$3:$R$59,3,0),"")</f>
        <v>10869782001206</v>
      </c>
      <c r="B10" s="4" t="s">
        <v>9</v>
      </c>
      <c r="C10" s="5">
        <v>35341761000191</v>
      </c>
      <c r="D10" s="6" t="s">
        <v>25</v>
      </c>
      <c r="E10" s="7" t="s">
        <v>11</v>
      </c>
      <c r="F10" s="8">
        <v>43787</v>
      </c>
      <c r="G10" s="8">
        <v>43983</v>
      </c>
      <c r="H10" s="9">
        <v>2544</v>
      </c>
      <c r="I10" s="10" t="s">
        <v>26</v>
      </c>
    </row>
    <row r="11" spans="1:9" ht="21" customHeight="1" x14ac:dyDescent="0.2">
      <c r="A11" s="3">
        <f>IFERROR(VLOOKUP(B11,'[1]DADOS (OCULTAR)'!$P$3:$R$59,3,0),"")</f>
        <v>10869782001206</v>
      </c>
      <c r="B11" s="4" t="s">
        <v>9</v>
      </c>
      <c r="C11" s="5">
        <v>35341761000191</v>
      </c>
      <c r="D11" s="6" t="s">
        <v>25</v>
      </c>
      <c r="E11" s="7" t="s">
        <v>13</v>
      </c>
      <c r="F11" s="8">
        <v>43983</v>
      </c>
      <c r="G11" s="8">
        <v>44196</v>
      </c>
      <c r="H11" s="9">
        <v>2544</v>
      </c>
      <c r="I11" s="10" t="s">
        <v>27</v>
      </c>
    </row>
    <row r="12" spans="1:9" ht="21" customHeight="1" x14ac:dyDescent="0.2">
      <c r="A12" s="3">
        <f>IFERROR(VLOOKUP(B12,'[1]DADOS (OCULTAR)'!$P$3:$R$59,3,0),"")</f>
        <v>10869782001206</v>
      </c>
      <c r="B12" s="4" t="s">
        <v>9</v>
      </c>
      <c r="C12" s="5">
        <v>35214412000109</v>
      </c>
      <c r="D12" s="6" t="s">
        <v>28</v>
      </c>
      <c r="E12" s="7" t="s">
        <v>11</v>
      </c>
      <c r="F12" s="8">
        <v>43830</v>
      </c>
      <c r="G12" s="8">
        <v>43983</v>
      </c>
      <c r="H12" s="9">
        <v>2544</v>
      </c>
      <c r="I12" s="10" t="s">
        <v>29</v>
      </c>
    </row>
    <row r="13" spans="1:9" ht="21" customHeight="1" x14ac:dyDescent="0.2">
      <c r="A13" s="3">
        <f>IFERROR(VLOOKUP(B13,'[1]DADOS (OCULTAR)'!$P$3:$R$59,3,0),"")</f>
        <v>10869782001206</v>
      </c>
      <c r="B13" s="4" t="s">
        <v>9</v>
      </c>
      <c r="C13" s="5">
        <v>20966373000129</v>
      </c>
      <c r="D13" s="6" t="s">
        <v>30</v>
      </c>
      <c r="E13" s="7" t="s">
        <v>11</v>
      </c>
      <c r="F13" s="8">
        <v>43830</v>
      </c>
      <c r="G13" s="8">
        <v>44012</v>
      </c>
      <c r="H13" s="9">
        <v>5959.5</v>
      </c>
      <c r="I13" s="10" t="s">
        <v>31</v>
      </c>
    </row>
    <row r="14" spans="1:9" ht="21" customHeight="1" x14ac:dyDescent="0.2">
      <c r="A14" s="3">
        <f>IFERROR(VLOOKUP(B14,'[1]DADOS (OCULTAR)'!$P$3:$R$59,3,0),"")</f>
        <v>10869782001206</v>
      </c>
      <c r="B14" s="4" t="s">
        <v>9</v>
      </c>
      <c r="C14" s="5">
        <v>20639660000124</v>
      </c>
      <c r="D14" s="6" t="s">
        <v>32</v>
      </c>
      <c r="E14" s="7" t="s">
        <v>11</v>
      </c>
      <c r="F14" s="8">
        <v>43704</v>
      </c>
      <c r="G14" s="8">
        <v>43983</v>
      </c>
      <c r="H14" s="9">
        <v>2544</v>
      </c>
      <c r="I14" s="10" t="s">
        <v>33</v>
      </c>
    </row>
    <row r="15" spans="1:9" ht="21" customHeight="1" x14ac:dyDescent="0.2">
      <c r="A15" s="3">
        <f>IFERROR(VLOOKUP(B15,'[1]DADOS (OCULTAR)'!$P$3:$R$59,3,0),"")</f>
        <v>10869782001206</v>
      </c>
      <c r="B15" s="4" t="s">
        <v>9</v>
      </c>
      <c r="C15" s="5">
        <v>20639660000124</v>
      </c>
      <c r="D15" s="6" t="s">
        <v>32</v>
      </c>
      <c r="E15" s="7" t="s">
        <v>13</v>
      </c>
      <c r="F15" s="8">
        <v>43983</v>
      </c>
      <c r="G15" s="8">
        <v>44196</v>
      </c>
      <c r="H15" s="9">
        <v>2544</v>
      </c>
      <c r="I15" s="10" t="s">
        <v>34</v>
      </c>
    </row>
    <row r="16" spans="1:9" ht="21" customHeight="1" x14ac:dyDescent="0.2">
      <c r="A16" s="3">
        <f>IFERROR(VLOOKUP(B16,'[1]DADOS (OCULTAR)'!$P$3:$R$59,3,0),"")</f>
        <v>10869782001206</v>
      </c>
      <c r="B16" s="4" t="s">
        <v>9</v>
      </c>
      <c r="C16" s="5">
        <v>7087412400</v>
      </c>
      <c r="D16" s="6" t="s">
        <v>35</v>
      </c>
      <c r="E16" s="7" t="s">
        <v>11</v>
      </c>
      <c r="F16" s="8">
        <v>43830</v>
      </c>
      <c r="G16" s="8">
        <v>43983</v>
      </c>
      <c r="H16" s="9">
        <v>2544</v>
      </c>
      <c r="I16" s="10" t="s">
        <v>36</v>
      </c>
    </row>
    <row r="17" spans="1:9" ht="21" customHeight="1" x14ac:dyDescent="0.2">
      <c r="A17" s="3">
        <f>IFERROR(VLOOKUP(B17,'[1]DADOS (OCULTAR)'!$P$3:$R$59,3,0),"")</f>
        <v>10869782001206</v>
      </c>
      <c r="B17" s="4" t="s">
        <v>9</v>
      </c>
      <c r="C17" s="5">
        <v>7087412400</v>
      </c>
      <c r="D17" s="6" t="s">
        <v>35</v>
      </c>
      <c r="E17" s="7" t="s">
        <v>13</v>
      </c>
      <c r="F17" s="8">
        <v>41061</v>
      </c>
      <c r="G17" s="8">
        <v>44196</v>
      </c>
      <c r="H17" s="9">
        <v>2544</v>
      </c>
      <c r="I17" s="10" t="s">
        <v>37</v>
      </c>
    </row>
    <row r="18" spans="1:9" ht="21" customHeight="1" x14ac:dyDescent="0.2">
      <c r="A18" s="3">
        <f>IFERROR(VLOOKUP(B18,'[1]DADOS (OCULTAR)'!$P$3:$R$59,3,0),"")</f>
        <v>10869782001206</v>
      </c>
      <c r="B18" s="4" t="s">
        <v>9</v>
      </c>
      <c r="C18" s="5">
        <v>9393611000111</v>
      </c>
      <c r="D18" s="6" t="s">
        <v>38</v>
      </c>
      <c r="E18" s="7">
        <v>1</v>
      </c>
      <c r="F18" s="8">
        <v>41091</v>
      </c>
      <c r="G18" s="8">
        <v>41455</v>
      </c>
      <c r="H18" s="9">
        <v>525.70000000000005</v>
      </c>
      <c r="I18" s="10" t="s">
        <v>39</v>
      </c>
    </row>
    <row r="19" spans="1:9" ht="21" customHeight="1" x14ac:dyDescent="0.2">
      <c r="A19" s="3">
        <f>IFERROR(VLOOKUP(B19,'[1]DADOS (OCULTAR)'!$P$3:$R$59,3,0),"")</f>
        <v>10869782001206</v>
      </c>
      <c r="B19" s="4" t="s">
        <v>9</v>
      </c>
      <c r="C19" s="5">
        <v>9393611000111</v>
      </c>
      <c r="D19" s="6" t="s">
        <v>38</v>
      </c>
      <c r="E19" s="7" t="s">
        <v>13</v>
      </c>
      <c r="F19" s="8">
        <v>41456</v>
      </c>
      <c r="G19" s="8">
        <v>41820</v>
      </c>
      <c r="H19" s="9">
        <v>558.88</v>
      </c>
      <c r="I19" s="10" t="s">
        <v>40</v>
      </c>
    </row>
    <row r="20" spans="1:9" ht="21" customHeight="1" x14ac:dyDescent="0.2">
      <c r="A20" s="3">
        <f>IFERROR(VLOOKUP(B20,'[1]DADOS (OCULTAR)'!$P$3:$R$59,3,0),"")</f>
        <v>10869782001206</v>
      </c>
      <c r="B20" s="4" t="s">
        <v>9</v>
      </c>
      <c r="C20" s="5">
        <v>9393611000111</v>
      </c>
      <c r="D20" s="6" t="s">
        <v>38</v>
      </c>
      <c r="E20" s="7" t="s">
        <v>18</v>
      </c>
      <c r="F20" s="8">
        <v>41821</v>
      </c>
      <c r="G20" s="8">
        <v>42185</v>
      </c>
      <c r="H20" s="9">
        <v>605</v>
      </c>
      <c r="I20" s="10" t="s">
        <v>41</v>
      </c>
    </row>
    <row r="21" spans="1:9" ht="21" customHeight="1" x14ac:dyDescent="0.2">
      <c r="A21" s="3">
        <f>IFERROR(VLOOKUP(B21,'[1]DADOS (OCULTAR)'!$P$3:$R$59,3,0),"")</f>
        <v>10869782001206</v>
      </c>
      <c r="B21" s="4" t="s">
        <v>9</v>
      </c>
      <c r="C21" s="5">
        <v>9393611000111</v>
      </c>
      <c r="D21" s="6" t="s">
        <v>38</v>
      </c>
      <c r="E21" s="7" t="s">
        <v>20</v>
      </c>
      <c r="F21" s="8">
        <v>42186</v>
      </c>
      <c r="G21" s="8">
        <v>42551</v>
      </c>
      <c r="H21" s="9">
        <v>605</v>
      </c>
      <c r="I21" s="10" t="s">
        <v>42</v>
      </c>
    </row>
    <row r="22" spans="1:9" ht="21" customHeight="1" x14ac:dyDescent="0.2">
      <c r="A22" s="3">
        <f>IFERROR(VLOOKUP(B22,'[1]DADOS (OCULTAR)'!$P$3:$R$59,3,0),"")</f>
        <v>10869782001206</v>
      </c>
      <c r="B22" s="4" t="s">
        <v>9</v>
      </c>
      <c r="C22" s="5">
        <v>9393611000111</v>
      </c>
      <c r="D22" s="6" t="s">
        <v>38</v>
      </c>
      <c r="E22" s="7" t="s">
        <v>43</v>
      </c>
      <c r="F22" s="8">
        <v>42552</v>
      </c>
      <c r="G22" s="8">
        <v>42916</v>
      </c>
      <c r="H22" s="9">
        <v>605</v>
      </c>
      <c r="I22" s="10" t="s">
        <v>44</v>
      </c>
    </row>
    <row r="23" spans="1:9" ht="21" customHeight="1" x14ac:dyDescent="0.2">
      <c r="A23" s="3">
        <f>IFERROR(VLOOKUP(B23,'[1]DADOS (OCULTAR)'!$P$3:$R$59,3,0),"")</f>
        <v>10869782001206</v>
      </c>
      <c r="B23" s="4" t="s">
        <v>9</v>
      </c>
      <c r="C23" s="5">
        <v>9393611000111</v>
      </c>
      <c r="D23" s="6" t="s">
        <v>38</v>
      </c>
      <c r="E23" s="7" t="s">
        <v>45</v>
      </c>
      <c r="F23" s="8">
        <v>42917</v>
      </c>
      <c r="G23" s="8">
        <v>43281</v>
      </c>
      <c r="H23" s="9">
        <v>605</v>
      </c>
      <c r="I23" s="10" t="s">
        <v>46</v>
      </c>
    </row>
    <row r="24" spans="1:9" ht="21" customHeight="1" x14ac:dyDescent="0.2">
      <c r="A24" s="3">
        <f>IFERROR(VLOOKUP(B24,'[1]DADOS (OCULTAR)'!$P$3:$R$59,3,0),"")</f>
        <v>10869782001206</v>
      </c>
      <c r="B24" s="4" t="s">
        <v>9</v>
      </c>
      <c r="C24" s="5">
        <v>9393611000111</v>
      </c>
      <c r="D24" s="6" t="s">
        <v>38</v>
      </c>
      <c r="E24" s="7" t="s">
        <v>47</v>
      </c>
      <c r="F24" s="8">
        <v>43282</v>
      </c>
      <c r="G24" s="8">
        <v>43646</v>
      </c>
      <c r="H24" s="9">
        <v>605</v>
      </c>
      <c r="I24" s="10" t="s">
        <v>48</v>
      </c>
    </row>
    <row r="25" spans="1:9" ht="21" customHeight="1" x14ac:dyDescent="0.2">
      <c r="A25" s="3">
        <f>IFERROR(VLOOKUP(B25,'[1]DADOS (OCULTAR)'!$P$3:$R$59,3,0),"")</f>
        <v>10869782001206</v>
      </c>
      <c r="B25" s="4" t="s">
        <v>9</v>
      </c>
      <c r="C25" s="5">
        <v>9393611000111</v>
      </c>
      <c r="D25" s="6" t="s">
        <v>38</v>
      </c>
      <c r="E25" s="7" t="s">
        <v>49</v>
      </c>
      <c r="F25" s="8">
        <v>43647</v>
      </c>
      <c r="G25" s="8">
        <v>44012</v>
      </c>
      <c r="H25" s="9">
        <v>645</v>
      </c>
      <c r="I25" s="10" t="s">
        <v>50</v>
      </c>
    </row>
    <row r="26" spans="1:9" ht="21" customHeight="1" x14ac:dyDescent="0.2">
      <c r="A26" s="3">
        <f>IFERROR(VLOOKUP(B26,'[1]DADOS (OCULTAR)'!$P$3:$R$59,3,0),"")</f>
        <v>10869782001206</v>
      </c>
      <c r="B26" s="4" t="s">
        <v>9</v>
      </c>
      <c r="C26" s="5">
        <v>26355539000157</v>
      </c>
      <c r="D26" s="6" t="s">
        <v>51</v>
      </c>
      <c r="E26" s="7" t="s">
        <v>11</v>
      </c>
      <c r="F26" s="8">
        <v>43831</v>
      </c>
      <c r="G26" s="8">
        <v>44074</v>
      </c>
      <c r="H26" s="9">
        <v>25000</v>
      </c>
      <c r="I26" s="10" t="s">
        <v>52</v>
      </c>
    </row>
    <row r="27" spans="1:9" ht="21" customHeight="1" x14ac:dyDescent="0.2">
      <c r="A27" s="3">
        <f>IFERROR(VLOOKUP(B27,'[1]DADOS (OCULTAR)'!$P$3:$R$59,3,0),"")</f>
        <v>10869782001206</v>
      </c>
      <c r="B27" s="4" t="s">
        <v>9</v>
      </c>
      <c r="C27" s="5">
        <v>26355539000157</v>
      </c>
      <c r="D27" s="6" t="s">
        <v>51</v>
      </c>
      <c r="E27" s="7" t="s">
        <v>13</v>
      </c>
      <c r="F27" s="8">
        <v>43831</v>
      </c>
      <c r="G27" s="8">
        <v>44074</v>
      </c>
      <c r="H27" s="9">
        <v>25000</v>
      </c>
      <c r="I27" s="10" t="s">
        <v>53</v>
      </c>
    </row>
    <row r="28" spans="1:9" ht="21" customHeight="1" x14ac:dyDescent="0.2">
      <c r="A28" s="3">
        <f>IFERROR(VLOOKUP(B28,'[1]DADOS (OCULTAR)'!$P$3:$R$59,3,0),"")</f>
        <v>10869782001206</v>
      </c>
      <c r="B28" s="4" t="s">
        <v>9</v>
      </c>
      <c r="C28" s="5">
        <v>1545203000126</v>
      </c>
      <c r="D28" s="6" t="s">
        <v>54</v>
      </c>
      <c r="E28" s="7" t="s">
        <v>11</v>
      </c>
      <c r="F28" s="8">
        <v>43709</v>
      </c>
      <c r="G28" s="8">
        <v>44074</v>
      </c>
      <c r="H28" s="9">
        <v>3500</v>
      </c>
      <c r="I28" s="10" t="s">
        <v>55</v>
      </c>
    </row>
    <row r="29" spans="1:9" ht="21" customHeight="1" x14ac:dyDescent="0.2">
      <c r="A29" s="3">
        <f>IFERROR(VLOOKUP(B29,'[1]DADOS (OCULTAR)'!$P$3:$R$59,3,0),"")</f>
        <v>10869782001206</v>
      </c>
      <c r="B29" s="4" t="s">
        <v>9</v>
      </c>
      <c r="C29" s="5">
        <v>11229463000146</v>
      </c>
      <c r="D29" s="6" t="s">
        <v>56</v>
      </c>
      <c r="E29" s="7" t="s">
        <v>11</v>
      </c>
      <c r="F29" s="8">
        <v>42767</v>
      </c>
      <c r="G29" s="8">
        <v>43498</v>
      </c>
      <c r="H29" s="9">
        <v>300</v>
      </c>
      <c r="I29" s="10" t="s">
        <v>57</v>
      </c>
    </row>
    <row r="30" spans="1:9" ht="21" customHeight="1" x14ac:dyDescent="0.2">
      <c r="A30" s="3">
        <f>IFERROR(VLOOKUP(B30,'[1]DADOS (OCULTAR)'!$P$3:$R$59,3,0),"")</f>
        <v>10869782001206</v>
      </c>
      <c r="B30" s="4" t="s">
        <v>9</v>
      </c>
      <c r="C30" s="5">
        <v>11229463000146</v>
      </c>
      <c r="D30" s="6" t="s">
        <v>56</v>
      </c>
      <c r="E30" s="7" t="s">
        <v>13</v>
      </c>
      <c r="F30" s="8">
        <v>43864</v>
      </c>
      <c r="G30" s="8">
        <v>44229</v>
      </c>
      <c r="H30" s="9">
        <v>300</v>
      </c>
      <c r="I30" s="10" t="s">
        <v>58</v>
      </c>
    </row>
    <row r="31" spans="1:9" ht="21" customHeight="1" x14ac:dyDescent="0.2">
      <c r="A31" s="3">
        <f>IFERROR(VLOOKUP(B31,'[1]DADOS (OCULTAR)'!$P$3:$R$59,3,0),"")</f>
        <v>10869782001206</v>
      </c>
      <c r="B31" s="4" t="s">
        <v>9</v>
      </c>
      <c r="C31" s="5">
        <v>59456277000176</v>
      </c>
      <c r="D31" s="6" t="s">
        <v>59</v>
      </c>
      <c r="E31" s="7" t="s">
        <v>11</v>
      </c>
      <c r="F31" s="8">
        <v>43513</v>
      </c>
      <c r="G31" s="8">
        <v>43877</v>
      </c>
      <c r="H31" s="9">
        <v>2547.9499999999998</v>
      </c>
      <c r="I31" s="10" t="s">
        <v>60</v>
      </c>
    </row>
    <row r="32" spans="1:9" ht="21" customHeight="1" x14ac:dyDescent="0.2">
      <c r="A32" s="3">
        <f>IFERROR(VLOOKUP(B32,'[1]DADOS (OCULTAR)'!$P$3:$R$59,3,0),"")</f>
        <v>10869782001206</v>
      </c>
      <c r="B32" s="4" t="s">
        <v>9</v>
      </c>
      <c r="C32" s="5">
        <v>4098210000115</v>
      </c>
      <c r="D32" s="6" t="s">
        <v>61</v>
      </c>
      <c r="E32" s="7" t="s">
        <v>11</v>
      </c>
      <c r="F32" s="8">
        <v>43283</v>
      </c>
      <c r="G32" s="8"/>
      <c r="H32" s="9">
        <v>4940</v>
      </c>
      <c r="I32" s="10" t="s">
        <v>62</v>
      </c>
    </row>
    <row r="33" spans="1:9" ht="21" customHeight="1" x14ac:dyDescent="0.2">
      <c r="A33" s="3">
        <f>IFERROR(VLOOKUP(B33,'[1]DADOS (OCULTAR)'!$P$3:$R$59,3,0),"")</f>
        <v>10869782001206</v>
      </c>
      <c r="B33" s="4" t="s">
        <v>9</v>
      </c>
      <c r="C33" s="5">
        <v>4098210000115</v>
      </c>
      <c r="D33" s="6" t="s">
        <v>61</v>
      </c>
      <c r="E33" s="7" t="s">
        <v>13</v>
      </c>
      <c r="F33" s="8">
        <v>43410</v>
      </c>
      <c r="G33" s="8"/>
      <c r="H33" s="9">
        <v>4940</v>
      </c>
      <c r="I33" s="10" t="s">
        <v>63</v>
      </c>
    </row>
    <row r="34" spans="1:9" ht="21" customHeight="1" x14ac:dyDescent="0.2">
      <c r="A34" s="3">
        <f>IFERROR(VLOOKUP(B34,'[1]DADOS (OCULTAR)'!$P$3:$R$59,3,0),"")</f>
        <v>10869782001206</v>
      </c>
      <c r="B34" s="4" t="s">
        <v>9</v>
      </c>
      <c r="C34" s="5">
        <v>4098210000115</v>
      </c>
      <c r="D34" s="6" t="s">
        <v>61</v>
      </c>
      <c r="E34" s="7" t="s">
        <v>18</v>
      </c>
      <c r="F34" s="8">
        <v>43937</v>
      </c>
      <c r="G34" s="8"/>
      <c r="H34" s="9">
        <v>4176.1400000000003</v>
      </c>
      <c r="I34" s="10" t="s">
        <v>64</v>
      </c>
    </row>
    <row r="35" spans="1:9" ht="21" customHeight="1" x14ac:dyDescent="0.2">
      <c r="A35" s="3">
        <f>IFERROR(VLOOKUP(B35,'[1]DADOS (OCULTAR)'!$P$3:$R$59,3,0),"")</f>
        <v>10869782001206</v>
      </c>
      <c r="B35" s="4" t="s">
        <v>9</v>
      </c>
      <c r="C35" s="5">
        <v>4098210000115</v>
      </c>
      <c r="D35" s="6" t="s">
        <v>61</v>
      </c>
      <c r="E35" s="7" t="s">
        <v>20</v>
      </c>
      <c r="F35" s="8">
        <v>43984</v>
      </c>
      <c r="G35" s="8"/>
      <c r="H35" s="9">
        <v>5220.18</v>
      </c>
      <c r="I35" s="10" t="s">
        <v>65</v>
      </c>
    </row>
    <row r="36" spans="1:9" ht="21" customHeight="1" x14ac:dyDescent="0.2">
      <c r="A36" s="3">
        <f>IFERROR(VLOOKUP(B36,'[1]DADOS (OCULTAR)'!$P$3:$R$59,3,0),"")</f>
        <v>10869782001206</v>
      </c>
      <c r="B36" s="4" t="s">
        <v>9</v>
      </c>
      <c r="C36" s="5">
        <v>4120966002167</v>
      </c>
      <c r="D36" s="6" t="s">
        <v>66</v>
      </c>
      <c r="E36" s="7" t="s">
        <v>11</v>
      </c>
      <c r="F36" s="8">
        <v>43794</v>
      </c>
      <c r="G36" s="8">
        <v>44524</v>
      </c>
      <c r="H36" s="9">
        <v>376.41</v>
      </c>
      <c r="I36" s="10" t="s">
        <v>67</v>
      </c>
    </row>
    <row r="37" spans="1:9" ht="21" customHeight="1" x14ac:dyDescent="0.2">
      <c r="A37" s="3">
        <f>IFERROR(VLOOKUP(B37,'[1]DADOS (OCULTAR)'!$P$3:$R$59,3,0),"")</f>
        <v>10869782001206</v>
      </c>
      <c r="B37" s="4" t="s">
        <v>9</v>
      </c>
      <c r="C37" s="5">
        <v>11863530000180</v>
      </c>
      <c r="D37" s="6" t="s">
        <v>68</v>
      </c>
      <c r="E37" s="7" t="s">
        <v>11</v>
      </c>
      <c r="F37" s="8">
        <v>41813</v>
      </c>
      <c r="G37" s="8"/>
      <c r="H37" s="9">
        <v>3000</v>
      </c>
      <c r="I37" s="10" t="s">
        <v>69</v>
      </c>
    </row>
    <row r="38" spans="1:9" ht="21" customHeight="1" x14ac:dyDescent="0.2">
      <c r="A38" s="3">
        <f>IFERROR(VLOOKUP(B38,'[1]DADOS (OCULTAR)'!$P$3:$R$59,3,0),"")</f>
        <v>10869782001206</v>
      </c>
      <c r="B38" s="4" t="s">
        <v>9</v>
      </c>
      <c r="C38" s="5">
        <v>11863530000180</v>
      </c>
      <c r="D38" s="6" t="s">
        <v>68</v>
      </c>
      <c r="E38" s="7">
        <v>2</v>
      </c>
      <c r="F38" s="8">
        <v>42180</v>
      </c>
      <c r="G38" s="8"/>
      <c r="H38" s="9">
        <v>3000</v>
      </c>
      <c r="I38" s="10" t="s">
        <v>70</v>
      </c>
    </row>
    <row r="39" spans="1:9" ht="21" customHeight="1" x14ac:dyDescent="0.2">
      <c r="A39" s="3">
        <f>IFERROR(VLOOKUP(B39,'[1]DADOS (OCULTAR)'!$P$3:$R$59,3,0),"")</f>
        <v>10869782001206</v>
      </c>
      <c r="B39" s="4" t="s">
        <v>9</v>
      </c>
      <c r="C39" s="5">
        <v>11863530000180</v>
      </c>
      <c r="D39" s="6" t="s">
        <v>68</v>
      </c>
      <c r="E39" s="7">
        <v>3</v>
      </c>
      <c r="F39" s="8">
        <v>42311</v>
      </c>
      <c r="G39" s="8"/>
      <c r="H39" s="9">
        <v>3000</v>
      </c>
      <c r="I39" s="10" t="s">
        <v>71</v>
      </c>
    </row>
    <row r="40" spans="1:9" ht="21" customHeight="1" x14ac:dyDescent="0.2">
      <c r="A40" s="3">
        <f>IFERROR(VLOOKUP(B40,'[1]DADOS (OCULTAR)'!$P$3:$R$59,3,0),"")</f>
        <v>10869782001206</v>
      </c>
      <c r="B40" s="4" t="s">
        <v>9</v>
      </c>
      <c r="C40" s="5">
        <v>11863530000180</v>
      </c>
      <c r="D40" s="6" t="s">
        <v>68</v>
      </c>
      <c r="E40" s="7">
        <v>4</v>
      </c>
      <c r="F40" s="8">
        <v>42545</v>
      </c>
      <c r="G40" s="8"/>
      <c r="H40" s="9">
        <v>3000</v>
      </c>
      <c r="I40" s="10" t="s">
        <v>72</v>
      </c>
    </row>
    <row r="41" spans="1:9" ht="21" customHeight="1" x14ac:dyDescent="0.2">
      <c r="A41" s="3">
        <f>IFERROR(VLOOKUP(B41,'[1]DADOS (OCULTAR)'!$P$3:$R$59,3,0),"")</f>
        <v>10869782001206</v>
      </c>
      <c r="B41" s="4" t="s">
        <v>9</v>
      </c>
      <c r="C41" s="5">
        <v>11863530000180</v>
      </c>
      <c r="D41" s="6" t="s">
        <v>68</v>
      </c>
      <c r="E41" s="7">
        <v>5</v>
      </c>
      <c r="F41" s="8">
        <v>43119</v>
      </c>
      <c r="G41" s="8"/>
      <c r="H41" s="9">
        <v>3000</v>
      </c>
      <c r="I41" s="10" t="s">
        <v>73</v>
      </c>
    </row>
    <row r="42" spans="1:9" ht="21" customHeight="1" x14ac:dyDescent="0.2">
      <c r="A42" s="3">
        <f>IFERROR(VLOOKUP(B42,'[1]DADOS (OCULTAR)'!$P$3:$R$59,3,0),"")</f>
        <v>10869782001206</v>
      </c>
      <c r="B42" s="4" t="s">
        <v>9</v>
      </c>
      <c r="C42" s="5">
        <v>11863530000180</v>
      </c>
      <c r="D42" s="6" t="s">
        <v>68</v>
      </c>
      <c r="E42" s="7">
        <v>6</v>
      </c>
      <c r="F42" s="8">
        <v>43997</v>
      </c>
      <c r="G42" s="8"/>
      <c r="H42" s="9">
        <v>3000</v>
      </c>
      <c r="I42" s="10" t="s">
        <v>74</v>
      </c>
    </row>
    <row r="43" spans="1:9" ht="21" customHeight="1" x14ac:dyDescent="0.2">
      <c r="A43" s="3">
        <f>IFERROR(VLOOKUP(B43,'[1]DADOS (OCULTAR)'!$P$3:$R$59,3,0),"")</f>
        <v>10869782001206</v>
      </c>
      <c r="B43" s="4" t="s">
        <v>9</v>
      </c>
      <c r="C43" s="5">
        <v>11863530000180</v>
      </c>
      <c r="D43" s="6" t="s">
        <v>68</v>
      </c>
      <c r="E43" s="7">
        <v>7</v>
      </c>
      <c r="F43" s="8">
        <v>44105</v>
      </c>
      <c r="G43" s="8"/>
      <c r="H43" s="9">
        <v>3000</v>
      </c>
      <c r="I43" s="10" t="s">
        <v>75</v>
      </c>
    </row>
    <row r="44" spans="1:9" ht="21" customHeight="1" x14ac:dyDescent="0.2">
      <c r="A44" s="3">
        <f>IFERROR(VLOOKUP(B44,'[1]DADOS (OCULTAR)'!$P$3:$R$59,3,0),"")</f>
        <v>10869782001206</v>
      </c>
      <c r="B44" s="4" t="s">
        <v>9</v>
      </c>
      <c r="C44" s="5">
        <v>5291944000189</v>
      </c>
      <c r="D44" s="6" t="s">
        <v>76</v>
      </c>
      <c r="E44" s="7" t="s">
        <v>11</v>
      </c>
      <c r="F44" s="8">
        <v>41856</v>
      </c>
      <c r="G44" s="8"/>
      <c r="H44" s="9">
        <v>450</v>
      </c>
      <c r="I44" s="10" t="s">
        <v>77</v>
      </c>
    </row>
    <row r="45" spans="1:9" ht="21" customHeight="1" x14ac:dyDescent="0.2">
      <c r="A45" s="3">
        <f>IFERROR(VLOOKUP(B45,'[1]DADOS (OCULTAR)'!$P$3:$R$59,3,0),"")</f>
        <v>10869782001206</v>
      </c>
      <c r="B45" s="4" t="s">
        <v>9</v>
      </c>
      <c r="C45" s="5">
        <v>10858157000106</v>
      </c>
      <c r="D45" s="6" t="s">
        <v>78</v>
      </c>
      <c r="E45" s="7" t="s">
        <v>11</v>
      </c>
      <c r="F45" s="8">
        <v>42430</v>
      </c>
      <c r="G45" s="8"/>
      <c r="H45" s="9">
        <v>524.86</v>
      </c>
      <c r="I45" s="10" t="s">
        <v>79</v>
      </c>
    </row>
    <row r="46" spans="1:9" ht="21" customHeight="1" x14ac:dyDescent="0.2">
      <c r="A46" s="3">
        <f>IFERROR(VLOOKUP(B46,'[1]DADOS (OCULTAR)'!$P$3:$R$59,3,0),"")</f>
        <v>10869782001206</v>
      </c>
      <c r="B46" s="4" t="s">
        <v>9</v>
      </c>
      <c r="C46" s="5">
        <v>21035995000104</v>
      </c>
      <c r="D46" s="6" t="s">
        <v>80</v>
      </c>
      <c r="E46" s="7" t="s">
        <v>11</v>
      </c>
      <c r="F46" s="8">
        <v>43132</v>
      </c>
      <c r="G46" s="8"/>
      <c r="H46" s="9">
        <v>1500</v>
      </c>
      <c r="I46" s="10" t="s">
        <v>81</v>
      </c>
    </row>
    <row r="47" spans="1:9" ht="21" customHeight="1" x14ac:dyDescent="0.2">
      <c r="A47" s="3">
        <f>IFERROR(VLOOKUP(B47,'[1]DADOS (OCULTAR)'!$P$3:$R$59,3,0),"")</f>
        <v>10869782001206</v>
      </c>
      <c r="B47" s="4" t="s">
        <v>9</v>
      </c>
      <c r="C47" s="5">
        <v>21035995000104</v>
      </c>
      <c r="D47" s="6" t="s">
        <v>80</v>
      </c>
      <c r="E47" s="7" t="s">
        <v>13</v>
      </c>
      <c r="F47" s="8">
        <v>43556</v>
      </c>
      <c r="G47" s="8"/>
      <c r="H47" s="9">
        <v>1500</v>
      </c>
      <c r="I47" s="10" t="s">
        <v>82</v>
      </c>
    </row>
    <row r="48" spans="1:9" ht="21" customHeight="1" x14ac:dyDescent="0.2">
      <c r="A48" s="3">
        <f>IFERROR(VLOOKUP(B48,'[1]DADOS (OCULTAR)'!$P$3:$R$59,3,0),"")</f>
        <v>10869782001206</v>
      </c>
      <c r="B48" s="4" t="s">
        <v>9</v>
      </c>
      <c r="C48" s="5">
        <v>5291944000189</v>
      </c>
      <c r="D48" s="6" t="s">
        <v>76</v>
      </c>
      <c r="E48" s="7" t="s">
        <v>11</v>
      </c>
      <c r="F48" s="8">
        <v>41856</v>
      </c>
      <c r="G48" s="8"/>
      <c r="H48" s="9">
        <v>450</v>
      </c>
      <c r="I48" s="10" t="s">
        <v>77</v>
      </c>
    </row>
    <row r="49" spans="1:9" ht="21" customHeight="1" x14ac:dyDescent="0.2">
      <c r="A49" s="3">
        <f>IFERROR(VLOOKUP(B49,'[1]DADOS (OCULTAR)'!$P$3:$R$59,3,0),"")</f>
        <v>10869782001206</v>
      </c>
      <c r="B49" s="4" t="s">
        <v>9</v>
      </c>
      <c r="C49" s="5">
        <v>5011743000180</v>
      </c>
      <c r="D49" s="6" t="s">
        <v>83</v>
      </c>
      <c r="E49" s="7" t="s">
        <v>11</v>
      </c>
      <c r="F49" s="8">
        <v>43353</v>
      </c>
      <c r="G49" s="8"/>
      <c r="H49" s="9">
        <v>2500</v>
      </c>
      <c r="I49" s="10" t="s">
        <v>84</v>
      </c>
    </row>
    <row r="50" spans="1:9" ht="21" customHeight="1" x14ac:dyDescent="0.2">
      <c r="A50" s="3">
        <f>IFERROR(VLOOKUP(B50,'[1]DADOS (OCULTAR)'!$P$3:$R$59,3,0),"")</f>
        <v>10869782001206</v>
      </c>
      <c r="B50" s="4" t="s">
        <v>9</v>
      </c>
      <c r="C50" s="5">
        <v>24380578002041</v>
      </c>
      <c r="D50" s="6" t="s">
        <v>85</v>
      </c>
      <c r="E50" s="7" t="s">
        <v>11</v>
      </c>
      <c r="F50" s="11">
        <v>43224</v>
      </c>
      <c r="G50" s="11"/>
      <c r="H50" s="9">
        <v>3000</v>
      </c>
      <c r="I50" s="10" t="s">
        <v>86</v>
      </c>
    </row>
    <row r="51" spans="1:9" ht="21" customHeight="1" x14ac:dyDescent="0.2">
      <c r="A51" s="3">
        <f>IFERROR(VLOOKUP(B51,'[1]DADOS (OCULTAR)'!$P$3:$R$59,3,0),"")</f>
        <v>10869782001206</v>
      </c>
      <c r="B51" s="4" t="s">
        <v>9</v>
      </c>
      <c r="C51" s="5">
        <v>11267250000109</v>
      </c>
      <c r="D51" s="6" t="s">
        <v>87</v>
      </c>
      <c r="E51" s="7" t="s">
        <v>11</v>
      </c>
      <c r="F51" s="11">
        <v>41795</v>
      </c>
      <c r="G51" s="11">
        <v>42526</v>
      </c>
      <c r="H51" s="9">
        <v>1967.71</v>
      </c>
      <c r="I51" s="10" t="s">
        <v>88</v>
      </c>
    </row>
    <row r="52" spans="1:9" ht="21" customHeight="1" x14ac:dyDescent="0.2">
      <c r="A52" s="3">
        <f>IFERROR(VLOOKUP(B52,'[1]DADOS (OCULTAR)'!$P$3:$R$59,3,0),"")</f>
        <v>10869782001206</v>
      </c>
      <c r="B52" s="4" t="s">
        <v>9</v>
      </c>
      <c r="C52" s="5">
        <v>20278964000103</v>
      </c>
      <c r="D52" s="6" t="s">
        <v>89</v>
      </c>
      <c r="E52" s="7" t="s">
        <v>11</v>
      </c>
      <c r="F52" s="11">
        <v>42500</v>
      </c>
      <c r="G52" s="11"/>
      <c r="H52" s="9">
        <v>300</v>
      </c>
      <c r="I52" s="10" t="s">
        <v>90</v>
      </c>
    </row>
    <row r="53" spans="1:9" ht="21" customHeight="1" x14ac:dyDescent="0.2">
      <c r="A53" s="3">
        <f>IFERROR(VLOOKUP(B53,'[1]DADOS (OCULTAR)'!$P$3:$R$59,3,0),"")</f>
        <v>10869782001206</v>
      </c>
      <c r="B53" s="4" t="s">
        <v>9</v>
      </c>
      <c r="C53" s="5">
        <v>8845988000100</v>
      </c>
      <c r="D53" s="6" t="s">
        <v>91</v>
      </c>
      <c r="E53" s="7" t="s">
        <v>11</v>
      </c>
      <c r="F53" s="11">
        <v>42036</v>
      </c>
      <c r="G53" s="11"/>
      <c r="H53" s="9">
        <v>349.03</v>
      </c>
      <c r="I53" s="10" t="s">
        <v>92</v>
      </c>
    </row>
    <row r="54" spans="1:9" ht="21" customHeight="1" x14ac:dyDescent="0.2">
      <c r="A54" s="3">
        <f>IFERROR(VLOOKUP(B54,'[1]DADOS (OCULTAR)'!$P$3:$R$59,3,0),"")</f>
        <v>10869782001206</v>
      </c>
      <c r="B54" s="4" t="s">
        <v>9</v>
      </c>
      <c r="C54" s="5">
        <v>97406706000190</v>
      </c>
      <c r="D54" s="6" t="s">
        <v>93</v>
      </c>
      <c r="E54" s="7" t="s">
        <v>11</v>
      </c>
      <c r="F54" s="11">
        <v>43970</v>
      </c>
      <c r="G54" s="11">
        <v>44335</v>
      </c>
      <c r="H54" s="9">
        <v>1890.77</v>
      </c>
      <c r="I54" s="10" t="s">
        <v>94</v>
      </c>
    </row>
    <row r="55" spans="1:9" ht="21" customHeight="1" x14ac:dyDescent="0.2">
      <c r="A55" s="3">
        <f>IFERROR(VLOOKUP(B55,'[1]DADOS (OCULTAR)'!$P$3:$R$59,3,0),"")</f>
        <v>10869782001206</v>
      </c>
      <c r="B55" s="4" t="s">
        <v>9</v>
      </c>
      <c r="C55" s="5">
        <v>32247617000100</v>
      </c>
      <c r="D55" s="6" t="s">
        <v>95</v>
      </c>
      <c r="E55" s="7" t="s">
        <v>11</v>
      </c>
      <c r="F55" s="11">
        <v>43983</v>
      </c>
      <c r="G55" s="11">
        <v>44196</v>
      </c>
      <c r="H55" s="9">
        <v>2544</v>
      </c>
      <c r="I55" s="10" t="s">
        <v>96</v>
      </c>
    </row>
    <row r="56" spans="1:9" ht="21" customHeight="1" x14ac:dyDescent="0.2">
      <c r="A56" s="3">
        <f>IFERROR(VLOOKUP(B56,'[1]DADOS (OCULTAR)'!$P$3:$R$59,3,0),"")</f>
        <v>10869782001206</v>
      </c>
      <c r="B56" s="4" t="s">
        <v>9</v>
      </c>
      <c r="C56" s="5">
        <v>33822436000115</v>
      </c>
      <c r="D56" s="6" t="s">
        <v>97</v>
      </c>
      <c r="E56" s="7" t="s">
        <v>11</v>
      </c>
      <c r="F56" s="11">
        <v>43983</v>
      </c>
      <c r="G56" s="11">
        <v>44196</v>
      </c>
      <c r="H56" s="9">
        <v>2544</v>
      </c>
      <c r="I56" s="10" t="s">
        <v>98</v>
      </c>
    </row>
    <row r="57" spans="1:9" ht="21" customHeight="1" x14ac:dyDescent="0.2">
      <c r="A57" s="3">
        <f>IFERROR(VLOOKUP(B57,'[1]DADOS (OCULTAR)'!$P$3:$R$59,3,0),"")</f>
        <v>10869782001206</v>
      </c>
      <c r="B57" s="4" t="s">
        <v>9</v>
      </c>
      <c r="C57" s="5">
        <v>36441641000129</v>
      </c>
      <c r="D57" s="6" t="s">
        <v>99</v>
      </c>
      <c r="E57" s="7" t="s">
        <v>11</v>
      </c>
      <c r="F57" s="11">
        <v>43983</v>
      </c>
      <c r="G57" s="11">
        <v>44196</v>
      </c>
      <c r="H57" s="9">
        <v>2544</v>
      </c>
      <c r="I57" s="10" t="s">
        <v>100</v>
      </c>
    </row>
    <row r="58" spans="1:9" ht="21" customHeight="1" x14ac:dyDescent="0.2">
      <c r="A58" s="3">
        <f>IFERROR(VLOOKUP(B58,'[1]DADOS (OCULTAR)'!$P$3:$R$59,3,0),"")</f>
        <v>10869782001206</v>
      </c>
      <c r="B58" s="4" t="s">
        <v>9</v>
      </c>
      <c r="C58" s="5">
        <v>36408504000192</v>
      </c>
      <c r="D58" s="6" t="s">
        <v>101</v>
      </c>
      <c r="E58" s="7" t="s">
        <v>11</v>
      </c>
      <c r="F58" s="11">
        <v>43983</v>
      </c>
      <c r="G58" s="11">
        <v>44196</v>
      </c>
      <c r="H58" s="9">
        <v>3972.27</v>
      </c>
      <c r="I58" s="10" t="s">
        <v>102</v>
      </c>
    </row>
    <row r="59" spans="1:9" ht="21" customHeight="1" x14ac:dyDescent="0.2">
      <c r="A59" s="3">
        <f>IFERROR(VLOOKUP(B59,'[1]DADOS (OCULTAR)'!$P$3:$R$59,3,0),"")</f>
        <v>10869782001206</v>
      </c>
      <c r="B59" s="4" t="s">
        <v>9</v>
      </c>
      <c r="C59" s="5">
        <v>31634802000187</v>
      </c>
      <c r="D59" s="6" t="s">
        <v>103</v>
      </c>
      <c r="E59" s="7" t="s">
        <v>11</v>
      </c>
      <c r="F59" s="11">
        <v>43983</v>
      </c>
      <c r="G59" s="11">
        <v>44196</v>
      </c>
      <c r="H59" s="9">
        <v>2544</v>
      </c>
      <c r="I59" s="10" t="s">
        <v>104</v>
      </c>
    </row>
    <row r="60" spans="1:9" ht="21" customHeight="1" x14ac:dyDescent="0.2">
      <c r="A60" s="3">
        <f>IFERROR(VLOOKUP(B60,'[1]DADOS (OCULTAR)'!$P$3:$R$59,3,0),"")</f>
        <v>10869782001206</v>
      </c>
      <c r="B60" s="4" t="s">
        <v>9</v>
      </c>
      <c r="C60" s="5">
        <v>5662773000319</v>
      </c>
      <c r="D60" s="6" t="s">
        <v>105</v>
      </c>
      <c r="E60" s="7" t="s">
        <v>11</v>
      </c>
      <c r="F60" s="11">
        <v>43286</v>
      </c>
      <c r="G60" s="11"/>
      <c r="H60" s="9">
        <v>7630.26</v>
      </c>
      <c r="I60" s="10" t="s">
        <v>106</v>
      </c>
    </row>
    <row r="61" spans="1:9" ht="21" customHeight="1" x14ac:dyDescent="0.2">
      <c r="A61" s="3">
        <f>IFERROR(VLOOKUP(B61,'[1]DADOS (OCULTAR)'!$P$3:$R$59,3,0),"")</f>
        <v>10869782001206</v>
      </c>
      <c r="B61" s="4" t="s">
        <v>9</v>
      </c>
      <c r="C61" s="5">
        <v>58426628000133</v>
      </c>
      <c r="D61" s="6" t="s">
        <v>107</v>
      </c>
      <c r="E61" s="7" t="s">
        <v>11</v>
      </c>
      <c r="F61" s="11">
        <v>42306</v>
      </c>
      <c r="G61" s="11"/>
      <c r="H61" s="9">
        <v>1700</v>
      </c>
      <c r="I61" s="10" t="s">
        <v>108</v>
      </c>
    </row>
    <row r="62" spans="1:9" ht="21" customHeight="1" x14ac:dyDescent="0.2">
      <c r="A62" s="3">
        <f>IFERROR(VLOOKUP(B62,'[1]DADOS (OCULTAR)'!$P$3:$R$59,3,0),"")</f>
        <v>10869782001206</v>
      </c>
      <c r="B62" s="4" t="s">
        <v>9</v>
      </c>
      <c r="C62" s="5">
        <v>6349848000107</v>
      </c>
      <c r="D62" s="6" t="s">
        <v>109</v>
      </c>
      <c r="E62" s="7" t="s">
        <v>11</v>
      </c>
      <c r="F62" s="11">
        <v>43927</v>
      </c>
      <c r="G62" s="11">
        <v>44291</v>
      </c>
      <c r="H62" s="9">
        <v>10000</v>
      </c>
      <c r="I62" s="10" t="s">
        <v>110</v>
      </c>
    </row>
    <row r="63" spans="1:9" ht="21" customHeight="1" x14ac:dyDescent="0.2">
      <c r="A63" s="3">
        <f>IFERROR(VLOOKUP(B63,'[1]DADOS (OCULTAR)'!$P$3:$R$59,3,0),"")</f>
        <v>10869782001206</v>
      </c>
      <c r="B63" s="4" t="s">
        <v>9</v>
      </c>
      <c r="C63" s="5">
        <v>37384423000162</v>
      </c>
      <c r="D63" s="6" t="s">
        <v>111</v>
      </c>
      <c r="E63" s="7" t="s">
        <v>11</v>
      </c>
      <c r="F63" s="11">
        <v>44025</v>
      </c>
      <c r="G63" s="11">
        <v>44196</v>
      </c>
      <c r="H63" s="9">
        <v>2707.08</v>
      </c>
      <c r="I63" s="10" t="s">
        <v>112</v>
      </c>
    </row>
    <row r="64" spans="1:9" ht="21" customHeight="1" x14ac:dyDescent="0.2">
      <c r="A64" s="3">
        <f>IFERROR(VLOOKUP(B64,'[1]DADOS (OCULTAR)'!$P$3:$R$59,3,0),"")</f>
        <v>10869782001206</v>
      </c>
      <c r="B64" s="4" t="s">
        <v>9</v>
      </c>
      <c r="C64" s="5">
        <v>9393611000111</v>
      </c>
      <c r="D64" s="6" t="s">
        <v>38</v>
      </c>
      <c r="E64" s="7" t="s">
        <v>113</v>
      </c>
      <c r="F64" s="8">
        <v>44012</v>
      </c>
      <c r="G64" s="8">
        <v>44377</v>
      </c>
      <c r="H64" s="9">
        <v>645</v>
      </c>
      <c r="I64" s="10" t="s">
        <v>114</v>
      </c>
    </row>
    <row r="65" spans="1:9" ht="21" customHeight="1" x14ac:dyDescent="0.2">
      <c r="A65" s="3">
        <f>IFERROR(VLOOKUP(B65,'[1]DADOS (OCULTAR)'!$P$3:$R$59,3,0),"")</f>
        <v>10869782001206</v>
      </c>
      <c r="B65" s="4" t="s">
        <v>9</v>
      </c>
      <c r="C65" s="5">
        <v>21035995000104</v>
      </c>
      <c r="D65" s="6" t="s">
        <v>80</v>
      </c>
      <c r="E65" s="7">
        <v>3</v>
      </c>
      <c r="F65" s="8">
        <v>43952</v>
      </c>
      <c r="G65" s="8"/>
      <c r="H65" s="9">
        <v>1500</v>
      </c>
      <c r="I65" s="10" t="s">
        <v>115</v>
      </c>
    </row>
    <row r="66" spans="1:9" ht="21" customHeight="1" x14ac:dyDescent="0.2">
      <c r="A66" s="3">
        <f>IFERROR(VLOOKUP(B66,'[1]DADOS (OCULTAR)'!$P$3:$R$59,3,0),"")</f>
        <v>10869782001206</v>
      </c>
      <c r="B66" s="4" t="s">
        <v>9</v>
      </c>
      <c r="C66" s="5">
        <v>11267250000109</v>
      </c>
      <c r="D66" s="6" t="s">
        <v>87</v>
      </c>
      <c r="E66" s="12">
        <v>2</v>
      </c>
      <c r="F66" s="13">
        <v>43025</v>
      </c>
      <c r="G66" s="13">
        <v>43755</v>
      </c>
      <c r="H66" s="9">
        <v>1967.71</v>
      </c>
      <c r="I66" s="14" t="s">
        <v>116</v>
      </c>
    </row>
    <row r="67" spans="1:9" ht="21" customHeight="1" x14ac:dyDescent="0.2">
      <c r="A67" s="3">
        <f>IFERROR(VLOOKUP(B67,'[1]DADOS (OCULTAR)'!$P$3:$R$59,3,0),"")</f>
        <v>10869782001206</v>
      </c>
      <c r="B67" s="4" t="s">
        <v>9</v>
      </c>
      <c r="C67" s="5">
        <v>8845988000100</v>
      </c>
      <c r="D67" s="6" t="s">
        <v>91</v>
      </c>
      <c r="E67" s="7">
        <v>2</v>
      </c>
      <c r="F67" s="11">
        <v>43496</v>
      </c>
      <c r="G67" s="11"/>
      <c r="H67" s="9">
        <v>384.82</v>
      </c>
      <c r="I67" s="14" t="s">
        <v>117</v>
      </c>
    </row>
    <row r="68" spans="1:9" ht="21" customHeight="1" x14ac:dyDescent="0.2">
      <c r="A68" s="3">
        <f>IFERROR(VLOOKUP(B68,'[1]DADOS (OCULTAR)'!$P$3:$R$59,3,0),"")</f>
        <v>10869782001206</v>
      </c>
      <c r="B68" s="4" t="s">
        <v>9</v>
      </c>
      <c r="C68" s="5">
        <v>13290790000139</v>
      </c>
      <c r="D68" s="15" t="s">
        <v>118</v>
      </c>
      <c r="E68" s="12">
        <v>1</v>
      </c>
      <c r="F68" s="13">
        <v>43830</v>
      </c>
      <c r="G68" s="13">
        <v>44196</v>
      </c>
      <c r="H68" s="16">
        <v>1100</v>
      </c>
      <c r="I68" s="14" t="s">
        <v>119</v>
      </c>
    </row>
    <row r="69" spans="1:9" ht="21" customHeight="1" x14ac:dyDescent="0.2">
      <c r="A69" s="3">
        <f>IFERROR(VLOOKUP(B69,'[1]DADOS (OCULTAR)'!$P$3:$R$59,3,0),"")</f>
        <v>10869782001206</v>
      </c>
      <c r="B69" s="4" t="s">
        <v>9</v>
      </c>
      <c r="C69" s="5">
        <v>1545203000126</v>
      </c>
      <c r="D69" s="6" t="s">
        <v>54</v>
      </c>
      <c r="E69" s="7">
        <v>2</v>
      </c>
      <c r="F69" s="8">
        <v>44074</v>
      </c>
      <c r="G69" s="8">
        <v>44439</v>
      </c>
      <c r="H69" s="9">
        <v>4000</v>
      </c>
      <c r="I69" s="10" t="s">
        <v>120</v>
      </c>
    </row>
    <row r="70" spans="1:9" ht="21" customHeight="1" x14ac:dyDescent="0.2">
      <c r="A70" s="3">
        <f>IFERROR(VLOOKUP(B70,'[1]DADOS (OCULTAR)'!$P$3:$R$59,3,0),"")</f>
        <v>10869782001206</v>
      </c>
      <c r="B70" s="4" t="s">
        <v>9</v>
      </c>
      <c r="C70" s="5">
        <v>10858157000106</v>
      </c>
      <c r="D70" s="6" t="s">
        <v>78</v>
      </c>
      <c r="E70" s="7">
        <v>2</v>
      </c>
      <c r="F70" s="8">
        <v>44075</v>
      </c>
      <c r="G70" s="13"/>
      <c r="H70" s="16">
        <v>624.86</v>
      </c>
      <c r="I70" s="14" t="s">
        <v>121</v>
      </c>
    </row>
    <row r="71" spans="1:9" ht="21" customHeight="1" x14ac:dyDescent="0.2">
      <c r="A71" s="3">
        <f>IFERROR(VLOOKUP(B71,'[1]DADOS (OCULTAR)'!$P$3:$R$59,3,0),"")</f>
        <v>10869782001206</v>
      </c>
      <c r="B71" s="4" t="s">
        <v>9</v>
      </c>
      <c r="C71" s="5">
        <v>7567411000374</v>
      </c>
      <c r="D71" s="15" t="s">
        <v>122</v>
      </c>
      <c r="E71" s="12">
        <v>1</v>
      </c>
      <c r="F71" s="13">
        <v>44015</v>
      </c>
      <c r="G71" s="13"/>
      <c r="H71" s="16">
        <v>1000</v>
      </c>
      <c r="I71" s="14" t="s">
        <v>123</v>
      </c>
    </row>
    <row r="72" spans="1:9" ht="21" customHeight="1" x14ac:dyDescent="0.2">
      <c r="A72" s="3">
        <f>IFERROR(VLOOKUP(B72,'[1]DADOS (OCULTAR)'!$P$3:$R$59,3,0),"")</f>
        <v>10869782001206</v>
      </c>
      <c r="B72" s="4" t="s">
        <v>9</v>
      </c>
      <c r="C72" s="5">
        <v>20062149000102</v>
      </c>
      <c r="D72" s="15" t="s">
        <v>124</v>
      </c>
      <c r="E72" s="12">
        <v>1</v>
      </c>
      <c r="F72" s="13">
        <v>44136</v>
      </c>
      <c r="G72" s="13"/>
      <c r="H72" s="16">
        <v>1400</v>
      </c>
      <c r="I72" s="14" t="s">
        <v>125</v>
      </c>
    </row>
    <row r="73" spans="1:9" ht="21" customHeight="1" x14ac:dyDescent="0.2">
      <c r="A73" s="3">
        <f>IFERROR(VLOOKUP(B73,'[1]DADOS (OCULTAR)'!$P$3:$R$59,3,0),"")</f>
        <v>10869782001206</v>
      </c>
      <c r="B73" s="4" t="s">
        <v>9</v>
      </c>
      <c r="C73" s="5">
        <v>26355539000157</v>
      </c>
      <c r="D73" s="17" t="s">
        <v>51</v>
      </c>
      <c r="E73" s="12">
        <v>3</v>
      </c>
      <c r="F73" s="13">
        <v>44082</v>
      </c>
      <c r="G73" s="13">
        <v>44196</v>
      </c>
      <c r="H73" s="16">
        <v>25000</v>
      </c>
      <c r="I73" s="14" t="s">
        <v>126</v>
      </c>
    </row>
    <row r="74" spans="1:9" ht="21" customHeight="1" x14ac:dyDescent="0.2">
      <c r="A74" s="3">
        <f>IFERROR(VLOOKUP(B74,'[1]DADOS (OCULTAR)'!$P$3:$R$59,3,0),"")</f>
        <v>10869782001206</v>
      </c>
      <c r="B74" s="4" t="s">
        <v>9</v>
      </c>
      <c r="C74" s="5">
        <v>3423730000193</v>
      </c>
      <c r="D74" s="6" t="s">
        <v>15</v>
      </c>
      <c r="E74" s="12">
        <v>5</v>
      </c>
      <c r="F74" s="8">
        <v>43960</v>
      </c>
      <c r="G74" s="13"/>
      <c r="H74" s="9">
        <v>2608</v>
      </c>
      <c r="I74" s="14" t="s">
        <v>127</v>
      </c>
    </row>
    <row r="75" spans="1:9" ht="21" customHeight="1" x14ac:dyDescent="0.2">
      <c r="A75" s="3">
        <f>IFERROR(VLOOKUP(B75,'[1]DADOS (OCULTAR)'!$P$3:$R$59,3,0),"")</f>
        <v>10869782001206</v>
      </c>
      <c r="B75" s="4" t="s">
        <v>9</v>
      </c>
      <c r="C75" s="5">
        <v>20966373000129</v>
      </c>
      <c r="D75" s="6" t="s">
        <v>30</v>
      </c>
      <c r="E75" s="7" t="s">
        <v>11</v>
      </c>
      <c r="F75" s="8">
        <v>43830</v>
      </c>
      <c r="G75" s="8">
        <v>44012</v>
      </c>
      <c r="H75" s="9">
        <v>5959.5</v>
      </c>
      <c r="I75" s="10" t="s">
        <v>128</v>
      </c>
    </row>
    <row r="76" spans="1:9" ht="21" customHeight="1" x14ac:dyDescent="0.2">
      <c r="A76" s="3">
        <f>IFERROR(VLOOKUP(B76,'[1]DADOS (OCULTAR)'!$P$3:$R$59,3,0),"")</f>
        <v>10869782001206</v>
      </c>
      <c r="B76" s="4" t="s">
        <v>9</v>
      </c>
      <c r="C76" s="5">
        <v>37384423000162</v>
      </c>
      <c r="D76" s="6" t="s">
        <v>111</v>
      </c>
      <c r="E76" s="7">
        <v>2</v>
      </c>
      <c r="F76" s="11">
        <v>44197</v>
      </c>
      <c r="G76" s="11">
        <v>44377</v>
      </c>
      <c r="H76" s="9">
        <v>2707.08</v>
      </c>
      <c r="I76" s="14" t="s">
        <v>129</v>
      </c>
    </row>
    <row r="77" spans="1:9" ht="21" customHeight="1" x14ac:dyDescent="0.2">
      <c r="A77" s="3">
        <f>IFERROR(VLOOKUP(B77,'[1]DADOS (OCULTAR)'!$P$3:$R$59,3,0),"")</f>
        <v>10869782001206</v>
      </c>
      <c r="B77" s="4" t="s">
        <v>9</v>
      </c>
      <c r="C77" s="5">
        <v>20681098000105</v>
      </c>
      <c r="D77" s="18" t="s">
        <v>130</v>
      </c>
      <c r="E77" s="12">
        <v>1</v>
      </c>
      <c r="F77" s="13">
        <v>44197</v>
      </c>
      <c r="G77" s="13">
        <v>44377</v>
      </c>
      <c r="H77" s="16">
        <v>2544</v>
      </c>
      <c r="I77" s="14" t="s">
        <v>131</v>
      </c>
    </row>
    <row r="78" spans="1:9" ht="21" customHeight="1" x14ac:dyDescent="0.2">
      <c r="A78" s="3">
        <f>IFERROR(VLOOKUP(B78,'[1]DADOS (OCULTAR)'!$P$3:$R$59,3,0),"")</f>
        <v>10869782001206</v>
      </c>
      <c r="B78" s="4" t="s">
        <v>9</v>
      </c>
      <c r="C78" s="5">
        <v>38082924000157</v>
      </c>
      <c r="D78" s="17" t="s">
        <v>132</v>
      </c>
      <c r="E78" s="12">
        <v>1</v>
      </c>
      <c r="F78" s="13">
        <v>44197</v>
      </c>
      <c r="G78" s="13">
        <v>44377</v>
      </c>
      <c r="H78" s="16">
        <v>1858.66</v>
      </c>
      <c r="I78" s="14" t="s">
        <v>133</v>
      </c>
    </row>
    <row r="79" spans="1:9" ht="21" customHeight="1" x14ac:dyDescent="0.2">
      <c r="A79" s="3">
        <f>IFERROR(VLOOKUP(B79,'[1]DADOS (OCULTAR)'!$P$3:$R$59,3,0),"")</f>
        <v>10869782001206</v>
      </c>
      <c r="B79" s="4" t="s">
        <v>9</v>
      </c>
      <c r="C79" s="5" t="s">
        <v>134</v>
      </c>
      <c r="D79" s="17" t="s">
        <v>135</v>
      </c>
      <c r="E79" s="12">
        <v>1</v>
      </c>
      <c r="F79" s="13">
        <v>44197</v>
      </c>
      <c r="G79" s="13">
        <v>44377</v>
      </c>
      <c r="H79" s="16">
        <v>2544</v>
      </c>
      <c r="I79" s="14" t="s">
        <v>136</v>
      </c>
    </row>
    <row r="80" spans="1:9" ht="21" customHeight="1" x14ac:dyDescent="0.2">
      <c r="A80" s="3">
        <f>IFERROR(VLOOKUP(B80,'[1]DADOS (OCULTAR)'!$P$3:$R$59,3,0),"")</f>
        <v>10869782001206</v>
      </c>
      <c r="B80" s="4" t="s">
        <v>9</v>
      </c>
      <c r="C80" s="5">
        <v>26355539000157</v>
      </c>
      <c r="D80" s="17" t="s">
        <v>51</v>
      </c>
      <c r="E80" s="12">
        <v>4</v>
      </c>
      <c r="F80" s="13">
        <v>44196</v>
      </c>
      <c r="G80" s="13">
        <v>44377</v>
      </c>
      <c r="H80" s="16">
        <v>25000</v>
      </c>
      <c r="I80" s="14" t="s">
        <v>137</v>
      </c>
    </row>
    <row r="81" spans="1:9" ht="21" customHeight="1" x14ac:dyDescent="0.2">
      <c r="A81" s="3">
        <f>IFERROR(VLOOKUP(B81,'[1]DADOS (OCULTAR)'!$P$3:$R$59,3,0),"")</f>
        <v>10869782001206</v>
      </c>
      <c r="B81" s="4" t="s">
        <v>9</v>
      </c>
      <c r="C81" s="5">
        <v>9394087000101</v>
      </c>
      <c r="D81" s="18" t="s">
        <v>138</v>
      </c>
      <c r="E81" s="12">
        <v>1</v>
      </c>
      <c r="F81" s="13">
        <v>44197</v>
      </c>
      <c r="G81" s="13">
        <v>44377</v>
      </c>
      <c r="H81" s="16">
        <v>4000</v>
      </c>
      <c r="I81" s="14" t="s">
        <v>139</v>
      </c>
    </row>
    <row r="82" spans="1:9" ht="21" customHeight="1" x14ac:dyDescent="0.2">
      <c r="A82" s="3">
        <f>IFERROR(VLOOKUP(B82,'[1]DADOS (OCULTAR)'!$P$3:$R$59,3,0),"")</f>
        <v>10869782001206</v>
      </c>
      <c r="B82" s="4" t="s">
        <v>9</v>
      </c>
      <c r="C82" s="5" t="s">
        <v>140</v>
      </c>
      <c r="D82" s="18" t="s">
        <v>141</v>
      </c>
      <c r="E82" s="12">
        <v>1</v>
      </c>
      <c r="F82" s="13">
        <v>44197</v>
      </c>
      <c r="G82" s="13">
        <v>44377</v>
      </c>
      <c r="H82" s="16">
        <v>100</v>
      </c>
      <c r="I82" s="14" t="s">
        <v>142</v>
      </c>
    </row>
    <row r="83" spans="1:9" ht="21" customHeight="1" x14ac:dyDescent="0.2">
      <c r="A83" s="3">
        <f>IFERROR(VLOOKUP(B83,'[1]DADOS (OCULTAR)'!$P$3:$R$59,3,0),"")</f>
        <v>10869782001206</v>
      </c>
      <c r="B83" s="4" t="s">
        <v>9</v>
      </c>
      <c r="C83" s="5">
        <v>8845988000100</v>
      </c>
      <c r="D83" s="6" t="s">
        <v>91</v>
      </c>
      <c r="E83" s="7">
        <v>3</v>
      </c>
      <c r="F83" s="11">
        <v>43496</v>
      </c>
      <c r="G83" s="13"/>
      <c r="H83" s="16">
        <v>419.25</v>
      </c>
      <c r="I83" s="14" t="s">
        <v>143</v>
      </c>
    </row>
    <row r="84" spans="1:9" ht="21" customHeight="1" x14ac:dyDescent="0.2">
      <c r="A84" s="3">
        <f>IFERROR(VLOOKUP(B84,'[1]DADOS (OCULTAR)'!$P$3:$R$59,3,0),"")</f>
        <v>10869782001206</v>
      </c>
      <c r="B84" s="4" t="s">
        <v>9</v>
      </c>
      <c r="C84" s="5">
        <v>11735586000159</v>
      </c>
      <c r="D84" s="18" t="s">
        <v>144</v>
      </c>
      <c r="E84" s="12">
        <v>1</v>
      </c>
      <c r="F84" s="13">
        <v>42917</v>
      </c>
      <c r="G84" s="13">
        <v>44561</v>
      </c>
      <c r="H84" s="16">
        <v>1300</v>
      </c>
      <c r="I84" s="14" t="s">
        <v>145</v>
      </c>
    </row>
    <row r="85" spans="1:9" ht="21" customHeight="1" x14ac:dyDescent="0.2">
      <c r="A85" s="3" t="str">
        <f>IFERROR(VLOOKUP(B85,'[1]DADOS (OCULTAR)'!$P$3:$R$59,3,0),"")</f>
        <v/>
      </c>
      <c r="B85" s="19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(OCULTAR)'!$P$3:$R$59,3,0),"")</f>
        <v/>
      </c>
      <c r="B86" s="19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(OCULTAR)'!$P$3:$R$59,3,0),"")</f>
        <v/>
      </c>
      <c r="B87" s="19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(OCULTAR)'!$P$3:$R$59,3,0),"")</f>
        <v/>
      </c>
      <c r="B88" s="19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(OCULTAR)'!$P$3:$R$59,3,0),"")</f>
        <v/>
      </c>
      <c r="B89" s="19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(OCULTAR)'!$P$3:$R$59,3,0),"")</f>
        <v/>
      </c>
      <c r="B90" s="19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(OCULTAR)'!$P$3:$R$59,3,0),"")</f>
        <v/>
      </c>
      <c r="B91" s="19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(OCULTAR)'!$P$3:$R$59,3,0),"")</f>
        <v/>
      </c>
      <c r="B92" s="19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(OCULTAR)'!$P$3:$R$59,3,0),"")</f>
        <v/>
      </c>
      <c r="B93" s="19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(OCULTAR)'!$P$3:$R$59,3,0),"")</f>
        <v/>
      </c>
      <c r="B94" s="19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(OCULTAR)'!$P$3:$R$59,3,0),"")</f>
        <v/>
      </c>
      <c r="B95" s="19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(OCULTAR)'!$P$3:$R$59,3,0),"")</f>
        <v/>
      </c>
      <c r="B96" s="19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(OCULTAR)'!$P$3:$R$59,3,0),"")</f>
        <v/>
      </c>
      <c r="B97" s="19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(OCULTAR)'!$P$3:$R$59,3,0),"")</f>
        <v/>
      </c>
      <c r="B98" s="19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(OCULTAR)'!$P$3:$R$59,3,0),"")</f>
        <v/>
      </c>
      <c r="B99" s="19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(OCULTAR)'!$P$3:$R$59,3,0),"")</f>
        <v/>
      </c>
      <c r="B100" s="19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(OCULTAR)'!$P$3:$R$59,3,0),"")</f>
        <v/>
      </c>
      <c r="B101" s="19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(OCULTAR)'!$P$3:$R$59,3,0),"")</f>
        <v/>
      </c>
      <c r="B102" s="19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(OCULTAR)'!$P$3:$R$59,3,0),"")</f>
        <v/>
      </c>
      <c r="B103" s="19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(OCULTAR)'!$P$3:$R$59,3,0),"")</f>
        <v/>
      </c>
      <c r="B104" s="19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(OCULTAR)'!$P$3:$R$59,3,0),"")</f>
        <v/>
      </c>
      <c r="B105" s="19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(OCULTAR)'!$P$3:$R$59,3,0),"")</f>
        <v/>
      </c>
      <c r="B106" s="19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(OCULTAR)'!$P$3:$R$59,3,0),"")</f>
        <v/>
      </c>
      <c r="B107" s="19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(OCULTAR)'!$P$3:$R$59,3,0),"")</f>
        <v/>
      </c>
      <c r="B108" s="19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(OCULTAR)'!$P$3:$R$59,3,0),"")</f>
        <v/>
      </c>
      <c r="B109" s="19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(OCULTAR)'!$P$3:$R$59,3,0),"")</f>
        <v/>
      </c>
      <c r="B110" s="19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(OCULTAR)'!$P$3:$R$59,3,0),"")</f>
        <v/>
      </c>
      <c r="B111" s="19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(OCULTAR)'!$P$3:$R$59,3,0),"")</f>
        <v/>
      </c>
      <c r="B112" s="19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(OCULTAR)'!$P$3:$R$59,3,0),"")</f>
        <v/>
      </c>
      <c r="B113" s="19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(OCULTAR)'!$P$3:$R$59,3,0),"")</f>
        <v/>
      </c>
      <c r="B114" s="19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(OCULTAR)'!$P$3:$R$59,3,0),"")</f>
        <v/>
      </c>
      <c r="B115" s="19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(OCULTAR)'!$P$3:$R$59,3,0),"")</f>
        <v/>
      </c>
      <c r="B116" s="19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(OCULTAR)'!$P$3:$R$59,3,0),"")</f>
        <v/>
      </c>
      <c r="B117" s="19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(OCULTAR)'!$P$3:$R$59,3,0),"")</f>
        <v/>
      </c>
      <c r="B118" s="19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(OCULTAR)'!$P$3:$R$59,3,0),"")</f>
        <v/>
      </c>
      <c r="B119" s="19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(OCULTAR)'!$P$3:$R$59,3,0),"")</f>
        <v/>
      </c>
      <c r="B120" s="19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(OCULTAR)'!$P$3:$R$59,3,0),"")</f>
        <v/>
      </c>
      <c r="B121" s="19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(OCULTAR)'!$P$3:$R$59,3,0),"")</f>
        <v/>
      </c>
      <c r="B122" s="19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(OCULTAR)'!$P$3:$R$59,3,0),"")</f>
        <v/>
      </c>
      <c r="B123" s="19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(OCULTAR)'!$P$3:$R$59,3,0),"")</f>
        <v/>
      </c>
      <c r="B124" s="19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(OCULTAR)'!$P$3:$R$59,3,0),"")</f>
        <v/>
      </c>
      <c r="B125" s="19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(OCULTAR)'!$P$3:$R$59,3,0),"")</f>
        <v/>
      </c>
      <c r="B126" s="19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(OCULTAR)'!$P$3:$R$59,3,0),"")</f>
        <v/>
      </c>
      <c r="B127" s="19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(OCULTAR)'!$P$3:$R$59,3,0),"")</f>
        <v/>
      </c>
      <c r="B128" s="19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(OCULTAR)'!$P$3:$R$59,3,0),"")</f>
        <v/>
      </c>
      <c r="B129" s="19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(OCULTAR)'!$P$3:$R$59,3,0),"")</f>
        <v/>
      </c>
      <c r="B130" s="19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(OCULTAR)'!$P$3:$R$59,3,0),"")</f>
        <v/>
      </c>
      <c r="B131" s="19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(OCULTAR)'!$P$3:$R$59,3,0),"")</f>
        <v/>
      </c>
      <c r="B132" s="19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(OCULTAR)'!$P$3:$R$59,3,0),"")</f>
        <v/>
      </c>
      <c r="B133" s="19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(OCULTAR)'!$P$3:$R$59,3,0),"")</f>
        <v/>
      </c>
      <c r="B134" s="19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(OCULTAR)'!$P$3:$R$59,3,0),"")</f>
        <v/>
      </c>
      <c r="B135" s="19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(OCULTAR)'!$P$3:$R$59,3,0),"")</f>
        <v/>
      </c>
      <c r="B136" s="19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(OCULTAR)'!$P$3:$R$59,3,0),"")</f>
        <v/>
      </c>
      <c r="B137" s="19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(OCULTAR)'!$P$3:$R$59,3,0),"")</f>
        <v/>
      </c>
      <c r="B138" s="19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(OCULTAR)'!$P$3:$R$59,3,0),"")</f>
        <v/>
      </c>
      <c r="B139" s="19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(OCULTAR)'!$P$3:$R$59,3,0),"")</f>
        <v/>
      </c>
      <c r="B140" s="19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(OCULTAR)'!$P$3:$R$59,3,0),"")</f>
        <v/>
      </c>
      <c r="B141" s="19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(OCULTAR)'!$P$3:$R$59,3,0),"")</f>
        <v/>
      </c>
      <c r="B142" s="19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(OCULTAR)'!$P$3:$R$59,3,0),"")</f>
        <v/>
      </c>
      <c r="B143" s="19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(OCULTAR)'!$P$3:$R$59,3,0),"")</f>
        <v/>
      </c>
      <c r="B144" s="19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(OCULTAR)'!$P$3:$R$59,3,0),"")</f>
        <v/>
      </c>
      <c r="B145" s="19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(OCULTAR)'!$P$3:$R$59,3,0),"")</f>
        <v/>
      </c>
      <c r="B146" s="19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(OCULTAR)'!$P$3:$R$59,3,0),"")</f>
        <v/>
      </c>
      <c r="B147" s="19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(OCULTAR)'!$P$3:$R$59,3,0),"")</f>
        <v/>
      </c>
      <c r="B148" s="19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(OCULTAR)'!$P$3:$R$59,3,0),"")</f>
        <v/>
      </c>
      <c r="B149" s="19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(OCULTAR)'!$P$3:$R$59,3,0),"")</f>
        <v/>
      </c>
      <c r="B150" s="19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(OCULTAR)'!$P$3:$R$59,3,0),"")</f>
        <v/>
      </c>
      <c r="B151" s="19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(OCULTAR)'!$P$3:$R$59,3,0),"")</f>
        <v/>
      </c>
      <c r="B152" s="19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(OCULTAR)'!$P$3:$R$59,3,0),"")</f>
        <v/>
      </c>
      <c r="B153" s="19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(OCULTAR)'!$P$3:$R$59,3,0),"")</f>
        <v/>
      </c>
      <c r="B154" s="19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(OCULTAR)'!$P$3:$R$59,3,0),"")</f>
        <v/>
      </c>
      <c r="B155" s="19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(OCULTAR)'!$P$3:$R$59,3,0),"")</f>
        <v/>
      </c>
      <c r="B156" s="19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(OCULTAR)'!$P$3:$R$59,3,0),"")</f>
        <v/>
      </c>
      <c r="B157" s="19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(OCULTAR)'!$P$3:$R$59,3,0),"")</f>
        <v/>
      </c>
      <c r="B158" s="19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(OCULTAR)'!$P$3:$R$59,3,0),"")</f>
        <v/>
      </c>
      <c r="B159" s="19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(OCULTAR)'!$P$3:$R$59,3,0),"")</f>
        <v/>
      </c>
      <c r="B160" s="19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(OCULTAR)'!$P$3:$R$59,3,0),"")</f>
        <v/>
      </c>
      <c r="B161" s="19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(OCULTAR)'!$P$3:$R$59,3,0),"")</f>
        <v/>
      </c>
      <c r="B162" s="19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(OCULTAR)'!$P$3:$R$59,3,0),"")</f>
        <v/>
      </c>
      <c r="B163" s="19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(OCULTAR)'!$P$3:$R$59,3,0),"")</f>
        <v/>
      </c>
      <c r="B164" s="19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(OCULTAR)'!$P$3:$R$59,3,0),"")</f>
        <v/>
      </c>
      <c r="B165" s="19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(OCULTAR)'!$P$3:$R$59,3,0),"")</f>
        <v/>
      </c>
      <c r="B166" s="19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(OCULTAR)'!$P$3:$R$59,3,0),"")</f>
        <v/>
      </c>
      <c r="B167" s="19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(OCULTAR)'!$P$3:$R$59,3,0),"")</f>
        <v/>
      </c>
      <c r="B168" s="19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(OCULTAR)'!$P$3:$R$59,3,0),"")</f>
        <v/>
      </c>
      <c r="B169" s="19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(OCULTAR)'!$P$3:$R$59,3,0),"")</f>
        <v/>
      </c>
      <c r="B170" s="19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(OCULTAR)'!$P$3:$R$59,3,0),"")</f>
        <v/>
      </c>
      <c r="B171" s="19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(OCULTAR)'!$P$3:$R$59,3,0),"")</f>
        <v/>
      </c>
      <c r="B172" s="19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(OCULTAR)'!$P$3:$R$59,3,0),"")</f>
        <v/>
      </c>
      <c r="B173" s="19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(OCULTAR)'!$P$3:$R$59,3,0),"")</f>
        <v/>
      </c>
      <c r="B174" s="19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(OCULTAR)'!$P$3:$R$59,3,0),"")</f>
        <v/>
      </c>
      <c r="B175" s="19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(OCULTAR)'!$P$3:$R$59,3,0),"")</f>
        <v/>
      </c>
      <c r="B176" s="19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(OCULTAR)'!$P$3:$R$59,3,0),"")</f>
        <v/>
      </c>
      <c r="B177" s="19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(OCULTAR)'!$P$3:$R$59,3,0),"")</f>
        <v/>
      </c>
      <c r="B178" s="19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(OCULTAR)'!$P$3:$R$59,3,0),"")</f>
        <v/>
      </c>
      <c r="B179" s="19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(OCULTAR)'!$P$3:$R$59,3,0),"")</f>
        <v/>
      </c>
      <c r="B180" s="19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(OCULTAR)'!$P$3:$R$59,3,0),"")</f>
        <v/>
      </c>
      <c r="B181" s="19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(OCULTAR)'!$P$3:$R$59,3,0),"")</f>
        <v/>
      </c>
      <c r="B182" s="19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(OCULTAR)'!$P$3:$R$59,3,0),"")</f>
        <v/>
      </c>
      <c r="B183" s="19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(OCULTAR)'!$P$3:$R$59,3,0),"")</f>
        <v/>
      </c>
      <c r="B184" s="19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(OCULTAR)'!$P$3:$R$59,3,0),"")</f>
        <v/>
      </c>
      <c r="B185" s="19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(OCULTAR)'!$P$3:$R$59,3,0),"")</f>
        <v/>
      </c>
      <c r="B186" s="19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(OCULTAR)'!$P$3:$R$59,3,0),"")</f>
        <v/>
      </c>
      <c r="B187" s="19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(OCULTAR)'!$P$3:$R$59,3,0),"")</f>
        <v/>
      </c>
      <c r="B188" s="19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(OCULTAR)'!$P$3:$R$59,3,0),"")</f>
        <v/>
      </c>
      <c r="B189" s="19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(OCULTAR)'!$P$3:$R$59,3,0),"")</f>
        <v/>
      </c>
      <c r="B190" s="19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(OCULTAR)'!$P$3:$R$59,3,0),"")</f>
        <v/>
      </c>
      <c r="B191" s="19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(OCULTAR)'!$P$3:$R$59,3,0),"")</f>
        <v/>
      </c>
      <c r="B192" s="19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(OCULTAR)'!$P$3:$R$59,3,0),"")</f>
        <v/>
      </c>
      <c r="B193" s="19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(OCULTAR)'!$P$3:$R$59,3,0),"")</f>
        <v/>
      </c>
      <c r="B194" s="19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(OCULTAR)'!$P$3:$R$59,3,0),"")</f>
        <v/>
      </c>
      <c r="B195" s="19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(OCULTAR)'!$P$3:$R$59,3,0),"")</f>
        <v/>
      </c>
      <c r="B196" s="19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(OCULTAR)'!$P$3:$R$59,3,0),"")</f>
        <v/>
      </c>
      <c r="B197" s="19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(OCULTAR)'!$P$3:$R$59,3,0),"")</f>
        <v/>
      </c>
      <c r="B198" s="19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(OCULTAR)'!$P$3:$R$59,3,0),"")</f>
        <v/>
      </c>
      <c r="B199" s="19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(OCULTAR)'!$P$3:$R$59,3,0),"")</f>
        <v/>
      </c>
      <c r="B200" s="19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(OCULTAR)'!$P$3:$R$59,3,0),"")</f>
        <v/>
      </c>
      <c r="B201" s="19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(OCULTAR)'!$P$3:$R$59,3,0),"")</f>
        <v/>
      </c>
      <c r="B202" s="19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(OCULTAR)'!$P$3:$R$59,3,0),"")</f>
        <v/>
      </c>
      <c r="B203" s="19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(OCULTAR)'!$P$3:$R$59,3,0),"")</f>
        <v/>
      </c>
      <c r="B204" s="19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(OCULTAR)'!$P$3:$R$59,3,0),"")</f>
        <v/>
      </c>
      <c r="B205" s="19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(OCULTAR)'!$P$3:$R$59,3,0),"")</f>
        <v/>
      </c>
      <c r="B206" s="19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(OCULTAR)'!$P$3:$R$59,3,0),"")</f>
        <v/>
      </c>
      <c r="B207" s="19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(OCULTAR)'!$P$3:$R$59,3,0),"")</f>
        <v/>
      </c>
      <c r="B208" s="19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(OCULTAR)'!$P$3:$R$59,3,0),"")</f>
        <v/>
      </c>
      <c r="B209" s="19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(OCULTAR)'!$P$3:$R$59,3,0),"")</f>
        <v/>
      </c>
      <c r="B210" s="19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(OCULTAR)'!$P$3:$R$59,3,0),"")</f>
        <v/>
      </c>
      <c r="B211" s="19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(OCULTAR)'!$P$3:$R$59,3,0),"")</f>
        <v/>
      </c>
      <c r="B212" s="19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(OCULTAR)'!$P$3:$R$59,3,0),"")</f>
        <v/>
      </c>
      <c r="B213" s="19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(OCULTAR)'!$P$3:$R$59,3,0),"")</f>
        <v/>
      </c>
      <c r="B214" s="19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(OCULTAR)'!$P$3:$R$59,3,0),"")</f>
        <v/>
      </c>
      <c r="B215" s="19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(OCULTAR)'!$P$3:$R$59,3,0),"")</f>
        <v/>
      </c>
      <c r="B216" s="19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(OCULTAR)'!$P$3:$R$59,3,0),"")</f>
        <v/>
      </c>
      <c r="B217" s="19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(OCULTAR)'!$P$3:$R$59,3,0),"")</f>
        <v/>
      </c>
      <c r="B218" s="19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(OCULTAR)'!$P$3:$R$59,3,0),"")</f>
        <v/>
      </c>
      <c r="B219" s="19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(OCULTAR)'!$P$3:$R$59,3,0),"")</f>
        <v/>
      </c>
      <c r="B220" s="19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(OCULTAR)'!$P$3:$R$59,3,0),"")</f>
        <v/>
      </c>
      <c r="B221" s="19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(OCULTAR)'!$P$3:$R$59,3,0),"")</f>
        <v/>
      </c>
      <c r="B222" s="19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(OCULTAR)'!$P$3:$R$59,3,0),"")</f>
        <v/>
      </c>
      <c r="B223" s="19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(OCULTAR)'!$P$3:$R$59,3,0),"")</f>
        <v/>
      </c>
      <c r="B224" s="19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(OCULTAR)'!$P$3:$R$59,3,0),"")</f>
        <v/>
      </c>
      <c r="B225" s="19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(OCULTAR)'!$P$3:$R$59,3,0),"")</f>
        <v/>
      </c>
      <c r="B226" s="19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(OCULTAR)'!$P$3:$R$59,3,0),"")</f>
        <v/>
      </c>
      <c r="B227" s="19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(OCULTAR)'!$P$3:$R$59,3,0),"")</f>
        <v/>
      </c>
      <c r="B228" s="19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(OCULTAR)'!$P$3:$R$59,3,0),"")</f>
        <v/>
      </c>
      <c r="B229" s="19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(OCULTAR)'!$P$3:$R$59,3,0),"")</f>
        <v/>
      </c>
      <c r="B230" s="19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(OCULTAR)'!$P$3:$R$59,3,0),"")</f>
        <v/>
      </c>
      <c r="B231" s="19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(OCULTAR)'!$P$3:$R$59,3,0),"")</f>
        <v/>
      </c>
      <c r="B232" s="19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(OCULTAR)'!$P$3:$R$59,3,0),"")</f>
        <v/>
      </c>
      <c r="B233" s="19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(OCULTAR)'!$P$3:$R$59,3,0),"")</f>
        <v/>
      </c>
      <c r="B234" s="19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(OCULTAR)'!$P$3:$R$59,3,0),"")</f>
        <v/>
      </c>
      <c r="B235" s="19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(OCULTAR)'!$P$3:$R$59,3,0),"")</f>
        <v/>
      </c>
      <c r="B236" s="19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(OCULTAR)'!$P$3:$R$59,3,0),"")</f>
        <v/>
      </c>
      <c r="B237" s="19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(OCULTAR)'!$P$3:$R$59,3,0),"")</f>
        <v/>
      </c>
      <c r="B238" s="19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(OCULTAR)'!$P$3:$R$59,3,0),"")</f>
        <v/>
      </c>
      <c r="B239" s="19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(OCULTAR)'!$P$3:$R$59,3,0),"")</f>
        <v/>
      </c>
      <c r="B240" s="19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(OCULTAR)'!$P$3:$R$59,3,0),"")</f>
        <v/>
      </c>
      <c r="B241" s="19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(OCULTAR)'!$P$3:$R$59,3,0),"")</f>
        <v/>
      </c>
      <c r="B242" s="19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(OCULTAR)'!$P$3:$R$59,3,0),"")</f>
        <v/>
      </c>
      <c r="B243" s="19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(OCULTAR)'!$P$3:$R$59,3,0),"")</f>
        <v/>
      </c>
      <c r="B244" s="19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(OCULTAR)'!$P$3:$R$59,3,0),"")</f>
        <v/>
      </c>
      <c r="B245" s="19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(OCULTAR)'!$P$3:$R$59,3,0),"")</f>
        <v/>
      </c>
      <c r="B246" s="19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(OCULTAR)'!$P$3:$R$59,3,0),"")</f>
        <v/>
      </c>
      <c r="B247" s="19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(OCULTAR)'!$P$3:$R$59,3,0),"")</f>
        <v/>
      </c>
      <c r="B248" s="19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(OCULTAR)'!$P$3:$R$59,3,0),"")</f>
        <v/>
      </c>
      <c r="B249" s="19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(OCULTAR)'!$P$3:$R$59,3,0),"")</f>
        <v/>
      </c>
      <c r="B250" s="19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(OCULTAR)'!$P$3:$R$59,3,0),"")</f>
        <v/>
      </c>
      <c r="B251" s="19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(OCULTAR)'!$P$3:$R$59,3,0),"")</f>
        <v/>
      </c>
      <c r="B252" s="19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(OCULTAR)'!$P$3:$R$59,3,0),"")</f>
        <v/>
      </c>
      <c r="B253" s="19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(OCULTAR)'!$P$3:$R$59,3,0),"")</f>
        <v/>
      </c>
      <c r="B254" s="19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(OCULTAR)'!$P$3:$R$59,3,0),"")</f>
        <v/>
      </c>
      <c r="B255" s="19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(OCULTAR)'!$P$3:$R$59,3,0),"")</f>
        <v/>
      </c>
      <c r="B256" s="19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(OCULTAR)'!$P$3:$R$59,3,0),"")</f>
        <v/>
      </c>
      <c r="B257" s="19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(OCULTAR)'!$P$3:$R$59,3,0),"")</f>
        <v/>
      </c>
      <c r="B258" s="19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(OCULTAR)'!$P$3:$R$59,3,0),"")</f>
        <v/>
      </c>
      <c r="B259" s="19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(OCULTAR)'!$P$3:$R$59,3,0),"")</f>
        <v/>
      </c>
      <c r="B260" s="19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(OCULTAR)'!$P$3:$R$59,3,0),"")</f>
        <v/>
      </c>
      <c r="B261" s="19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(OCULTAR)'!$P$3:$R$59,3,0),"")</f>
        <v/>
      </c>
      <c r="B262" s="19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(OCULTAR)'!$P$3:$R$59,3,0),"")</f>
        <v/>
      </c>
      <c r="B263" s="19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(OCULTAR)'!$P$3:$R$59,3,0),"")</f>
        <v/>
      </c>
      <c r="B264" s="19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(OCULTAR)'!$P$3:$R$59,3,0),"")</f>
        <v/>
      </c>
      <c r="B265" s="19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(OCULTAR)'!$P$3:$R$59,3,0),"")</f>
        <v/>
      </c>
      <c r="B266" s="19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(OCULTAR)'!$P$3:$R$59,3,0),"")</f>
        <v/>
      </c>
      <c r="B267" s="19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(OCULTAR)'!$P$3:$R$59,3,0),"")</f>
        <v/>
      </c>
      <c r="B268" s="19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(OCULTAR)'!$P$3:$R$59,3,0),"")</f>
        <v/>
      </c>
      <c r="B269" s="19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(OCULTAR)'!$P$3:$R$59,3,0),"")</f>
        <v/>
      </c>
      <c r="B270" s="19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(OCULTAR)'!$P$3:$R$59,3,0),"")</f>
        <v/>
      </c>
      <c r="B271" s="19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(OCULTAR)'!$P$3:$R$59,3,0),"")</f>
        <v/>
      </c>
      <c r="B272" s="19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(OCULTAR)'!$P$3:$R$59,3,0),"")</f>
        <v/>
      </c>
      <c r="B273" s="19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(OCULTAR)'!$P$3:$R$59,3,0),"")</f>
        <v/>
      </c>
      <c r="B274" s="19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(OCULTAR)'!$P$3:$R$59,3,0),"")</f>
        <v/>
      </c>
      <c r="B275" s="19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(OCULTAR)'!$P$3:$R$59,3,0),"")</f>
        <v/>
      </c>
      <c r="B276" s="19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(OCULTAR)'!$P$3:$R$59,3,0),"")</f>
        <v/>
      </c>
      <c r="B277" s="19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(OCULTAR)'!$P$3:$R$59,3,0),"")</f>
        <v/>
      </c>
      <c r="B278" s="19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(OCULTAR)'!$P$3:$R$59,3,0),"")</f>
        <v/>
      </c>
      <c r="B279" s="19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(OCULTAR)'!$P$3:$R$59,3,0),"")</f>
        <v/>
      </c>
      <c r="B280" s="19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(OCULTAR)'!$P$3:$R$59,3,0),"")</f>
        <v/>
      </c>
      <c r="B281" s="19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(OCULTAR)'!$P$3:$R$59,3,0),"")</f>
        <v/>
      </c>
      <c r="B282" s="19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(OCULTAR)'!$P$3:$R$59,3,0),"")</f>
        <v/>
      </c>
      <c r="B283" s="19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(OCULTAR)'!$P$3:$R$59,3,0),"")</f>
        <v/>
      </c>
      <c r="B284" s="19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(OCULTAR)'!$P$3:$R$59,3,0),"")</f>
        <v/>
      </c>
      <c r="B285" s="19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(OCULTAR)'!$P$3:$R$59,3,0),"")</f>
        <v/>
      </c>
      <c r="B286" s="19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(OCULTAR)'!$P$3:$R$59,3,0),"")</f>
        <v/>
      </c>
      <c r="B287" s="19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(OCULTAR)'!$P$3:$R$59,3,0),"")</f>
        <v/>
      </c>
      <c r="B288" s="19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(OCULTAR)'!$P$3:$R$59,3,0),"")</f>
        <v/>
      </c>
      <c r="B289" s="19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(OCULTAR)'!$P$3:$R$59,3,0),"")</f>
        <v/>
      </c>
      <c r="B290" s="19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(OCULTAR)'!$P$3:$R$59,3,0),"")</f>
        <v/>
      </c>
      <c r="B291" s="19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(OCULTAR)'!$P$3:$R$59,3,0),"")</f>
        <v/>
      </c>
      <c r="B292" s="19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(OCULTAR)'!$P$3:$R$59,3,0),"")</f>
        <v/>
      </c>
      <c r="B293" s="19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(OCULTAR)'!$P$3:$R$59,3,0),"")</f>
        <v/>
      </c>
      <c r="B294" s="19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(OCULTAR)'!$P$3:$R$59,3,0),"")</f>
        <v/>
      </c>
      <c r="B295" s="19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(OCULTAR)'!$P$3:$R$59,3,0),"")</f>
        <v/>
      </c>
      <c r="B296" s="19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(OCULTAR)'!$P$3:$R$59,3,0),"")</f>
        <v/>
      </c>
      <c r="B297" s="19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(OCULTAR)'!$P$3:$R$59,3,0),"")</f>
        <v/>
      </c>
      <c r="B298" s="19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(OCULTAR)'!$P$3:$R$59,3,0),"")</f>
        <v/>
      </c>
      <c r="B299" s="19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(OCULTAR)'!$P$3:$R$59,3,0),"")</f>
        <v/>
      </c>
      <c r="B300" s="19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(OCULTAR)'!$P$3:$R$59,3,0),"")</f>
        <v/>
      </c>
      <c r="B301" s="19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(OCULTAR)'!$P$3:$R$59,3,0),"")</f>
        <v/>
      </c>
      <c r="B302" s="19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(OCULTAR)'!$P$3:$R$59,3,0),"")</f>
        <v/>
      </c>
      <c r="B303" s="19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(OCULTAR)'!$P$3:$R$59,3,0),"")</f>
        <v/>
      </c>
      <c r="B304" s="19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(OCULTAR)'!$P$3:$R$59,3,0),"")</f>
        <v/>
      </c>
      <c r="B305" s="19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(OCULTAR)'!$P$3:$R$59,3,0),"")</f>
        <v/>
      </c>
      <c r="B306" s="19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(OCULTAR)'!$P$3:$R$59,3,0),"")</f>
        <v/>
      </c>
      <c r="B307" s="19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(OCULTAR)'!$P$3:$R$59,3,0),"")</f>
        <v/>
      </c>
      <c r="B308" s="19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(OCULTAR)'!$P$3:$R$59,3,0),"")</f>
        <v/>
      </c>
      <c r="B309" s="19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(OCULTAR)'!$P$3:$R$59,3,0),"")</f>
        <v/>
      </c>
      <c r="B310" s="19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(OCULTAR)'!$P$3:$R$59,3,0),"")</f>
        <v/>
      </c>
      <c r="B311" s="19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(OCULTAR)'!$P$3:$R$59,3,0),"")</f>
        <v/>
      </c>
      <c r="B312" s="19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(OCULTAR)'!$P$3:$R$59,3,0),"")</f>
        <v/>
      </c>
      <c r="B313" s="19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(OCULTAR)'!$P$3:$R$59,3,0),"")</f>
        <v/>
      </c>
      <c r="B314" s="19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(OCULTAR)'!$P$3:$R$59,3,0),"")</f>
        <v/>
      </c>
      <c r="B315" s="19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(OCULTAR)'!$P$3:$R$59,3,0),"")</f>
        <v/>
      </c>
      <c r="B316" s="19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(OCULTAR)'!$P$3:$R$59,3,0),"")</f>
        <v/>
      </c>
      <c r="B317" s="19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(OCULTAR)'!$P$3:$R$59,3,0),"")</f>
        <v/>
      </c>
      <c r="B318" s="19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(OCULTAR)'!$P$3:$R$59,3,0),"")</f>
        <v/>
      </c>
      <c r="B319" s="19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(OCULTAR)'!$P$3:$R$59,3,0),"")</f>
        <v/>
      </c>
      <c r="B320" s="19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(OCULTAR)'!$P$3:$R$59,3,0),"")</f>
        <v/>
      </c>
      <c r="B321" s="19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(OCULTAR)'!$P$3:$R$59,3,0),"")</f>
        <v/>
      </c>
      <c r="B322" s="19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(OCULTAR)'!$P$3:$R$59,3,0),"")</f>
        <v/>
      </c>
      <c r="B323" s="19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(OCULTAR)'!$P$3:$R$59,3,0),"")</f>
        <v/>
      </c>
      <c r="B324" s="19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(OCULTAR)'!$P$3:$R$59,3,0),"")</f>
        <v/>
      </c>
      <c r="B325" s="19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(OCULTAR)'!$P$3:$R$59,3,0),"")</f>
        <v/>
      </c>
      <c r="B326" s="19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(OCULTAR)'!$P$3:$R$59,3,0),"")</f>
        <v/>
      </c>
      <c r="B327" s="19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(OCULTAR)'!$P$3:$R$59,3,0),"")</f>
        <v/>
      </c>
      <c r="B328" s="19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(OCULTAR)'!$P$3:$R$59,3,0),"")</f>
        <v/>
      </c>
      <c r="B329" s="19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(OCULTAR)'!$P$3:$R$59,3,0),"")</f>
        <v/>
      </c>
      <c r="B330" s="19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(OCULTAR)'!$P$3:$R$59,3,0),"")</f>
        <v/>
      </c>
      <c r="B331" s="19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(OCULTAR)'!$P$3:$R$59,3,0),"")</f>
        <v/>
      </c>
      <c r="B332" s="19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(OCULTAR)'!$P$3:$R$59,3,0),"")</f>
        <v/>
      </c>
      <c r="B333" s="19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(OCULTAR)'!$P$3:$R$59,3,0),"")</f>
        <v/>
      </c>
      <c r="B334" s="19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(OCULTAR)'!$P$3:$R$59,3,0),"")</f>
        <v/>
      </c>
      <c r="B335" s="19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(OCULTAR)'!$P$3:$R$59,3,0),"")</f>
        <v/>
      </c>
      <c r="B336" s="19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(OCULTAR)'!$P$3:$R$59,3,0),"")</f>
        <v/>
      </c>
      <c r="B337" s="19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(OCULTAR)'!$P$3:$R$59,3,0),"")</f>
        <v/>
      </c>
      <c r="B338" s="19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(OCULTAR)'!$P$3:$R$59,3,0),"")</f>
        <v/>
      </c>
      <c r="B339" s="19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(OCULTAR)'!$P$3:$R$59,3,0),"")</f>
        <v/>
      </c>
      <c r="B340" s="19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(OCULTAR)'!$P$3:$R$59,3,0),"")</f>
        <v/>
      </c>
      <c r="B341" s="19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(OCULTAR)'!$P$3:$R$59,3,0),"")</f>
        <v/>
      </c>
      <c r="B342" s="19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(OCULTAR)'!$P$3:$R$59,3,0),"")</f>
        <v/>
      </c>
      <c r="B343" s="19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(OCULTAR)'!$P$3:$R$59,3,0),"")</f>
        <v/>
      </c>
      <c r="B344" s="19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(OCULTAR)'!$P$3:$R$59,3,0),"")</f>
        <v/>
      </c>
      <c r="B345" s="19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(OCULTAR)'!$P$3:$R$59,3,0),"")</f>
        <v/>
      </c>
      <c r="B346" s="19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(OCULTAR)'!$P$3:$R$59,3,0),"")</f>
        <v/>
      </c>
      <c r="B347" s="19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(OCULTAR)'!$P$3:$R$59,3,0),"")</f>
        <v/>
      </c>
      <c r="B348" s="19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(OCULTAR)'!$P$3:$R$59,3,0),"")</f>
        <v/>
      </c>
      <c r="B349" s="19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(OCULTAR)'!$P$3:$R$59,3,0),"")</f>
        <v/>
      </c>
      <c r="B350" s="19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(OCULTAR)'!$P$3:$R$59,3,0),"")</f>
        <v/>
      </c>
      <c r="B351" s="19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(OCULTAR)'!$P$3:$R$59,3,0),"")</f>
        <v/>
      </c>
      <c r="B352" s="19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(OCULTAR)'!$P$3:$R$59,3,0),"")</f>
        <v/>
      </c>
      <c r="B353" s="19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(OCULTAR)'!$P$3:$R$59,3,0),"")</f>
        <v/>
      </c>
      <c r="B354" s="19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(OCULTAR)'!$P$3:$R$59,3,0),"")</f>
        <v/>
      </c>
      <c r="B355" s="19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(OCULTAR)'!$P$3:$R$59,3,0),"")</f>
        <v/>
      </c>
      <c r="B356" s="19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(OCULTAR)'!$P$3:$R$59,3,0),"")</f>
        <v/>
      </c>
      <c r="B357" s="19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(OCULTAR)'!$P$3:$R$59,3,0),"")</f>
        <v/>
      </c>
      <c r="B358" s="19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(OCULTAR)'!$P$3:$R$59,3,0),"")</f>
        <v/>
      </c>
      <c r="B359" s="19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(OCULTAR)'!$P$3:$R$59,3,0),"")</f>
        <v/>
      </c>
      <c r="B360" s="19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(OCULTAR)'!$P$3:$R$59,3,0),"")</f>
        <v/>
      </c>
      <c r="B361" s="19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(OCULTAR)'!$P$3:$R$59,3,0),"")</f>
        <v/>
      </c>
      <c r="B362" s="19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(OCULTAR)'!$P$3:$R$59,3,0),"")</f>
        <v/>
      </c>
      <c r="B363" s="19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(OCULTAR)'!$P$3:$R$59,3,0),"")</f>
        <v/>
      </c>
      <c r="B364" s="19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(OCULTAR)'!$P$3:$R$59,3,0),"")</f>
        <v/>
      </c>
      <c r="B365" s="19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(OCULTAR)'!$P$3:$R$59,3,0),"")</f>
        <v/>
      </c>
      <c r="B366" s="19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(OCULTAR)'!$P$3:$R$59,3,0),"")</f>
        <v/>
      </c>
      <c r="B367" s="19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(OCULTAR)'!$P$3:$R$59,3,0),"")</f>
        <v/>
      </c>
      <c r="B368" s="19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(OCULTAR)'!$P$3:$R$59,3,0),"")</f>
        <v/>
      </c>
      <c r="B369" s="19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(OCULTAR)'!$P$3:$R$59,3,0),"")</f>
        <v/>
      </c>
      <c r="B370" s="19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(OCULTAR)'!$P$3:$R$59,3,0),"")</f>
        <v/>
      </c>
      <c r="B371" s="19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(OCULTAR)'!$P$3:$R$59,3,0),"")</f>
        <v/>
      </c>
      <c r="B372" s="19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(OCULTAR)'!$P$3:$R$59,3,0),"")</f>
        <v/>
      </c>
      <c r="B373" s="19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(OCULTAR)'!$P$3:$R$59,3,0),"")</f>
        <v/>
      </c>
      <c r="B374" s="19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(OCULTAR)'!$P$3:$R$59,3,0),"")</f>
        <v/>
      </c>
      <c r="B375" s="19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(OCULTAR)'!$P$3:$R$59,3,0),"")</f>
        <v/>
      </c>
      <c r="B376" s="19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(OCULTAR)'!$P$3:$R$59,3,0),"")</f>
        <v/>
      </c>
      <c r="B377" s="19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(OCULTAR)'!$P$3:$R$59,3,0),"")</f>
        <v/>
      </c>
      <c r="B378" s="19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(OCULTAR)'!$P$3:$R$59,3,0),"")</f>
        <v/>
      </c>
      <c r="B379" s="19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(OCULTAR)'!$P$3:$R$59,3,0),"")</f>
        <v/>
      </c>
      <c r="B380" s="19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(OCULTAR)'!$P$3:$R$59,3,0),"")</f>
        <v/>
      </c>
      <c r="B381" s="19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(OCULTAR)'!$P$3:$R$59,3,0),"")</f>
        <v/>
      </c>
      <c r="B382" s="19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(OCULTAR)'!$P$3:$R$59,3,0),"")</f>
        <v/>
      </c>
      <c r="B383" s="19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(OCULTAR)'!$P$3:$R$59,3,0),"")</f>
        <v/>
      </c>
      <c r="B384" s="19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(OCULTAR)'!$P$3:$R$59,3,0),"")</f>
        <v/>
      </c>
      <c r="B385" s="19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(OCULTAR)'!$P$3:$R$59,3,0),"")</f>
        <v/>
      </c>
      <c r="B386" s="19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(OCULTAR)'!$P$3:$R$59,3,0),"")</f>
        <v/>
      </c>
      <c r="B387" s="19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(OCULTAR)'!$P$3:$R$59,3,0),"")</f>
        <v/>
      </c>
      <c r="B388" s="19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(OCULTAR)'!$P$3:$R$59,3,0),"")</f>
        <v/>
      </c>
      <c r="B389" s="19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(OCULTAR)'!$P$3:$R$59,3,0),"")</f>
        <v/>
      </c>
      <c r="B390" s="19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(OCULTAR)'!$P$3:$R$59,3,0),"")</f>
        <v/>
      </c>
      <c r="B391" s="19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(OCULTAR)'!$P$3:$R$59,3,0),"")</f>
        <v/>
      </c>
      <c r="B392" s="19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(OCULTAR)'!$P$3:$R$59,3,0),"")</f>
        <v/>
      </c>
      <c r="B393" s="19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(OCULTAR)'!$P$3:$R$59,3,0),"")</f>
        <v/>
      </c>
      <c r="B394" s="19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(OCULTAR)'!$P$3:$R$59,3,0),"")</f>
        <v/>
      </c>
      <c r="B395" s="19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(OCULTAR)'!$P$3:$R$59,3,0),"")</f>
        <v/>
      </c>
      <c r="B396" s="19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(OCULTAR)'!$P$3:$R$59,3,0),"")</f>
        <v/>
      </c>
      <c r="B397" s="19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(OCULTAR)'!$P$3:$R$59,3,0),"")</f>
        <v/>
      </c>
      <c r="B398" s="19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(OCULTAR)'!$P$3:$R$59,3,0),"")</f>
        <v/>
      </c>
      <c r="B399" s="19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(OCULTAR)'!$P$3:$R$59,3,0),"")</f>
        <v/>
      </c>
      <c r="B400" s="19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(OCULTAR)'!$P$3:$R$59,3,0),"")</f>
        <v/>
      </c>
      <c r="B401" s="19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(OCULTAR)'!$P$3:$R$59,3,0),"")</f>
        <v/>
      </c>
      <c r="B402" s="19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(OCULTAR)'!$P$3:$R$59,3,0),"")</f>
        <v/>
      </c>
      <c r="B403" s="19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(OCULTAR)'!$P$3:$R$59,3,0),"")</f>
        <v/>
      </c>
      <c r="B404" s="19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(OCULTAR)'!$P$3:$R$59,3,0),"")</f>
        <v/>
      </c>
      <c r="B405" s="19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(OCULTAR)'!$P$3:$R$59,3,0),"")</f>
        <v/>
      </c>
      <c r="B406" s="19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(OCULTAR)'!$P$3:$R$59,3,0),"")</f>
        <v/>
      </c>
      <c r="B407" s="19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(OCULTAR)'!$P$3:$R$59,3,0),"")</f>
        <v/>
      </c>
      <c r="B408" s="19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(OCULTAR)'!$P$3:$R$59,3,0),"")</f>
        <v/>
      </c>
      <c r="B409" s="19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(OCULTAR)'!$P$3:$R$59,3,0),"")</f>
        <v/>
      </c>
      <c r="B410" s="19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(OCULTAR)'!$P$3:$R$59,3,0),"")</f>
        <v/>
      </c>
      <c r="B411" s="19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(OCULTAR)'!$P$3:$R$59,3,0),"")</f>
        <v/>
      </c>
      <c r="B412" s="19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(OCULTAR)'!$P$3:$R$59,3,0),"")</f>
        <v/>
      </c>
      <c r="B413" s="19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(OCULTAR)'!$P$3:$R$59,3,0),"")</f>
        <v/>
      </c>
      <c r="B414" s="19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(OCULTAR)'!$P$3:$R$59,3,0),"")</f>
        <v/>
      </c>
      <c r="B415" s="19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(OCULTAR)'!$P$3:$R$59,3,0),"")</f>
        <v/>
      </c>
      <c r="B416" s="19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(OCULTAR)'!$P$3:$R$59,3,0),"")</f>
        <v/>
      </c>
      <c r="B417" s="19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(OCULTAR)'!$P$3:$R$59,3,0),"")</f>
        <v/>
      </c>
      <c r="B418" s="19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(OCULTAR)'!$P$3:$R$59,3,0),"")</f>
        <v/>
      </c>
      <c r="B419" s="19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(OCULTAR)'!$P$3:$R$59,3,0),"")</f>
        <v/>
      </c>
      <c r="B420" s="19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(OCULTAR)'!$P$3:$R$59,3,0),"")</f>
        <v/>
      </c>
      <c r="B421" s="19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(OCULTAR)'!$P$3:$R$59,3,0),"")</f>
        <v/>
      </c>
      <c r="B422" s="19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(OCULTAR)'!$P$3:$R$59,3,0),"")</f>
        <v/>
      </c>
      <c r="B423" s="19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(OCULTAR)'!$P$3:$R$59,3,0),"")</f>
        <v/>
      </c>
      <c r="B424" s="19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(OCULTAR)'!$P$3:$R$59,3,0),"")</f>
        <v/>
      </c>
      <c r="B425" s="19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(OCULTAR)'!$P$3:$R$59,3,0),"")</f>
        <v/>
      </c>
      <c r="B426" s="19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(OCULTAR)'!$P$3:$R$59,3,0),"")</f>
        <v/>
      </c>
      <c r="B427" s="19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(OCULTAR)'!$P$3:$R$59,3,0),"")</f>
        <v/>
      </c>
      <c r="B428" s="19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(OCULTAR)'!$P$3:$R$59,3,0),"")</f>
        <v/>
      </c>
      <c r="B429" s="19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(OCULTAR)'!$P$3:$R$59,3,0),"")</f>
        <v/>
      </c>
      <c r="B430" s="19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(OCULTAR)'!$P$3:$R$59,3,0),"")</f>
        <v/>
      </c>
      <c r="B431" s="19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(OCULTAR)'!$P$3:$R$59,3,0),"")</f>
        <v/>
      </c>
      <c r="B432" s="19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(OCULTAR)'!$P$3:$R$59,3,0),"")</f>
        <v/>
      </c>
      <c r="B433" s="19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(OCULTAR)'!$P$3:$R$59,3,0),"")</f>
        <v/>
      </c>
      <c r="B434" s="19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(OCULTAR)'!$P$3:$R$59,3,0),"")</f>
        <v/>
      </c>
      <c r="B435" s="19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(OCULTAR)'!$P$3:$R$59,3,0),"")</f>
        <v/>
      </c>
      <c r="B436" s="19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(OCULTAR)'!$P$3:$R$59,3,0),"")</f>
        <v/>
      </c>
      <c r="B437" s="19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(OCULTAR)'!$P$3:$R$59,3,0),"")</f>
        <v/>
      </c>
      <c r="B438" s="19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(OCULTAR)'!$P$3:$R$59,3,0),"")</f>
        <v/>
      </c>
      <c r="B439" s="19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(OCULTAR)'!$P$3:$R$59,3,0),"")</f>
        <v/>
      </c>
      <c r="B440" s="19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(OCULTAR)'!$P$3:$R$59,3,0),"")</f>
        <v/>
      </c>
      <c r="B441" s="19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(OCULTAR)'!$P$3:$R$59,3,0),"")</f>
        <v/>
      </c>
      <c r="B442" s="19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(OCULTAR)'!$P$3:$R$59,3,0),"")</f>
        <v/>
      </c>
      <c r="B443" s="19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(OCULTAR)'!$P$3:$R$59,3,0),"")</f>
        <v/>
      </c>
      <c r="B444" s="19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(OCULTAR)'!$P$3:$R$59,3,0),"")</f>
        <v/>
      </c>
      <c r="B445" s="19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(OCULTAR)'!$P$3:$R$59,3,0),"")</f>
        <v/>
      </c>
      <c r="B446" s="19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(OCULTAR)'!$P$3:$R$59,3,0),"")</f>
        <v/>
      </c>
      <c r="B447" s="19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(OCULTAR)'!$P$3:$R$59,3,0),"")</f>
        <v/>
      </c>
      <c r="B448" s="19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(OCULTAR)'!$P$3:$R$59,3,0),"")</f>
        <v/>
      </c>
      <c r="B449" s="19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(OCULTAR)'!$P$3:$R$59,3,0),"")</f>
        <v/>
      </c>
      <c r="B450" s="19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(OCULTAR)'!$P$3:$R$59,3,0),"")</f>
        <v/>
      </c>
      <c r="B451" s="19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(OCULTAR)'!$P$3:$R$59,3,0),"")</f>
        <v/>
      </c>
      <c r="B452" s="19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(OCULTAR)'!$P$3:$R$59,3,0),"")</f>
        <v/>
      </c>
      <c r="B453" s="19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(OCULTAR)'!$P$3:$R$59,3,0),"")</f>
        <v/>
      </c>
      <c r="B454" s="19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(OCULTAR)'!$P$3:$R$59,3,0),"")</f>
        <v/>
      </c>
      <c r="B455" s="19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(OCULTAR)'!$P$3:$R$59,3,0),"")</f>
        <v/>
      </c>
      <c r="B456" s="19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(OCULTAR)'!$P$3:$R$59,3,0),"")</f>
        <v/>
      </c>
      <c r="B457" s="19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(OCULTAR)'!$P$3:$R$59,3,0),"")</f>
        <v/>
      </c>
      <c r="B458" s="19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(OCULTAR)'!$P$3:$R$59,3,0),"")</f>
        <v/>
      </c>
      <c r="B459" s="19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(OCULTAR)'!$P$3:$R$59,3,0),"")</f>
        <v/>
      </c>
      <c r="B460" s="19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(OCULTAR)'!$P$3:$R$59,3,0),"")</f>
        <v/>
      </c>
      <c r="B461" s="19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(OCULTAR)'!$P$3:$R$59,3,0),"")</f>
        <v/>
      </c>
      <c r="B462" s="19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(OCULTAR)'!$P$3:$R$59,3,0),"")</f>
        <v/>
      </c>
      <c r="B463" s="19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(OCULTAR)'!$P$3:$R$59,3,0),"")</f>
        <v/>
      </c>
      <c r="B464" s="19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(OCULTAR)'!$P$3:$R$59,3,0),"")</f>
        <v/>
      </c>
      <c r="B465" s="19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(OCULTAR)'!$P$3:$R$59,3,0),"")</f>
        <v/>
      </c>
      <c r="B466" s="19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(OCULTAR)'!$P$3:$R$59,3,0),"")</f>
        <v/>
      </c>
      <c r="B467" s="19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(OCULTAR)'!$P$3:$R$59,3,0),"")</f>
        <v/>
      </c>
      <c r="B468" s="19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(OCULTAR)'!$P$3:$R$59,3,0),"")</f>
        <v/>
      </c>
      <c r="B469" s="19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(OCULTAR)'!$P$3:$R$59,3,0),"")</f>
        <v/>
      </c>
      <c r="B470" s="19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(OCULTAR)'!$P$3:$R$59,3,0),"")</f>
        <v/>
      </c>
      <c r="B471" s="19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(OCULTAR)'!$P$3:$R$59,3,0),"")</f>
        <v/>
      </c>
      <c r="B472" s="19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(OCULTAR)'!$P$3:$R$59,3,0),"")</f>
        <v/>
      </c>
      <c r="B473" s="19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(OCULTAR)'!$P$3:$R$59,3,0),"")</f>
        <v/>
      </c>
      <c r="B474" s="19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(OCULTAR)'!$P$3:$R$59,3,0),"")</f>
        <v/>
      </c>
      <c r="B475" s="19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(OCULTAR)'!$P$3:$R$59,3,0),"")</f>
        <v/>
      </c>
      <c r="B476" s="19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(OCULTAR)'!$P$3:$R$59,3,0),"")</f>
        <v/>
      </c>
      <c r="B477" s="19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(OCULTAR)'!$P$3:$R$59,3,0),"")</f>
        <v/>
      </c>
      <c r="B478" s="19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(OCULTAR)'!$P$3:$R$59,3,0),"")</f>
        <v/>
      </c>
      <c r="B479" s="19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(OCULTAR)'!$P$3:$R$59,3,0),"")</f>
        <v/>
      </c>
      <c r="B480" s="19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(OCULTAR)'!$P$3:$R$59,3,0),"")</f>
        <v/>
      </c>
      <c r="B481" s="19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(OCULTAR)'!$P$3:$R$59,3,0),"")</f>
        <v/>
      </c>
      <c r="B482" s="19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(OCULTAR)'!$P$3:$R$59,3,0),"")</f>
        <v/>
      </c>
      <c r="B483" s="19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(OCULTAR)'!$P$3:$R$59,3,0),"")</f>
        <v/>
      </c>
      <c r="B484" s="19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(OCULTAR)'!$P$3:$R$59,3,0),"")</f>
        <v/>
      </c>
      <c r="B485" s="19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(OCULTAR)'!$P$3:$R$59,3,0),"")</f>
        <v/>
      </c>
      <c r="B486" s="19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(OCULTAR)'!$P$3:$R$59,3,0),"")</f>
        <v/>
      </c>
      <c r="B487" s="19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(OCULTAR)'!$P$3:$R$59,3,0),"")</f>
        <v/>
      </c>
      <c r="B488" s="19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(OCULTAR)'!$P$3:$R$59,3,0),"")</f>
        <v/>
      </c>
      <c r="B489" s="19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(OCULTAR)'!$P$3:$R$59,3,0),"")</f>
        <v/>
      </c>
      <c r="B490" s="19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(OCULTAR)'!$P$3:$R$59,3,0),"")</f>
        <v/>
      </c>
      <c r="B491" s="19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(OCULTAR)'!$P$3:$R$59,3,0),"")</f>
        <v/>
      </c>
      <c r="B492" s="19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(OCULTAR)'!$P$3:$R$59,3,0),"")</f>
        <v/>
      </c>
      <c r="B493" s="19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(OCULTAR)'!$P$3:$R$59,3,0),"")</f>
        <v/>
      </c>
      <c r="B494" s="19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(OCULTAR)'!$P$3:$R$59,3,0),"")</f>
        <v/>
      </c>
      <c r="B495" s="19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(OCULTAR)'!$P$3:$R$59,3,0),"")</f>
        <v/>
      </c>
      <c r="B496" s="19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(OCULTAR)'!$P$3:$R$59,3,0),"")</f>
        <v/>
      </c>
      <c r="B497" s="19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(OCULTAR)'!$P$3:$R$59,3,0),"")</f>
        <v/>
      </c>
      <c r="B498" s="19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(OCULTAR)'!$P$3:$R$59,3,0),"")</f>
        <v/>
      </c>
      <c r="B499" s="19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(OCULTAR)'!$P$3:$R$59,3,0),"")</f>
        <v/>
      </c>
      <c r="B500" s="19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(OCULTAR)'!$P$3:$R$59,3,0),"")</f>
        <v/>
      </c>
      <c r="B501" s="19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(OCULTAR)'!$P$3:$R$59,3,0),"")</f>
        <v/>
      </c>
      <c r="B502" s="19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(OCULTAR)'!$P$3:$R$59,3,0),"")</f>
        <v/>
      </c>
      <c r="B503" s="19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(OCULTAR)'!$P$3:$R$59,3,0),"")</f>
        <v/>
      </c>
      <c r="B504" s="19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(OCULTAR)'!$P$3:$R$59,3,0),"")</f>
        <v/>
      </c>
      <c r="B505" s="19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(OCULTAR)'!$P$3:$R$59,3,0),"")</f>
        <v/>
      </c>
      <c r="B506" s="19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(OCULTAR)'!$P$3:$R$59,3,0),"")</f>
        <v/>
      </c>
      <c r="B507" s="19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(OCULTAR)'!$P$3:$R$59,3,0),"")</f>
        <v/>
      </c>
      <c r="B508" s="19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(OCULTAR)'!$P$3:$R$59,3,0),"")</f>
        <v/>
      </c>
      <c r="B509" s="19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(OCULTAR)'!$P$3:$R$59,3,0),"")</f>
        <v/>
      </c>
      <c r="B510" s="19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(OCULTAR)'!$P$3:$R$59,3,0),"")</f>
        <v/>
      </c>
      <c r="B511" s="19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(OCULTAR)'!$P$3:$R$59,3,0),"")</f>
        <v/>
      </c>
      <c r="B512" s="19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(OCULTAR)'!$P$3:$R$59,3,0),"")</f>
        <v/>
      </c>
      <c r="B513" s="19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(OCULTAR)'!$P$3:$R$59,3,0),"")</f>
        <v/>
      </c>
      <c r="B514" s="19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(OCULTAR)'!$P$3:$R$59,3,0),"")</f>
        <v/>
      </c>
      <c r="B515" s="19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(OCULTAR)'!$P$3:$R$59,3,0),"")</f>
        <v/>
      </c>
      <c r="B516" s="19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(OCULTAR)'!$P$3:$R$59,3,0),"")</f>
        <v/>
      </c>
      <c r="B517" s="19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(OCULTAR)'!$P$3:$R$59,3,0),"")</f>
        <v/>
      </c>
      <c r="B518" s="19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(OCULTAR)'!$P$3:$R$59,3,0),"")</f>
        <v/>
      </c>
      <c r="B519" s="19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(OCULTAR)'!$P$3:$R$59,3,0),"")</f>
        <v/>
      </c>
      <c r="B520" s="19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(OCULTAR)'!$P$3:$R$59,3,0),"")</f>
        <v/>
      </c>
      <c r="B521" s="19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(OCULTAR)'!$P$3:$R$59,3,0),"")</f>
        <v/>
      </c>
      <c r="B522" s="19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(OCULTAR)'!$P$3:$R$59,3,0),"")</f>
        <v/>
      </c>
      <c r="B523" s="19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(OCULTAR)'!$P$3:$R$59,3,0),"")</f>
        <v/>
      </c>
      <c r="B524" s="19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(OCULTAR)'!$P$3:$R$59,3,0),"")</f>
        <v/>
      </c>
      <c r="B525" s="19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(OCULTAR)'!$P$3:$R$59,3,0),"")</f>
        <v/>
      </c>
      <c r="B526" s="19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(OCULTAR)'!$P$3:$R$59,3,0),"")</f>
        <v/>
      </c>
      <c r="B527" s="19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(OCULTAR)'!$P$3:$R$59,3,0),"")</f>
        <v/>
      </c>
      <c r="B528" s="19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(OCULTAR)'!$P$3:$R$59,3,0),"")</f>
        <v/>
      </c>
      <c r="B529" s="19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(OCULTAR)'!$P$3:$R$59,3,0),"")</f>
        <v/>
      </c>
      <c r="B530" s="19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(OCULTAR)'!$P$3:$R$59,3,0),"")</f>
        <v/>
      </c>
      <c r="B531" s="19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(OCULTAR)'!$P$3:$R$59,3,0),"")</f>
        <v/>
      </c>
      <c r="B532" s="19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(OCULTAR)'!$P$3:$R$59,3,0),"")</f>
        <v/>
      </c>
      <c r="B533" s="19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(OCULTAR)'!$P$3:$R$59,3,0),"")</f>
        <v/>
      </c>
      <c r="B534" s="19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(OCULTAR)'!$P$3:$R$59,3,0),"")</f>
        <v/>
      </c>
      <c r="B535" s="19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(OCULTAR)'!$P$3:$R$59,3,0),"")</f>
        <v/>
      </c>
      <c r="B536" s="19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(OCULTAR)'!$P$3:$R$59,3,0),"")</f>
        <v/>
      </c>
      <c r="B537" s="19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(OCULTAR)'!$P$3:$R$59,3,0),"")</f>
        <v/>
      </c>
      <c r="B538" s="19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(OCULTAR)'!$P$3:$R$59,3,0),"")</f>
        <v/>
      </c>
      <c r="B539" s="19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(OCULTAR)'!$P$3:$R$59,3,0),"")</f>
        <v/>
      </c>
      <c r="B540" s="19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(OCULTAR)'!$P$3:$R$59,3,0),"")</f>
        <v/>
      </c>
      <c r="B541" s="19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(OCULTAR)'!$P$3:$R$59,3,0),"")</f>
        <v/>
      </c>
      <c r="B542" s="19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(OCULTAR)'!$P$3:$R$59,3,0),"")</f>
        <v/>
      </c>
      <c r="B543" s="19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(OCULTAR)'!$P$3:$R$59,3,0),"")</f>
        <v/>
      </c>
      <c r="B544" s="19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(OCULTAR)'!$P$3:$R$59,3,0),"")</f>
        <v/>
      </c>
      <c r="B545" s="19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(OCULTAR)'!$P$3:$R$59,3,0),"")</f>
        <v/>
      </c>
      <c r="B546" s="19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(OCULTAR)'!$P$3:$R$59,3,0),"")</f>
        <v/>
      </c>
      <c r="B547" s="19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(OCULTAR)'!$P$3:$R$59,3,0),"")</f>
        <v/>
      </c>
      <c r="B548" s="19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(OCULTAR)'!$P$3:$R$59,3,0),"")</f>
        <v/>
      </c>
      <c r="B549" s="19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(OCULTAR)'!$P$3:$R$59,3,0),"")</f>
        <v/>
      </c>
      <c r="B550" s="19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(OCULTAR)'!$P$3:$R$59,3,0),"")</f>
        <v/>
      </c>
      <c r="B551" s="19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(OCULTAR)'!$P$3:$R$59,3,0),"")</f>
        <v/>
      </c>
      <c r="B552" s="19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(OCULTAR)'!$P$3:$R$59,3,0),"")</f>
        <v/>
      </c>
      <c r="B553" s="19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(OCULTAR)'!$P$3:$R$59,3,0),"")</f>
        <v/>
      </c>
      <c r="B554" s="19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(OCULTAR)'!$P$3:$R$59,3,0),"")</f>
        <v/>
      </c>
      <c r="B555" s="19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(OCULTAR)'!$P$3:$R$59,3,0),"")</f>
        <v/>
      </c>
      <c r="B556" s="19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(OCULTAR)'!$P$3:$R$59,3,0),"")</f>
        <v/>
      </c>
      <c r="B557" s="19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(OCULTAR)'!$P$3:$R$59,3,0),"")</f>
        <v/>
      </c>
      <c r="B558" s="19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(OCULTAR)'!$P$3:$R$59,3,0),"")</f>
        <v/>
      </c>
      <c r="B559" s="19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(OCULTAR)'!$P$3:$R$59,3,0),"")</f>
        <v/>
      </c>
      <c r="B560" s="19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(OCULTAR)'!$P$3:$R$59,3,0),"")</f>
        <v/>
      </c>
      <c r="B561" s="19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(OCULTAR)'!$P$3:$R$59,3,0),"")</f>
        <v/>
      </c>
      <c r="B562" s="19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(OCULTAR)'!$P$3:$R$59,3,0),"")</f>
        <v/>
      </c>
      <c r="B563" s="19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(OCULTAR)'!$P$3:$R$59,3,0),"")</f>
        <v/>
      </c>
      <c r="B564" s="19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(OCULTAR)'!$P$3:$R$59,3,0),"")</f>
        <v/>
      </c>
      <c r="B565" s="19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(OCULTAR)'!$P$3:$R$59,3,0),"")</f>
        <v/>
      </c>
      <c r="B566" s="19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(OCULTAR)'!$P$3:$R$59,3,0),"")</f>
        <v/>
      </c>
      <c r="B567" s="19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(OCULTAR)'!$P$3:$R$59,3,0),"")</f>
        <v/>
      </c>
      <c r="B568" s="19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(OCULTAR)'!$P$3:$R$59,3,0),"")</f>
        <v/>
      </c>
      <c r="B569" s="19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(OCULTAR)'!$P$3:$R$59,3,0),"")</f>
        <v/>
      </c>
      <c r="B570" s="19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(OCULTAR)'!$P$3:$R$59,3,0),"")</f>
        <v/>
      </c>
      <c r="B571" s="19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(OCULTAR)'!$P$3:$R$59,3,0),"")</f>
        <v/>
      </c>
      <c r="B572" s="19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(OCULTAR)'!$P$3:$R$59,3,0),"")</f>
        <v/>
      </c>
      <c r="B573" s="19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(OCULTAR)'!$P$3:$R$59,3,0),"")</f>
        <v/>
      </c>
      <c r="B574" s="19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(OCULTAR)'!$P$3:$R$59,3,0),"")</f>
        <v/>
      </c>
      <c r="B575" s="19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(OCULTAR)'!$P$3:$R$59,3,0),"")</f>
        <v/>
      </c>
      <c r="B576" s="19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(OCULTAR)'!$P$3:$R$59,3,0),"")</f>
        <v/>
      </c>
      <c r="B577" s="19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(OCULTAR)'!$P$3:$R$59,3,0),"")</f>
        <v/>
      </c>
      <c r="B578" s="19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(OCULTAR)'!$P$3:$R$59,3,0),"")</f>
        <v/>
      </c>
      <c r="B579" s="19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(OCULTAR)'!$P$3:$R$59,3,0),"")</f>
        <v/>
      </c>
      <c r="B580" s="19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(OCULTAR)'!$P$3:$R$59,3,0),"")</f>
        <v/>
      </c>
      <c r="B581" s="19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(OCULTAR)'!$P$3:$R$59,3,0),"")</f>
        <v/>
      </c>
      <c r="B582" s="19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(OCULTAR)'!$P$3:$R$59,3,0),"")</f>
        <v/>
      </c>
      <c r="B583" s="19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(OCULTAR)'!$P$3:$R$59,3,0),"")</f>
        <v/>
      </c>
      <c r="B584" s="19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(OCULTAR)'!$P$3:$R$59,3,0),"")</f>
        <v/>
      </c>
      <c r="B585" s="19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(OCULTAR)'!$P$3:$R$59,3,0),"")</f>
        <v/>
      </c>
      <c r="B586" s="19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(OCULTAR)'!$P$3:$R$59,3,0),"")</f>
        <v/>
      </c>
      <c r="B587" s="19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(OCULTAR)'!$P$3:$R$59,3,0),"")</f>
        <v/>
      </c>
      <c r="B588" s="19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(OCULTAR)'!$P$3:$R$59,3,0),"")</f>
        <v/>
      </c>
      <c r="B589" s="19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(OCULTAR)'!$P$3:$R$59,3,0),"")</f>
        <v/>
      </c>
      <c r="B590" s="19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(OCULTAR)'!$P$3:$R$59,3,0),"")</f>
        <v/>
      </c>
      <c r="B591" s="19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(OCULTAR)'!$P$3:$R$59,3,0),"")</f>
        <v/>
      </c>
      <c r="B592" s="19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(OCULTAR)'!$P$3:$R$59,3,0),"")</f>
        <v/>
      </c>
      <c r="B593" s="19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(OCULTAR)'!$P$3:$R$59,3,0),"")</f>
        <v/>
      </c>
      <c r="B594" s="19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(OCULTAR)'!$P$3:$R$59,3,0),"")</f>
        <v/>
      </c>
      <c r="B595" s="19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(OCULTAR)'!$P$3:$R$59,3,0),"")</f>
        <v/>
      </c>
      <c r="B596" s="19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(OCULTAR)'!$P$3:$R$59,3,0),"")</f>
        <v/>
      </c>
      <c r="B597" s="19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(OCULTAR)'!$P$3:$R$59,3,0),"")</f>
        <v/>
      </c>
      <c r="B598" s="19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(OCULTAR)'!$P$3:$R$59,3,0),"")</f>
        <v/>
      </c>
      <c r="B599" s="19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(OCULTAR)'!$P$3:$R$59,3,0),"")</f>
        <v/>
      </c>
      <c r="B600" s="19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(OCULTAR)'!$P$3:$R$59,3,0),"")</f>
        <v/>
      </c>
      <c r="B601" s="19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(OCULTAR)'!$P$3:$R$59,3,0),"")</f>
        <v/>
      </c>
      <c r="B602" s="19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(OCULTAR)'!$P$3:$R$59,3,0),"")</f>
        <v/>
      </c>
      <c r="B603" s="19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(OCULTAR)'!$P$3:$R$59,3,0),"")</f>
        <v/>
      </c>
      <c r="B604" s="19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(OCULTAR)'!$P$3:$R$59,3,0),"")</f>
        <v/>
      </c>
      <c r="B605" s="19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(OCULTAR)'!$P$3:$R$59,3,0),"")</f>
        <v/>
      </c>
      <c r="B606" s="19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(OCULTAR)'!$P$3:$R$59,3,0),"")</f>
        <v/>
      </c>
      <c r="B607" s="19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(OCULTAR)'!$P$3:$R$59,3,0),"")</f>
        <v/>
      </c>
      <c r="B608" s="19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(OCULTAR)'!$P$3:$R$59,3,0),"")</f>
        <v/>
      </c>
      <c r="B609" s="19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(OCULTAR)'!$P$3:$R$59,3,0),"")</f>
        <v/>
      </c>
      <c r="B610" s="19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(OCULTAR)'!$P$3:$R$59,3,0),"")</f>
        <v/>
      </c>
      <c r="B611" s="19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(OCULTAR)'!$P$3:$R$59,3,0),"")</f>
        <v/>
      </c>
      <c r="B612" s="19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(OCULTAR)'!$P$3:$R$59,3,0),"")</f>
        <v/>
      </c>
      <c r="B613" s="19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(OCULTAR)'!$P$3:$R$59,3,0),"")</f>
        <v/>
      </c>
      <c r="B614" s="19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(OCULTAR)'!$P$3:$R$59,3,0),"")</f>
        <v/>
      </c>
      <c r="B615" s="19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(OCULTAR)'!$P$3:$R$59,3,0),"")</f>
        <v/>
      </c>
      <c r="B616" s="19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(OCULTAR)'!$P$3:$R$59,3,0),"")</f>
        <v/>
      </c>
      <c r="B617" s="19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(OCULTAR)'!$P$3:$R$59,3,0),"")</f>
        <v/>
      </c>
      <c r="B618" s="19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(OCULTAR)'!$P$3:$R$59,3,0),"")</f>
        <v/>
      </c>
      <c r="B619" s="19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(OCULTAR)'!$P$3:$R$59,3,0),"")</f>
        <v/>
      </c>
      <c r="B620" s="19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(OCULTAR)'!$P$3:$R$59,3,0),"")</f>
        <v/>
      </c>
      <c r="B621" s="19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(OCULTAR)'!$P$3:$R$59,3,0),"")</f>
        <v/>
      </c>
      <c r="B622" s="19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(OCULTAR)'!$P$3:$R$59,3,0),"")</f>
        <v/>
      </c>
      <c r="B623" s="19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(OCULTAR)'!$P$3:$R$59,3,0),"")</f>
        <v/>
      </c>
      <c r="B624" s="19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(OCULTAR)'!$P$3:$R$59,3,0),"")</f>
        <v/>
      </c>
      <c r="B625" s="19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(OCULTAR)'!$P$3:$R$59,3,0),"")</f>
        <v/>
      </c>
      <c r="B626" s="19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(OCULTAR)'!$P$3:$R$59,3,0),"")</f>
        <v/>
      </c>
      <c r="B627" s="19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(OCULTAR)'!$P$3:$R$59,3,0),"")</f>
        <v/>
      </c>
      <c r="B628" s="19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(OCULTAR)'!$P$3:$R$59,3,0),"")</f>
        <v/>
      </c>
      <c r="B629" s="19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(OCULTAR)'!$P$3:$R$59,3,0),"")</f>
        <v/>
      </c>
      <c r="B630" s="19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(OCULTAR)'!$P$3:$R$59,3,0),"")</f>
        <v/>
      </c>
      <c r="B631" s="19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(OCULTAR)'!$P$3:$R$59,3,0),"")</f>
        <v/>
      </c>
      <c r="B632" s="19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(OCULTAR)'!$P$3:$R$59,3,0),"")</f>
        <v/>
      </c>
      <c r="B633" s="19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(OCULTAR)'!$P$3:$R$59,3,0),"")</f>
        <v/>
      </c>
      <c r="B634" s="19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(OCULTAR)'!$P$3:$R$59,3,0),"")</f>
        <v/>
      </c>
      <c r="B635" s="19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(OCULTAR)'!$P$3:$R$59,3,0),"")</f>
        <v/>
      </c>
      <c r="B636" s="19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(OCULTAR)'!$P$3:$R$59,3,0),"")</f>
        <v/>
      </c>
      <c r="B637" s="19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(OCULTAR)'!$P$3:$R$59,3,0),"")</f>
        <v/>
      </c>
      <c r="B638" s="19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(OCULTAR)'!$P$3:$R$59,3,0),"")</f>
        <v/>
      </c>
      <c r="B639" s="19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(OCULTAR)'!$P$3:$R$59,3,0),"")</f>
        <v/>
      </c>
      <c r="B640" s="19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(OCULTAR)'!$P$3:$R$59,3,0),"")</f>
        <v/>
      </c>
      <c r="B641" s="19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(OCULTAR)'!$P$3:$R$59,3,0),"")</f>
        <v/>
      </c>
      <c r="B642" s="19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(OCULTAR)'!$P$3:$R$59,3,0),"")</f>
        <v/>
      </c>
      <c r="B643" s="19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(OCULTAR)'!$P$3:$R$59,3,0),"")</f>
        <v/>
      </c>
      <c r="B644" s="19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(OCULTAR)'!$P$3:$R$59,3,0),"")</f>
        <v/>
      </c>
      <c r="B645" s="19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(OCULTAR)'!$P$3:$R$59,3,0),"")</f>
        <v/>
      </c>
      <c r="B646" s="19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(OCULTAR)'!$P$3:$R$59,3,0),"")</f>
        <v/>
      </c>
      <c r="B647" s="19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(OCULTAR)'!$P$3:$R$59,3,0),"")</f>
        <v/>
      </c>
      <c r="B648" s="19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(OCULTAR)'!$P$3:$R$59,3,0),"")</f>
        <v/>
      </c>
      <c r="B649" s="19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(OCULTAR)'!$P$3:$R$59,3,0),"")</f>
        <v/>
      </c>
      <c r="B650" s="19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(OCULTAR)'!$P$3:$R$59,3,0),"")</f>
        <v/>
      </c>
      <c r="B651" s="19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(OCULTAR)'!$P$3:$R$59,3,0),"")</f>
        <v/>
      </c>
      <c r="B652" s="19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(OCULTAR)'!$P$3:$R$59,3,0),"")</f>
        <v/>
      </c>
      <c r="B653" s="19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(OCULTAR)'!$P$3:$R$59,3,0),"")</f>
        <v/>
      </c>
      <c r="B654" s="19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(OCULTAR)'!$P$3:$R$59,3,0),"")</f>
        <v/>
      </c>
      <c r="B655" s="19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(OCULTAR)'!$P$3:$R$59,3,0),"")</f>
        <v/>
      </c>
      <c r="B656" s="19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(OCULTAR)'!$P$3:$R$59,3,0),"")</f>
        <v/>
      </c>
      <c r="B657" s="19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(OCULTAR)'!$P$3:$R$59,3,0),"")</f>
        <v/>
      </c>
      <c r="B658" s="19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(OCULTAR)'!$P$3:$R$59,3,0),"")</f>
        <v/>
      </c>
      <c r="B659" s="19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(OCULTAR)'!$P$3:$R$59,3,0),"")</f>
        <v/>
      </c>
      <c r="B660" s="19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(OCULTAR)'!$P$3:$R$59,3,0),"")</f>
        <v/>
      </c>
      <c r="B661" s="19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(OCULTAR)'!$P$3:$R$59,3,0),"")</f>
        <v/>
      </c>
      <c r="B662" s="19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(OCULTAR)'!$P$3:$R$59,3,0),"")</f>
        <v/>
      </c>
      <c r="B663" s="19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(OCULTAR)'!$P$3:$R$59,3,0),"")</f>
        <v/>
      </c>
      <c r="B664" s="19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(OCULTAR)'!$P$3:$R$59,3,0),"")</f>
        <v/>
      </c>
      <c r="B665" s="19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(OCULTAR)'!$P$3:$R$59,3,0),"")</f>
        <v/>
      </c>
      <c r="B666" s="19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(OCULTAR)'!$P$3:$R$59,3,0),"")</f>
        <v/>
      </c>
      <c r="B667" s="19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(OCULTAR)'!$P$3:$R$59,3,0),"")</f>
        <v/>
      </c>
      <c r="B668" s="19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(OCULTAR)'!$P$3:$R$59,3,0),"")</f>
        <v/>
      </c>
      <c r="B669" s="19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(OCULTAR)'!$P$3:$R$59,3,0),"")</f>
        <v/>
      </c>
      <c r="B670" s="19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(OCULTAR)'!$P$3:$R$59,3,0),"")</f>
        <v/>
      </c>
      <c r="B671" s="19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(OCULTAR)'!$P$3:$R$59,3,0),"")</f>
        <v/>
      </c>
      <c r="B672" s="19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(OCULTAR)'!$P$3:$R$59,3,0),"")</f>
        <v/>
      </c>
      <c r="B673" s="19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(OCULTAR)'!$P$3:$R$59,3,0),"")</f>
        <v/>
      </c>
      <c r="B674" s="19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(OCULTAR)'!$P$3:$R$59,3,0),"")</f>
        <v/>
      </c>
      <c r="B675" s="19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(OCULTAR)'!$P$3:$R$59,3,0),"")</f>
        <v/>
      </c>
      <c r="B676" s="19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(OCULTAR)'!$P$3:$R$59,3,0),"")</f>
        <v/>
      </c>
      <c r="B677" s="19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(OCULTAR)'!$P$3:$R$59,3,0),"")</f>
        <v/>
      </c>
      <c r="B678" s="19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(OCULTAR)'!$P$3:$R$59,3,0),"")</f>
        <v/>
      </c>
      <c r="B679" s="19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(OCULTAR)'!$P$3:$R$59,3,0),"")</f>
        <v/>
      </c>
      <c r="B680" s="19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(OCULTAR)'!$P$3:$R$59,3,0),"")</f>
        <v/>
      </c>
      <c r="B681" s="19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(OCULTAR)'!$P$3:$R$59,3,0),"")</f>
        <v/>
      </c>
      <c r="B682" s="19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(OCULTAR)'!$P$3:$R$59,3,0),"")</f>
        <v/>
      </c>
      <c r="B683" s="19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(OCULTAR)'!$P$3:$R$59,3,0),"")</f>
        <v/>
      </c>
      <c r="B684" s="19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(OCULTAR)'!$P$3:$R$59,3,0),"")</f>
        <v/>
      </c>
      <c r="B685" s="19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(OCULTAR)'!$P$3:$R$59,3,0),"")</f>
        <v/>
      </c>
      <c r="B686" s="19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(OCULTAR)'!$P$3:$R$59,3,0),"")</f>
        <v/>
      </c>
      <c r="B687" s="19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(OCULTAR)'!$P$3:$R$59,3,0),"")</f>
        <v/>
      </c>
      <c r="B688" s="19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(OCULTAR)'!$P$3:$R$59,3,0),"")</f>
        <v/>
      </c>
      <c r="B689" s="19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(OCULTAR)'!$P$3:$R$59,3,0),"")</f>
        <v/>
      </c>
      <c r="B690" s="19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(OCULTAR)'!$P$3:$R$59,3,0),"")</f>
        <v/>
      </c>
      <c r="B691" s="19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(OCULTAR)'!$P$3:$R$59,3,0),"")</f>
        <v/>
      </c>
      <c r="B692" s="19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(OCULTAR)'!$P$3:$R$59,3,0),"")</f>
        <v/>
      </c>
      <c r="B693" s="19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(OCULTAR)'!$P$3:$R$59,3,0),"")</f>
        <v/>
      </c>
      <c r="B694" s="19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(OCULTAR)'!$P$3:$R$59,3,0),"")</f>
        <v/>
      </c>
      <c r="B695" s="19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(OCULTAR)'!$P$3:$R$59,3,0),"")</f>
        <v/>
      </c>
      <c r="B696" s="19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(OCULTAR)'!$P$3:$R$59,3,0),"")</f>
        <v/>
      </c>
      <c r="B697" s="19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(OCULTAR)'!$P$3:$R$59,3,0),"")</f>
        <v/>
      </c>
      <c r="B698" s="19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(OCULTAR)'!$P$3:$R$59,3,0),"")</f>
        <v/>
      </c>
      <c r="B699" s="19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(OCULTAR)'!$P$3:$R$59,3,0),"")</f>
        <v/>
      </c>
      <c r="B700" s="19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(OCULTAR)'!$P$3:$R$59,3,0),"")</f>
        <v/>
      </c>
      <c r="B701" s="19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(OCULTAR)'!$P$3:$R$59,3,0),"")</f>
        <v/>
      </c>
      <c r="B702" s="19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(OCULTAR)'!$P$3:$R$59,3,0),"")</f>
        <v/>
      </c>
      <c r="B703" s="19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(OCULTAR)'!$P$3:$R$59,3,0),"")</f>
        <v/>
      </c>
      <c r="B704" s="19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(OCULTAR)'!$P$3:$R$59,3,0),"")</f>
        <v/>
      </c>
      <c r="B705" s="19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(OCULTAR)'!$P$3:$R$59,3,0),"")</f>
        <v/>
      </c>
      <c r="B706" s="19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(OCULTAR)'!$P$3:$R$59,3,0),"")</f>
        <v/>
      </c>
      <c r="B707" s="19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(OCULTAR)'!$P$3:$R$59,3,0),"")</f>
        <v/>
      </c>
      <c r="B708" s="19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(OCULTAR)'!$P$3:$R$59,3,0),"")</f>
        <v/>
      </c>
      <c r="B709" s="19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(OCULTAR)'!$P$3:$R$59,3,0),"")</f>
        <v/>
      </c>
      <c r="B710" s="19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(OCULTAR)'!$P$3:$R$59,3,0),"")</f>
        <v/>
      </c>
      <c r="B711" s="19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(OCULTAR)'!$P$3:$R$59,3,0),"")</f>
        <v/>
      </c>
      <c r="B712" s="19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(OCULTAR)'!$P$3:$R$59,3,0),"")</f>
        <v/>
      </c>
      <c r="B713" s="19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(OCULTAR)'!$P$3:$R$59,3,0),"")</f>
        <v/>
      </c>
      <c r="B714" s="19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(OCULTAR)'!$P$3:$R$59,3,0),"")</f>
        <v/>
      </c>
      <c r="B715" s="19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(OCULTAR)'!$P$3:$R$59,3,0),"")</f>
        <v/>
      </c>
      <c r="B716" s="19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(OCULTAR)'!$P$3:$R$59,3,0),"")</f>
        <v/>
      </c>
      <c r="B717" s="19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(OCULTAR)'!$P$3:$R$59,3,0),"")</f>
        <v/>
      </c>
      <c r="B718" s="19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(OCULTAR)'!$P$3:$R$59,3,0),"")</f>
        <v/>
      </c>
      <c r="B719" s="19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(OCULTAR)'!$P$3:$R$59,3,0),"")</f>
        <v/>
      </c>
      <c r="B720" s="19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(OCULTAR)'!$P$3:$R$59,3,0),"")</f>
        <v/>
      </c>
      <c r="B721" s="19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(OCULTAR)'!$P$3:$R$59,3,0),"")</f>
        <v/>
      </c>
      <c r="B722" s="19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(OCULTAR)'!$P$3:$R$59,3,0),"")</f>
        <v/>
      </c>
      <c r="B723" s="19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(OCULTAR)'!$P$3:$R$59,3,0),"")</f>
        <v/>
      </c>
      <c r="B724" s="19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(OCULTAR)'!$P$3:$R$59,3,0),"")</f>
        <v/>
      </c>
      <c r="B725" s="19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(OCULTAR)'!$P$3:$R$59,3,0),"")</f>
        <v/>
      </c>
      <c r="B726" s="19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(OCULTAR)'!$P$3:$R$59,3,0),"")</f>
        <v/>
      </c>
      <c r="B727" s="19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(OCULTAR)'!$P$3:$R$59,3,0),"")</f>
        <v/>
      </c>
      <c r="B728" s="19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(OCULTAR)'!$P$3:$R$59,3,0),"")</f>
        <v/>
      </c>
      <c r="B729" s="19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(OCULTAR)'!$P$3:$R$59,3,0),"")</f>
        <v/>
      </c>
      <c r="B730" s="19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(OCULTAR)'!$P$3:$R$59,3,0),"")</f>
        <v/>
      </c>
      <c r="B731" s="19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(OCULTAR)'!$P$3:$R$59,3,0),"")</f>
        <v/>
      </c>
      <c r="B732" s="19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(OCULTAR)'!$P$3:$R$59,3,0),"")</f>
        <v/>
      </c>
      <c r="B733" s="19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(OCULTAR)'!$P$3:$R$59,3,0),"")</f>
        <v/>
      </c>
      <c r="B734" s="19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(OCULTAR)'!$P$3:$R$59,3,0),"")</f>
        <v/>
      </c>
      <c r="B735" s="19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(OCULTAR)'!$P$3:$R$59,3,0),"")</f>
        <v/>
      </c>
      <c r="B736" s="19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(OCULTAR)'!$P$3:$R$59,3,0),"")</f>
        <v/>
      </c>
      <c r="B737" s="19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(OCULTAR)'!$P$3:$R$59,3,0),"")</f>
        <v/>
      </c>
      <c r="B738" s="19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(OCULTAR)'!$P$3:$R$59,3,0),"")</f>
        <v/>
      </c>
      <c r="B739" s="19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(OCULTAR)'!$P$3:$R$59,3,0),"")</f>
        <v/>
      </c>
      <c r="B740" s="19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(OCULTAR)'!$P$3:$R$59,3,0),"")</f>
        <v/>
      </c>
      <c r="B741" s="19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(OCULTAR)'!$P$3:$R$59,3,0),"")</f>
        <v/>
      </c>
      <c r="B742" s="19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(OCULTAR)'!$P$3:$R$59,3,0),"")</f>
        <v/>
      </c>
      <c r="B743" s="19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(OCULTAR)'!$P$3:$R$59,3,0),"")</f>
        <v/>
      </c>
      <c r="B744" s="19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(OCULTAR)'!$P$3:$R$59,3,0),"")</f>
        <v/>
      </c>
      <c r="B745" s="19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(OCULTAR)'!$P$3:$R$59,3,0),"")</f>
        <v/>
      </c>
      <c r="B746" s="19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(OCULTAR)'!$P$3:$R$59,3,0),"")</f>
        <v/>
      </c>
      <c r="B747" s="19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(OCULTAR)'!$P$3:$R$59,3,0),"")</f>
        <v/>
      </c>
      <c r="B748" s="19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(OCULTAR)'!$P$3:$R$59,3,0),"")</f>
        <v/>
      </c>
      <c r="B749" s="19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(OCULTAR)'!$P$3:$R$59,3,0),"")</f>
        <v/>
      </c>
      <c r="B750" s="19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(OCULTAR)'!$P$3:$R$59,3,0),"")</f>
        <v/>
      </c>
      <c r="B751" s="19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(OCULTAR)'!$P$3:$R$59,3,0),"")</f>
        <v/>
      </c>
      <c r="B752" s="19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(OCULTAR)'!$P$3:$R$59,3,0),"")</f>
        <v/>
      </c>
      <c r="B753" s="19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(OCULTAR)'!$P$3:$R$59,3,0),"")</f>
        <v/>
      </c>
      <c r="B754" s="19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(OCULTAR)'!$P$3:$R$59,3,0),"")</f>
        <v/>
      </c>
      <c r="B755" s="19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(OCULTAR)'!$P$3:$R$59,3,0),"")</f>
        <v/>
      </c>
      <c r="B756" s="19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(OCULTAR)'!$P$3:$R$59,3,0),"")</f>
        <v/>
      </c>
      <c r="B757" s="19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(OCULTAR)'!$P$3:$R$59,3,0),"")</f>
        <v/>
      </c>
      <c r="B758" s="19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(OCULTAR)'!$P$3:$R$59,3,0),"")</f>
        <v/>
      </c>
      <c r="B759" s="19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(OCULTAR)'!$P$3:$R$59,3,0),"")</f>
        <v/>
      </c>
      <c r="B760" s="19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(OCULTAR)'!$P$3:$R$59,3,0),"")</f>
        <v/>
      </c>
      <c r="B761" s="19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(OCULTAR)'!$P$3:$R$59,3,0),"")</f>
        <v/>
      </c>
      <c r="B762" s="19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(OCULTAR)'!$P$3:$R$59,3,0),"")</f>
        <v/>
      </c>
      <c r="B763" s="19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(OCULTAR)'!$P$3:$R$59,3,0),"")</f>
        <v/>
      </c>
      <c r="B764" s="19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(OCULTAR)'!$P$3:$R$59,3,0),"")</f>
        <v/>
      </c>
      <c r="B765" s="19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(OCULTAR)'!$P$3:$R$59,3,0),"")</f>
        <v/>
      </c>
      <c r="B766" s="19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(OCULTAR)'!$P$3:$R$59,3,0),"")</f>
        <v/>
      </c>
      <c r="B767" s="19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(OCULTAR)'!$P$3:$R$59,3,0),"")</f>
        <v/>
      </c>
      <c r="B768" s="19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(OCULTAR)'!$P$3:$R$59,3,0),"")</f>
        <v/>
      </c>
      <c r="B769" s="19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(OCULTAR)'!$P$3:$R$59,3,0),"")</f>
        <v/>
      </c>
      <c r="B770" s="19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(OCULTAR)'!$P$3:$R$59,3,0),"")</f>
        <v/>
      </c>
      <c r="B771" s="19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(OCULTAR)'!$P$3:$R$59,3,0),"")</f>
        <v/>
      </c>
      <c r="B772" s="19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(OCULTAR)'!$P$3:$R$59,3,0),"")</f>
        <v/>
      </c>
      <c r="B773" s="19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(OCULTAR)'!$P$3:$R$59,3,0),"")</f>
        <v/>
      </c>
      <c r="B774" s="19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(OCULTAR)'!$P$3:$R$59,3,0),"")</f>
        <v/>
      </c>
      <c r="B775" s="19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(OCULTAR)'!$P$3:$R$59,3,0),"")</f>
        <v/>
      </c>
      <c r="B776" s="19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(OCULTAR)'!$P$3:$R$59,3,0),"")</f>
        <v/>
      </c>
      <c r="B777" s="19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(OCULTAR)'!$P$3:$R$59,3,0),"")</f>
        <v/>
      </c>
      <c r="B778" s="19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(OCULTAR)'!$P$3:$R$59,3,0),"")</f>
        <v/>
      </c>
      <c r="B779" s="19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(OCULTAR)'!$P$3:$R$59,3,0),"")</f>
        <v/>
      </c>
      <c r="B780" s="19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(OCULTAR)'!$P$3:$R$59,3,0),"")</f>
        <v/>
      </c>
      <c r="B781" s="19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(OCULTAR)'!$P$3:$R$59,3,0),"")</f>
        <v/>
      </c>
      <c r="B782" s="19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(OCULTAR)'!$P$3:$R$59,3,0),"")</f>
        <v/>
      </c>
      <c r="B783" s="19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(OCULTAR)'!$P$3:$R$59,3,0),"")</f>
        <v/>
      </c>
      <c r="B784" s="19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(OCULTAR)'!$P$3:$R$59,3,0),"")</f>
        <v/>
      </c>
      <c r="B785" s="19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(OCULTAR)'!$P$3:$R$59,3,0),"")</f>
        <v/>
      </c>
      <c r="B786" s="19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(OCULTAR)'!$P$3:$R$59,3,0),"")</f>
        <v/>
      </c>
      <c r="B787" s="19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(OCULTAR)'!$P$3:$R$59,3,0),"")</f>
        <v/>
      </c>
      <c r="B788" s="19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(OCULTAR)'!$P$3:$R$59,3,0),"")</f>
        <v/>
      </c>
      <c r="B789" s="19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(OCULTAR)'!$P$3:$R$59,3,0),"")</f>
        <v/>
      </c>
      <c r="B790" s="19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(OCULTAR)'!$P$3:$R$59,3,0),"")</f>
        <v/>
      </c>
      <c r="B791" s="19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(OCULTAR)'!$P$3:$R$59,3,0),"")</f>
        <v/>
      </c>
      <c r="B792" s="19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(OCULTAR)'!$P$3:$R$59,3,0),"")</f>
        <v/>
      </c>
      <c r="B793" s="19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(OCULTAR)'!$P$3:$R$59,3,0),"")</f>
        <v/>
      </c>
      <c r="B794" s="19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(OCULTAR)'!$P$3:$R$59,3,0),"")</f>
        <v/>
      </c>
      <c r="B795" s="19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(OCULTAR)'!$P$3:$R$59,3,0),"")</f>
        <v/>
      </c>
      <c r="B796" s="19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(OCULTAR)'!$P$3:$R$59,3,0),"")</f>
        <v/>
      </c>
      <c r="B797" s="19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(OCULTAR)'!$P$3:$R$59,3,0),"")</f>
        <v/>
      </c>
      <c r="B798" s="19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(OCULTAR)'!$P$3:$R$59,3,0),"")</f>
        <v/>
      </c>
      <c r="B799" s="19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(OCULTAR)'!$P$3:$R$59,3,0),"")</f>
        <v/>
      </c>
      <c r="B800" s="19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(OCULTAR)'!$P$3:$R$59,3,0),"")</f>
        <v/>
      </c>
      <c r="B801" s="19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(OCULTAR)'!$P$3:$R$59,3,0),"")</f>
        <v/>
      </c>
      <c r="B802" s="19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(OCULTAR)'!$P$3:$R$59,3,0),"")</f>
        <v/>
      </c>
      <c r="B803" s="19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(OCULTAR)'!$P$3:$R$59,3,0),"")</f>
        <v/>
      </c>
      <c r="B804" s="19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(OCULTAR)'!$P$3:$R$59,3,0),"")</f>
        <v/>
      </c>
      <c r="B805" s="19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(OCULTAR)'!$P$3:$R$59,3,0),"")</f>
        <v/>
      </c>
      <c r="B806" s="19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(OCULTAR)'!$P$3:$R$59,3,0),"")</f>
        <v/>
      </c>
      <c r="B807" s="19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(OCULTAR)'!$P$3:$R$59,3,0),"")</f>
        <v/>
      </c>
      <c r="B808" s="19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(OCULTAR)'!$P$3:$R$59,3,0),"")</f>
        <v/>
      </c>
      <c r="B809" s="19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(OCULTAR)'!$P$3:$R$59,3,0),"")</f>
        <v/>
      </c>
      <c r="B810" s="19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(OCULTAR)'!$P$3:$R$59,3,0),"")</f>
        <v/>
      </c>
      <c r="B811" s="19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(OCULTAR)'!$P$3:$R$59,3,0),"")</f>
        <v/>
      </c>
      <c r="B812" s="19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(OCULTAR)'!$P$3:$R$59,3,0),"")</f>
        <v/>
      </c>
      <c r="B813" s="19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(OCULTAR)'!$P$3:$R$59,3,0),"")</f>
        <v/>
      </c>
      <c r="B814" s="19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(OCULTAR)'!$P$3:$R$59,3,0),"")</f>
        <v/>
      </c>
      <c r="B815" s="19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(OCULTAR)'!$P$3:$R$59,3,0),"")</f>
        <v/>
      </c>
      <c r="B816" s="19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(OCULTAR)'!$P$3:$R$59,3,0),"")</f>
        <v/>
      </c>
      <c r="B817" s="19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(OCULTAR)'!$P$3:$R$59,3,0),"")</f>
        <v/>
      </c>
      <c r="B818" s="19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(OCULTAR)'!$P$3:$R$59,3,0),"")</f>
        <v/>
      </c>
      <c r="B819" s="19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(OCULTAR)'!$P$3:$R$59,3,0),"")</f>
        <v/>
      </c>
      <c r="B820" s="19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(OCULTAR)'!$P$3:$R$59,3,0),"")</f>
        <v/>
      </c>
      <c r="B821" s="19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(OCULTAR)'!$P$3:$R$59,3,0),"")</f>
        <v/>
      </c>
      <c r="B822" s="19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(OCULTAR)'!$P$3:$R$59,3,0),"")</f>
        <v/>
      </c>
      <c r="B823" s="19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(OCULTAR)'!$P$3:$R$59,3,0),"")</f>
        <v/>
      </c>
      <c r="B824" s="19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(OCULTAR)'!$P$3:$R$59,3,0),"")</f>
        <v/>
      </c>
      <c r="B825" s="19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(OCULTAR)'!$P$3:$R$59,3,0),"")</f>
        <v/>
      </c>
      <c r="B826" s="19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(OCULTAR)'!$P$3:$R$59,3,0),"")</f>
        <v/>
      </c>
      <c r="B827" s="19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(OCULTAR)'!$P$3:$R$59,3,0),"")</f>
        <v/>
      </c>
      <c r="B828" s="19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(OCULTAR)'!$P$3:$R$59,3,0),"")</f>
        <v/>
      </c>
      <c r="B829" s="19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(OCULTAR)'!$P$3:$R$59,3,0),"")</f>
        <v/>
      </c>
      <c r="B830" s="19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(OCULTAR)'!$P$3:$R$59,3,0),"")</f>
        <v/>
      </c>
      <c r="B831" s="19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(OCULTAR)'!$P$3:$R$59,3,0),"")</f>
        <v/>
      </c>
      <c r="B832" s="19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(OCULTAR)'!$P$3:$R$59,3,0),"")</f>
        <v/>
      </c>
      <c r="B833" s="19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(OCULTAR)'!$P$3:$R$59,3,0),"")</f>
        <v/>
      </c>
      <c r="B834" s="19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(OCULTAR)'!$P$3:$R$59,3,0),"")</f>
        <v/>
      </c>
      <c r="B835" s="19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(OCULTAR)'!$P$3:$R$59,3,0),"")</f>
        <v/>
      </c>
      <c r="B836" s="19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(OCULTAR)'!$P$3:$R$59,3,0),"")</f>
        <v/>
      </c>
      <c r="B837" s="19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(OCULTAR)'!$P$3:$R$59,3,0),"")</f>
        <v/>
      </c>
      <c r="B838" s="19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(OCULTAR)'!$P$3:$R$59,3,0),"")</f>
        <v/>
      </c>
      <c r="B839" s="19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(OCULTAR)'!$P$3:$R$59,3,0),"")</f>
        <v/>
      </c>
      <c r="B840" s="19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(OCULTAR)'!$P$3:$R$59,3,0),"")</f>
        <v/>
      </c>
      <c r="B841" s="19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(OCULTAR)'!$P$3:$R$59,3,0),"")</f>
        <v/>
      </c>
      <c r="B842" s="19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(OCULTAR)'!$P$3:$R$59,3,0),"")</f>
        <v/>
      </c>
      <c r="B843" s="19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(OCULTAR)'!$P$3:$R$59,3,0),"")</f>
        <v/>
      </c>
      <c r="B844" s="19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(OCULTAR)'!$P$3:$R$59,3,0),"")</f>
        <v/>
      </c>
      <c r="B845" s="19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(OCULTAR)'!$P$3:$R$59,3,0),"")</f>
        <v/>
      </c>
      <c r="B846" s="19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(OCULTAR)'!$P$3:$R$59,3,0),"")</f>
        <v/>
      </c>
      <c r="B847" s="19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(OCULTAR)'!$P$3:$R$59,3,0),"")</f>
        <v/>
      </c>
      <c r="B848" s="19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(OCULTAR)'!$P$3:$R$59,3,0),"")</f>
        <v/>
      </c>
      <c r="B849" s="19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(OCULTAR)'!$P$3:$R$59,3,0),"")</f>
        <v/>
      </c>
      <c r="B850" s="19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(OCULTAR)'!$P$3:$R$59,3,0),"")</f>
        <v/>
      </c>
      <c r="B851" s="19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(OCULTAR)'!$P$3:$R$59,3,0),"")</f>
        <v/>
      </c>
      <c r="B852" s="19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(OCULTAR)'!$P$3:$R$59,3,0),"")</f>
        <v/>
      </c>
      <c r="B853" s="19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(OCULTAR)'!$P$3:$R$59,3,0),"")</f>
        <v/>
      </c>
      <c r="B854" s="19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(OCULTAR)'!$P$3:$R$59,3,0),"")</f>
        <v/>
      </c>
      <c r="B855" s="19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(OCULTAR)'!$P$3:$R$59,3,0),"")</f>
        <v/>
      </c>
      <c r="B856" s="19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(OCULTAR)'!$P$3:$R$59,3,0),"")</f>
        <v/>
      </c>
      <c r="B857" s="19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(OCULTAR)'!$P$3:$R$59,3,0),"")</f>
        <v/>
      </c>
      <c r="B858" s="19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(OCULTAR)'!$P$3:$R$59,3,0),"")</f>
        <v/>
      </c>
      <c r="B859" s="19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(OCULTAR)'!$P$3:$R$59,3,0),"")</f>
        <v/>
      </c>
      <c r="B860" s="19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(OCULTAR)'!$P$3:$R$59,3,0),"")</f>
        <v/>
      </c>
      <c r="B861" s="19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(OCULTAR)'!$P$3:$R$59,3,0),"")</f>
        <v/>
      </c>
      <c r="B862" s="19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(OCULTAR)'!$P$3:$R$59,3,0),"")</f>
        <v/>
      </c>
      <c r="B863" s="19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(OCULTAR)'!$P$3:$R$59,3,0),"")</f>
        <v/>
      </c>
      <c r="B864" s="19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(OCULTAR)'!$P$3:$R$59,3,0),"")</f>
        <v/>
      </c>
      <c r="B865" s="19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(OCULTAR)'!$P$3:$R$59,3,0),"")</f>
        <v/>
      </c>
      <c r="B866" s="19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(OCULTAR)'!$P$3:$R$59,3,0),"")</f>
        <v/>
      </c>
      <c r="B867" s="19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(OCULTAR)'!$P$3:$R$59,3,0),"")</f>
        <v/>
      </c>
      <c r="B868" s="19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(OCULTAR)'!$P$3:$R$59,3,0),"")</f>
        <v/>
      </c>
      <c r="B869" s="19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(OCULTAR)'!$P$3:$R$59,3,0),"")</f>
        <v/>
      </c>
      <c r="B870" s="19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(OCULTAR)'!$P$3:$R$59,3,0),"")</f>
        <v/>
      </c>
      <c r="B871" s="19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(OCULTAR)'!$P$3:$R$59,3,0),"")</f>
        <v/>
      </c>
      <c r="B872" s="19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(OCULTAR)'!$P$3:$R$59,3,0),"")</f>
        <v/>
      </c>
      <c r="B873" s="19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(OCULTAR)'!$P$3:$R$59,3,0),"")</f>
        <v/>
      </c>
      <c r="B874" s="19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(OCULTAR)'!$P$3:$R$59,3,0),"")</f>
        <v/>
      </c>
      <c r="B875" s="19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(OCULTAR)'!$P$3:$R$59,3,0),"")</f>
        <v/>
      </c>
      <c r="B876" s="19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(OCULTAR)'!$P$3:$R$59,3,0),"")</f>
        <v/>
      </c>
      <c r="B877" s="19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(OCULTAR)'!$P$3:$R$59,3,0),"")</f>
        <v/>
      </c>
      <c r="B878" s="19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(OCULTAR)'!$P$3:$R$59,3,0),"")</f>
        <v/>
      </c>
      <c r="B879" s="19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(OCULTAR)'!$P$3:$R$59,3,0),"")</f>
        <v/>
      </c>
      <c r="B880" s="19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(OCULTAR)'!$P$3:$R$59,3,0),"")</f>
        <v/>
      </c>
      <c r="B881" s="19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(OCULTAR)'!$P$3:$R$59,3,0),"")</f>
        <v/>
      </c>
      <c r="B882" s="19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(OCULTAR)'!$P$3:$R$59,3,0),"")</f>
        <v/>
      </c>
      <c r="B883" s="19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(OCULTAR)'!$P$3:$R$59,3,0),"")</f>
        <v/>
      </c>
      <c r="B884" s="19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(OCULTAR)'!$P$3:$R$59,3,0),"")</f>
        <v/>
      </c>
      <c r="B885" s="19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(OCULTAR)'!$P$3:$R$59,3,0),"")</f>
        <v/>
      </c>
      <c r="B886" s="19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(OCULTAR)'!$P$3:$R$59,3,0),"")</f>
        <v/>
      </c>
      <c r="B887" s="19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(OCULTAR)'!$P$3:$R$59,3,0),"")</f>
        <v/>
      </c>
      <c r="B888" s="19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(OCULTAR)'!$P$3:$R$59,3,0),"")</f>
        <v/>
      </c>
      <c r="B889" s="19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(OCULTAR)'!$P$3:$R$59,3,0),"")</f>
        <v/>
      </c>
      <c r="B890" s="19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(OCULTAR)'!$P$3:$R$59,3,0),"")</f>
        <v/>
      </c>
      <c r="B891" s="19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(OCULTAR)'!$P$3:$R$59,3,0),"")</f>
        <v/>
      </c>
      <c r="B892" s="19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(OCULTAR)'!$P$3:$R$59,3,0),"")</f>
        <v/>
      </c>
      <c r="B893" s="19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(OCULTAR)'!$P$3:$R$59,3,0),"")</f>
        <v/>
      </c>
      <c r="B894" s="19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(OCULTAR)'!$P$3:$R$59,3,0),"")</f>
        <v/>
      </c>
      <c r="B895" s="19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(OCULTAR)'!$P$3:$R$59,3,0),"")</f>
        <v/>
      </c>
      <c r="B896" s="19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(OCULTAR)'!$P$3:$R$59,3,0),"")</f>
        <v/>
      </c>
      <c r="B897" s="19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(OCULTAR)'!$P$3:$R$59,3,0),"")</f>
        <v/>
      </c>
      <c r="B898" s="19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(OCULTAR)'!$P$3:$R$59,3,0),"")</f>
        <v/>
      </c>
      <c r="B899" s="19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(OCULTAR)'!$P$3:$R$59,3,0),"")</f>
        <v/>
      </c>
      <c r="B900" s="19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(OCULTAR)'!$P$3:$R$59,3,0),"")</f>
        <v/>
      </c>
      <c r="B901" s="19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(OCULTAR)'!$P$3:$R$59,3,0),"")</f>
        <v/>
      </c>
      <c r="B902" s="19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(OCULTAR)'!$P$3:$R$59,3,0),"")</f>
        <v/>
      </c>
      <c r="B903" s="19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(OCULTAR)'!$P$3:$R$59,3,0),"")</f>
        <v/>
      </c>
      <c r="B904" s="19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(OCULTAR)'!$P$3:$R$59,3,0),"")</f>
        <v/>
      </c>
      <c r="B905" s="19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(OCULTAR)'!$P$3:$R$59,3,0),"")</f>
        <v/>
      </c>
      <c r="B906" s="19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(OCULTAR)'!$P$3:$R$59,3,0),"")</f>
        <v/>
      </c>
      <c r="B907" s="19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(OCULTAR)'!$P$3:$R$59,3,0),"")</f>
        <v/>
      </c>
      <c r="B908" s="19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(OCULTAR)'!$P$3:$R$59,3,0),"")</f>
        <v/>
      </c>
      <c r="B909" s="19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(OCULTAR)'!$P$3:$R$59,3,0),"")</f>
        <v/>
      </c>
      <c r="B910" s="19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(OCULTAR)'!$P$3:$R$59,3,0),"")</f>
        <v/>
      </c>
      <c r="B911" s="19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(OCULTAR)'!$P$3:$R$59,3,0),"")</f>
        <v/>
      </c>
      <c r="B912" s="19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(OCULTAR)'!$P$3:$R$59,3,0),"")</f>
        <v/>
      </c>
      <c r="B913" s="19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(OCULTAR)'!$P$3:$R$59,3,0),"")</f>
        <v/>
      </c>
      <c r="B914" s="19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(OCULTAR)'!$P$3:$R$59,3,0),"")</f>
        <v/>
      </c>
      <c r="B915" s="19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(OCULTAR)'!$P$3:$R$59,3,0),"")</f>
        <v/>
      </c>
      <c r="B916" s="19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(OCULTAR)'!$P$3:$R$59,3,0),"")</f>
        <v/>
      </c>
      <c r="B917" s="19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(OCULTAR)'!$P$3:$R$59,3,0),"")</f>
        <v/>
      </c>
      <c r="B918" s="19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(OCULTAR)'!$P$3:$R$59,3,0),"")</f>
        <v/>
      </c>
      <c r="B919" s="19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(OCULTAR)'!$P$3:$R$59,3,0),"")</f>
        <v/>
      </c>
      <c r="B920" s="19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(OCULTAR)'!$P$3:$R$59,3,0),"")</f>
        <v/>
      </c>
      <c r="B921" s="19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(OCULTAR)'!$P$3:$R$59,3,0),"")</f>
        <v/>
      </c>
      <c r="B922" s="19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(OCULTAR)'!$P$3:$R$59,3,0),"")</f>
        <v/>
      </c>
      <c r="B923" s="19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(OCULTAR)'!$P$3:$R$59,3,0),"")</f>
        <v/>
      </c>
      <c r="B924" s="19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(OCULTAR)'!$P$3:$R$59,3,0),"")</f>
        <v/>
      </c>
      <c r="B925" s="19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(OCULTAR)'!$P$3:$R$59,3,0),"")</f>
        <v/>
      </c>
      <c r="B926" s="19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(OCULTAR)'!$P$3:$R$59,3,0),"")</f>
        <v/>
      </c>
      <c r="B927" s="19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(OCULTAR)'!$P$3:$R$59,3,0),"")</f>
        <v/>
      </c>
      <c r="B928" s="19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(OCULTAR)'!$P$3:$R$59,3,0),"")</f>
        <v/>
      </c>
      <c r="B929" s="19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(OCULTAR)'!$P$3:$R$59,3,0),"")</f>
        <v/>
      </c>
      <c r="B930" s="19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(OCULTAR)'!$P$3:$R$59,3,0),"")</f>
        <v/>
      </c>
      <c r="B931" s="19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(OCULTAR)'!$P$3:$R$59,3,0),"")</f>
        <v/>
      </c>
      <c r="B932" s="19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(OCULTAR)'!$P$3:$R$59,3,0),"")</f>
        <v/>
      </c>
      <c r="B933" s="19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(OCULTAR)'!$P$3:$R$59,3,0),"")</f>
        <v/>
      </c>
      <c r="B934" s="19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(OCULTAR)'!$P$3:$R$59,3,0),"")</f>
        <v/>
      </c>
      <c r="B935" s="19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(OCULTAR)'!$P$3:$R$59,3,0),"")</f>
        <v/>
      </c>
      <c r="B936" s="19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(OCULTAR)'!$P$3:$R$59,3,0),"")</f>
        <v/>
      </c>
      <c r="B937" s="19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(OCULTAR)'!$P$3:$R$59,3,0),"")</f>
        <v/>
      </c>
      <c r="B938" s="19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(OCULTAR)'!$P$3:$R$59,3,0),"")</f>
        <v/>
      </c>
      <c r="B939" s="19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(OCULTAR)'!$P$3:$R$59,3,0),"")</f>
        <v/>
      </c>
      <c r="B940" s="19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(OCULTAR)'!$P$3:$R$59,3,0),"")</f>
        <v/>
      </c>
      <c r="B941" s="19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(OCULTAR)'!$P$3:$R$59,3,0),"")</f>
        <v/>
      </c>
      <c r="B942" s="19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(OCULTAR)'!$P$3:$R$59,3,0),"")</f>
        <v/>
      </c>
      <c r="B943" s="19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(OCULTAR)'!$P$3:$R$59,3,0),"")</f>
        <v/>
      </c>
      <c r="B944" s="19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(OCULTAR)'!$P$3:$R$59,3,0),"")</f>
        <v/>
      </c>
      <c r="B945" s="19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(OCULTAR)'!$P$3:$R$59,3,0),"")</f>
        <v/>
      </c>
      <c r="B946" s="19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(OCULTAR)'!$P$3:$R$59,3,0),"")</f>
        <v/>
      </c>
      <c r="B947" s="19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(OCULTAR)'!$P$3:$R$59,3,0),"")</f>
        <v/>
      </c>
      <c r="B948" s="19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(OCULTAR)'!$P$3:$R$59,3,0),"")</f>
        <v/>
      </c>
      <c r="B949" s="19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(OCULTAR)'!$P$3:$R$59,3,0),"")</f>
        <v/>
      </c>
      <c r="B950" s="19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(OCULTAR)'!$P$3:$R$59,3,0),"")</f>
        <v/>
      </c>
      <c r="B951" s="19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(OCULTAR)'!$P$3:$R$59,3,0),"")</f>
        <v/>
      </c>
      <c r="B952" s="19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(OCULTAR)'!$P$3:$R$59,3,0),"")</f>
        <v/>
      </c>
      <c r="B953" s="19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(OCULTAR)'!$P$3:$R$59,3,0),"")</f>
        <v/>
      </c>
      <c r="B954" s="19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(OCULTAR)'!$P$3:$R$59,3,0),"")</f>
        <v/>
      </c>
      <c r="B955" s="19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(OCULTAR)'!$P$3:$R$59,3,0),"")</f>
        <v/>
      </c>
      <c r="B956" s="19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(OCULTAR)'!$P$3:$R$59,3,0),"")</f>
        <v/>
      </c>
      <c r="B957" s="19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(OCULTAR)'!$P$3:$R$59,3,0),"")</f>
        <v/>
      </c>
      <c r="B958" s="19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(OCULTAR)'!$P$3:$R$59,3,0),"")</f>
        <v/>
      </c>
      <c r="B959" s="19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(OCULTAR)'!$P$3:$R$59,3,0),"")</f>
        <v/>
      </c>
      <c r="B960" s="19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(OCULTAR)'!$P$3:$R$59,3,0),"")</f>
        <v/>
      </c>
      <c r="B961" s="19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(OCULTAR)'!$P$3:$R$59,3,0),"")</f>
        <v/>
      </c>
      <c r="B962" s="19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(OCULTAR)'!$P$3:$R$59,3,0),"")</f>
        <v/>
      </c>
      <c r="B963" s="19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(OCULTAR)'!$P$3:$R$59,3,0),"")</f>
        <v/>
      </c>
      <c r="B964" s="19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(OCULTAR)'!$P$3:$R$59,3,0),"")</f>
        <v/>
      </c>
      <c r="B965" s="19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(OCULTAR)'!$P$3:$R$59,3,0),"")</f>
        <v/>
      </c>
      <c r="B966" s="19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(OCULTAR)'!$P$3:$R$59,3,0),"")</f>
        <v/>
      </c>
      <c r="B967" s="19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(OCULTAR)'!$P$3:$R$59,3,0),"")</f>
        <v/>
      </c>
      <c r="B968" s="19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(OCULTAR)'!$P$3:$R$59,3,0),"")</f>
        <v/>
      </c>
      <c r="B969" s="19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(OCULTAR)'!$P$3:$R$59,3,0),"")</f>
        <v/>
      </c>
      <c r="B970" s="19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(OCULTAR)'!$P$3:$R$59,3,0),"")</f>
        <v/>
      </c>
      <c r="B971" s="19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(OCULTAR)'!$P$3:$R$59,3,0),"")</f>
        <v/>
      </c>
      <c r="B972" s="19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(OCULTAR)'!$P$3:$R$59,3,0),"")</f>
        <v/>
      </c>
      <c r="B973" s="19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(OCULTAR)'!$P$3:$R$59,3,0),"")</f>
        <v/>
      </c>
      <c r="B974" s="19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(OCULTAR)'!$P$3:$R$59,3,0),"")</f>
        <v/>
      </c>
      <c r="B975" s="19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(OCULTAR)'!$P$3:$R$59,3,0),"")</f>
        <v/>
      </c>
      <c r="B976" s="19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(OCULTAR)'!$P$3:$R$59,3,0),"")</f>
        <v/>
      </c>
      <c r="B977" s="19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(OCULTAR)'!$P$3:$R$59,3,0),"")</f>
        <v/>
      </c>
      <c r="B978" s="19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(OCULTAR)'!$P$3:$R$59,3,0),"")</f>
        <v/>
      </c>
      <c r="B979" s="19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(OCULTAR)'!$P$3:$R$59,3,0),"")</f>
        <v/>
      </c>
      <c r="B980" s="19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(OCULTAR)'!$P$3:$R$59,3,0),"")</f>
        <v/>
      </c>
      <c r="B981" s="19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(OCULTAR)'!$P$3:$R$59,3,0),"")</f>
        <v/>
      </c>
      <c r="B982" s="19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(OCULTAR)'!$P$3:$R$59,3,0),"")</f>
        <v/>
      </c>
      <c r="B983" s="19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(OCULTAR)'!$P$3:$R$59,3,0),"")</f>
        <v/>
      </c>
      <c r="B984" s="19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(OCULTAR)'!$P$3:$R$59,3,0),"")</f>
        <v/>
      </c>
      <c r="B985" s="19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(OCULTAR)'!$P$3:$R$59,3,0),"")</f>
        <v/>
      </c>
      <c r="B986" s="19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(OCULTAR)'!$P$3:$R$59,3,0),"")</f>
        <v/>
      </c>
      <c r="B987" s="19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(OCULTAR)'!$P$3:$R$59,3,0),"")</f>
        <v/>
      </c>
      <c r="B988" s="19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(OCULTAR)'!$P$3:$R$59,3,0),"")</f>
        <v/>
      </c>
      <c r="B989" s="19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(OCULTAR)'!$P$3:$R$59,3,0),"")</f>
        <v/>
      </c>
      <c r="B990" s="19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(OCULTAR)'!$P$3:$R$59,3,0),"")</f>
        <v/>
      </c>
      <c r="B991" s="19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4" r:id="rId1"/>
    <hyperlink ref="I5" r:id="rId2"/>
    <hyperlink ref="I6" r:id="rId3"/>
    <hyperlink ref="I7" r:id="rId4"/>
    <hyperlink ref="I8" r:id="rId5"/>
    <hyperlink ref="I9" r:id="rId6"/>
    <hyperlink ref="I10" r:id="rId7"/>
    <hyperlink ref="I11" r:id="rId8"/>
    <hyperlink ref="I12" r:id="rId9"/>
    <hyperlink ref="I13" r:id="rId10"/>
    <hyperlink ref="I14" r:id="rId11"/>
    <hyperlink ref="I15" r:id="rId12"/>
    <hyperlink ref="I16" r:id="rId13"/>
    <hyperlink ref="I17" r:id="rId14"/>
    <hyperlink ref="I18" r:id="rId15"/>
    <hyperlink ref="I19" r:id="rId16"/>
    <hyperlink ref="I20" r:id="rId17"/>
    <hyperlink ref="I21" r:id="rId18"/>
    <hyperlink ref="I22" r:id="rId19"/>
    <hyperlink ref="I23" r:id="rId20"/>
    <hyperlink ref="I24" r:id="rId21"/>
    <hyperlink ref="I25" r:id="rId22"/>
    <hyperlink ref="I26" r:id="rId23"/>
    <hyperlink ref="I28" r:id="rId24"/>
    <hyperlink ref="I29" r:id="rId25"/>
    <hyperlink ref="I30" r:id="rId26"/>
    <hyperlink ref="I32" r:id="rId27"/>
    <hyperlink ref="I33" r:id="rId28"/>
    <hyperlink ref="I34" r:id="rId29"/>
    <hyperlink ref="I35" r:id="rId30"/>
    <hyperlink ref="I31" r:id="rId31"/>
    <hyperlink ref="I36" r:id="rId32"/>
    <hyperlink ref="I37" r:id="rId33"/>
    <hyperlink ref="I41" r:id="rId34"/>
    <hyperlink ref="I38" r:id="rId35"/>
    <hyperlink ref="I39" r:id="rId36"/>
    <hyperlink ref="I40" r:id="rId37"/>
    <hyperlink ref="I44" r:id="rId38"/>
    <hyperlink ref="I45" r:id="rId39"/>
    <hyperlink ref="I46" r:id="rId40" display="https://drive.google.com/file/d/1kPgIm7ufysKgk0yIS14pQd-9sJXWzqhQ/view?usp=sharing"/>
    <hyperlink ref="I48" r:id="rId41" display="https://drive.google.com/file/d/1Su20ov9SFZm7aHm7f9fbcAQmph6oBjAE/view?usp=sharing"/>
    <hyperlink ref="I49" r:id="rId42" display="https://drive.google.com/file/d/1tgo-Q6Jd7l_lXngW-YfJsJElppYGofhZ/view?usp=sharing"/>
    <hyperlink ref="I42" r:id="rId43"/>
    <hyperlink ref="I43" r:id="rId44"/>
    <hyperlink ref="I73" r:id="rId45"/>
    <hyperlink ref="I71" r:id="rId46"/>
    <hyperlink ref="I60" r:id="rId47"/>
    <hyperlink ref="I72" r:id="rId48"/>
    <hyperlink ref="I68" r:id="rId49"/>
    <hyperlink ref="I74" r:id="rId50"/>
    <hyperlink ref="I70" r:id="rId51"/>
    <hyperlink ref="I66" r:id="rId52"/>
    <hyperlink ref="I75" r:id="rId53"/>
    <hyperlink ref="I69" r:id="rId54"/>
    <hyperlink ref="I47" r:id="rId55"/>
    <hyperlink ref="I65" r:id="rId56"/>
    <hyperlink ref="I76" r:id="rId57"/>
    <hyperlink ref="I77" r:id="rId58"/>
    <hyperlink ref="I78" r:id="rId59"/>
    <hyperlink ref="I80" r:id="rId60"/>
    <hyperlink ref="I79" r:id="rId61"/>
    <hyperlink ref="I64" r:id="rId62"/>
    <hyperlink ref="I27" r:id="rId63"/>
    <hyperlink ref="I2" r:id="rId64"/>
    <hyperlink ref="I3" r:id="rId65"/>
    <hyperlink ref="I81" r:id="rId66"/>
    <hyperlink ref="I82" r:id="rId67"/>
    <hyperlink ref="I83" r:id="rId68"/>
    <hyperlink ref="I84" r:id="rId6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2021-02-25T19:03:00Z</dcterms:created>
  <dcterms:modified xsi:type="dcterms:W3CDTF">2021-02-25T19:03:08Z</dcterms:modified>
</cp:coreProperties>
</file>