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70.0.3\G_Financeiro\JESSICA\FINANCEIRO\CARPINA\2025\08. AGOSTO\14.3 Arquivo ZIP (Publicação) no Formato Excel - sem CPF\"/>
    </mc:Choice>
  </mc:AlternateContent>
  <bookViews>
    <workbookView xWindow="0" yWindow="0" windowWidth="19200" windowHeight="719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B4984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K4976" i="1"/>
  <c r="M4976" i="1" s="1"/>
  <c r="AB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B4926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V4923" i="1" s="1"/>
  <c r="T4923" i="1"/>
  <c r="R4923" i="1"/>
  <c r="Q4923" i="1"/>
  <c r="S4923" i="1" s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AB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V4915" i="1" s="1"/>
  <c r="T4915" i="1"/>
  <c r="R4915" i="1"/>
  <c r="Q4915" i="1"/>
  <c r="S4915" i="1" s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B4914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V4911" i="1" s="1"/>
  <c r="T4911" i="1"/>
  <c r="R4911" i="1"/>
  <c r="Q4911" i="1"/>
  <c r="S4911" i="1" s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V4907" i="1" s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AB4907" i="1" s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B4889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V4884" i="1" s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AB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AB4875" i="1" s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P4873" i="1" s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V4868" i="1" s="1"/>
  <c r="T4868" i="1"/>
  <c r="R4868" i="1"/>
  <c r="S4868" i="1" s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V4863" i="1" s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P4862" i="1" s="1"/>
  <c r="AB4862" i="1" s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S4860" i="1" s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S4858" i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M4854" i="1" s="1"/>
  <c r="AB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S4850" i="1"/>
  <c r="R4850" i="1"/>
  <c r="Q4850" i="1"/>
  <c r="O4850" i="1"/>
  <c r="N4850" i="1"/>
  <c r="P4850" i="1" s="1"/>
  <c r="L4850" i="1"/>
  <c r="M4850" i="1" s="1"/>
  <c r="AB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V4841" i="1"/>
  <c r="U4841" i="1"/>
  <c r="T4841" i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B4839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S4837" i="1"/>
  <c r="AB4837" i="1" s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P4835" i="1"/>
  <c r="O4835" i="1"/>
  <c r="N4835" i="1"/>
  <c r="L4835" i="1"/>
  <c r="K4835" i="1"/>
  <c r="M4835" i="1" s="1"/>
  <c r="AB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M4834" i="1" s="1"/>
  <c r="AB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P4830" i="1" s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AB4825" i="1" s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V4823" i="1" s="1"/>
  <c r="T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R4821" i="1"/>
  <c r="S4821" i="1" s="1"/>
  <c r="AB4821" i="1" s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B4818" i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S4808" i="1" s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B4804" i="1"/>
  <c r="AA4804" i="1"/>
  <c r="Z4804" i="1"/>
  <c r="Y4804" i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K4802" i="1"/>
  <c r="M4802" i="1" s="1"/>
  <c r="AB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V4800" i="1" s="1"/>
  <c r="T4800" i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V4794" i="1" s="1"/>
  <c r="T4794" i="1"/>
  <c r="R4794" i="1"/>
  <c r="Q4794" i="1"/>
  <c r="S4794" i="1" s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B4790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P4782" i="1" s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V4775" i="1"/>
  <c r="U4775" i="1"/>
  <c r="T4775" i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V4773" i="1" s="1"/>
  <c r="T4773" i="1"/>
  <c r="R4773" i="1"/>
  <c r="Q4773" i="1"/>
  <c r="S4773" i="1" s="1"/>
  <c r="P4773" i="1"/>
  <c r="O4773" i="1"/>
  <c r="N4773" i="1"/>
  <c r="M4773" i="1"/>
  <c r="AB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AB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V4770" i="1" s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V4769" i="1" s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V4767" i="1"/>
  <c r="U4767" i="1"/>
  <c r="T4767" i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S4766" i="1" s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V4765" i="1" s="1"/>
  <c r="T4765" i="1"/>
  <c r="R4765" i="1"/>
  <c r="Q4765" i="1"/>
  <c r="S4765" i="1" s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V4763" i="1"/>
  <c r="U4763" i="1"/>
  <c r="T4763" i="1"/>
  <c r="R4763" i="1"/>
  <c r="S4763" i="1" s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S4762" i="1" s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V4761" i="1" s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T4758" i="1"/>
  <c r="V4758" i="1" s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AB4757" i="1" s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S4755" i="1" s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AB4752" i="1" s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V4745" i="1" s="1"/>
  <c r="T4745" i="1"/>
  <c r="R4745" i="1"/>
  <c r="Q4745" i="1"/>
  <c r="S4745" i="1" s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AB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M4736" i="1" s="1"/>
  <c r="AB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R4732" i="1"/>
  <c r="Q4732" i="1"/>
  <c r="S4732" i="1" s="1"/>
  <c r="O4732" i="1"/>
  <c r="P4732" i="1" s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V4721" i="1" s="1"/>
  <c r="T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V4717" i="1" s="1"/>
  <c r="T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AB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V4713" i="1" s="1"/>
  <c r="T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S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R4705" i="1"/>
  <c r="S4705" i="1" s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V4702" i="1"/>
  <c r="U4702" i="1"/>
  <c r="T4702" i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V4700" i="1" s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S4698" i="1" s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S4694" i="1" s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R4692" i="1"/>
  <c r="Q4692" i="1"/>
  <c r="S4692" i="1" s="1"/>
  <c r="P4692" i="1"/>
  <c r="O4692" i="1"/>
  <c r="N4692" i="1"/>
  <c r="M4692" i="1"/>
  <c r="AB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AB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V4689" i="1" s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V4688" i="1" s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M4687" i="1" s="1"/>
  <c r="AB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V4684" i="1" s="1"/>
  <c r="T4684" i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V4676" i="1" s="1"/>
  <c r="T4676" i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S4674" i="1" s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R4668" i="1"/>
  <c r="Q4668" i="1"/>
  <c r="S4668" i="1" s="1"/>
  <c r="P4668" i="1"/>
  <c r="O4668" i="1"/>
  <c r="N4668" i="1"/>
  <c r="M4668" i="1"/>
  <c r="AB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P4662" i="1" s="1"/>
  <c r="N4662" i="1"/>
  <c r="L4662" i="1"/>
  <c r="K4662" i="1"/>
  <c r="M4662" i="1" s="1"/>
  <c r="J4662" i="1"/>
  <c r="AB4662" i="1" s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V4661" i="1" s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S4657" i="1" s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V4654" i="1"/>
  <c r="U4654" i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R4653" i="1"/>
  <c r="S4653" i="1" s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V4652" i="1" s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V4650" i="1"/>
  <c r="U4650" i="1"/>
  <c r="T4650" i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M4647" i="1" s="1"/>
  <c r="AB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V4644" i="1" s="1"/>
  <c r="T4644" i="1"/>
  <c r="R4644" i="1"/>
  <c r="Q4644" i="1"/>
  <c r="S4644" i="1" s="1"/>
  <c r="P4644" i="1"/>
  <c r="O4644" i="1"/>
  <c r="N4644" i="1"/>
  <c r="M4644" i="1"/>
  <c r="AB4644" i="1" s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AB4643" i="1" s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V4641" i="1" s="1"/>
  <c r="R4641" i="1"/>
  <c r="S4641" i="1" s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S4634" i="1"/>
  <c r="R4634" i="1"/>
  <c r="Q4634" i="1"/>
  <c r="O4634" i="1"/>
  <c r="P4634" i="1" s="1"/>
  <c r="N4634" i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S4633" i="1" s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V4632" i="1" s="1"/>
  <c r="T4632" i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P4630" i="1" s="1"/>
  <c r="N4630" i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P4626" i="1" s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V4624" i="1"/>
  <c r="U4624" i="1"/>
  <c r="T4624" i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P4623" i="1" s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V4620" i="1" s="1"/>
  <c r="T4620" i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V4617" i="1" s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R4616" i="1"/>
  <c r="Q4616" i="1"/>
  <c r="S4616" i="1" s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S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P4614" i="1" s="1"/>
  <c r="AB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U4613" i="1"/>
  <c r="T4613" i="1"/>
  <c r="V4613" i="1" s="1"/>
  <c r="R4613" i="1"/>
  <c r="S4613" i="1" s="1"/>
  <c r="Q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V4608" i="1" s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AB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V4593" i="1" s="1"/>
  <c r="S4593" i="1"/>
  <c r="R4593" i="1"/>
  <c r="Q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T4589" i="1"/>
  <c r="V4589" i="1" s="1"/>
  <c r="S4589" i="1"/>
  <c r="R4589" i="1"/>
  <c r="Q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B4588" i="1"/>
  <c r="AA4588" i="1"/>
  <c r="Y4588" i="1"/>
  <c r="X4588" i="1"/>
  <c r="Z4588" i="1" s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M4585" i="1"/>
  <c r="AB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B4584" i="1"/>
  <c r="AA4584" i="1"/>
  <c r="Y4584" i="1"/>
  <c r="X4584" i="1"/>
  <c r="Z4584" i="1" s="1"/>
  <c r="W4584" i="1"/>
  <c r="V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AB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R4580" i="1"/>
  <c r="S4580" i="1" s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V4576" i="1"/>
  <c r="U4576" i="1"/>
  <c r="T4576" i="1"/>
  <c r="S4576" i="1"/>
  <c r="AB4576" i="1" s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T4573" i="1"/>
  <c r="V4573" i="1" s="1"/>
  <c r="S4573" i="1"/>
  <c r="R4573" i="1"/>
  <c r="Q4573" i="1"/>
  <c r="O4573" i="1"/>
  <c r="P4573" i="1" s="1"/>
  <c r="AB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V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S4569" i="1"/>
  <c r="R4569" i="1"/>
  <c r="Q4569" i="1"/>
  <c r="O4569" i="1"/>
  <c r="P4569" i="1" s="1"/>
  <c r="AB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AB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V4566" i="1"/>
  <c r="U4566" i="1"/>
  <c r="T4566" i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S4564" i="1"/>
  <c r="AB4564" i="1" s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S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S4561" i="1"/>
  <c r="R4561" i="1"/>
  <c r="Q4561" i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S4557" i="1"/>
  <c r="R4557" i="1"/>
  <c r="Q4557" i="1"/>
  <c r="O4557" i="1"/>
  <c r="P4557" i="1" s="1"/>
  <c r="AB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AB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V4552" i="1"/>
  <c r="U4552" i="1"/>
  <c r="T4552" i="1"/>
  <c r="S4552" i="1"/>
  <c r="AB4552" i="1" s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AB4550" i="1" s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V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AB4547" i="1" s="1"/>
  <c r="X4547" i="1"/>
  <c r="W4547" i="1"/>
  <c r="V4547" i="1"/>
  <c r="U4547" i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S4546" i="1"/>
  <c r="R4546" i="1"/>
  <c r="Q4546" i="1"/>
  <c r="P4546" i="1"/>
  <c r="O4546" i="1"/>
  <c r="N4546" i="1"/>
  <c r="L4546" i="1"/>
  <c r="M4546" i="1" s="1"/>
  <c r="AB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V4545" i="1"/>
  <c r="U4545" i="1"/>
  <c r="T4545" i="1"/>
  <c r="S4545" i="1"/>
  <c r="R4545" i="1"/>
  <c r="Q4545" i="1"/>
  <c r="O4545" i="1"/>
  <c r="P4545" i="1" s="1"/>
  <c r="AB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V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S4543" i="1"/>
  <c r="R4543" i="1"/>
  <c r="Q4543" i="1"/>
  <c r="P4543" i="1"/>
  <c r="AB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V4542" i="1"/>
  <c r="U4542" i="1"/>
  <c r="T4542" i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V4541" i="1"/>
  <c r="U4541" i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V4536" i="1"/>
  <c r="U4536" i="1"/>
  <c r="T4536" i="1"/>
  <c r="S4536" i="1"/>
  <c r="R4536" i="1"/>
  <c r="Q4536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V4535" i="1"/>
  <c r="U4535" i="1"/>
  <c r="T4535" i="1"/>
  <c r="S4535" i="1"/>
  <c r="R4535" i="1"/>
  <c r="Q4535" i="1"/>
  <c r="P4535" i="1"/>
  <c r="O4535" i="1"/>
  <c r="N4535" i="1"/>
  <c r="M4535" i="1"/>
  <c r="L4535" i="1"/>
  <c r="K4535" i="1"/>
  <c r="J4535" i="1"/>
  <c r="AB4535" i="1" s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V4534" i="1"/>
  <c r="U4534" i="1"/>
  <c r="T4534" i="1"/>
  <c r="S4534" i="1"/>
  <c r="R4534" i="1"/>
  <c r="Q4534" i="1"/>
  <c r="P4534" i="1"/>
  <c r="O4534" i="1"/>
  <c r="N4534" i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V4533" i="1"/>
  <c r="U4533" i="1"/>
  <c r="T4533" i="1"/>
  <c r="S4533" i="1"/>
  <c r="R4533" i="1"/>
  <c r="Q4533" i="1"/>
  <c r="O4533" i="1"/>
  <c r="P4533" i="1" s="1"/>
  <c r="N4533" i="1"/>
  <c r="M4533" i="1"/>
  <c r="L4533" i="1"/>
  <c r="K4533" i="1"/>
  <c r="J4533" i="1"/>
  <c r="AB4533" i="1" s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P4529" i="1" s="1"/>
  <c r="N4529" i="1"/>
  <c r="M4529" i="1"/>
  <c r="AB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V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AB4523" i="1" s="1"/>
  <c r="X4523" i="1"/>
  <c r="W4523" i="1"/>
  <c r="V4523" i="1"/>
  <c r="U4523" i="1"/>
  <c r="T4523" i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V4522" i="1"/>
  <c r="U4522" i="1"/>
  <c r="T4522" i="1"/>
  <c r="S4522" i="1"/>
  <c r="R4522" i="1"/>
  <c r="Q4522" i="1"/>
  <c r="P4522" i="1"/>
  <c r="O4522" i="1"/>
  <c r="N4522" i="1"/>
  <c r="L4522" i="1"/>
  <c r="M4522" i="1" s="1"/>
  <c r="AB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V4521" i="1"/>
  <c r="U4521" i="1"/>
  <c r="T4521" i="1"/>
  <c r="S4521" i="1"/>
  <c r="R4521" i="1"/>
  <c r="Q4521" i="1"/>
  <c r="O4521" i="1"/>
  <c r="P4521" i="1" s="1"/>
  <c r="AB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V4519" i="1"/>
  <c r="U4519" i="1"/>
  <c r="T4519" i="1"/>
  <c r="S4519" i="1"/>
  <c r="R4519" i="1"/>
  <c r="Q4519" i="1"/>
  <c r="P4519" i="1"/>
  <c r="AB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V4518" i="1"/>
  <c r="U4518" i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V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V4511" i="1"/>
  <c r="U4511" i="1"/>
  <c r="T4511" i="1"/>
  <c r="S4511" i="1"/>
  <c r="R4511" i="1"/>
  <c r="Q4511" i="1"/>
  <c r="P4511" i="1"/>
  <c r="O4511" i="1"/>
  <c r="N4511" i="1"/>
  <c r="M4511" i="1"/>
  <c r="L4511" i="1"/>
  <c r="K4511" i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V4510" i="1"/>
  <c r="U4510" i="1"/>
  <c r="T4510" i="1"/>
  <c r="R4510" i="1"/>
  <c r="S4510" i="1" s="1"/>
  <c r="AB4510" i="1" s="1"/>
  <c r="Q4510" i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V4500" i="1"/>
  <c r="U4500" i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AB4499" i="1" s="1"/>
  <c r="X4499" i="1"/>
  <c r="W4499" i="1"/>
  <c r="V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AB4491" i="1" s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V4489" i="1"/>
  <c r="U4489" i="1"/>
  <c r="T4489" i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V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S4487" i="1"/>
  <c r="R4487" i="1"/>
  <c r="Q4487" i="1"/>
  <c r="P4487" i="1"/>
  <c r="AB4487" i="1" s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AB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O4480" i="1"/>
  <c r="N4480" i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B4477" i="1"/>
  <c r="AA4477" i="1"/>
  <c r="Y4477" i="1"/>
  <c r="Z4477" i="1" s="1"/>
  <c r="X4477" i="1"/>
  <c r="W4477" i="1"/>
  <c r="V4477" i="1"/>
  <c r="U4477" i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V4476" i="1"/>
  <c r="U4476" i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T4474" i="1"/>
  <c r="V4474" i="1" s="1"/>
  <c r="S4474" i="1"/>
  <c r="R4474" i="1"/>
  <c r="Q4474" i="1"/>
  <c r="P4474" i="1"/>
  <c r="O4474" i="1"/>
  <c r="N4474" i="1"/>
  <c r="M4474" i="1"/>
  <c r="AB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Y4473" i="1"/>
  <c r="Z4473" i="1" s="1"/>
  <c r="X4473" i="1"/>
  <c r="W4473" i="1"/>
  <c r="V4473" i="1"/>
  <c r="U4473" i="1"/>
  <c r="T4473" i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AB4470" i="1" s="1"/>
  <c r="X4470" i="1"/>
  <c r="W4470" i="1"/>
  <c r="U4470" i="1"/>
  <c r="T4470" i="1"/>
  <c r="V4470" i="1" s="1"/>
  <c r="S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V4469" i="1"/>
  <c r="U4469" i="1"/>
  <c r="T4469" i="1"/>
  <c r="S4469" i="1"/>
  <c r="R4469" i="1"/>
  <c r="Q4469" i="1"/>
  <c r="P4469" i="1"/>
  <c r="O4469" i="1"/>
  <c r="N4469" i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S4466" i="1"/>
  <c r="R4466" i="1"/>
  <c r="Q4466" i="1"/>
  <c r="P4466" i="1"/>
  <c r="O4466" i="1"/>
  <c r="N4466" i="1"/>
  <c r="M4466" i="1"/>
  <c r="AB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V4465" i="1"/>
  <c r="U4465" i="1"/>
  <c r="T4465" i="1"/>
  <c r="S4465" i="1"/>
  <c r="R4465" i="1"/>
  <c r="Q4465" i="1"/>
  <c r="P4465" i="1"/>
  <c r="O4465" i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M4464" i="1"/>
  <c r="L4464" i="1"/>
  <c r="K4464" i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S4462" i="1"/>
  <c r="R4462" i="1"/>
  <c r="Q4462" i="1"/>
  <c r="P4462" i="1"/>
  <c r="O4462" i="1"/>
  <c r="N4462" i="1"/>
  <c r="M4462" i="1"/>
  <c r="AB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B4461" i="1"/>
  <c r="AA4461" i="1"/>
  <c r="Y4461" i="1"/>
  <c r="Z4461" i="1" s="1"/>
  <c r="X4461" i="1"/>
  <c r="W4461" i="1"/>
  <c r="V4461" i="1"/>
  <c r="U4461" i="1"/>
  <c r="T4461" i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T4458" i="1"/>
  <c r="V4458" i="1" s="1"/>
  <c r="S4458" i="1"/>
  <c r="R4458" i="1"/>
  <c r="Q4458" i="1"/>
  <c r="P4458" i="1"/>
  <c r="AB4458" i="1" s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V4457" i="1"/>
  <c r="U4457" i="1"/>
  <c r="T4457" i="1"/>
  <c r="S4457" i="1"/>
  <c r="R4457" i="1"/>
  <c r="Q4457" i="1"/>
  <c r="P4457" i="1"/>
  <c r="AB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AB4454" i="1" s="1"/>
  <c r="X4454" i="1"/>
  <c r="W4454" i="1"/>
  <c r="U4454" i="1"/>
  <c r="T4454" i="1"/>
  <c r="V4454" i="1" s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V4453" i="1"/>
  <c r="U4453" i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V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S4450" i="1"/>
  <c r="R4450" i="1"/>
  <c r="Q4450" i="1"/>
  <c r="P4450" i="1"/>
  <c r="O4450" i="1"/>
  <c r="N4450" i="1"/>
  <c r="M4450" i="1"/>
  <c r="AB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V4449" i="1"/>
  <c r="U4449" i="1"/>
  <c r="T4449" i="1"/>
  <c r="S4449" i="1"/>
  <c r="R4449" i="1"/>
  <c r="Q4449" i="1"/>
  <c r="P4449" i="1"/>
  <c r="O4449" i="1"/>
  <c r="N4449" i="1"/>
  <c r="L4449" i="1"/>
  <c r="K4449" i="1"/>
  <c r="M4449" i="1" s="1"/>
  <c r="AB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M4448" i="1"/>
  <c r="L4448" i="1"/>
  <c r="K4448" i="1"/>
  <c r="J4448" i="1"/>
  <c r="AB4448" i="1" s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B4445" i="1"/>
  <c r="AA4445" i="1"/>
  <c r="Y4445" i="1"/>
  <c r="Z4445" i="1" s="1"/>
  <c r="X4445" i="1"/>
  <c r="W4445" i="1"/>
  <c r="V4445" i="1"/>
  <c r="U4445" i="1"/>
  <c r="T4445" i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V4442" i="1" s="1"/>
  <c r="S4442" i="1"/>
  <c r="R4442" i="1"/>
  <c r="Q4442" i="1"/>
  <c r="P4442" i="1"/>
  <c r="AB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V4441" i="1"/>
  <c r="U4441" i="1"/>
  <c r="T4441" i="1"/>
  <c r="S4441" i="1"/>
  <c r="R4441" i="1"/>
  <c r="Q4441" i="1"/>
  <c r="P4441" i="1"/>
  <c r="AB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AB4438" i="1" s="1"/>
  <c r="X4438" i="1"/>
  <c r="W4438" i="1"/>
  <c r="U4438" i="1"/>
  <c r="T4438" i="1"/>
  <c r="V4438" i="1" s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V4437" i="1"/>
  <c r="U4437" i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AB4434" i="1" s="1"/>
  <c r="S4434" i="1"/>
  <c r="R4434" i="1"/>
  <c r="Q4434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V4433" i="1"/>
  <c r="U4433" i="1"/>
  <c r="T4433" i="1"/>
  <c r="S4433" i="1"/>
  <c r="R4433" i="1"/>
  <c r="Q4433" i="1"/>
  <c r="P4433" i="1"/>
  <c r="AB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S4432" i="1"/>
  <c r="R4432" i="1"/>
  <c r="Q4432" i="1"/>
  <c r="O4432" i="1"/>
  <c r="N4432" i="1"/>
  <c r="P4432" i="1" s="1"/>
  <c r="M4432" i="1"/>
  <c r="L4432" i="1"/>
  <c r="K4432" i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V4431" i="1"/>
  <c r="U4431" i="1"/>
  <c r="T4431" i="1"/>
  <c r="R4431" i="1"/>
  <c r="Q4431" i="1"/>
  <c r="S4431" i="1" s="1"/>
  <c r="P4431" i="1"/>
  <c r="O4431" i="1"/>
  <c r="N4431" i="1"/>
  <c r="M4431" i="1"/>
  <c r="L4431" i="1"/>
  <c r="K4431" i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S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V4429" i="1"/>
  <c r="U4429" i="1"/>
  <c r="T4429" i="1"/>
  <c r="S4429" i="1"/>
  <c r="AB4429" i="1" s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V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T4426" i="1"/>
  <c r="V4426" i="1" s="1"/>
  <c r="AB4426" i="1" s="1"/>
  <c r="S4426" i="1"/>
  <c r="R4426" i="1"/>
  <c r="Q4426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S4425" i="1"/>
  <c r="R4425" i="1"/>
  <c r="Q4425" i="1"/>
  <c r="P4425" i="1"/>
  <c r="AB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AB4422" i="1" s="1"/>
  <c r="X4422" i="1"/>
  <c r="W4422" i="1"/>
  <c r="U4422" i="1"/>
  <c r="T4422" i="1"/>
  <c r="V4422" i="1" s="1"/>
  <c r="S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V4421" i="1"/>
  <c r="U4421" i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B4418" i="1"/>
  <c r="AA4418" i="1"/>
  <c r="Y4418" i="1"/>
  <c r="Z4418" i="1" s="1"/>
  <c r="X4418" i="1"/>
  <c r="W4418" i="1"/>
  <c r="U4418" i="1"/>
  <c r="T4418" i="1"/>
  <c r="V4418" i="1" s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S4417" i="1"/>
  <c r="R4417" i="1"/>
  <c r="Q4417" i="1"/>
  <c r="P4417" i="1"/>
  <c r="O4417" i="1"/>
  <c r="N4417" i="1"/>
  <c r="L4417" i="1"/>
  <c r="K4417" i="1"/>
  <c r="M4417" i="1" s="1"/>
  <c r="AB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M4416" i="1"/>
  <c r="L4416" i="1"/>
  <c r="K4416" i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B4413" i="1"/>
  <c r="AA4413" i="1"/>
  <c r="Y4413" i="1"/>
  <c r="X4413" i="1"/>
  <c r="Z4413" i="1" s="1"/>
  <c r="W4413" i="1"/>
  <c r="V4413" i="1"/>
  <c r="U4413" i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V4410" i="1" s="1"/>
  <c r="S4410" i="1"/>
  <c r="R4410" i="1"/>
  <c r="Q4410" i="1"/>
  <c r="P4410" i="1"/>
  <c r="AB4410" i="1" s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V4409" i="1"/>
  <c r="U4409" i="1"/>
  <c r="T4409" i="1"/>
  <c r="S4409" i="1"/>
  <c r="R4409" i="1"/>
  <c r="Q4409" i="1"/>
  <c r="P4409" i="1"/>
  <c r="AB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AB4406" i="1" s="1"/>
  <c r="X4406" i="1"/>
  <c r="W4406" i="1"/>
  <c r="U4406" i="1"/>
  <c r="T4406" i="1"/>
  <c r="V4406" i="1" s="1"/>
  <c r="S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V4405" i="1"/>
  <c r="U4405" i="1"/>
  <c r="T4405" i="1"/>
  <c r="S4405" i="1"/>
  <c r="R4405" i="1"/>
  <c r="Q4405" i="1"/>
  <c r="P4405" i="1"/>
  <c r="O4405" i="1"/>
  <c r="N4405" i="1"/>
  <c r="L4405" i="1"/>
  <c r="K4405" i="1"/>
  <c r="M4405" i="1" s="1"/>
  <c r="AB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S4401" i="1"/>
  <c r="R4401" i="1"/>
  <c r="Q4401" i="1"/>
  <c r="P4401" i="1"/>
  <c r="O4401" i="1"/>
  <c r="N4401" i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M4400" i="1"/>
  <c r="L4400" i="1"/>
  <c r="K4400" i="1"/>
  <c r="J4400" i="1"/>
  <c r="AB4400" i="1" s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P4398" i="1"/>
  <c r="O4398" i="1"/>
  <c r="N4398" i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B4397" i="1"/>
  <c r="AA4397" i="1"/>
  <c r="Y4397" i="1"/>
  <c r="X4397" i="1"/>
  <c r="Z4397" i="1" s="1"/>
  <c r="W4397" i="1"/>
  <c r="V4397" i="1"/>
  <c r="U4397" i="1"/>
  <c r="T4397" i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S4393" i="1" s="1"/>
  <c r="Q4393" i="1"/>
  <c r="P4393" i="1"/>
  <c r="AB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AB4392" i="1" s="1"/>
  <c r="H4392" i="1"/>
  <c r="G4392" i="1"/>
  <c r="F4392" i="1"/>
  <c r="E4392" i="1"/>
  <c r="D4392" i="1"/>
  <c r="B4392" i="1"/>
  <c r="A4392" i="1"/>
  <c r="AA4391" i="1"/>
  <c r="Y4391" i="1"/>
  <c r="X4391" i="1"/>
  <c r="W4391" i="1"/>
  <c r="V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S4390" i="1"/>
  <c r="R4390" i="1"/>
  <c r="Q4390" i="1"/>
  <c r="P4390" i="1"/>
  <c r="AB4390" i="1" s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P4389" i="1"/>
  <c r="O4389" i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S4386" i="1"/>
  <c r="AB4386" i="1" s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P4385" i="1"/>
  <c r="AB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V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V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P4374" i="1"/>
  <c r="O4374" i="1"/>
  <c r="N4374" i="1"/>
  <c r="M4374" i="1"/>
  <c r="AB4374" i="1" s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M4372" i="1"/>
  <c r="AB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S4370" i="1"/>
  <c r="R4370" i="1"/>
  <c r="Q4370" i="1"/>
  <c r="O4370" i="1"/>
  <c r="P4370" i="1" s="1"/>
  <c r="AB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R4369" i="1"/>
  <c r="S4369" i="1" s="1"/>
  <c r="AB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S4359" i="1"/>
  <c r="AB4359" i="1" s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P4357" i="1"/>
  <c r="O4357" i="1"/>
  <c r="N4357" i="1"/>
  <c r="L4357" i="1"/>
  <c r="M4357" i="1" s="1"/>
  <c r="AB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V4337" i="1"/>
  <c r="U4337" i="1"/>
  <c r="T4337" i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AB4330" i="1" s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AB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AB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P4315" i="1" s="1"/>
  <c r="AB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AB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AB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Q4302" i="1"/>
  <c r="S4302" i="1" s="1"/>
  <c r="P4302" i="1"/>
  <c r="AB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B4300" i="1"/>
  <c r="AA4300" i="1"/>
  <c r="Y4300" i="1"/>
  <c r="Z4300" i="1" s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Z4297" i="1" s="1"/>
  <c r="X4297" i="1"/>
  <c r="W4297" i="1"/>
  <c r="V4297" i="1"/>
  <c r="U4297" i="1"/>
  <c r="T4297" i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AB4296" i="1" s="1"/>
  <c r="H4296" i="1"/>
  <c r="G4296" i="1"/>
  <c r="F4296" i="1"/>
  <c r="E4296" i="1"/>
  <c r="D4296" i="1"/>
  <c r="B4296" i="1"/>
  <c r="A4296" i="1"/>
  <c r="AB4295" i="1"/>
  <c r="AA4295" i="1"/>
  <c r="Y4295" i="1"/>
  <c r="X4295" i="1"/>
  <c r="Z4295" i="1" s="1"/>
  <c r="W4295" i="1"/>
  <c r="V4295" i="1"/>
  <c r="U4295" i="1"/>
  <c r="T4295" i="1"/>
  <c r="S4295" i="1"/>
  <c r="R4295" i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V4294" i="1"/>
  <c r="U4294" i="1"/>
  <c r="T4294" i="1"/>
  <c r="S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V4291" i="1"/>
  <c r="U4291" i="1"/>
  <c r="T4291" i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V4290" i="1"/>
  <c r="U4290" i="1"/>
  <c r="T4290" i="1"/>
  <c r="S4290" i="1"/>
  <c r="R4290" i="1"/>
  <c r="Q4290" i="1"/>
  <c r="P4290" i="1"/>
  <c r="AB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B4284" i="1"/>
  <c r="AA4284" i="1"/>
  <c r="Y4284" i="1"/>
  <c r="Z4284" i="1" s="1"/>
  <c r="X4284" i="1"/>
  <c r="W4284" i="1"/>
  <c r="V4284" i="1"/>
  <c r="U4284" i="1"/>
  <c r="T4284" i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AB4282" i="1" s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M4281" i="1"/>
  <c r="AB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B4280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B4278" i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B4276" i="1"/>
  <c r="AA4276" i="1"/>
  <c r="Y4276" i="1"/>
  <c r="Z4276" i="1" s="1"/>
  <c r="X4276" i="1"/>
  <c r="W4276" i="1"/>
  <c r="V4276" i="1"/>
  <c r="U4276" i="1"/>
  <c r="T4276" i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S4274" i="1"/>
  <c r="R4274" i="1"/>
  <c r="Q4274" i="1"/>
  <c r="O4274" i="1"/>
  <c r="P4274" i="1" s="1"/>
  <c r="AB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S4272" i="1"/>
  <c r="R4272" i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P4269" i="1"/>
  <c r="O4269" i="1"/>
  <c r="N4269" i="1"/>
  <c r="M4269" i="1"/>
  <c r="L4269" i="1"/>
  <c r="K4269" i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S4267" i="1"/>
  <c r="R4267" i="1"/>
  <c r="Q4267" i="1"/>
  <c r="P4267" i="1"/>
  <c r="O4267" i="1"/>
  <c r="N4267" i="1"/>
  <c r="L4267" i="1"/>
  <c r="K4267" i="1"/>
  <c r="M4267" i="1" s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V4264" i="1"/>
  <c r="U4264" i="1"/>
  <c r="T4264" i="1"/>
  <c r="S4264" i="1"/>
  <c r="R4264" i="1"/>
  <c r="Q4264" i="1"/>
  <c r="P4264" i="1"/>
  <c r="AB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V4263" i="1"/>
  <c r="U4263" i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V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N4259" i="1"/>
  <c r="P4259" i="1" s="1"/>
  <c r="L4259" i="1"/>
  <c r="M4259" i="1" s="1"/>
  <c r="AB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V4258" i="1"/>
  <c r="U4258" i="1"/>
  <c r="T4258" i="1"/>
  <c r="S4258" i="1"/>
  <c r="R4258" i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B4255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B4252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AB4248" i="1" s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AB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AB4243" i="1" s="1"/>
  <c r="R4243" i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M4239" i="1"/>
  <c r="AB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P4238" i="1"/>
  <c r="AB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V4226" i="1"/>
  <c r="U4226" i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T4220" i="1"/>
  <c r="V4220" i="1" s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S4219" i="1"/>
  <c r="R4219" i="1"/>
  <c r="Q4219" i="1"/>
  <c r="P4219" i="1"/>
  <c r="O4219" i="1"/>
  <c r="N4219" i="1"/>
  <c r="L4219" i="1"/>
  <c r="K4219" i="1"/>
  <c r="M4219" i="1" s="1"/>
  <c r="J4219" i="1"/>
  <c r="I4219" i="1"/>
  <c r="AB4219" i="1" s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B4211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AB4203" i="1" s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T4188" i="1"/>
  <c r="V4188" i="1" s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S4175" i="1"/>
  <c r="R4175" i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T4172" i="1"/>
  <c r="V4172" i="1" s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AB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V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P4155" i="1"/>
  <c r="AB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V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AB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V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S4144" i="1" s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AB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V4129" i="1"/>
  <c r="U4129" i="1"/>
  <c r="T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AB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V4121" i="1"/>
  <c r="U4121" i="1"/>
  <c r="T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P4113" i="1" s="1"/>
  <c r="AB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V4107" i="1" s="1"/>
  <c r="T4107" i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S4106" i="1"/>
  <c r="R4106" i="1"/>
  <c r="Q4106" i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R4103" i="1"/>
  <c r="Q4103" i="1"/>
  <c r="S4103" i="1" s="1"/>
  <c r="P4103" i="1"/>
  <c r="O4103" i="1"/>
  <c r="N4103" i="1"/>
  <c r="M4103" i="1"/>
  <c r="L4103" i="1"/>
  <c r="K4103" i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M4102" i="1" s="1"/>
  <c r="AB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V4096" i="1" s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Q4095" i="1"/>
  <c r="S4095" i="1" s="1"/>
  <c r="O4095" i="1"/>
  <c r="N4095" i="1"/>
  <c r="P4095" i="1" s="1"/>
  <c r="AB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T4092" i="1"/>
  <c r="V4092" i="1" s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V4091" i="1" s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B4081" i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R4079" i="1"/>
  <c r="Q4079" i="1"/>
  <c r="S4079" i="1" s="1"/>
  <c r="O4079" i="1"/>
  <c r="N4079" i="1"/>
  <c r="P4079" i="1" s="1"/>
  <c r="AB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V4075" i="1" s="1"/>
  <c r="T4075" i="1"/>
  <c r="R4075" i="1"/>
  <c r="Q4075" i="1"/>
  <c r="S4075" i="1" s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T4074" i="1"/>
  <c r="V4074" i="1" s="1"/>
  <c r="S4074" i="1"/>
  <c r="R4074" i="1"/>
  <c r="Q4074" i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V4071" i="1" s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AB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S4061" i="1"/>
  <c r="R4061" i="1"/>
  <c r="Q4061" i="1"/>
  <c r="P4061" i="1"/>
  <c r="O4061" i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AB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AB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V4043" i="1" s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M4042" i="1" s="1"/>
  <c r="AB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V4036" i="1" s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V4027" i="1" s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P4026" i="1" s="1"/>
  <c r="AB4026" i="1" s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R4024" i="1"/>
  <c r="S4024" i="1" s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M4022" i="1" s="1"/>
  <c r="AB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Q3999" i="1"/>
  <c r="S3999" i="1" s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Q3971" i="1"/>
  <c r="S3971" i="1" s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R3963" i="1"/>
  <c r="Q3963" i="1"/>
  <c r="S3963" i="1" s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R3951" i="1"/>
  <c r="S3951" i="1" s="1"/>
  <c r="Q3951" i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V3950" i="1" s="1"/>
  <c r="T3950" i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R3944" i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R3941" i="1"/>
  <c r="S3941" i="1" s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S3937" i="1"/>
  <c r="R3937" i="1"/>
  <c r="Q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S3934" i="1"/>
  <c r="R3934" i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R3927" i="1"/>
  <c r="S3927" i="1" s="1"/>
  <c r="Q3927" i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B3915" i="1"/>
  <c r="AA3915" i="1"/>
  <c r="Z3915" i="1"/>
  <c r="Y3915" i="1"/>
  <c r="X3915" i="1"/>
  <c r="W3915" i="1"/>
  <c r="V3915" i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AB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S3899" i="1" s="1"/>
  <c r="P3899" i="1"/>
  <c r="AB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AB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S3891" i="1" s="1"/>
  <c r="P3891" i="1"/>
  <c r="AB3891" i="1" s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AB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AB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P3869" i="1"/>
  <c r="AB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AB3865" i="1" s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B3859" i="1"/>
  <c r="AA3859" i="1"/>
  <c r="Z3859" i="1"/>
  <c r="Y3859" i="1"/>
  <c r="X3859" i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AB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AB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M3846" i="1"/>
  <c r="AB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S3845" i="1"/>
  <c r="R3845" i="1"/>
  <c r="Q3845" i="1"/>
  <c r="P3845" i="1"/>
  <c r="AB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AB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AB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AB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P3833" i="1" s="1"/>
  <c r="AB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AB3831" i="1" s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AB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M3819" i="1" s="1"/>
  <c r="K3819" i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AB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AB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P3793" i="1" s="1"/>
  <c r="AB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M3791" i="1"/>
  <c r="AB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AB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AB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M3763" i="1" s="1"/>
  <c r="AB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M3758" i="1" s="1"/>
  <c r="AB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AB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AB3745" i="1" s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B3741" i="1"/>
  <c r="AA3741" i="1"/>
  <c r="Z3741" i="1"/>
  <c r="Y3741" i="1"/>
  <c r="X3741" i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AB3731" i="1" s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AB3727" i="1" s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T3722" i="1"/>
  <c r="V3722" i="1" s="1"/>
  <c r="S3722" i="1"/>
  <c r="R3722" i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P3710" i="1"/>
  <c r="AB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V3704" i="1" s="1"/>
  <c r="T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AB3699" i="1" s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S3689" i="1"/>
  <c r="R3689" i="1"/>
  <c r="Q3689" i="1"/>
  <c r="P3689" i="1"/>
  <c r="AB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P3685" i="1"/>
  <c r="AB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S3681" i="1"/>
  <c r="R3681" i="1"/>
  <c r="Q3681" i="1"/>
  <c r="P3681" i="1"/>
  <c r="AB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S3677" i="1"/>
  <c r="R3677" i="1"/>
  <c r="Q3677" i="1"/>
  <c r="P3677" i="1"/>
  <c r="AB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S3673" i="1"/>
  <c r="R3673" i="1"/>
  <c r="Q3673" i="1"/>
  <c r="P3673" i="1"/>
  <c r="AB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S3669" i="1"/>
  <c r="R3669" i="1"/>
  <c r="Q3669" i="1"/>
  <c r="P3669" i="1"/>
  <c r="AB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S3665" i="1"/>
  <c r="R3665" i="1"/>
  <c r="Q3665" i="1"/>
  <c r="P3665" i="1"/>
  <c r="AB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AB3661" i="1" s="1"/>
  <c r="R3661" i="1"/>
  <c r="Q3661" i="1"/>
  <c r="S3661" i="1" s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AB3653" i="1" s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AB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M3640" i="1" s="1"/>
  <c r="AB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B3600" i="1"/>
  <c r="AA3600" i="1"/>
  <c r="Z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V3598" i="1"/>
  <c r="U3598" i="1"/>
  <c r="T3598" i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AB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S3590" i="1" s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S3582" i="1" s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AB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AB3575" i="1" s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S3574" i="1" s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P3572" i="1" s="1"/>
  <c r="N3572" i="1"/>
  <c r="M3572" i="1"/>
  <c r="AB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B3568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AB3567" i="1" s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S3566" i="1" s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AB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S3558" i="1" s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AB3551" i="1" s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S3550" i="1" s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AB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AB3540" i="1" s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AB3532" i="1" s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AB3527" i="1" s="1"/>
  <c r="H3527" i="1"/>
  <c r="G3527" i="1"/>
  <c r="F3527" i="1"/>
  <c r="E3527" i="1"/>
  <c r="D3527" i="1"/>
  <c r="B3527" i="1"/>
  <c r="A3527" i="1" s="1"/>
  <c r="AA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B3520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AB3516" i="1" s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AB3509" i="1" s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V3505" i="1" s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P3499" i="1"/>
  <c r="AB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V3498" i="1" s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B3492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AB3491" i="1" s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V3479" i="1" s="1"/>
  <c r="T3479" i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AB3461" i="1" s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V3457" i="1" s="1"/>
  <c r="T3457" i="1"/>
  <c r="R3457" i="1"/>
  <c r="Q3457" i="1"/>
  <c r="S3457" i="1" s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V3455" i="1" s="1"/>
  <c r="T3455" i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P3451" i="1"/>
  <c r="AB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V3450" i="1" s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P3437" i="1" s="1"/>
  <c r="N3437" i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AB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B3423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P3415" i="1"/>
  <c r="AB3415" i="1" s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AB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AB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P3403" i="1"/>
  <c r="AB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P3391" i="1"/>
  <c r="AB3391" i="1" s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AB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P3379" i="1"/>
  <c r="AB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AB3367" i="1" s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P3355" i="1"/>
  <c r="AB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P3343" i="1"/>
  <c r="AB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AB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B3327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AB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AB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AB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AB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AB3245" i="1" s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AB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AB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P3193" i="1" s="1"/>
  <c r="N3193" i="1"/>
  <c r="L3193" i="1"/>
  <c r="K3193" i="1"/>
  <c r="M3193" i="1" s="1"/>
  <c r="J3193" i="1"/>
  <c r="AB3193" i="1" s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S3180" i="1" s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AB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P3165" i="1" s="1"/>
  <c r="AB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AB3163" i="1" s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V3159" i="1" s="1"/>
  <c r="T3159" i="1"/>
  <c r="R3159" i="1"/>
  <c r="Q3159" i="1"/>
  <c r="S3159" i="1" s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AB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AB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R3151" i="1"/>
  <c r="Q3151" i="1"/>
  <c r="S3151" i="1" s="1"/>
  <c r="O3151" i="1"/>
  <c r="N3151" i="1"/>
  <c r="P3151" i="1" s="1"/>
  <c r="AB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S3136" i="1" s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P3129" i="1"/>
  <c r="AB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AB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M3123" i="1"/>
  <c r="AB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AB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AB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V3103" i="1"/>
  <c r="U3103" i="1"/>
  <c r="T3103" i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P3097" i="1" s="1"/>
  <c r="AB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AB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P3094" i="1" s="1"/>
  <c r="AB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M3090" i="1"/>
  <c r="AB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P3089" i="1"/>
  <c r="AB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P3087" i="1"/>
  <c r="AB3087" i="1" s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P3082" i="1"/>
  <c r="O3082" i="1"/>
  <c r="N3082" i="1"/>
  <c r="L3082" i="1"/>
  <c r="M3082" i="1" s="1"/>
  <c r="AB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AB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AB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M3043" i="1"/>
  <c r="AB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AB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R3040" i="1"/>
  <c r="S3040" i="1" s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M3039" i="1"/>
  <c r="L3039" i="1"/>
  <c r="K3039" i="1"/>
  <c r="J3039" i="1"/>
  <c r="I3039" i="1"/>
  <c r="AB3039" i="1" s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M3026" i="1"/>
  <c r="AB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S3021" i="1"/>
  <c r="R3021" i="1"/>
  <c r="Q3021" i="1"/>
  <c r="P3021" i="1"/>
  <c r="O3021" i="1"/>
  <c r="N3021" i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AB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M3002" i="1"/>
  <c r="AB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S2998" i="1"/>
  <c r="R2998" i="1"/>
  <c r="Q2998" i="1"/>
  <c r="P2998" i="1"/>
  <c r="AB2998" i="1" s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U2984" i="1"/>
  <c r="T2984" i="1"/>
  <c r="V2984" i="1" s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AB2979" i="1" s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O2972" i="1"/>
  <c r="N2972" i="1"/>
  <c r="P2972" i="1" s="1"/>
  <c r="M2972" i="1"/>
  <c r="AB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AB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B2969" i="1"/>
  <c r="AA2969" i="1"/>
  <c r="Y2969" i="1"/>
  <c r="Z2969" i="1" s="1"/>
  <c r="X2969" i="1"/>
  <c r="W2969" i="1"/>
  <c r="V2969" i="1"/>
  <c r="U2969" i="1"/>
  <c r="T2969" i="1"/>
  <c r="S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AB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T2965" i="1"/>
  <c r="V2965" i="1" s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P2962" i="1" s="1"/>
  <c r="AB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V2956" i="1"/>
  <c r="U2956" i="1"/>
  <c r="T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S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V2948" i="1"/>
  <c r="U2948" i="1"/>
  <c r="T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S2939" i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AB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P2933" i="1" s="1"/>
  <c r="AB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S2929" i="1" s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S2928" i="1"/>
  <c r="R2928" i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P2926" i="1"/>
  <c r="O2926" i="1"/>
  <c r="N2926" i="1"/>
  <c r="L2926" i="1"/>
  <c r="K2926" i="1"/>
  <c r="M2926" i="1" s="1"/>
  <c r="AB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AB2916" i="1" s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T2913" i="1"/>
  <c r="V2913" i="1" s="1"/>
  <c r="R2913" i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AB2909" i="1" s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AB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P2894" i="1"/>
  <c r="O2894" i="1"/>
  <c r="N2894" i="1"/>
  <c r="L2894" i="1"/>
  <c r="K2894" i="1"/>
  <c r="M2894" i="1" s="1"/>
  <c r="J2894" i="1"/>
  <c r="AB2894" i="1" s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V2888" i="1"/>
  <c r="U2888" i="1"/>
  <c r="T2888" i="1"/>
  <c r="R2888" i="1"/>
  <c r="Q2888" i="1"/>
  <c r="S2888" i="1" s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M2873" i="1"/>
  <c r="AB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P2868" i="1"/>
  <c r="AB2868" i="1" s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AB2866" i="1" s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AB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AB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AB2850" i="1" s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P2846" i="1"/>
  <c r="O2846" i="1"/>
  <c r="N2846" i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V2840" i="1"/>
  <c r="U2840" i="1"/>
  <c r="T2840" i="1"/>
  <c r="R2840" i="1"/>
  <c r="Q2840" i="1"/>
  <c r="S2840" i="1" s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S2837" i="1"/>
  <c r="R2837" i="1"/>
  <c r="Q2837" i="1"/>
  <c r="P2837" i="1"/>
  <c r="O2837" i="1"/>
  <c r="N2837" i="1"/>
  <c r="M2837" i="1"/>
  <c r="AB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V2827" i="1"/>
  <c r="U2827" i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B2822" i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P2820" i="1"/>
  <c r="O2820" i="1"/>
  <c r="N2820" i="1"/>
  <c r="L2820" i="1"/>
  <c r="K2820" i="1"/>
  <c r="M2820" i="1" s="1"/>
  <c r="AB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P2809" i="1"/>
  <c r="AB2809" i="1" s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AB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O2797" i="1"/>
  <c r="N2797" i="1"/>
  <c r="P2797" i="1" s="1"/>
  <c r="L2797" i="1"/>
  <c r="K2797" i="1"/>
  <c r="M2797" i="1" s="1"/>
  <c r="AB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AB2788" i="1" s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AB2784" i="1" s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K2777" i="1"/>
  <c r="M2777" i="1" s="1"/>
  <c r="AB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S2772" i="1"/>
  <c r="R2772" i="1"/>
  <c r="Q2772" i="1"/>
  <c r="P2772" i="1"/>
  <c r="O2772" i="1"/>
  <c r="N2772" i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M2769" i="1"/>
  <c r="AB2769" i="1" s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AB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S2765" i="1"/>
  <c r="R2765" i="1"/>
  <c r="Q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AB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M2757" i="1" s="1"/>
  <c r="AB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AB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V2744" i="1"/>
  <c r="U2744" i="1"/>
  <c r="T2744" i="1"/>
  <c r="R2744" i="1"/>
  <c r="Q2744" i="1"/>
  <c r="S2744" i="1" s="1"/>
  <c r="O2744" i="1"/>
  <c r="P2744" i="1" s="1"/>
  <c r="N2744" i="1"/>
  <c r="L2744" i="1"/>
  <c r="K2744" i="1"/>
  <c r="M2744" i="1" s="1"/>
  <c r="J2744" i="1"/>
  <c r="AB2744" i="1" s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K2736" i="1"/>
  <c r="M2736" i="1" s="1"/>
  <c r="J2736" i="1"/>
  <c r="AB2736" i="1" s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B2730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Z2716" i="1"/>
  <c r="Y2716" i="1"/>
  <c r="X2716" i="1"/>
  <c r="W2716" i="1"/>
  <c r="V2716" i="1"/>
  <c r="U2716" i="1"/>
  <c r="T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AB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B2706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AB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AB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AB2681" i="1" s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S2680" i="1"/>
  <c r="R2680" i="1"/>
  <c r="Q2680" i="1"/>
  <c r="O2680" i="1"/>
  <c r="N2680" i="1"/>
  <c r="P2680" i="1" s="1"/>
  <c r="AB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AB2672" i="1" s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S2669" i="1"/>
  <c r="R2669" i="1"/>
  <c r="Q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AB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AB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P2658" i="1"/>
  <c r="AB2658" i="1" s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Q2654" i="1"/>
  <c r="S2654" i="1" s="1"/>
  <c r="P2654" i="1"/>
  <c r="O2654" i="1"/>
  <c r="N2654" i="1"/>
  <c r="M2654" i="1"/>
  <c r="AB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AB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Q2650" i="1"/>
  <c r="S2650" i="1" s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U2639" i="1"/>
  <c r="T2639" i="1"/>
  <c r="V2639" i="1" s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AB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AB2613" i="1" s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AB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V2610" i="1" s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P2605" i="1" s="1"/>
  <c r="L2605" i="1"/>
  <c r="K2605" i="1"/>
  <c r="M2605" i="1" s="1"/>
  <c r="AB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V2602" i="1"/>
  <c r="U2602" i="1"/>
  <c r="T2602" i="1"/>
  <c r="R2602" i="1"/>
  <c r="Q2602" i="1"/>
  <c r="S2602" i="1" s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P2600" i="1" s="1"/>
  <c r="N2600" i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V2599" i="1"/>
  <c r="U2599" i="1"/>
  <c r="T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P2586" i="1"/>
  <c r="AB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T2583" i="1"/>
  <c r="V2583" i="1" s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AB2582" i="1" s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AB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B2576" i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S2554" i="1"/>
  <c r="AB2554" i="1" s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AB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AB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P2542" i="1"/>
  <c r="AB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P2540" i="1"/>
  <c r="AB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U2539" i="1"/>
  <c r="T2539" i="1"/>
  <c r="V2539" i="1" s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B2538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M2535" i="1"/>
  <c r="AB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B2534" i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T2525" i="1"/>
  <c r="V2525" i="1" s="1"/>
  <c r="R2525" i="1"/>
  <c r="S2525" i="1" s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AB2518" i="1" s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AB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B2511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P2507" i="1" s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N2495" i="1"/>
  <c r="P2495" i="1" s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M2491" i="1" s="1"/>
  <c r="AB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M2484" i="1" s="1"/>
  <c r="AB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N2483" i="1"/>
  <c r="P2483" i="1" s="1"/>
  <c r="AB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R2477" i="1"/>
  <c r="S2477" i="1" s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AB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P2464" i="1" s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R2463" i="1"/>
  <c r="S2463" i="1" s="1"/>
  <c r="Q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P2456" i="1" s="1"/>
  <c r="AB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P2432" i="1" s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V2425" i="1" s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AB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P2421" i="1" s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S2420" i="1" s="1"/>
  <c r="Q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AB2419" i="1" s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B2415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B2409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N2404" i="1"/>
  <c r="P2404" i="1" s="1"/>
  <c r="AB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V2402" i="1" s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S2400" i="1"/>
  <c r="R2400" i="1"/>
  <c r="Q2400" i="1"/>
  <c r="P2400" i="1"/>
  <c r="AB2400" i="1" s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V2395" i="1"/>
  <c r="U2395" i="1"/>
  <c r="T2395" i="1"/>
  <c r="S2395" i="1"/>
  <c r="R2395" i="1"/>
  <c r="Q2395" i="1"/>
  <c r="P2395" i="1"/>
  <c r="O2395" i="1"/>
  <c r="N2395" i="1"/>
  <c r="L2395" i="1"/>
  <c r="K2395" i="1"/>
  <c r="M2395" i="1" s="1"/>
  <c r="J2395" i="1"/>
  <c r="I2395" i="1"/>
  <c r="AB2395" i="1" s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P2389" i="1"/>
  <c r="AB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P2381" i="1" s="1"/>
  <c r="AB2381" i="1" s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V2375" i="1"/>
  <c r="U2375" i="1"/>
  <c r="T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S2372" i="1"/>
  <c r="R2372" i="1"/>
  <c r="Q2372" i="1"/>
  <c r="P2372" i="1"/>
  <c r="O2372" i="1"/>
  <c r="N2372" i="1"/>
  <c r="M2372" i="1"/>
  <c r="AB2372" i="1" s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S2368" i="1" s="1"/>
  <c r="Q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V2367" i="1"/>
  <c r="U2367" i="1"/>
  <c r="T2367" i="1"/>
  <c r="R2367" i="1"/>
  <c r="Q2367" i="1"/>
  <c r="S2367" i="1" s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S2366" i="1" s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V2365" i="1"/>
  <c r="U2365" i="1"/>
  <c r="T2365" i="1"/>
  <c r="R2365" i="1"/>
  <c r="Q2365" i="1"/>
  <c r="S2365" i="1" s="1"/>
  <c r="O2365" i="1"/>
  <c r="P2365" i="1" s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T2363" i="1"/>
  <c r="R2363" i="1"/>
  <c r="Q2363" i="1"/>
  <c r="S2363" i="1" s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V2351" i="1"/>
  <c r="U2351" i="1"/>
  <c r="T2351" i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AB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AB2345" i="1" s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V2344" i="1" s="1"/>
  <c r="S2344" i="1"/>
  <c r="R2344" i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R2339" i="1"/>
  <c r="S2339" i="1" s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AB2336" i="1" s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AB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V2323" i="1"/>
  <c r="U2323" i="1"/>
  <c r="T2323" i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AB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AB2317" i="1" s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AB2316" i="1" s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V2313" i="1" s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AB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M2308" i="1"/>
  <c r="AB2308" i="1" s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P2307" i="1"/>
  <c r="AB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AB2300" i="1" s="1"/>
  <c r="R2300" i="1"/>
  <c r="S2300" i="1" s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AB2297" i="1" s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AB2287" i="1" s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R2285" i="1"/>
  <c r="Q2285" i="1"/>
  <c r="S2285" i="1" s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V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AB2283" i="1" s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V2281" i="1" s="1"/>
  <c r="T2281" i="1"/>
  <c r="R2281" i="1"/>
  <c r="Q2281" i="1"/>
  <c r="S2281" i="1" s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V2275" i="1"/>
  <c r="U2275" i="1"/>
  <c r="T2275" i="1"/>
  <c r="R2275" i="1"/>
  <c r="S2275" i="1" s="1"/>
  <c r="Q2275" i="1"/>
  <c r="O2275" i="1"/>
  <c r="P2275" i="1" s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AB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AB2271" i="1" s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T2270" i="1"/>
  <c r="V2270" i="1" s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AB2269" i="1" s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Z2266" i="1" s="1"/>
  <c r="X2266" i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AB2264" i="1" s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V2263" i="1" s="1"/>
  <c r="T2263" i="1"/>
  <c r="R2263" i="1"/>
  <c r="S2263" i="1" s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V2259" i="1"/>
  <c r="U2259" i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AB2259" i="1" s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V2258" i="1" s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T2256" i="1"/>
  <c r="V2256" i="1" s="1"/>
  <c r="R2256" i="1"/>
  <c r="S2256" i="1" s="1"/>
  <c r="Q2256" i="1"/>
  <c r="O2256" i="1"/>
  <c r="P2256" i="1" s="1"/>
  <c r="N2256" i="1"/>
  <c r="L2256" i="1"/>
  <c r="M2256" i="1" s="1"/>
  <c r="AB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AB2253" i="1" s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AB2251" i="1" s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V2249" i="1"/>
  <c r="U2249" i="1"/>
  <c r="T2249" i="1"/>
  <c r="R2249" i="1"/>
  <c r="Q2249" i="1"/>
  <c r="S2249" i="1" s="1"/>
  <c r="O2249" i="1"/>
  <c r="P2249" i="1" s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R2247" i="1"/>
  <c r="Q2247" i="1"/>
  <c r="S2247" i="1" s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R2243" i="1"/>
  <c r="Q2243" i="1"/>
  <c r="S2243" i="1" s="1"/>
  <c r="O2243" i="1"/>
  <c r="P2243" i="1" s="1"/>
  <c r="AB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S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AB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P2236" i="1" s="1"/>
  <c r="AB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B2235" i="1"/>
  <c r="AA2235" i="1"/>
  <c r="Y2235" i="1"/>
  <c r="Z2235" i="1" s="1"/>
  <c r="X2235" i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T2224" i="1"/>
  <c r="V2224" i="1" s="1"/>
  <c r="S2224" i="1"/>
  <c r="R2224" i="1"/>
  <c r="Q2224" i="1"/>
  <c r="O2224" i="1"/>
  <c r="P2224" i="1" s="1"/>
  <c r="AB2224" i="1" s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B2217" i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N2216" i="1"/>
  <c r="P2216" i="1" s="1"/>
  <c r="AB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V2214" i="1" s="1"/>
  <c r="T2214" i="1"/>
  <c r="R2214" i="1"/>
  <c r="S2214" i="1" s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M2208" i="1" s="1"/>
  <c r="AB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R2206" i="1"/>
  <c r="S2206" i="1" s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P2205" i="1"/>
  <c r="O2205" i="1"/>
  <c r="N2205" i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V2203" i="1" s="1"/>
  <c r="T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AB2201" i="1" s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R2193" i="1"/>
  <c r="Q2193" i="1"/>
  <c r="S2193" i="1" s="1"/>
  <c r="O2193" i="1"/>
  <c r="P2193" i="1" s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V2191" i="1" s="1"/>
  <c r="T2191" i="1"/>
  <c r="R2191" i="1"/>
  <c r="Q2191" i="1"/>
  <c r="S2191" i="1" s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AB2189" i="1" s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N2184" i="1"/>
  <c r="P2184" i="1" s="1"/>
  <c r="M2184" i="1"/>
  <c r="AB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P2181" i="1" s="1"/>
  <c r="AB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AB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V2178" i="1" s="1"/>
  <c r="T2178" i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V2177" i="1"/>
  <c r="U2177" i="1"/>
  <c r="T2177" i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S2176" i="1"/>
  <c r="R2176" i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Z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AB2173" i="1" s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P2169" i="1" s="1"/>
  <c r="N2169" i="1"/>
  <c r="M2169" i="1"/>
  <c r="AB2169" i="1" s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AB2167" i="1" s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AB2157" i="1" s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K2147" i="1"/>
  <c r="M2147" i="1" s="1"/>
  <c r="J2147" i="1"/>
  <c r="AB2147" i="1" s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T2144" i="1"/>
  <c r="V2144" i="1" s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U2143" i="1"/>
  <c r="T2143" i="1"/>
  <c r="V2143" i="1" s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P2139" i="1" s="1"/>
  <c r="AB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V2137" i="1"/>
  <c r="U2137" i="1"/>
  <c r="T2137" i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T2120" i="1"/>
  <c r="V2120" i="1" s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P2115" i="1" s="1"/>
  <c r="AB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S2114" i="1"/>
  <c r="R2114" i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V2113" i="1"/>
  <c r="U2113" i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T2096" i="1"/>
  <c r="V2096" i="1" s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U2095" i="1"/>
  <c r="T2095" i="1"/>
  <c r="V2095" i="1" s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B2091" i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AB2077" i="1" s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B2067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U2047" i="1"/>
  <c r="T2047" i="1"/>
  <c r="V2047" i="1" s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AB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P2043" i="1" s="1"/>
  <c r="AB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AB2029" i="1" s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U2023" i="1"/>
  <c r="T2023" i="1"/>
  <c r="V2023" i="1" s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AB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P2019" i="1" s="1"/>
  <c r="AB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S2018" i="1"/>
  <c r="R2018" i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AB2013" i="1" s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AB2011" i="1" s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S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K2003" i="1"/>
  <c r="M2003" i="1" s="1"/>
  <c r="J2003" i="1"/>
  <c r="AB2003" i="1" s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T2000" i="1"/>
  <c r="V2000" i="1" s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P1995" i="1" s="1"/>
  <c r="AB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P1983" i="1" s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AB1981" i="1" s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U1977" i="1"/>
  <c r="T1977" i="1"/>
  <c r="V1977" i="1" s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S1975" i="1"/>
  <c r="R1975" i="1"/>
  <c r="Q1975" i="1"/>
  <c r="O1975" i="1"/>
  <c r="P1975" i="1" s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M1969" i="1" s="1"/>
  <c r="K1969" i="1"/>
  <c r="J1969" i="1"/>
  <c r="AB1969" i="1" s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V1968" i="1" s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AB1968" i="1" s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AB1964" i="1" s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M1953" i="1" s="1"/>
  <c r="K1953" i="1"/>
  <c r="J1953" i="1"/>
  <c r="AB1953" i="1" s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AB1952" i="1" s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AB1948" i="1" s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V1936" i="1" s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AB1936" i="1" s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AB1932" i="1" s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V1928" i="1" s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V1920" i="1" s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AB1920" i="1" s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V1916" i="1" s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AB1916" i="1" s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V1912" i="1" s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V1908" i="1" s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V1904" i="1" s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Q1892" i="1"/>
  <c r="S1892" i="1" s="1"/>
  <c r="O1892" i="1"/>
  <c r="P1892" i="1" s="1"/>
  <c r="AB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V1890" i="1"/>
  <c r="U1890" i="1"/>
  <c r="T1890" i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V1888" i="1" s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AB1886" i="1" s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R1884" i="1"/>
  <c r="Q1884" i="1"/>
  <c r="S1884" i="1" s="1"/>
  <c r="P1884" i="1"/>
  <c r="O1884" i="1"/>
  <c r="N1884" i="1"/>
  <c r="M1884" i="1"/>
  <c r="L1884" i="1"/>
  <c r="K1884" i="1"/>
  <c r="J1884" i="1"/>
  <c r="I1884" i="1"/>
  <c r="AB1884" i="1" s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S1879" i="1"/>
  <c r="R1879" i="1"/>
  <c r="Q1879" i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AB1872" i="1" s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V1870" i="1"/>
  <c r="U1870" i="1"/>
  <c r="T1870" i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AB1868" i="1" s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S1865" i="1" s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M1861" i="1"/>
  <c r="L1861" i="1"/>
  <c r="K1861" i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V1860" i="1"/>
  <c r="U1860" i="1"/>
  <c r="T1860" i="1"/>
  <c r="R1860" i="1"/>
  <c r="Q1860" i="1"/>
  <c r="S1860" i="1" s="1"/>
  <c r="P1860" i="1"/>
  <c r="AB1860" i="1" s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S1859" i="1"/>
  <c r="R1859" i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AB1856" i="1" s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V1854" i="1"/>
  <c r="U1854" i="1"/>
  <c r="T1854" i="1"/>
  <c r="S1854" i="1"/>
  <c r="R1854" i="1"/>
  <c r="Q1854" i="1"/>
  <c r="O1854" i="1"/>
  <c r="P1854" i="1" s="1"/>
  <c r="N1854" i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S1853" i="1"/>
  <c r="R1853" i="1"/>
  <c r="Q1853" i="1"/>
  <c r="P1853" i="1"/>
  <c r="O1853" i="1"/>
  <c r="N1853" i="1"/>
  <c r="M1853" i="1"/>
  <c r="AB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AB1852" i="1" s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P1850" i="1" s="1"/>
  <c r="AB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S1849" i="1" s="1"/>
  <c r="Q1849" i="1"/>
  <c r="P1849" i="1"/>
  <c r="AB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V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V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V1843" i="1"/>
  <c r="U1843" i="1"/>
  <c r="T1843" i="1"/>
  <c r="S1843" i="1"/>
  <c r="R1843" i="1"/>
  <c r="Q1843" i="1"/>
  <c r="P1843" i="1"/>
  <c r="O1843" i="1"/>
  <c r="N1843" i="1"/>
  <c r="L1843" i="1"/>
  <c r="M1843" i="1" s="1"/>
  <c r="AB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S1841" i="1" s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P1840" i="1"/>
  <c r="AB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V1835" i="1"/>
  <c r="U1835" i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V1833" i="1"/>
  <c r="U1833" i="1"/>
  <c r="T1833" i="1"/>
  <c r="R1833" i="1"/>
  <c r="Q1833" i="1"/>
  <c r="S1833" i="1" s="1"/>
  <c r="P1833" i="1"/>
  <c r="O1833" i="1"/>
  <c r="N1833" i="1"/>
  <c r="L1833" i="1"/>
  <c r="K1833" i="1"/>
  <c r="M1833" i="1" s="1"/>
  <c r="AB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V1831" i="1"/>
  <c r="U1831" i="1"/>
  <c r="T1831" i="1"/>
  <c r="S1831" i="1"/>
  <c r="R1831" i="1"/>
  <c r="Q1831" i="1"/>
  <c r="P1831" i="1"/>
  <c r="O1831" i="1"/>
  <c r="N1831" i="1"/>
  <c r="L1831" i="1"/>
  <c r="M1831" i="1" s="1"/>
  <c r="AB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V1830" i="1"/>
  <c r="U1830" i="1"/>
  <c r="T1830" i="1"/>
  <c r="S1830" i="1"/>
  <c r="R1830" i="1"/>
  <c r="Q1830" i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B1827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AB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V1822" i="1"/>
  <c r="U1822" i="1"/>
  <c r="T1822" i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V1821" i="1"/>
  <c r="U1821" i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V1819" i="1"/>
  <c r="U1819" i="1"/>
  <c r="T1819" i="1"/>
  <c r="R1819" i="1"/>
  <c r="S1819" i="1" s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AB1818" i="1" s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S1817" i="1"/>
  <c r="R1817" i="1"/>
  <c r="Q1817" i="1"/>
  <c r="P1817" i="1"/>
  <c r="O1817" i="1"/>
  <c r="N1817" i="1"/>
  <c r="L1817" i="1"/>
  <c r="M1817" i="1" s="1"/>
  <c r="AB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S1816" i="1"/>
  <c r="R1816" i="1"/>
  <c r="Q1816" i="1"/>
  <c r="O1816" i="1"/>
  <c r="P1816" i="1" s="1"/>
  <c r="N1816" i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V1811" i="1"/>
  <c r="U1811" i="1"/>
  <c r="T1811" i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V1807" i="1"/>
  <c r="U1807" i="1"/>
  <c r="T1807" i="1"/>
  <c r="R1807" i="1"/>
  <c r="S1807" i="1" s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B1805" i="1"/>
  <c r="AA1805" i="1"/>
  <c r="Y1805" i="1"/>
  <c r="X1805" i="1"/>
  <c r="Z1805" i="1" s="1"/>
  <c r="W1805" i="1"/>
  <c r="V1805" i="1"/>
  <c r="U1805" i="1"/>
  <c r="T1805" i="1"/>
  <c r="S1805" i="1"/>
  <c r="R1805" i="1"/>
  <c r="Q1805" i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V1804" i="1"/>
  <c r="U1804" i="1"/>
  <c r="T1804" i="1"/>
  <c r="S1804" i="1"/>
  <c r="R1804" i="1"/>
  <c r="Q1804" i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AB1801" i="1" s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M1797" i="1"/>
  <c r="L1797" i="1"/>
  <c r="K1797" i="1"/>
  <c r="J1797" i="1"/>
  <c r="AB1797" i="1" s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V1795" i="1"/>
  <c r="U1795" i="1"/>
  <c r="T1795" i="1"/>
  <c r="S1795" i="1"/>
  <c r="R1795" i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P1794" i="1" s="1"/>
  <c r="N1794" i="1"/>
  <c r="M1794" i="1"/>
  <c r="L1794" i="1"/>
  <c r="K1794" i="1"/>
  <c r="J1794" i="1"/>
  <c r="AB1794" i="1" s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R1789" i="1"/>
  <c r="Q1789" i="1"/>
  <c r="S1789" i="1" s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V1787" i="1"/>
  <c r="U1787" i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S1786" i="1"/>
  <c r="R1786" i="1"/>
  <c r="Q1786" i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L1783" i="1"/>
  <c r="M1783" i="1" s="1"/>
  <c r="K1783" i="1"/>
  <c r="J1783" i="1"/>
  <c r="AB1783" i="1" s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V1782" i="1"/>
  <c r="U1782" i="1"/>
  <c r="T1782" i="1"/>
  <c r="S1782" i="1"/>
  <c r="R1782" i="1"/>
  <c r="Q1782" i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B1779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AB1778" i="1" s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V1771" i="1"/>
  <c r="U1771" i="1"/>
  <c r="T1771" i="1"/>
  <c r="R1771" i="1"/>
  <c r="S1771" i="1" s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AB1770" i="1" s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P1769" i="1"/>
  <c r="O1769" i="1"/>
  <c r="N1769" i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P1768" i="1" s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V1763" i="1"/>
  <c r="U1763" i="1"/>
  <c r="T1763" i="1"/>
  <c r="R1763" i="1"/>
  <c r="Q1763" i="1"/>
  <c r="S1763" i="1" s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V1761" i="1"/>
  <c r="U1761" i="1"/>
  <c r="T1761" i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AB1757" i="1" s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V1756" i="1"/>
  <c r="U1756" i="1"/>
  <c r="T1756" i="1"/>
  <c r="S1756" i="1"/>
  <c r="R1756" i="1"/>
  <c r="Q1756" i="1"/>
  <c r="O1756" i="1"/>
  <c r="P1756" i="1" s="1"/>
  <c r="N1756" i="1"/>
  <c r="M1756" i="1"/>
  <c r="AB1756" i="1" s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L1747" i="1"/>
  <c r="M1747" i="1" s="1"/>
  <c r="AB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V1745" i="1"/>
  <c r="U1745" i="1"/>
  <c r="T1745" i="1"/>
  <c r="R1745" i="1"/>
  <c r="S1745" i="1" s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P1744" i="1"/>
  <c r="AB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V1739" i="1"/>
  <c r="U1739" i="1"/>
  <c r="T1739" i="1"/>
  <c r="R1739" i="1"/>
  <c r="Q1739" i="1"/>
  <c r="S1739" i="1" s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V1734" i="1"/>
  <c r="U1734" i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V1727" i="1" s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V1726" i="1"/>
  <c r="U1726" i="1"/>
  <c r="T1726" i="1"/>
  <c r="S1726" i="1"/>
  <c r="R1726" i="1"/>
  <c r="Q1726" i="1"/>
  <c r="P1726" i="1"/>
  <c r="O1726" i="1"/>
  <c r="N1726" i="1"/>
  <c r="L1726" i="1"/>
  <c r="K1726" i="1"/>
  <c r="M1726" i="1" s="1"/>
  <c r="J1726" i="1"/>
  <c r="I1726" i="1"/>
  <c r="AB1726" i="1" s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V1725" i="1"/>
  <c r="U1725" i="1"/>
  <c r="T1725" i="1"/>
  <c r="S1725" i="1"/>
  <c r="R1725" i="1"/>
  <c r="Q1725" i="1"/>
  <c r="O1725" i="1"/>
  <c r="N1725" i="1"/>
  <c r="P1725" i="1" s="1"/>
  <c r="M1725" i="1"/>
  <c r="AB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AB1724" i="1" s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B1722" i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P1720" i="1" s="1"/>
  <c r="N1720" i="1"/>
  <c r="M1720" i="1"/>
  <c r="L1720" i="1"/>
  <c r="K1720" i="1"/>
  <c r="J1720" i="1"/>
  <c r="AB1720" i="1" s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V1711" i="1"/>
  <c r="U1711" i="1"/>
  <c r="T1711" i="1"/>
  <c r="R1711" i="1"/>
  <c r="S1711" i="1" s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V1709" i="1"/>
  <c r="U1709" i="1"/>
  <c r="T1709" i="1"/>
  <c r="S1709" i="1"/>
  <c r="R1709" i="1"/>
  <c r="Q1709" i="1"/>
  <c r="P1709" i="1"/>
  <c r="O1709" i="1"/>
  <c r="N1709" i="1"/>
  <c r="L1709" i="1"/>
  <c r="M1709" i="1" s="1"/>
  <c r="AB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V1708" i="1"/>
  <c r="U1708" i="1"/>
  <c r="T1708" i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L1702" i="1"/>
  <c r="K1702" i="1"/>
  <c r="M1702" i="1" s="1"/>
  <c r="AB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V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P1698" i="1" s="1"/>
  <c r="N1698" i="1"/>
  <c r="M1698" i="1"/>
  <c r="L1698" i="1"/>
  <c r="K1698" i="1"/>
  <c r="J1698" i="1"/>
  <c r="AB1698" i="1" s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V1697" i="1"/>
  <c r="U1697" i="1"/>
  <c r="T1697" i="1"/>
  <c r="R1697" i="1"/>
  <c r="S1697" i="1" s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B1696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V1693" i="1"/>
  <c r="U1693" i="1"/>
  <c r="T1693" i="1"/>
  <c r="R1693" i="1"/>
  <c r="Q1693" i="1"/>
  <c r="S1693" i="1" s="1"/>
  <c r="P1693" i="1"/>
  <c r="O1693" i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S1692" i="1"/>
  <c r="R1692" i="1"/>
  <c r="Q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L1687" i="1"/>
  <c r="M1687" i="1" s="1"/>
  <c r="K1687" i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V1686" i="1"/>
  <c r="U1686" i="1"/>
  <c r="T1686" i="1"/>
  <c r="S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B1683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AB1682" i="1" s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P1676" i="1"/>
  <c r="AB1676" i="1" s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P1674" i="1"/>
  <c r="AB1674" i="1" s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W1663" i="1"/>
  <c r="V1663" i="1"/>
  <c r="U1663" i="1"/>
  <c r="T1663" i="1"/>
  <c r="R1663" i="1"/>
  <c r="S1663" i="1" s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AB1661" i="1" s="1"/>
  <c r="U1661" i="1"/>
  <c r="T1661" i="1"/>
  <c r="S1661" i="1"/>
  <c r="R1661" i="1"/>
  <c r="Q1661" i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S1660" i="1"/>
  <c r="R1660" i="1"/>
  <c r="Q1660" i="1"/>
  <c r="O1660" i="1"/>
  <c r="P1660" i="1" s="1"/>
  <c r="N1660" i="1"/>
  <c r="M1660" i="1"/>
  <c r="AB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AB1657" i="1" s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AB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AB1650" i="1" s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AB1648" i="1" s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AB1637" i="1" s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S1630" i="1"/>
  <c r="R1630" i="1"/>
  <c r="Q1630" i="1"/>
  <c r="O1630" i="1"/>
  <c r="N1630" i="1"/>
  <c r="P1630" i="1" s="1"/>
  <c r="AB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S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AB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AB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AB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AB1601" i="1" s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B1589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AB1587" i="1" s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T1586" i="1"/>
  <c r="V1586" i="1" s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AB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AB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M1558" i="1"/>
  <c r="AB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AB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P1550" i="1" s="1"/>
  <c r="AB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P1541" i="1"/>
  <c r="AB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AB1539" i="1" s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S1534" i="1"/>
  <c r="R1534" i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AB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AB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M1510" i="1"/>
  <c r="AB1510" i="1" s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AB1507" i="1" s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AB1505" i="1" s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AB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P1495" i="1"/>
  <c r="O1495" i="1"/>
  <c r="N1495" i="1"/>
  <c r="L1495" i="1"/>
  <c r="K1495" i="1"/>
  <c r="M1495" i="1" s="1"/>
  <c r="AB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S1493" i="1"/>
  <c r="R1493" i="1"/>
  <c r="Q1493" i="1"/>
  <c r="P1493" i="1"/>
  <c r="AB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AB1491" i="1" s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AB1487" i="1" s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S1486" i="1"/>
  <c r="R1486" i="1"/>
  <c r="Q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AB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AB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P1469" i="1"/>
  <c r="AB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L1457" i="1"/>
  <c r="K1457" i="1"/>
  <c r="M1457" i="1" s="1"/>
  <c r="J1457" i="1"/>
  <c r="AB1457" i="1" s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AB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AB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AB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AB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AB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AB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S1397" i="1"/>
  <c r="R1397" i="1"/>
  <c r="Q1397" i="1"/>
  <c r="P1397" i="1"/>
  <c r="AB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AB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V1388" i="1"/>
  <c r="U1388" i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B1383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M1366" i="1"/>
  <c r="AB1366" i="1" s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AB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AB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V1340" i="1"/>
  <c r="U1340" i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AB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V1310" i="1" s="1"/>
  <c r="R1310" i="1"/>
  <c r="Q1310" i="1"/>
  <c r="S1310" i="1" s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S1301" i="1"/>
  <c r="R1301" i="1"/>
  <c r="Q1301" i="1"/>
  <c r="P1301" i="1"/>
  <c r="AB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AB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B1286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O1277" i="1"/>
  <c r="N1277" i="1"/>
  <c r="P1277" i="1" s="1"/>
  <c r="AB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AB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AB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P1262" i="1"/>
  <c r="AB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AB1255" i="1" s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AB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AB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AB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AB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P1217" i="1"/>
  <c r="AB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P1215" i="1" s="1"/>
  <c r="AB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M1202" i="1"/>
  <c r="AB1202" i="1" s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P1201" i="1" s="1"/>
  <c r="AB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P1198" i="1"/>
  <c r="O1198" i="1"/>
  <c r="N1198" i="1"/>
  <c r="M1198" i="1"/>
  <c r="AB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P1192" i="1"/>
  <c r="AB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O1190" i="1"/>
  <c r="P1190" i="1" s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V1186" i="1"/>
  <c r="U1186" i="1"/>
  <c r="T1186" i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P1184" i="1"/>
  <c r="AB1184" i="1" s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O1182" i="1"/>
  <c r="P1182" i="1" s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V1178" i="1"/>
  <c r="U1178" i="1"/>
  <c r="T1178" i="1"/>
  <c r="R1178" i="1"/>
  <c r="Q1178" i="1"/>
  <c r="S1178" i="1" s="1"/>
  <c r="O1178" i="1"/>
  <c r="P1178" i="1" s="1"/>
  <c r="N1178" i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B1176" i="1"/>
  <c r="AA1176" i="1"/>
  <c r="Z1176" i="1"/>
  <c r="Y1176" i="1"/>
  <c r="X1176" i="1"/>
  <c r="W1176" i="1"/>
  <c r="V1176" i="1"/>
  <c r="U1176" i="1"/>
  <c r="T1176" i="1"/>
  <c r="R1176" i="1"/>
  <c r="Q1176" i="1"/>
  <c r="S1176" i="1" s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N1173" i="1"/>
  <c r="P1173" i="1" s="1"/>
  <c r="M1173" i="1"/>
  <c r="AB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AB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R1167" i="1"/>
  <c r="S1167" i="1" s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P1160" i="1"/>
  <c r="AB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M1157" i="1"/>
  <c r="AB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B1152" i="1"/>
  <c r="AA1152" i="1"/>
  <c r="Z1152" i="1"/>
  <c r="Y1152" i="1"/>
  <c r="X1152" i="1"/>
  <c r="W1152" i="1"/>
  <c r="V1152" i="1"/>
  <c r="U1152" i="1"/>
  <c r="T1152" i="1"/>
  <c r="R1152" i="1"/>
  <c r="Q1152" i="1"/>
  <c r="S1152" i="1" s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P1144" i="1"/>
  <c r="AB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B1136" i="1"/>
  <c r="AA1136" i="1"/>
  <c r="Z1136" i="1"/>
  <c r="Y1136" i="1"/>
  <c r="X1136" i="1"/>
  <c r="W1136" i="1"/>
  <c r="V1136" i="1"/>
  <c r="U1136" i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B1128" i="1"/>
  <c r="AA1128" i="1"/>
  <c r="Z1128" i="1"/>
  <c r="Y1128" i="1"/>
  <c r="X1128" i="1"/>
  <c r="W1128" i="1"/>
  <c r="V1128" i="1"/>
  <c r="U1128" i="1"/>
  <c r="T1128" i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AB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AB1118" i="1" s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M1117" i="1"/>
  <c r="AB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AB1116" i="1" s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S1112" i="1" s="1"/>
  <c r="P1112" i="1"/>
  <c r="AB1112" i="1" s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P1110" i="1"/>
  <c r="O1110" i="1"/>
  <c r="N1110" i="1"/>
  <c r="L1110" i="1"/>
  <c r="K1110" i="1"/>
  <c r="M1110" i="1" s="1"/>
  <c r="J1110" i="1"/>
  <c r="AB1110" i="1" s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AB1108" i="1" s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AB1106" i="1" s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S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AB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M1101" i="1"/>
  <c r="AB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AB1098" i="1" s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P1094" i="1"/>
  <c r="O1094" i="1"/>
  <c r="N1094" i="1"/>
  <c r="L1094" i="1"/>
  <c r="K1094" i="1"/>
  <c r="M1094" i="1" s="1"/>
  <c r="J1094" i="1"/>
  <c r="AB1094" i="1" s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P1093" i="1" s="1"/>
  <c r="M1093" i="1"/>
  <c r="AB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AB1092" i="1" s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S1088" i="1" s="1"/>
  <c r="P1088" i="1"/>
  <c r="AB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AB1086" i="1" s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AB1084" i="1" s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AB1082" i="1" s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AB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M1077" i="1"/>
  <c r="AB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AB1074" i="1" s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P1070" i="1"/>
  <c r="O1070" i="1"/>
  <c r="N1070" i="1"/>
  <c r="L1070" i="1"/>
  <c r="K1070" i="1"/>
  <c r="M1070" i="1" s="1"/>
  <c r="J1070" i="1"/>
  <c r="AB1070" i="1" s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M1069" i="1"/>
  <c r="AB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AB1068" i="1" s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P1064" i="1"/>
  <c r="AB1064" i="1" s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P1062" i="1"/>
  <c r="O1062" i="1"/>
  <c r="N1062" i="1"/>
  <c r="L1062" i="1"/>
  <c r="K1062" i="1"/>
  <c r="M1062" i="1" s="1"/>
  <c r="J1062" i="1"/>
  <c r="AB1062" i="1" s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AB1060" i="1" s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AB1058" i="1" s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P1056" i="1"/>
  <c r="AB1056" i="1" s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N1053" i="1"/>
  <c r="P1053" i="1" s="1"/>
  <c r="M1053" i="1"/>
  <c r="AB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V1052" i="1"/>
  <c r="U1052" i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AB1050" i="1" s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P1046" i="1"/>
  <c r="O1046" i="1"/>
  <c r="N1046" i="1"/>
  <c r="L1046" i="1"/>
  <c r="K1046" i="1"/>
  <c r="M1046" i="1" s="1"/>
  <c r="J1046" i="1"/>
  <c r="AB1046" i="1" s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M1045" i="1"/>
  <c r="AB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AB1044" i="1" s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Q1040" i="1"/>
  <c r="S1040" i="1" s="1"/>
  <c r="P1040" i="1"/>
  <c r="AB1040" i="1" s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P1038" i="1"/>
  <c r="O1038" i="1"/>
  <c r="N1038" i="1"/>
  <c r="L1038" i="1"/>
  <c r="K1038" i="1"/>
  <c r="M1038" i="1" s="1"/>
  <c r="J1038" i="1"/>
  <c r="AB1038" i="1" s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AB1036" i="1" s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AB1034" i="1" s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P1032" i="1"/>
  <c r="AB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N1029" i="1"/>
  <c r="P1029" i="1" s="1"/>
  <c r="M1029" i="1"/>
  <c r="AB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AB1026" i="1" s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P1022" i="1"/>
  <c r="O1022" i="1"/>
  <c r="N1022" i="1"/>
  <c r="L1022" i="1"/>
  <c r="K1022" i="1"/>
  <c r="M1022" i="1" s="1"/>
  <c r="J1022" i="1"/>
  <c r="AB1022" i="1" s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M1021" i="1"/>
  <c r="AB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P1016" i="1"/>
  <c r="AB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J1014" i="1"/>
  <c r="AB1014" i="1" s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AB1012" i="1" s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P1005" i="1" s="1"/>
  <c r="AB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AB1000" i="1" s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U999" i="1"/>
  <c r="T999" i="1"/>
  <c r="V999" i="1" s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V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AB998" i="1" s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AB994" i="1" s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S989" i="1" s="1"/>
  <c r="P989" i="1"/>
  <c r="O989" i="1"/>
  <c r="N989" i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AB987" i="1" s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V986" i="1" s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M985" i="1" s="1"/>
  <c r="AB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P981" i="1"/>
  <c r="AB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T980" i="1"/>
  <c r="V980" i="1" s="1"/>
  <c r="S980" i="1"/>
  <c r="R980" i="1"/>
  <c r="Q980" i="1"/>
  <c r="O980" i="1"/>
  <c r="N980" i="1"/>
  <c r="P980" i="1" s="1"/>
  <c r="M980" i="1"/>
  <c r="AB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B977" i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V974" i="1" s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AB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AB967" i="1" s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AB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AB959" i="1" s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B957" i="1"/>
  <c r="AA957" i="1"/>
  <c r="Z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P956" i="1" s="1"/>
  <c r="M956" i="1"/>
  <c r="AB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B953" i="1"/>
  <c r="AA953" i="1"/>
  <c r="Z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V950" i="1" s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AB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AB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V942" i="1" s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AB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R935" i="1"/>
  <c r="Q935" i="1"/>
  <c r="S935" i="1" s="1"/>
  <c r="P935" i="1"/>
  <c r="O935" i="1"/>
  <c r="N935" i="1"/>
  <c r="L935" i="1"/>
  <c r="K935" i="1"/>
  <c r="M935" i="1" s="1"/>
  <c r="J935" i="1"/>
  <c r="AB935" i="1" s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B933" i="1"/>
  <c r="AA933" i="1"/>
  <c r="Z933" i="1"/>
  <c r="Y933" i="1"/>
  <c r="X933" i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AB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B929" i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V926" i="1" s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AB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AB919" i="1" s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AB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AB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V910" i="1" s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B909" i="1"/>
  <c r="AA909" i="1"/>
  <c r="Z909" i="1"/>
  <c r="Y909" i="1"/>
  <c r="X909" i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M908" i="1"/>
  <c r="AB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B905" i="1"/>
  <c r="AA905" i="1"/>
  <c r="Z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AB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V894" i="1" s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AB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AB887" i="1" s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B885" i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S884" i="1"/>
  <c r="R884" i="1"/>
  <c r="Q884" i="1"/>
  <c r="O884" i="1"/>
  <c r="N884" i="1"/>
  <c r="P884" i="1" s="1"/>
  <c r="M884" i="1"/>
  <c r="AB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B881" i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T878" i="1"/>
  <c r="V878" i="1" s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AB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U870" i="1"/>
  <c r="T870" i="1"/>
  <c r="V870" i="1" s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B861" i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S860" i="1"/>
  <c r="R860" i="1"/>
  <c r="Q860" i="1"/>
  <c r="O860" i="1"/>
  <c r="N860" i="1"/>
  <c r="P860" i="1" s="1"/>
  <c r="M860" i="1"/>
  <c r="AB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B857" i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AB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AB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V846" i="1" s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AB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 s="1"/>
  <c r="AA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AB833" i="1" s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B829" i="1"/>
  <c r="AA829" i="1"/>
  <c r="Z829" i="1"/>
  <c r="Y829" i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S828" i="1"/>
  <c r="R828" i="1"/>
  <c r="Q828" i="1"/>
  <c r="O828" i="1"/>
  <c r="N828" i="1"/>
  <c r="P828" i="1" s="1"/>
  <c r="M828" i="1"/>
  <c r="AB828" i="1" s="1"/>
  <c r="L828" i="1"/>
  <c r="K828" i="1"/>
  <c r="J828" i="1"/>
  <c r="I828" i="1"/>
  <c r="H828" i="1"/>
  <c r="G828" i="1"/>
  <c r="F828" i="1"/>
  <c r="E828" i="1"/>
  <c r="D828" i="1"/>
  <c r="B828" i="1"/>
  <c r="A828" i="1"/>
  <c r="AB827" i="1"/>
  <c r="AA827" i="1"/>
  <c r="Z827" i="1"/>
  <c r="Y827" i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AB825" i="1" s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AB823" i="1" s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AB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U814" i="1"/>
  <c r="T814" i="1"/>
  <c r="V814" i="1" s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AB813" i="1" s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N812" i="1"/>
  <c r="P812" i="1" s="1"/>
  <c r="L812" i="1"/>
  <c r="M812" i="1" s="1"/>
  <c r="AB812" i="1" s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AB811" i="1" s="1"/>
  <c r="I811" i="1"/>
  <c r="H811" i="1"/>
  <c r="G811" i="1"/>
  <c r="F811" i="1"/>
  <c r="E811" i="1"/>
  <c r="D811" i="1"/>
  <c r="B811" i="1"/>
  <c r="A811" i="1" s="1"/>
  <c r="AA810" i="1"/>
  <c r="Y810" i="1"/>
  <c r="X810" i="1"/>
  <c r="W810" i="1"/>
  <c r="U810" i="1"/>
  <c r="T810" i="1"/>
  <c r="V810" i="1" s="1"/>
  <c r="R810" i="1"/>
  <c r="S810" i="1" s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AB809" i="1" s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AB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AB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B801" i="1"/>
  <c r="AA801" i="1"/>
  <c r="Z801" i="1"/>
  <c r="Y801" i="1"/>
  <c r="X801" i="1"/>
  <c r="W801" i="1"/>
  <c r="U801" i="1"/>
  <c r="V801" i="1" s="1"/>
  <c r="T801" i="1"/>
  <c r="R801" i="1"/>
  <c r="Q801" i="1"/>
  <c r="S801" i="1" s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AB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P799" i="1" s="1"/>
  <c r="AB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R798" i="1"/>
  <c r="S798" i="1" s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Q795" i="1"/>
  <c r="S795" i="1" s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W794" i="1"/>
  <c r="U794" i="1"/>
  <c r="T794" i="1"/>
  <c r="V794" i="1" s="1"/>
  <c r="R794" i="1"/>
  <c r="S794" i="1" s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P793" i="1" s="1"/>
  <c r="N793" i="1"/>
  <c r="L793" i="1"/>
  <c r="K793" i="1"/>
  <c r="M793" i="1" s="1"/>
  <c r="J793" i="1"/>
  <c r="I793" i="1"/>
  <c r="AB793" i="1" s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R792" i="1"/>
  <c r="S792" i="1" s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P791" i="1" s="1"/>
  <c r="N791" i="1"/>
  <c r="L791" i="1"/>
  <c r="K791" i="1"/>
  <c r="M791" i="1" s="1"/>
  <c r="J791" i="1"/>
  <c r="I791" i="1"/>
  <c r="AB791" i="1" s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P779" i="1" s="1"/>
  <c r="N779" i="1"/>
  <c r="L779" i="1"/>
  <c r="K779" i="1"/>
  <c r="M779" i="1" s="1"/>
  <c r="J779" i="1"/>
  <c r="I779" i="1"/>
  <c r="AB779" i="1" s="1"/>
  <c r="H779" i="1"/>
  <c r="G779" i="1"/>
  <c r="F779" i="1"/>
  <c r="E779" i="1"/>
  <c r="D779" i="1"/>
  <c r="B779" i="1"/>
  <c r="A779" i="1" s="1"/>
  <c r="AA778" i="1"/>
  <c r="Y778" i="1"/>
  <c r="X778" i="1"/>
  <c r="W778" i="1"/>
  <c r="U778" i="1"/>
  <c r="T778" i="1"/>
  <c r="V778" i="1" s="1"/>
  <c r="S778" i="1"/>
  <c r="R778" i="1"/>
  <c r="Q778" i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AB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P773" i="1" s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AB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S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AB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V766" i="1" s="1"/>
  <c r="S766" i="1"/>
  <c r="R766" i="1"/>
  <c r="Q766" i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P763" i="1" s="1"/>
  <c r="N763" i="1"/>
  <c r="L763" i="1"/>
  <c r="K763" i="1"/>
  <c r="M763" i="1" s="1"/>
  <c r="J763" i="1"/>
  <c r="I763" i="1"/>
  <c r="AB763" i="1" s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V746" i="1" s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Q743" i="1"/>
  <c r="S743" i="1" s="1"/>
  <c r="O743" i="1"/>
  <c r="N743" i="1"/>
  <c r="P743" i="1" s="1"/>
  <c r="AB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S730" i="1"/>
  <c r="R730" i="1"/>
  <c r="Q730" i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B719" i="1"/>
  <c r="AA719" i="1"/>
  <c r="Z719" i="1"/>
  <c r="Y719" i="1"/>
  <c r="X719" i="1"/>
  <c r="W719" i="1"/>
  <c r="U719" i="1"/>
  <c r="V719" i="1" s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P701" i="1" s="1"/>
  <c r="N701" i="1"/>
  <c r="L701" i="1"/>
  <c r="K701" i="1"/>
  <c r="M701" i="1" s="1"/>
  <c r="J701" i="1"/>
  <c r="AB701" i="1" s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S696" i="1"/>
  <c r="R696" i="1"/>
  <c r="Q696" i="1"/>
  <c r="O696" i="1"/>
  <c r="N696" i="1"/>
  <c r="P696" i="1" s="1"/>
  <c r="L696" i="1"/>
  <c r="M696" i="1" s="1"/>
  <c r="AB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P695" i="1" s="1"/>
  <c r="N695" i="1"/>
  <c r="L695" i="1"/>
  <c r="K695" i="1"/>
  <c r="M695" i="1" s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V693" i="1" s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S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AB691" i="1" s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AB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V671" i="1" s="1"/>
  <c r="T671" i="1"/>
  <c r="R671" i="1"/>
  <c r="Q671" i="1"/>
  <c r="S671" i="1" s="1"/>
  <c r="AB671" i="1" s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S655" i="1"/>
  <c r="R655" i="1"/>
  <c r="Q655" i="1"/>
  <c r="O655" i="1"/>
  <c r="N655" i="1"/>
  <c r="P655" i="1" s="1"/>
  <c r="AB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V649" i="1"/>
  <c r="U649" i="1"/>
  <c r="T649" i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Z643" i="1"/>
  <c r="Y643" i="1"/>
  <c r="X643" i="1"/>
  <c r="W643" i="1"/>
  <c r="V643" i="1"/>
  <c r="U643" i="1"/>
  <c r="T643" i="1"/>
  <c r="R643" i="1"/>
  <c r="Q643" i="1"/>
  <c r="S643" i="1" s="1"/>
  <c r="P643" i="1"/>
  <c r="O643" i="1"/>
  <c r="N643" i="1"/>
  <c r="L643" i="1"/>
  <c r="K643" i="1"/>
  <c r="M643" i="1" s="1"/>
  <c r="J643" i="1"/>
  <c r="I643" i="1"/>
  <c r="AB643" i="1" s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P641" i="1" s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AB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V638" i="1" s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V623" i="1" s="1"/>
  <c r="T623" i="1"/>
  <c r="R623" i="1"/>
  <c r="Q623" i="1"/>
  <c r="S623" i="1" s="1"/>
  <c r="P623" i="1"/>
  <c r="AB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Q619" i="1"/>
  <c r="S619" i="1" s="1"/>
  <c r="P619" i="1"/>
  <c r="O619" i="1"/>
  <c r="N619" i="1"/>
  <c r="L619" i="1"/>
  <c r="K619" i="1"/>
  <c r="M619" i="1" s="1"/>
  <c r="J619" i="1"/>
  <c r="AB619" i="1" s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P612" i="1" s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V611" i="1" s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V601" i="1"/>
  <c r="U601" i="1"/>
  <c r="T601" i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AB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AB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P579" i="1"/>
  <c r="AB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V575" i="1" s="1"/>
  <c r="T575" i="1"/>
  <c r="R575" i="1"/>
  <c r="Q575" i="1"/>
  <c r="S575" i="1" s="1"/>
  <c r="P575" i="1"/>
  <c r="O575" i="1"/>
  <c r="N575" i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V573" i="1" s="1"/>
  <c r="T573" i="1"/>
  <c r="R573" i="1"/>
  <c r="Q573" i="1"/>
  <c r="S573" i="1" s="1"/>
  <c r="O573" i="1"/>
  <c r="N573" i="1"/>
  <c r="P573" i="1" s="1"/>
  <c r="L573" i="1"/>
  <c r="K573" i="1"/>
  <c r="M573" i="1" s="1"/>
  <c r="AB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S572" i="1"/>
  <c r="R572" i="1"/>
  <c r="Q572" i="1"/>
  <c r="P572" i="1"/>
  <c r="O572" i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AB568" i="1" s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S564" i="1"/>
  <c r="R564" i="1"/>
  <c r="Q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T562" i="1"/>
  <c r="V562" i="1" s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Q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V547" i="1"/>
  <c r="U547" i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S544" i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S540" i="1"/>
  <c r="R540" i="1"/>
  <c r="Q540" i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S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V531" i="1"/>
  <c r="U531" i="1"/>
  <c r="T531" i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V527" i="1"/>
  <c r="U527" i="1"/>
  <c r="T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S524" i="1"/>
  <c r="R524" i="1"/>
  <c r="Q524" i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V523" i="1"/>
  <c r="U523" i="1"/>
  <c r="T523" i="1"/>
  <c r="R523" i="1"/>
  <c r="Q523" i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V519" i="1"/>
  <c r="U519" i="1"/>
  <c r="T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S516" i="1"/>
  <c r="R516" i="1"/>
  <c r="Q516" i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V515" i="1"/>
  <c r="U515" i="1"/>
  <c r="T515" i="1"/>
  <c r="R515" i="1"/>
  <c r="Q515" i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V511" i="1"/>
  <c r="U511" i="1"/>
  <c r="T511" i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S510" i="1" s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S508" i="1"/>
  <c r="R508" i="1"/>
  <c r="Q508" i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V507" i="1"/>
  <c r="U507" i="1"/>
  <c r="T507" i="1"/>
  <c r="R507" i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S500" i="1"/>
  <c r="R500" i="1"/>
  <c r="Q500" i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V499" i="1"/>
  <c r="U499" i="1"/>
  <c r="T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S496" i="1"/>
  <c r="R496" i="1"/>
  <c r="Q496" i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V495" i="1"/>
  <c r="U495" i="1"/>
  <c r="T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S492" i="1"/>
  <c r="R492" i="1"/>
  <c r="Q492" i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V491" i="1"/>
  <c r="U491" i="1"/>
  <c r="T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V487" i="1"/>
  <c r="U487" i="1"/>
  <c r="T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AB485" i="1" s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S484" i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V483" i="1"/>
  <c r="U483" i="1"/>
  <c r="T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V479" i="1"/>
  <c r="U479" i="1"/>
  <c r="T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S476" i="1"/>
  <c r="R476" i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V475" i="1"/>
  <c r="U475" i="1"/>
  <c r="T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S472" i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V471" i="1"/>
  <c r="U471" i="1"/>
  <c r="T471" i="1"/>
  <c r="R471" i="1"/>
  <c r="Q471" i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S469" i="1"/>
  <c r="R469" i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O467" i="1"/>
  <c r="P467" i="1" s="1"/>
  <c r="N467" i="1"/>
  <c r="L467" i="1"/>
  <c r="K467" i="1"/>
  <c r="M467" i="1" s="1"/>
  <c r="AB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P465" i="1"/>
  <c r="AB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V463" i="1"/>
  <c r="U463" i="1"/>
  <c r="T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S462" i="1" s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V461" i="1" s="1"/>
  <c r="T461" i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B457" i="1"/>
  <c r="AA457" i="1"/>
  <c r="Y457" i="1"/>
  <c r="X457" i="1"/>
  <c r="Z457" i="1" s="1"/>
  <c r="W457" i="1"/>
  <c r="V457" i="1"/>
  <c r="U457" i="1"/>
  <c r="T457" i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T455" i="1"/>
  <c r="V455" i="1" s="1"/>
  <c r="R455" i="1"/>
  <c r="Q455" i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AB451" i="1" s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U449" i="1"/>
  <c r="T449" i="1"/>
  <c r="V449" i="1" s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V447" i="1"/>
  <c r="U447" i="1"/>
  <c r="T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R443" i="1"/>
  <c r="Q443" i="1"/>
  <c r="S443" i="1" s="1"/>
  <c r="AB443" i="1" s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I441" i="1"/>
  <c r="AB441" i="1" s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Q437" i="1"/>
  <c r="S437" i="1" s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S429" i="1"/>
  <c r="R429" i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S424" i="1"/>
  <c r="R424" i="1"/>
  <c r="Q424" i="1"/>
  <c r="O424" i="1"/>
  <c r="N424" i="1"/>
  <c r="P424" i="1" s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S420" i="1"/>
  <c r="R420" i="1"/>
  <c r="Q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AB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V415" i="1"/>
  <c r="U415" i="1"/>
  <c r="T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V413" i="1" s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AB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R402" i="1"/>
  <c r="Q402" i="1"/>
  <c r="S402" i="1" s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S400" i="1"/>
  <c r="R400" i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V399" i="1"/>
  <c r="U399" i="1"/>
  <c r="T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S396" i="1"/>
  <c r="R396" i="1"/>
  <c r="Q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O395" i="1"/>
  <c r="P395" i="1" s="1"/>
  <c r="N395" i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AB391" i="1" s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V389" i="1" s="1"/>
  <c r="T389" i="1"/>
  <c r="R389" i="1"/>
  <c r="Q389" i="1"/>
  <c r="S389" i="1" s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AB387" i="1" s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V385" i="1" s="1"/>
  <c r="T385" i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AB383" i="1" s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U382" i="1"/>
  <c r="T382" i="1"/>
  <c r="V382" i="1" s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V381" i="1" s="1"/>
  <c r="T381" i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U358" i="1"/>
  <c r="T358" i="1"/>
  <c r="V358" i="1" s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V349" i="1" s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V341" i="1" s="1"/>
  <c r="T341" i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AB335" i="1" s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AB327" i="1" s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V301" i="1" s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U262" i="1"/>
  <c r="T262" i="1"/>
  <c r="V262" i="1" s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U242" i="1"/>
  <c r="T242" i="1"/>
  <c r="V242" i="1" s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T206" i="1"/>
  <c r="V206" i="1" s="1"/>
  <c r="R206" i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AB203" i="1" s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V201" i="1" s="1"/>
  <c r="T201" i="1"/>
  <c r="R201" i="1"/>
  <c r="Q201" i="1"/>
  <c r="S201" i="1" s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AB199" i="1" s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AB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AB195" i="1" s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AB179" i="1" s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AB167" i="1" s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V165" i="1"/>
  <c r="U165" i="1"/>
  <c r="T165" i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AB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AB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AB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AB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AB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7" i="1" l="1"/>
  <c r="AB29" i="1"/>
  <c r="AB36" i="1"/>
  <c r="AB46" i="1"/>
  <c r="AB55" i="1"/>
  <c r="AB77" i="1"/>
  <c r="AB84" i="1"/>
  <c r="AB94" i="1"/>
  <c r="AB103" i="1"/>
  <c r="AB125" i="1"/>
  <c r="AB132" i="1"/>
  <c r="AB142" i="1"/>
  <c r="AB158" i="1"/>
  <c r="AB9" i="1"/>
  <c r="AB16" i="1"/>
  <c r="AB26" i="1"/>
  <c r="AB35" i="1"/>
  <c r="AB64" i="1"/>
  <c r="AB74" i="1"/>
  <c r="AB83" i="1"/>
  <c r="AB105" i="1"/>
  <c r="AB112" i="1"/>
  <c r="AB122" i="1"/>
  <c r="AB131" i="1"/>
  <c r="AB150" i="1"/>
  <c r="AB164" i="1"/>
  <c r="AB178" i="1"/>
  <c r="AB192" i="1"/>
  <c r="AB201" i="1"/>
  <c r="AB54" i="1"/>
  <c r="AB102" i="1"/>
  <c r="AB180" i="1"/>
  <c r="AB17" i="1"/>
  <c r="AB24" i="1"/>
  <c r="AB34" i="1"/>
  <c r="AB43" i="1"/>
  <c r="AB65" i="1"/>
  <c r="AB72" i="1"/>
  <c r="AB82" i="1"/>
  <c r="AB91" i="1"/>
  <c r="AB113" i="1"/>
  <c r="AB120" i="1"/>
  <c r="AB130" i="1"/>
  <c r="AB139" i="1"/>
  <c r="AB148" i="1"/>
  <c r="AB156" i="1"/>
  <c r="AB165" i="1"/>
  <c r="AB193" i="1"/>
  <c r="AB4" i="1"/>
  <c r="AB14" i="1"/>
  <c r="AB23" i="1"/>
  <c r="AB45" i="1"/>
  <c r="AB52" i="1"/>
  <c r="AB62" i="1"/>
  <c r="AB71" i="1"/>
  <c r="AB93" i="1"/>
  <c r="AB100" i="1"/>
  <c r="AB110" i="1"/>
  <c r="AB119" i="1"/>
  <c r="AB141" i="1"/>
  <c r="AB174" i="1"/>
  <c r="AB190" i="1"/>
  <c r="AB191" i="1"/>
  <c r="AB183" i="1"/>
  <c r="AB25" i="1"/>
  <c r="AB32" i="1"/>
  <c r="AB42" i="1"/>
  <c r="AB51" i="1"/>
  <c r="AB73" i="1"/>
  <c r="AB80" i="1"/>
  <c r="AB90" i="1"/>
  <c r="AB99" i="1"/>
  <c r="AB121" i="1"/>
  <c r="AB128" i="1"/>
  <c r="AB138" i="1"/>
  <c r="AB147" i="1"/>
  <c r="AB149" i="1"/>
  <c r="AB155" i="1"/>
  <c r="AB157" i="1"/>
  <c r="AB162" i="1"/>
  <c r="AB163" i="1"/>
  <c r="AB172" i="1"/>
  <c r="AB175" i="1"/>
  <c r="AB177" i="1"/>
  <c r="AB188" i="1"/>
  <c r="AB5" i="1"/>
  <c r="AB12" i="1"/>
  <c r="AB22" i="1"/>
  <c r="AB31" i="1"/>
  <c r="AB53" i="1"/>
  <c r="AB60" i="1"/>
  <c r="AB70" i="1"/>
  <c r="AB79" i="1"/>
  <c r="AB101" i="1"/>
  <c r="AB108" i="1"/>
  <c r="AB118" i="1"/>
  <c r="AB127" i="1"/>
  <c r="AB198" i="1"/>
  <c r="AB185" i="1"/>
  <c r="AB194" i="1"/>
  <c r="AB3" i="1"/>
  <c r="AB11" i="1"/>
  <c r="AB33" i="1"/>
  <c r="AB40" i="1"/>
  <c r="AB50" i="1"/>
  <c r="AB59" i="1"/>
  <c r="AB81" i="1"/>
  <c r="AB88" i="1"/>
  <c r="AB98" i="1"/>
  <c r="AB107" i="1"/>
  <c r="AB129" i="1"/>
  <c r="AB136" i="1"/>
  <c r="AB146" i="1"/>
  <c r="AB154" i="1"/>
  <c r="AB170" i="1"/>
  <c r="AB186" i="1"/>
  <c r="AB20" i="1"/>
  <c r="AB30" i="1"/>
  <c r="AB39" i="1"/>
  <c r="AB68" i="1"/>
  <c r="AB78" i="1"/>
  <c r="AB87" i="1"/>
  <c r="AB116" i="1"/>
  <c r="AB126" i="1"/>
  <c r="AB135" i="1"/>
  <c r="AB160" i="1"/>
  <c r="AB168" i="1"/>
  <c r="AB171" i="1"/>
  <c r="AB173" i="1"/>
  <c r="AB184" i="1"/>
  <c r="AB187" i="1"/>
  <c r="AB189" i="1"/>
  <c r="AB196" i="1"/>
  <c r="AB169" i="1"/>
  <c r="AB6" i="1"/>
  <c r="AB10" i="1"/>
  <c r="AB19" i="1"/>
  <c r="AB41" i="1"/>
  <c r="AB48" i="1"/>
  <c r="AB58" i="1"/>
  <c r="AB67" i="1"/>
  <c r="AB89" i="1"/>
  <c r="AB96" i="1"/>
  <c r="AB106" i="1"/>
  <c r="AB115" i="1"/>
  <c r="AB137" i="1"/>
  <c r="AB144" i="1"/>
  <c r="AB152" i="1"/>
  <c r="AB204" i="1"/>
  <c r="AB226" i="1"/>
  <c r="AB310" i="1"/>
  <c r="AB292" i="1"/>
  <c r="AB202" i="1"/>
  <c r="AB241" i="1"/>
  <c r="AB365" i="1"/>
  <c r="S470" i="1"/>
  <c r="S502" i="1"/>
  <c r="AB502" i="1" s="1"/>
  <c r="S509" i="1"/>
  <c r="AB509" i="1" s="1"/>
  <c r="S517" i="1"/>
  <c r="AB517" i="1" s="1"/>
  <c r="AB562" i="1"/>
  <c r="AB217" i="1"/>
  <c r="AB224" i="1"/>
  <c r="AB274" i="1"/>
  <c r="AB287" i="1"/>
  <c r="AB300" i="1"/>
  <c r="AB313" i="1"/>
  <c r="AB317" i="1"/>
  <c r="AB321" i="1"/>
  <c r="AB330" i="1"/>
  <c r="M344" i="1"/>
  <c r="AB344" i="1" s="1"/>
  <c r="AB369" i="1"/>
  <c r="AB378" i="1"/>
  <c r="AB433" i="1"/>
  <c r="AB454" i="1"/>
  <c r="Z536" i="1"/>
  <c r="S541" i="1"/>
  <c r="S206" i="1"/>
  <c r="AB206" i="1" s="1"/>
  <c r="AB208" i="1"/>
  <c r="AB230" i="1"/>
  <c r="M232" i="1"/>
  <c r="AB232" i="1" s="1"/>
  <c r="AB245" i="1"/>
  <c r="P247" i="1"/>
  <c r="AB247" i="1" s="1"/>
  <c r="M256" i="1"/>
  <c r="AB256" i="1" s="1"/>
  <c r="AB269" i="1"/>
  <c r="AB291" i="1"/>
  <c r="AB325" i="1"/>
  <c r="V337" i="1"/>
  <c r="AB343" i="1"/>
  <c r="AB347" i="1"/>
  <c r="S354" i="1"/>
  <c r="AB354" i="1" s="1"/>
  <c r="AB373" i="1"/>
  <c r="AB411" i="1"/>
  <c r="S449" i="1"/>
  <c r="AB462" i="1"/>
  <c r="Z504" i="1"/>
  <c r="AB510" i="1"/>
  <c r="AB518" i="1"/>
  <c r="AB526" i="1"/>
  <c r="AB212" i="1"/>
  <c r="V221" i="1"/>
  <c r="AB221" i="1" s="1"/>
  <c r="AB223" i="1"/>
  <c r="S238" i="1"/>
  <c r="AB240" i="1"/>
  <c r="V253" i="1"/>
  <c r="AB253" i="1" s="1"/>
  <c r="S262" i="1"/>
  <c r="AB273" i="1"/>
  <c r="P275" i="1"/>
  <c r="AB282" i="1"/>
  <c r="AB295" i="1"/>
  <c r="M296" i="1"/>
  <c r="AB296" i="1" s="1"/>
  <c r="S302" i="1"/>
  <c r="AB329" i="1"/>
  <c r="P331" i="1"/>
  <c r="AB331" i="1" s="1"/>
  <c r="AB338" i="1"/>
  <c r="M352" i="1"/>
  <c r="AB352" i="1" s="1"/>
  <c r="S358" i="1"/>
  <c r="AB364" i="1"/>
  <c r="AB377" i="1"/>
  <c r="P379" i="1"/>
  <c r="AB379" i="1" s="1"/>
  <c r="AB386" i="1"/>
  <c r="AB390" i="1"/>
  <c r="Z432" i="1"/>
  <c r="AB453" i="1"/>
  <c r="AB461" i="1"/>
  <c r="V469" i="1"/>
  <c r="AB478" i="1"/>
  <c r="AB486" i="1"/>
  <c r="AB494" i="1"/>
  <c r="AB511" i="1"/>
  <c r="AB527" i="1"/>
  <c r="AB535" i="1"/>
  <c r="M536" i="1"/>
  <c r="AB366" i="1"/>
  <c r="AB553" i="1"/>
  <c r="S210" i="1"/>
  <c r="AB216" i="1"/>
  <c r="AB222" i="1"/>
  <c r="AB229" i="1"/>
  <c r="M236" i="1"/>
  <c r="AB236" i="1" s="1"/>
  <c r="AB249" i="1"/>
  <c r="P251" i="1"/>
  <c r="AB254" i="1"/>
  <c r="M260" i="1"/>
  <c r="AB260" i="1" s="1"/>
  <c r="AB277" i="1"/>
  <c r="AB286" i="1"/>
  <c r="V289" i="1"/>
  <c r="M300" i="1"/>
  <c r="AB316" i="1"/>
  <c r="AB320" i="1"/>
  <c r="AB342" i="1"/>
  <c r="AB351" i="1"/>
  <c r="M356" i="1"/>
  <c r="AB356" i="1" s="1"/>
  <c r="S362" i="1"/>
  <c r="AB362" i="1" s="1"/>
  <c r="AB368" i="1"/>
  <c r="AB381" i="1"/>
  <c r="AB426" i="1"/>
  <c r="AB427" i="1"/>
  <c r="AB470" i="1"/>
  <c r="AB479" i="1"/>
  <c r="AB487" i="1"/>
  <c r="AB503" i="1"/>
  <c r="M504" i="1"/>
  <c r="V508" i="1"/>
  <c r="V516" i="1"/>
  <c r="AB516" i="1" s="1"/>
  <c r="V524" i="1"/>
  <c r="AB543" i="1"/>
  <c r="AB571" i="1"/>
  <c r="AB288" i="1"/>
  <c r="AB200" i="1"/>
  <c r="AB251" i="1"/>
  <c r="AB348" i="1"/>
  <c r="V233" i="1"/>
  <c r="AB239" i="1"/>
  <c r="S242" i="1"/>
  <c r="AB242" i="1" s="1"/>
  <c r="AB263" i="1"/>
  <c r="S266" i="1"/>
  <c r="AB281" i="1"/>
  <c r="AB290" i="1"/>
  <c r="V293" i="1"/>
  <c r="AB293" i="1" s="1"/>
  <c r="AB303" i="1"/>
  <c r="M304" i="1"/>
  <c r="AB304" i="1" s="1"/>
  <c r="S310" i="1"/>
  <c r="S314" i="1"/>
  <c r="S318" i="1"/>
  <c r="AB318" i="1" s="1"/>
  <c r="AB324" i="1"/>
  <c r="AB333" i="1"/>
  <c r="P339" i="1"/>
  <c r="AB339" i="1" s="1"/>
  <c r="AB346" i="1"/>
  <c r="AB359" i="1"/>
  <c r="M360" i="1"/>
  <c r="AB360" i="1" s="1"/>
  <c r="S366" i="1"/>
  <c r="AB385" i="1"/>
  <c r="AB389" i="1"/>
  <c r="AB469" i="1"/>
  <c r="V476" i="1"/>
  <c r="AB476" i="1" s="1"/>
  <c r="AB477" i="1"/>
  <c r="V484" i="1"/>
  <c r="V492" i="1"/>
  <c r="AB493" i="1"/>
  <c r="V500" i="1"/>
  <c r="AB501" i="1"/>
  <c r="V540" i="1"/>
  <c r="AB557" i="1"/>
  <c r="AB561" i="1"/>
  <c r="P202" i="1"/>
  <c r="AB211" i="1"/>
  <c r="M212" i="1"/>
  <c r="S218" i="1"/>
  <c r="AB218" i="1" s="1"/>
  <c r="S226" i="1"/>
  <c r="AB234" i="1"/>
  <c r="M240" i="1"/>
  <c r="P255" i="1"/>
  <c r="AB255" i="1" s="1"/>
  <c r="AB258" i="1"/>
  <c r="M264" i="1"/>
  <c r="AB264" i="1" s="1"/>
  <c r="AB285" i="1"/>
  <c r="AB294" i="1"/>
  <c r="V297" i="1"/>
  <c r="AB297" i="1" s="1"/>
  <c r="AB307" i="1"/>
  <c r="M308" i="1"/>
  <c r="AB308" i="1" s="1"/>
  <c r="AB337" i="1"/>
  <c r="AB341" i="1"/>
  <c r="AB350" i="1"/>
  <c r="V353" i="1"/>
  <c r="AB363" i="1"/>
  <c r="M364" i="1"/>
  <c r="AB394" i="1"/>
  <c r="V400" i="1"/>
  <c r="AB400" i="1" s="1"/>
  <c r="P403" i="1"/>
  <c r="AB403" i="1" s="1"/>
  <c r="AB425" i="1"/>
  <c r="M432" i="1"/>
  <c r="AB508" i="1"/>
  <c r="AB524" i="1"/>
  <c r="AB532" i="1"/>
  <c r="AB266" i="1"/>
  <c r="AB491" i="1"/>
  <c r="AB215" i="1"/>
  <c r="AB220" i="1"/>
  <c r="AB228" i="1"/>
  <c r="AB243" i="1"/>
  <c r="AB248" i="1"/>
  <c r="AB267" i="1"/>
  <c r="AB276" i="1"/>
  <c r="AB289" i="1"/>
  <c r="AB298" i="1"/>
  <c r="AB311" i="1"/>
  <c r="M312" i="1"/>
  <c r="AB312" i="1" s="1"/>
  <c r="AB332" i="1"/>
  <c r="AB345" i="1"/>
  <c r="AB367" i="1"/>
  <c r="AB380" i="1"/>
  <c r="AB393" i="1"/>
  <c r="AB407" i="1"/>
  <c r="AB459" i="1"/>
  <c r="AB484" i="1"/>
  <c r="AB492" i="1"/>
  <c r="AB500" i="1"/>
  <c r="AB534" i="1"/>
  <c r="AB538" i="1"/>
  <c r="AB540" i="1"/>
  <c r="AB541" i="1"/>
  <c r="AB566" i="1"/>
  <c r="AB611" i="1"/>
  <c r="AB449" i="1"/>
  <c r="AB205" i="1"/>
  <c r="V209" i="1"/>
  <c r="AB209" i="1" s="1"/>
  <c r="AB227" i="1"/>
  <c r="AB233" i="1"/>
  <c r="P235" i="1"/>
  <c r="AB235" i="1" s="1"/>
  <c r="AB238" i="1"/>
  <c r="M244" i="1"/>
  <c r="AB244" i="1" s="1"/>
  <c r="AB257" i="1"/>
  <c r="P259" i="1"/>
  <c r="AB259" i="1" s="1"/>
  <c r="AB262" i="1"/>
  <c r="M268" i="1"/>
  <c r="AB268" i="1" s="1"/>
  <c r="AB280" i="1"/>
  <c r="AB302" i="1"/>
  <c r="AB315" i="1"/>
  <c r="AB319" i="1"/>
  <c r="M324" i="1"/>
  <c r="AB336" i="1"/>
  <c r="AB349" i="1"/>
  <c r="AB358" i="1"/>
  <c r="V361" i="1"/>
  <c r="AB361" i="1" s="1"/>
  <c r="AB371" i="1"/>
  <c r="M372" i="1"/>
  <c r="AB372" i="1" s="1"/>
  <c r="AB384" i="1"/>
  <c r="AB388" i="1"/>
  <c r="AB415" i="1"/>
  <c r="AB430" i="1"/>
  <c r="AB440" i="1"/>
  <c r="AB506" i="1"/>
  <c r="AB514" i="1"/>
  <c r="AB522" i="1"/>
  <c r="AB530" i="1"/>
  <c r="AB539" i="1"/>
  <c r="AB542" i="1"/>
  <c r="AB546" i="1"/>
  <c r="AB583" i="1"/>
  <c r="AB596" i="1"/>
  <c r="AB597" i="1"/>
  <c r="AB275" i="1"/>
  <c r="AB314" i="1"/>
  <c r="AB1878" i="1"/>
  <c r="AB434" i="1"/>
  <c r="P207" i="1"/>
  <c r="AB207" i="1" s="1"/>
  <c r="AB210" i="1"/>
  <c r="V213" i="1"/>
  <c r="AB213" i="1" s="1"/>
  <c r="V225" i="1"/>
  <c r="AB225" i="1" s="1"/>
  <c r="V241" i="1"/>
  <c r="S250" i="1"/>
  <c r="AB250" i="1" s="1"/>
  <c r="AB252" i="1"/>
  <c r="V265" i="1"/>
  <c r="AB265" i="1" s="1"/>
  <c r="AB271" i="1"/>
  <c r="M272" i="1"/>
  <c r="AB272" i="1" s="1"/>
  <c r="S278" i="1"/>
  <c r="AB278" i="1" s="1"/>
  <c r="AB284" i="1"/>
  <c r="P299" i="1"/>
  <c r="AB299" i="1" s="1"/>
  <c r="AB306" i="1"/>
  <c r="V309" i="1"/>
  <c r="AB309" i="1" s="1"/>
  <c r="AB323" i="1"/>
  <c r="M328" i="1"/>
  <c r="AB328" i="1" s="1"/>
  <c r="S334" i="1"/>
  <c r="AB334" i="1" s="1"/>
  <c r="AB340" i="1"/>
  <c r="AB353" i="1"/>
  <c r="P355" i="1"/>
  <c r="AB355" i="1" s="1"/>
  <c r="V365" i="1"/>
  <c r="AB375" i="1"/>
  <c r="M376" i="1"/>
  <c r="AB376" i="1" s="1"/>
  <c r="S382" i="1"/>
  <c r="AB382" i="1" s="1"/>
  <c r="AB392" i="1"/>
  <c r="AB401" i="1"/>
  <c r="AB406" i="1"/>
  <c r="AB414" i="1"/>
  <c r="Z424" i="1"/>
  <c r="AB439" i="1"/>
  <c r="AB448" i="1"/>
  <c r="P450" i="1"/>
  <c r="AB450" i="1" s="1"/>
  <c r="AB466" i="1"/>
  <c r="AB474" i="1"/>
  <c r="AB482" i="1"/>
  <c r="AB490" i="1"/>
  <c r="AB498" i="1"/>
  <c r="AB515" i="1"/>
  <c r="AB547" i="1"/>
  <c r="AB554" i="1"/>
  <c r="AB712" i="1"/>
  <c r="V442" i="1"/>
  <c r="AB442" i="1" s="1"/>
  <c r="P452" i="1"/>
  <c r="S471" i="1"/>
  <c r="AB471" i="1" s="1"/>
  <c r="S479" i="1"/>
  <c r="S487" i="1"/>
  <c r="S495" i="1"/>
  <c r="AB495" i="1" s="1"/>
  <c r="S511" i="1"/>
  <c r="S519" i="1"/>
  <c r="AB519" i="1" s="1"/>
  <c r="S527" i="1"/>
  <c r="M548" i="1"/>
  <c r="AB551" i="1"/>
  <c r="AB560" i="1"/>
  <c r="S580" i="1"/>
  <c r="AB580" i="1" s="1"/>
  <c r="AB595" i="1"/>
  <c r="Z597" i="1"/>
  <c r="AB603" i="1"/>
  <c r="Z604" i="1"/>
  <c r="AB637" i="1"/>
  <c r="M652" i="1"/>
  <c r="V661" i="1"/>
  <c r="AB661" i="1" s="1"/>
  <c r="AB717" i="1"/>
  <c r="AB755" i="1"/>
  <c r="AB769" i="1"/>
  <c r="AB795" i="1"/>
  <c r="S403" i="1"/>
  <c r="AB408" i="1"/>
  <c r="V422" i="1"/>
  <c r="AB422" i="1" s="1"/>
  <c r="P432" i="1"/>
  <c r="AB456" i="1"/>
  <c r="V502" i="1"/>
  <c r="V534" i="1"/>
  <c r="V542" i="1"/>
  <c r="M552" i="1"/>
  <c r="M553" i="1"/>
  <c r="AB555" i="1"/>
  <c r="M574" i="1"/>
  <c r="AB582" i="1"/>
  <c r="AB589" i="1"/>
  <c r="AB629" i="1"/>
  <c r="Z700" i="1"/>
  <c r="AB761" i="1"/>
  <c r="AB796" i="1"/>
  <c r="AB1096" i="1"/>
  <c r="V402" i="1"/>
  <c r="AB402" i="1" s="1"/>
  <c r="P412" i="1"/>
  <c r="AB412" i="1" s="1"/>
  <c r="M421" i="1"/>
  <c r="AB421" i="1" s="1"/>
  <c r="S431" i="1"/>
  <c r="AB431" i="1" s="1"/>
  <c r="V450" i="1"/>
  <c r="P460" i="1"/>
  <c r="M469" i="1"/>
  <c r="P548" i="1"/>
  <c r="AB548" i="1" s="1"/>
  <c r="M590" i="1"/>
  <c r="M597" i="1"/>
  <c r="M604" i="1"/>
  <c r="AB604" i="1" s="1"/>
  <c r="AB708" i="1"/>
  <c r="AB724" i="1"/>
  <c r="AB729" i="1"/>
  <c r="AB731" i="1"/>
  <c r="AB732" i="1"/>
  <c r="AB745" i="1"/>
  <c r="AB783" i="1"/>
  <c r="AB789" i="1"/>
  <c r="AB807" i="1"/>
  <c r="AB416" i="1"/>
  <c r="AB464" i="1"/>
  <c r="AB563" i="1"/>
  <c r="AB567" i="1"/>
  <c r="AB581" i="1"/>
  <c r="AB615" i="1"/>
  <c r="V627" i="1"/>
  <c r="AB627" i="1" s="1"/>
  <c r="AB649" i="1"/>
  <c r="P651" i="1"/>
  <c r="P657" i="1"/>
  <c r="AB657" i="1" s="1"/>
  <c r="AB675" i="1"/>
  <c r="AB683" i="1"/>
  <c r="AB684" i="1"/>
  <c r="M700" i="1"/>
  <c r="AB700" i="1" s="1"/>
  <c r="AB713" i="1"/>
  <c r="AB736" i="1"/>
  <c r="AB910" i="1"/>
  <c r="AB396" i="1"/>
  <c r="V410" i="1"/>
  <c r="AB410" i="1" s="1"/>
  <c r="P420" i="1"/>
  <c r="M429" i="1"/>
  <c r="AB429" i="1" s="1"/>
  <c r="S439" i="1"/>
  <c r="AB444" i="1"/>
  <c r="V458" i="1"/>
  <c r="AB458" i="1" s="1"/>
  <c r="P468" i="1"/>
  <c r="P551" i="1"/>
  <c r="P556" i="1"/>
  <c r="AB556" i="1" s="1"/>
  <c r="M564" i="1"/>
  <c r="AB564" i="1" s="1"/>
  <c r="M565" i="1"/>
  <c r="AB565" i="1" s="1"/>
  <c r="V606" i="1"/>
  <c r="AB606" i="1" s="1"/>
  <c r="AB656" i="1"/>
  <c r="AB669" i="1"/>
  <c r="AB681" i="1"/>
  <c r="AB697" i="1"/>
  <c r="AB720" i="1"/>
  <c r="AB721" i="1"/>
  <c r="AB749" i="1"/>
  <c r="AB759" i="1"/>
  <c r="AB1072" i="1"/>
  <c r="AB424" i="1"/>
  <c r="AB472" i="1"/>
  <c r="AB480" i="1"/>
  <c r="AB488" i="1"/>
  <c r="AB496" i="1"/>
  <c r="AB504" i="1"/>
  <c r="AB512" i="1"/>
  <c r="AB520" i="1"/>
  <c r="AB528" i="1"/>
  <c r="AB536" i="1"/>
  <c r="AB544" i="1"/>
  <c r="AB601" i="1"/>
  <c r="AB613" i="1"/>
  <c r="AB620" i="1"/>
  <c r="AB727" i="1"/>
  <c r="AB753" i="1"/>
  <c r="S399" i="1"/>
  <c r="AB399" i="1" s="1"/>
  <c r="AB404" i="1"/>
  <c r="V418" i="1"/>
  <c r="AB418" i="1" s="1"/>
  <c r="P428" i="1"/>
  <c r="AB428" i="1" s="1"/>
  <c r="M437" i="1"/>
  <c r="AB437" i="1" s="1"/>
  <c r="S447" i="1"/>
  <c r="AB447" i="1" s="1"/>
  <c r="AB452" i="1"/>
  <c r="V466" i="1"/>
  <c r="S475" i="1"/>
  <c r="AB475" i="1" s="1"/>
  <c r="S483" i="1"/>
  <c r="AB483" i="1" s="1"/>
  <c r="S491" i="1"/>
  <c r="S499" i="1"/>
  <c r="AB499" i="1" s="1"/>
  <c r="S507" i="1"/>
  <c r="AB507" i="1" s="1"/>
  <c r="S515" i="1"/>
  <c r="S523" i="1"/>
  <c r="AB523" i="1" s="1"/>
  <c r="S531" i="1"/>
  <c r="AB531" i="1" s="1"/>
  <c r="S539" i="1"/>
  <c r="S550" i="1"/>
  <c r="S551" i="1"/>
  <c r="P559" i="1"/>
  <c r="P564" i="1"/>
  <c r="AB577" i="1"/>
  <c r="AB588" i="1"/>
  <c r="P609" i="1"/>
  <c r="AB609" i="1" s="1"/>
  <c r="AB635" i="1"/>
  <c r="AB636" i="1"/>
  <c r="S663" i="1"/>
  <c r="AB663" i="1" s="1"/>
  <c r="P699" i="1"/>
  <c r="AB699" i="1" s="1"/>
  <c r="P705" i="1"/>
  <c r="AB705" i="1" s="1"/>
  <c r="AB711" i="1"/>
  <c r="AB735" i="1"/>
  <c r="AB777" i="1"/>
  <c r="AB781" i="1"/>
  <c r="AB837" i="1"/>
  <c r="AB432" i="1"/>
  <c r="AB576" i="1"/>
  <c r="AB591" i="1"/>
  <c r="AB608" i="1"/>
  <c r="AB621" i="1"/>
  <c r="AB628" i="1"/>
  <c r="AB633" i="1"/>
  <c r="AB647" i="1"/>
  <c r="AB672" i="1"/>
  <c r="AB673" i="1"/>
  <c r="AB679" i="1"/>
  <c r="AB687" i="1"/>
  <c r="AB702" i="1"/>
  <c r="AB704" i="1"/>
  <c r="V709" i="1"/>
  <c r="AB709" i="1" s="1"/>
  <c r="AB737" i="1"/>
  <c r="S738" i="1"/>
  <c r="AB797" i="1"/>
  <c r="AB886" i="1"/>
  <c r="AB1048" i="1"/>
  <c r="M397" i="1"/>
  <c r="AB397" i="1" s="1"/>
  <c r="S407" i="1"/>
  <c r="V426" i="1"/>
  <c r="P436" i="1"/>
  <c r="AB436" i="1" s="1"/>
  <c r="M445" i="1"/>
  <c r="AB445" i="1" s="1"/>
  <c r="S455" i="1"/>
  <c r="AB455" i="1" s="1"/>
  <c r="AB460" i="1"/>
  <c r="V549" i="1"/>
  <c r="AB549" i="1" s="1"/>
  <c r="V550" i="1"/>
  <c r="AB550" i="1" s="1"/>
  <c r="S558" i="1"/>
  <c r="AB558" i="1" s="1"/>
  <c r="S559" i="1"/>
  <c r="AB559" i="1" s="1"/>
  <c r="AB585" i="1"/>
  <c r="AB587" i="1"/>
  <c r="AB599" i="1"/>
  <c r="AB641" i="1"/>
  <c r="S642" i="1"/>
  <c r="AB648" i="1"/>
  <c r="AB653" i="1"/>
  <c r="AB659" i="1"/>
  <c r="AB660" i="1"/>
  <c r="S676" i="1"/>
  <c r="AB676" i="1" s="1"/>
  <c r="AB689" i="1"/>
  <c r="S690" i="1"/>
  <c r="AB690" i="1" s="1"/>
  <c r="AB725" i="1"/>
  <c r="Z734" i="1"/>
  <c r="AB734" i="1" s="1"/>
  <c r="AB747" i="1"/>
  <c r="AB757" i="1"/>
  <c r="AB764" i="1"/>
  <c r="AB788" i="1"/>
  <c r="Z792" i="1"/>
  <c r="AB792" i="1" s="1"/>
  <c r="AB835" i="1"/>
  <c r="P396" i="1"/>
  <c r="M405" i="1"/>
  <c r="AB405" i="1" s="1"/>
  <c r="S415" i="1"/>
  <c r="AB420" i="1"/>
  <c r="V434" i="1"/>
  <c r="P444" i="1"/>
  <c r="M453" i="1"/>
  <c r="S463" i="1"/>
  <c r="AB463" i="1" s="1"/>
  <c r="AB468" i="1"/>
  <c r="AB552" i="1"/>
  <c r="V557" i="1"/>
  <c r="V558" i="1"/>
  <c r="AB569" i="1"/>
  <c r="AB600" i="1"/>
  <c r="AB605" i="1"/>
  <c r="AB607" i="1"/>
  <c r="AB617" i="1"/>
  <c r="AB624" i="1"/>
  <c r="AB625" i="1"/>
  <c r="AB645" i="1"/>
  <c r="AB651" i="1"/>
  <c r="Z652" i="1"/>
  <c r="AB652" i="1" s="1"/>
  <c r="AB677" i="1"/>
  <c r="AB685" i="1"/>
  <c r="AB692" i="1"/>
  <c r="AB693" i="1"/>
  <c r="AB716" i="1"/>
  <c r="V723" i="1"/>
  <c r="AB723" i="1" s="1"/>
  <c r="AB785" i="1"/>
  <c r="AB1024" i="1"/>
  <c r="AB586" i="1"/>
  <c r="AB634" i="1"/>
  <c r="AB682" i="1"/>
  <c r="AB730" i="1"/>
  <c r="AB766" i="1"/>
  <c r="AB768" i="1"/>
  <c r="AB772" i="1"/>
  <c r="AB776" i="1"/>
  <c r="AB778" i="1"/>
  <c r="AB826" i="1"/>
  <c r="AB844" i="1"/>
  <c r="AB868" i="1"/>
  <c r="AB892" i="1"/>
  <c r="AB916" i="1"/>
  <c r="AB940" i="1"/>
  <c r="AB964" i="1"/>
  <c r="AB1002" i="1"/>
  <c r="AB1006" i="1"/>
  <c r="AB1033" i="1"/>
  <c r="AB1057" i="1"/>
  <c r="AB1081" i="1"/>
  <c r="AB1105" i="1"/>
  <c r="AB1145" i="1"/>
  <c r="AB1146" i="1"/>
  <c r="AB1161" i="1"/>
  <c r="AB1162" i="1"/>
  <c r="AB1174" i="1"/>
  <c r="M1207" i="1"/>
  <c r="AB1241" i="1"/>
  <c r="AB614" i="1"/>
  <c r="AB662" i="1"/>
  <c r="AB710" i="1"/>
  <c r="AB822" i="1"/>
  <c r="AB840" i="1"/>
  <c r="AB859" i="1"/>
  <c r="AB882" i="1"/>
  <c r="AB883" i="1"/>
  <c r="Z886" i="1"/>
  <c r="AB906" i="1"/>
  <c r="AB907" i="1"/>
  <c r="Z910" i="1"/>
  <c r="AB930" i="1"/>
  <c r="AB931" i="1"/>
  <c r="Z934" i="1"/>
  <c r="AB934" i="1" s="1"/>
  <c r="AB955" i="1"/>
  <c r="Z958" i="1"/>
  <c r="AB958" i="1" s="1"/>
  <c r="AB978" i="1"/>
  <c r="AB979" i="1"/>
  <c r="AB984" i="1"/>
  <c r="S1007" i="1"/>
  <c r="AB1124" i="1"/>
  <c r="AB1133" i="1"/>
  <c r="S1197" i="1"/>
  <c r="AB1197" i="1" s="1"/>
  <c r="AB1204" i="1"/>
  <c r="AB1206" i="1"/>
  <c r="AB1239" i="1"/>
  <c r="AB594" i="1"/>
  <c r="AB642" i="1"/>
  <c r="AB738" i="1"/>
  <c r="Z766" i="1"/>
  <c r="Z770" i="1"/>
  <c r="AB770" i="1" s="1"/>
  <c r="Z774" i="1"/>
  <c r="AB774" i="1" s="1"/>
  <c r="Z778" i="1"/>
  <c r="AB818" i="1"/>
  <c r="Z826" i="1"/>
  <c r="AB836" i="1"/>
  <c r="AB864" i="1"/>
  <c r="AB888" i="1"/>
  <c r="AB912" i="1"/>
  <c r="AB936" i="1"/>
  <c r="AB960" i="1"/>
  <c r="AB992" i="1"/>
  <c r="M1003" i="1"/>
  <c r="AB1126" i="1"/>
  <c r="AB1149" i="1"/>
  <c r="AB1165" i="1"/>
  <c r="AB1170" i="1"/>
  <c r="AB1180" i="1"/>
  <c r="AB1221" i="1"/>
  <c r="AB574" i="1"/>
  <c r="AB622" i="1"/>
  <c r="AB670" i="1"/>
  <c r="AB718" i="1"/>
  <c r="AB784" i="1"/>
  <c r="Z822" i="1"/>
  <c r="AB832" i="1"/>
  <c r="AB854" i="1"/>
  <c r="AB855" i="1"/>
  <c r="Z858" i="1"/>
  <c r="AB858" i="1" s="1"/>
  <c r="AB879" i="1"/>
  <c r="Z882" i="1"/>
  <c r="AB903" i="1"/>
  <c r="Z906" i="1"/>
  <c r="AB927" i="1"/>
  <c r="Z930" i="1"/>
  <c r="AB950" i="1"/>
  <c r="AB951" i="1"/>
  <c r="Z954" i="1"/>
  <c r="AB954" i="1" s="1"/>
  <c r="AB975" i="1"/>
  <c r="Z978" i="1"/>
  <c r="AB1009" i="1"/>
  <c r="AB1010" i="1"/>
  <c r="AB1013" i="1"/>
  <c r="AB1028" i="1"/>
  <c r="AB1030" i="1"/>
  <c r="AB1037" i="1"/>
  <c r="AB1052" i="1"/>
  <c r="AB1054" i="1"/>
  <c r="AB1061" i="1"/>
  <c r="AB1076" i="1"/>
  <c r="AB1078" i="1"/>
  <c r="AB1085" i="1"/>
  <c r="AB1100" i="1"/>
  <c r="AB1102" i="1"/>
  <c r="AB1109" i="1"/>
  <c r="AB1121" i="1"/>
  <c r="AB1122" i="1"/>
  <c r="AB1140" i="1"/>
  <c r="AB1156" i="1"/>
  <c r="AB1169" i="1"/>
  <c r="AB1188" i="1"/>
  <c r="AB1214" i="1"/>
  <c r="AB1223" i="1"/>
  <c r="V1228" i="1"/>
  <c r="AB602" i="1"/>
  <c r="AB650" i="1"/>
  <c r="AB698" i="1"/>
  <c r="AB740" i="1"/>
  <c r="AB780" i="1"/>
  <c r="AB993" i="1"/>
  <c r="AB1025" i="1"/>
  <c r="AB1228" i="1"/>
  <c r="AB630" i="1"/>
  <c r="AB678" i="1"/>
  <c r="AB726" i="1"/>
  <c r="AB742" i="1"/>
  <c r="AB806" i="1"/>
  <c r="Z814" i="1"/>
  <c r="AB814" i="1" s="1"/>
  <c r="AB824" i="1"/>
  <c r="AB850" i="1"/>
  <c r="AB851" i="1"/>
  <c r="Z854" i="1"/>
  <c r="AB874" i="1"/>
  <c r="AB875" i="1"/>
  <c r="Z878" i="1"/>
  <c r="AB878" i="1" s="1"/>
  <c r="AB898" i="1"/>
  <c r="AB899" i="1"/>
  <c r="Z902" i="1"/>
  <c r="AB902" i="1" s="1"/>
  <c r="AB922" i="1"/>
  <c r="AB923" i="1"/>
  <c r="Z926" i="1"/>
  <c r="AB926" i="1" s="1"/>
  <c r="AB946" i="1"/>
  <c r="AB947" i="1"/>
  <c r="Z950" i="1"/>
  <c r="AB970" i="1"/>
  <c r="AB971" i="1"/>
  <c r="Z974" i="1"/>
  <c r="AB974" i="1" s="1"/>
  <c r="AB1001" i="1"/>
  <c r="AB1008" i="1"/>
  <c r="AB1137" i="1"/>
  <c r="AB1138" i="1"/>
  <c r="AB1142" i="1"/>
  <c r="AB1158" i="1"/>
  <c r="AB1177" i="1"/>
  <c r="AB1196" i="1"/>
  <c r="AB610" i="1"/>
  <c r="AB658" i="1"/>
  <c r="AB706" i="1"/>
  <c r="AB744" i="1"/>
  <c r="AB802" i="1"/>
  <c r="Z810" i="1"/>
  <c r="AB810" i="1" s="1"/>
  <c r="AB820" i="1"/>
  <c r="AB856" i="1"/>
  <c r="AB880" i="1"/>
  <c r="AB904" i="1"/>
  <c r="AB928" i="1"/>
  <c r="AB952" i="1"/>
  <c r="AB976" i="1"/>
  <c r="AB1125" i="1"/>
  <c r="AB1153" i="1"/>
  <c r="AB1154" i="1"/>
  <c r="AB1186" i="1"/>
  <c r="AB590" i="1"/>
  <c r="AB638" i="1"/>
  <c r="AB686" i="1"/>
  <c r="AB748" i="1"/>
  <c r="AB798" i="1"/>
  <c r="AB816" i="1"/>
  <c r="AB894" i="1"/>
  <c r="AB918" i="1"/>
  <c r="AB942" i="1"/>
  <c r="AB966" i="1"/>
  <c r="AB1020" i="1"/>
  <c r="AB1181" i="1"/>
  <c r="AB1218" i="1"/>
  <c r="AB1222" i="1"/>
  <c r="AB1238" i="1"/>
  <c r="AB570" i="1"/>
  <c r="AB618" i="1"/>
  <c r="AB666" i="1"/>
  <c r="AB714" i="1"/>
  <c r="AB750" i="1"/>
  <c r="AB752" i="1"/>
  <c r="AB852" i="1"/>
  <c r="AB876" i="1"/>
  <c r="AB900" i="1"/>
  <c r="AB924" i="1"/>
  <c r="AB948" i="1"/>
  <c r="AB972" i="1"/>
  <c r="S993" i="1"/>
  <c r="AB1018" i="1"/>
  <c r="AB1042" i="1"/>
  <c r="AB1066" i="1"/>
  <c r="AB1090" i="1"/>
  <c r="AB1114" i="1"/>
  <c r="AB1132" i="1"/>
  <c r="AB1141" i="1"/>
  <c r="AB1189" i="1"/>
  <c r="AB1193" i="1"/>
  <c r="AB1194" i="1"/>
  <c r="AB1242" i="1"/>
  <c r="AB598" i="1"/>
  <c r="AB646" i="1"/>
  <c r="AB694" i="1"/>
  <c r="Z746" i="1"/>
  <c r="AB746" i="1" s="1"/>
  <c r="AB754" i="1"/>
  <c r="AB756" i="1"/>
  <c r="AB790" i="1"/>
  <c r="Z798" i="1"/>
  <c r="AB808" i="1"/>
  <c r="AB838" i="1"/>
  <c r="Z846" i="1"/>
  <c r="AB846" i="1" s="1"/>
  <c r="AB866" i="1"/>
  <c r="AB867" i="1"/>
  <c r="Z870" i="1"/>
  <c r="AB870" i="1" s="1"/>
  <c r="AB890" i="1"/>
  <c r="AB891" i="1"/>
  <c r="Z894" i="1"/>
  <c r="AB914" i="1"/>
  <c r="AB915" i="1"/>
  <c r="Z918" i="1"/>
  <c r="AB938" i="1"/>
  <c r="AB939" i="1"/>
  <c r="Z942" i="1"/>
  <c r="AB962" i="1"/>
  <c r="AB963" i="1"/>
  <c r="Z966" i="1"/>
  <c r="Z986" i="1"/>
  <c r="AB986" i="1" s="1"/>
  <c r="AB996" i="1"/>
  <c r="AB1004" i="1"/>
  <c r="AB1148" i="1"/>
  <c r="AB1164" i="1"/>
  <c r="AB1208" i="1"/>
  <c r="AB578" i="1"/>
  <c r="AB626" i="1"/>
  <c r="AB674" i="1"/>
  <c r="AB722" i="1"/>
  <c r="Z750" i="1"/>
  <c r="AB758" i="1"/>
  <c r="AB760" i="1"/>
  <c r="AB786" i="1"/>
  <c r="Z794" i="1"/>
  <c r="AB794" i="1" s="1"/>
  <c r="AB804" i="1"/>
  <c r="AB834" i="1"/>
  <c r="Z842" i="1"/>
  <c r="AB842" i="1" s="1"/>
  <c r="AB848" i="1"/>
  <c r="AB872" i="1"/>
  <c r="AB896" i="1"/>
  <c r="AB920" i="1"/>
  <c r="AB944" i="1"/>
  <c r="AB968" i="1"/>
  <c r="AB983" i="1"/>
  <c r="AB988" i="1"/>
  <c r="AB1129" i="1"/>
  <c r="AB1130" i="1"/>
  <c r="AB1134" i="1"/>
  <c r="AB1166" i="1"/>
  <c r="AB1210" i="1"/>
  <c r="AB1237" i="1"/>
  <c r="AB999" i="1"/>
  <c r="AB1203" i="1"/>
  <c r="AB1226" i="1"/>
  <c r="AB1227" i="1"/>
  <c r="AB1258" i="1"/>
  <c r="AB1285" i="1"/>
  <c r="AB1314" i="1"/>
  <c r="AB1315" i="1"/>
  <c r="AB1326" i="1"/>
  <c r="AB1350" i="1"/>
  <c r="AB1353" i="1"/>
  <c r="AB1375" i="1"/>
  <c r="AB1398" i="1"/>
  <c r="AB1410" i="1"/>
  <c r="AB1411" i="1"/>
  <c r="AB1459" i="1"/>
  <c r="AB1473" i="1"/>
  <c r="AB1475" i="1"/>
  <c r="AB1477" i="1"/>
  <c r="AB1499" i="1"/>
  <c r="AB1524" i="1"/>
  <c r="AB1543" i="1"/>
  <c r="AB1569" i="1"/>
  <c r="AB1571" i="1"/>
  <c r="AB1574" i="1"/>
  <c r="AB1615" i="1"/>
  <c r="AB1638" i="1"/>
  <c r="AB1276" i="1"/>
  <c r="AB1281" i="1"/>
  <c r="AB1306" i="1"/>
  <c r="AB1313" i="1"/>
  <c r="S1341" i="1"/>
  <c r="AB1362" i="1"/>
  <c r="AB1363" i="1"/>
  <c r="AB1374" i="1"/>
  <c r="AB1402" i="1"/>
  <c r="AB1409" i="1"/>
  <c r="V1428" i="1"/>
  <c r="AB1428" i="1" s="1"/>
  <c r="AB1430" i="1"/>
  <c r="AB1447" i="1"/>
  <c r="AB1502" i="1"/>
  <c r="AB1511" i="1"/>
  <c r="AB1517" i="1"/>
  <c r="AB1554" i="1"/>
  <c r="AB1583" i="1"/>
  <c r="AB1007" i="1"/>
  <c r="AB1212" i="1"/>
  <c r="Z1227" i="1"/>
  <c r="AB1297" i="1"/>
  <c r="AB1298" i="1"/>
  <c r="AB1303" i="1"/>
  <c r="AB1321" i="1"/>
  <c r="AB1322" i="1"/>
  <c r="V1332" i="1"/>
  <c r="AB1334" i="1"/>
  <c r="AB1354" i="1"/>
  <c r="AB1361" i="1"/>
  <c r="S1389" i="1"/>
  <c r="AB1417" i="1"/>
  <c r="AB1418" i="1"/>
  <c r="Z1419" i="1"/>
  <c r="AB1427" i="1"/>
  <c r="AB1441" i="1"/>
  <c r="AB1442" i="1"/>
  <c r="AB1478" i="1"/>
  <c r="AB1489" i="1"/>
  <c r="AB1490" i="1"/>
  <c r="AB1509" i="1"/>
  <c r="AB1525" i="1"/>
  <c r="AB1537" i="1"/>
  <c r="AB1538" i="1"/>
  <c r="AB1546" i="1"/>
  <c r="AB1555" i="1"/>
  <c r="AB1597" i="1"/>
  <c r="AB1609" i="1"/>
  <c r="AB1610" i="1"/>
  <c r="AB1213" i="1"/>
  <c r="AB1273" i="1"/>
  <c r="AB1332" i="1"/>
  <c r="AB1345" i="1"/>
  <c r="AB1369" i="1"/>
  <c r="AB1455" i="1"/>
  <c r="AB1522" i="1"/>
  <c r="AB1553" i="1"/>
  <c r="AB1599" i="1"/>
  <c r="AB1614" i="1"/>
  <c r="AB1633" i="1"/>
  <c r="AB1634" i="1"/>
  <c r="AB1015" i="1"/>
  <c r="AB1023" i="1"/>
  <c r="AB1031" i="1"/>
  <c r="AB1039" i="1"/>
  <c r="AB1047" i="1"/>
  <c r="AB1055" i="1"/>
  <c r="AB1063" i="1"/>
  <c r="AB1071" i="1"/>
  <c r="AB1079" i="1"/>
  <c r="AB1087" i="1"/>
  <c r="AB1095" i="1"/>
  <c r="AB1103" i="1"/>
  <c r="AB1111" i="1"/>
  <c r="AB1119" i="1"/>
  <c r="AB1127" i="1"/>
  <c r="AB1135" i="1"/>
  <c r="AB1143" i="1"/>
  <c r="AB1151" i="1"/>
  <c r="AB1159" i="1"/>
  <c r="AB1167" i="1"/>
  <c r="AB1175" i="1"/>
  <c r="AB1183" i="1"/>
  <c r="AB1191" i="1"/>
  <c r="AB1268" i="1"/>
  <c r="Z1275" i="1"/>
  <c r="AB1275" i="1" s="1"/>
  <c r="AB1295" i="1"/>
  <c r="M1323" i="1"/>
  <c r="AB1323" i="1" s="1"/>
  <c r="AB1325" i="1"/>
  <c r="AB1347" i="1"/>
  <c r="Z1371" i="1"/>
  <c r="AB1371" i="1" s="1"/>
  <c r="AB1379" i="1"/>
  <c r="AB1380" i="1"/>
  <c r="AB1393" i="1"/>
  <c r="AB1394" i="1"/>
  <c r="M1419" i="1"/>
  <c r="AB1419" i="1" s="1"/>
  <c r="AB1426" i="1"/>
  <c r="AB1429" i="1"/>
  <c r="AB1439" i="1"/>
  <c r="AB1453" i="1"/>
  <c r="AB1454" i="1"/>
  <c r="AB1466" i="1"/>
  <c r="AB1471" i="1"/>
  <c r="AB1498" i="1"/>
  <c r="AB1523" i="1"/>
  <c r="AB1526" i="1"/>
  <c r="AB1567" i="1"/>
  <c r="AB1578" i="1"/>
  <c r="P1582" i="1"/>
  <c r="AB1582" i="1" s="1"/>
  <c r="M1611" i="1"/>
  <c r="AB1611" i="1" s="1"/>
  <c r="AB1635" i="1"/>
  <c r="AB1642" i="1"/>
  <c r="AB995" i="1"/>
  <c r="AB1199" i="1"/>
  <c r="V1260" i="1"/>
  <c r="AB1261" i="1"/>
  <c r="M1275" i="1"/>
  <c r="AB1311" i="1"/>
  <c r="AB1330" i="1"/>
  <c r="AB1333" i="1"/>
  <c r="AB1343" i="1"/>
  <c r="AB1373" i="1"/>
  <c r="AB1395" i="1"/>
  <c r="AB1407" i="1"/>
  <c r="Z1467" i="1"/>
  <c r="AB1467" i="1" s="1"/>
  <c r="AB1535" i="1"/>
  <c r="AB1562" i="1"/>
  <c r="AB1232" i="1"/>
  <c r="AB1234" i="1"/>
  <c r="AB1247" i="1"/>
  <c r="AB1260" i="1"/>
  <c r="AB1289" i="1"/>
  <c r="AB1309" i="1"/>
  <c r="AB1310" i="1"/>
  <c r="AB1378" i="1"/>
  <c r="AB1381" i="1"/>
  <c r="AB1391" i="1"/>
  <c r="AB1405" i="1"/>
  <c r="AB1406" i="1"/>
  <c r="AB1425" i="1"/>
  <c r="AB1451" i="1"/>
  <c r="AB1470" i="1"/>
  <c r="AB1563" i="1"/>
  <c r="AB1566" i="1"/>
  <c r="AB1581" i="1"/>
  <c r="AB1590" i="1"/>
  <c r="AB1595" i="1"/>
  <c r="AB1607" i="1"/>
  <c r="AB1613" i="1"/>
  <c r="AB1631" i="1"/>
  <c r="AB1003" i="1"/>
  <c r="AB1207" i="1"/>
  <c r="S1224" i="1"/>
  <c r="AB1224" i="1" s="1"/>
  <c r="AB1233" i="1"/>
  <c r="AB1236" i="1"/>
  <c r="AB1266" i="1"/>
  <c r="AB1267" i="1"/>
  <c r="AB1290" i="1"/>
  <c r="AB1293" i="1"/>
  <c r="AB1329" i="1"/>
  <c r="AB1357" i="1"/>
  <c r="AB1358" i="1"/>
  <c r="AB1481" i="1"/>
  <c r="P1486" i="1"/>
  <c r="AB1486" i="1" s="1"/>
  <c r="AB1551" i="1"/>
  <c r="M1563" i="1"/>
  <c r="V1572" i="1"/>
  <c r="AB1579" i="1"/>
  <c r="S1581" i="1"/>
  <c r="AB1598" i="1"/>
  <c r="AB1620" i="1"/>
  <c r="AB1625" i="1"/>
  <c r="S1210" i="1"/>
  <c r="AB1219" i="1"/>
  <c r="AB1250" i="1"/>
  <c r="AB1252" i="1"/>
  <c r="AB1254" i="1"/>
  <c r="AB1265" i="1"/>
  <c r="AB1291" i="1"/>
  <c r="AB1307" i="1"/>
  <c r="AB1319" i="1"/>
  <c r="AB1341" i="1"/>
  <c r="AB1403" i="1"/>
  <c r="AB1415" i="1"/>
  <c r="AB1435" i="1"/>
  <c r="AB1501" i="1"/>
  <c r="P1534" i="1"/>
  <c r="AB1534" i="1" s="1"/>
  <c r="AB1572" i="1"/>
  <c r="AB1606" i="1"/>
  <c r="AB1792" i="1"/>
  <c r="AB991" i="1"/>
  <c r="AB1011" i="1"/>
  <c r="AB1256" i="1"/>
  <c r="AB1271" i="1"/>
  <c r="AB1283" i="1"/>
  <c r="V1284" i="1"/>
  <c r="P1294" i="1"/>
  <c r="AB1294" i="1" s="1"/>
  <c r="AB1389" i="1"/>
  <c r="AB1485" i="1"/>
  <c r="AB1019" i="1"/>
  <c r="AB1027" i="1"/>
  <c r="AB1035" i="1"/>
  <c r="AB1043" i="1"/>
  <c r="AB1051" i="1"/>
  <c r="AB1059" i="1"/>
  <c r="AB1067" i="1"/>
  <c r="AB1075" i="1"/>
  <c r="AB1083" i="1"/>
  <c r="AB1091" i="1"/>
  <c r="AB1099" i="1"/>
  <c r="AB1107" i="1"/>
  <c r="AB1115" i="1"/>
  <c r="AB1123" i="1"/>
  <c r="AB1131" i="1"/>
  <c r="AB1139" i="1"/>
  <c r="AB1147" i="1"/>
  <c r="AB1155" i="1"/>
  <c r="AB1163" i="1"/>
  <c r="AB1171" i="1"/>
  <c r="AB1179" i="1"/>
  <c r="AB1187" i="1"/>
  <c r="AB1195" i="1"/>
  <c r="Z1220" i="1"/>
  <c r="AB1220" i="1" s="1"/>
  <c r="AB1240" i="1"/>
  <c r="AB1257" i="1"/>
  <c r="M1259" i="1"/>
  <c r="AB1259" i="1" s="1"/>
  <c r="S1269" i="1"/>
  <c r="AB1269" i="1" s="1"/>
  <c r="AB1284" i="1"/>
  <c r="AB1318" i="1"/>
  <c r="P1342" i="1"/>
  <c r="AB1342" i="1" s="1"/>
  <c r="AB1365" i="1"/>
  <c r="AB1387" i="1"/>
  <c r="AB1414" i="1"/>
  <c r="AB1458" i="1"/>
  <c r="AB1462" i="1"/>
  <c r="AB1476" i="1"/>
  <c r="S1485" i="1"/>
  <c r="Z1515" i="1"/>
  <c r="AB1515" i="1" s="1"/>
  <c r="AB1518" i="1"/>
  <c r="AB1533" i="1"/>
  <c r="AB1542" i="1"/>
  <c r="AB1547" i="1"/>
  <c r="AB1559" i="1"/>
  <c r="AB1573" i="1"/>
  <c r="AB1586" i="1"/>
  <c r="AB1594" i="1"/>
  <c r="AB1619" i="1"/>
  <c r="AB1627" i="1"/>
  <c r="AB1629" i="1"/>
  <c r="AB1671" i="1"/>
  <c r="AB1216" i="1"/>
  <c r="AB1264" i="1"/>
  <c r="AB1312" i="1"/>
  <c r="AB1360" i="1"/>
  <c r="AB1408" i="1"/>
  <c r="AB1456" i="1"/>
  <c r="AB1504" i="1"/>
  <c r="AB1552" i="1"/>
  <c r="AB1600" i="1"/>
  <c r="AB1658" i="1"/>
  <c r="AB1670" i="1"/>
  <c r="AB1692" i="1"/>
  <c r="AB1700" i="1"/>
  <c r="AB1701" i="1"/>
  <c r="AB1708" i="1"/>
  <c r="AB1719" i="1"/>
  <c r="AB1795" i="1"/>
  <c r="AB1821" i="1"/>
  <c r="AB1842" i="1"/>
  <c r="AB1846" i="1"/>
  <c r="AB1855" i="1"/>
  <c r="AB1859" i="1"/>
  <c r="AB1876" i="1"/>
  <c r="AB1244" i="1"/>
  <c r="AB1292" i="1"/>
  <c r="AB1340" i="1"/>
  <c r="AB1388" i="1"/>
  <c r="AB1436" i="1"/>
  <c r="AB1484" i="1"/>
  <c r="AB1532" i="1"/>
  <c r="AB1580" i="1"/>
  <c r="AB1628" i="1"/>
  <c r="AB1649" i="1"/>
  <c r="AB1673" i="1"/>
  <c r="AB1677" i="1"/>
  <c r="Z1697" i="1"/>
  <c r="AB1697" i="1" s="1"/>
  <c r="AB1704" i="1"/>
  <c r="AB1705" i="1"/>
  <c r="AB1729" i="1"/>
  <c r="AB1734" i="1"/>
  <c r="AB1758" i="1"/>
  <c r="AB1760" i="1"/>
  <c r="AB1763" i="1"/>
  <c r="AB1780" i="1"/>
  <c r="AB1784" i="1"/>
  <c r="AB1786" i="1"/>
  <c r="M1789" i="1"/>
  <c r="AB1789" i="1" s="1"/>
  <c r="AB1838" i="1"/>
  <c r="AB1847" i="1"/>
  <c r="AB1272" i="1"/>
  <c r="AB1320" i="1"/>
  <c r="AB1368" i="1"/>
  <c r="AB1416" i="1"/>
  <c r="AB1464" i="1"/>
  <c r="AB1512" i="1"/>
  <c r="AB1560" i="1"/>
  <c r="AB1608" i="1"/>
  <c r="M1647" i="1"/>
  <c r="AB1647" i="1" s="1"/>
  <c r="V1668" i="1"/>
  <c r="AB1668" i="1" s="1"/>
  <c r="M1671" i="1"/>
  <c r="AB1695" i="1"/>
  <c r="AB1699" i="1"/>
  <c r="AB1721" i="1"/>
  <c r="AB1761" i="1"/>
  <c r="AB1776" i="1"/>
  <c r="AB1787" i="1"/>
  <c r="AB1812" i="1"/>
  <c r="AB1820" i="1"/>
  <c r="AB1841" i="1"/>
  <c r="AB1845" i="1"/>
  <c r="AB1864" i="1"/>
  <c r="AB1865" i="1"/>
  <c r="AB1874" i="1"/>
  <c r="AB1880" i="1"/>
  <c r="AB1300" i="1"/>
  <c r="AB1348" i="1"/>
  <c r="AB1396" i="1"/>
  <c r="AB1444" i="1"/>
  <c r="AB1492" i="1"/>
  <c r="AB1540" i="1"/>
  <c r="AB1588" i="1"/>
  <c r="AB1636" i="1"/>
  <c r="AB1645" i="1"/>
  <c r="AB1775" i="1"/>
  <c r="AB1781" i="1"/>
  <c r="AB1280" i="1"/>
  <c r="AB1328" i="1"/>
  <c r="AB1376" i="1"/>
  <c r="AB1424" i="1"/>
  <c r="AB1472" i="1"/>
  <c r="AB1520" i="1"/>
  <c r="AB1568" i="1"/>
  <c r="AB1616" i="1"/>
  <c r="AB1680" i="1"/>
  <c r="AB1742" i="1"/>
  <c r="AB1746" i="1"/>
  <c r="AB1751" i="1"/>
  <c r="S1765" i="1"/>
  <c r="AB1765" i="1" s="1"/>
  <c r="AB1768" i="1"/>
  <c r="AB1785" i="1"/>
  <c r="P1788" i="1"/>
  <c r="AB1788" i="1" s="1"/>
  <c r="AB1848" i="1"/>
  <c r="AB1867" i="1"/>
  <c r="AB1308" i="1"/>
  <c r="AB1356" i="1"/>
  <c r="AB1404" i="1"/>
  <c r="AB1452" i="1"/>
  <c r="AB1500" i="1"/>
  <c r="AB1548" i="1"/>
  <c r="AB1596" i="1"/>
  <c r="AB1653" i="1"/>
  <c r="AB1669" i="1"/>
  <c r="AB1685" i="1"/>
  <c r="AB1716" i="1"/>
  <c r="AB1740" i="1"/>
  <c r="AB1749" i="1"/>
  <c r="S1791" i="1"/>
  <c r="AB1791" i="1" s="1"/>
  <c r="AB1806" i="1"/>
  <c r="AB1808" i="1"/>
  <c r="AB1811" i="1"/>
  <c r="AB1828" i="1"/>
  <c r="AB1832" i="1"/>
  <c r="AB1834" i="1"/>
  <c r="M1837" i="1"/>
  <c r="AB1837" i="1" s="1"/>
  <c r="AB1288" i="1"/>
  <c r="AB1336" i="1"/>
  <c r="AB1384" i="1"/>
  <c r="AB1432" i="1"/>
  <c r="AB1480" i="1"/>
  <c r="AB1528" i="1"/>
  <c r="AB1576" i="1"/>
  <c r="AB1624" i="1"/>
  <c r="P1644" i="1"/>
  <c r="AB1644" i="1" s="1"/>
  <c r="Z1651" i="1"/>
  <c r="AB1651" i="1" s="1"/>
  <c r="AB1652" i="1"/>
  <c r="AB1689" i="1"/>
  <c r="P1692" i="1"/>
  <c r="AB1714" i="1"/>
  <c r="AB1717" i="1"/>
  <c r="P1718" i="1"/>
  <c r="AB1718" i="1" s="1"/>
  <c r="AB1743" i="1"/>
  <c r="Z1745" i="1"/>
  <c r="AB1745" i="1" s="1"/>
  <c r="AB1753" i="1"/>
  <c r="AB1766" i="1"/>
  <c r="AB1777" i="1"/>
  <c r="AB1782" i="1"/>
  <c r="AB1870" i="1"/>
  <c r="AB1316" i="1"/>
  <c r="AB1364" i="1"/>
  <c r="AB1412" i="1"/>
  <c r="AB1460" i="1"/>
  <c r="AB1508" i="1"/>
  <c r="AB1556" i="1"/>
  <c r="AB1604" i="1"/>
  <c r="AB1666" i="1"/>
  <c r="AB1807" i="1"/>
  <c r="AB1824" i="1"/>
  <c r="AB1829" i="1"/>
  <c r="AB2268" i="1"/>
  <c r="AB1248" i="1"/>
  <c r="AB1296" i="1"/>
  <c r="AB1344" i="1"/>
  <c r="AB1392" i="1"/>
  <c r="AB1440" i="1"/>
  <c r="AB1488" i="1"/>
  <c r="AB1536" i="1"/>
  <c r="AB1584" i="1"/>
  <c r="AB1632" i="1"/>
  <c r="S1645" i="1"/>
  <c r="AB1678" i="1"/>
  <c r="AB1681" i="1"/>
  <c r="AB1686" i="1"/>
  <c r="AB1710" i="1"/>
  <c r="AB1712" i="1"/>
  <c r="AB1736" i="1"/>
  <c r="AB1738" i="1"/>
  <c r="M1741" i="1"/>
  <c r="AB1741" i="1" s="1"/>
  <c r="V1764" i="1"/>
  <c r="M1767" i="1"/>
  <c r="AB1767" i="1" s="1"/>
  <c r="AB1773" i="1"/>
  <c r="V1790" i="1"/>
  <c r="AB1802" i="1"/>
  <c r="S1813" i="1"/>
  <c r="AB1813" i="1" s="1"/>
  <c r="AB1826" i="1"/>
  <c r="P1836" i="1"/>
  <c r="AB1836" i="1" s="1"/>
  <c r="AB1844" i="1"/>
  <c r="AB1862" i="1"/>
  <c r="AB1871" i="1"/>
  <c r="AB1324" i="1"/>
  <c r="AB1372" i="1"/>
  <c r="AB1420" i="1"/>
  <c r="AB1468" i="1"/>
  <c r="AB1516" i="1"/>
  <c r="AB1564" i="1"/>
  <c r="AB1612" i="1"/>
  <c r="AB1713" i="1"/>
  <c r="AB1790" i="1"/>
  <c r="AB1799" i="1"/>
  <c r="AB1822" i="1"/>
  <c r="S1839" i="1"/>
  <c r="AB1839" i="1" s="1"/>
  <c r="AB1869" i="1"/>
  <c r="AB1304" i="1"/>
  <c r="AB1352" i="1"/>
  <c r="AB1400" i="1"/>
  <c r="AB1448" i="1"/>
  <c r="AB1496" i="1"/>
  <c r="AB1544" i="1"/>
  <c r="AB1592" i="1"/>
  <c r="AB1640" i="1"/>
  <c r="V1646" i="1"/>
  <c r="AB1646" i="1" s="1"/>
  <c r="AB1662" i="1"/>
  <c r="S1669" i="1"/>
  <c r="AB1672" i="1"/>
  <c r="V1694" i="1"/>
  <c r="AB1694" i="1" s="1"/>
  <c r="AB1706" i="1"/>
  <c r="AB1711" i="1"/>
  <c r="AB1730" i="1"/>
  <c r="AB1733" i="1"/>
  <c r="AB1735" i="1"/>
  <c r="AB1764" i="1"/>
  <c r="AB1772" i="1"/>
  <c r="AB1793" i="1"/>
  <c r="AB1796" i="1"/>
  <c r="AB1804" i="1"/>
  <c r="AB1814" i="1"/>
  <c r="AB1830" i="1"/>
  <c r="AB1857" i="1"/>
  <c r="V1878" i="1"/>
  <c r="Z1889" i="1"/>
  <c r="AB1883" i="1"/>
  <c r="AB1896" i="1"/>
  <c r="AB1897" i="1"/>
  <c r="AB1908" i="1"/>
  <c r="AB1914" i="1"/>
  <c r="AB1919" i="1"/>
  <c r="AB1921" i="1"/>
  <c r="AB1930" i="1"/>
  <c r="AB1935" i="1"/>
  <c r="AB1937" i="1"/>
  <c r="AB1946" i="1"/>
  <c r="AB1951" i="1"/>
  <c r="AB1962" i="1"/>
  <c r="AB1967" i="1"/>
  <c r="AB1989" i="1"/>
  <c r="AB1993" i="1"/>
  <c r="AB2135" i="1"/>
  <c r="AB2159" i="1"/>
  <c r="AB2349" i="1"/>
  <c r="Z1663" i="1"/>
  <c r="AB1663" i="1" s="1"/>
  <c r="Z1711" i="1"/>
  <c r="Z1759" i="1"/>
  <c r="AB1759" i="1" s="1"/>
  <c r="Z1807" i="1"/>
  <c r="Z1847" i="1"/>
  <c r="Z1863" i="1"/>
  <c r="AB1863" i="1" s="1"/>
  <c r="AB1877" i="1"/>
  <c r="AB1882" i="1"/>
  <c r="AB1885" i="1"/>
  <c r="AB1902" i="1"/>
  <c r="AB1924" i="1"/>
  <c r="AB1940" i="1"/>
  <c r="AB1956" i="1"/>
  <c r="AB1957" i="1"/>
  <c r="AB1972" i="1"/>
  <c r="AB1973" i="1"/>
  <c r="AB1997" i="1"/>
  <c r="AB2005" i="1"/>
  <c r="AB2039" i="1"/>
  <c r="AB2059" i="1"/>
  <c r="AB2075" i="1"/>
  <c r="AB2263" i="1"/>
  <c r="AB2417" i="1"/>
  <c r="Z1659" i="1"/>
  <c r="AB1659" i="1" s="1"/>
  <c r="Z1707" i="1"/>
  <c r="AB1707" i="1" s="1"/>
  <c r="Z1755" i="1"/>
  <c r="AB1755" i="1" s="1"/>
  <c r="Z1803" i="1"/>
  <c r="AB1803" i="1" s="1"/>
  <c r="AB1895" i="1"/>
  <c r="AB1907" i="1"/>
  <c r="AB1909" i="1"/>
  <c r="AB2051" i="1"/>
  <c r="AB2099" i="1"/>
  <c r="AB2172" i="1"/>
  <c r="AB2191" i="1"/>
  <c r="AB2215" i="1"/>
  <c r="AB2279" i="1"/>
  <c r="AB2285" i="1"/>
  <c r="AB2320" i="1"/>
  <c r="AB2331" i="1"/>
  <c r="AB2337" i="1"/>
  <c r="Z1655" i="1"/>
  <c r="AB1655" i="1" s="1"/>
  <c r="Z1703" i="1"/>
  <c r="AB1703" i="1" s="1"/>
  <c r="Z1751" i="1"/>
  <c r="Z1799" i="1"/>
  <c r="Z1879" i="1"/>
  <c r="AB1879" i="1" s="1"/>
  <c r="AB1918" i="1"/>
  <c r="AB1923" i="1"/>
  <c r="AB1925" i="1"/>
  <c r="AB1934" i="1"/>
  <c r="AB1939" i="1"/>
  <c r="AB1941" i="1"/>
  <c r="AB1950" i="1"/>
  <c r="AB1955" i="1"/>
  <c r="AB1966" i="1"/>
  <c r="AB1971" i="1"/>
  <c r="AB2123" i="1"/>
  <c r="AB2155" i="1"/>
  <c r="AB2179" i="1"/>
  <c r="AB2241" i="1"/>
  <c r="AB2303" i="1"/>
  <c r="AB1881" i="1"/>
  <c r="AB1900" i="1"/>
  <c r="AB1912" i="1"/>
  <c r="AB1928" i="1"/>
  <c r="AB1944" i="1"/>
  <c r="AB1945" i="1"/>
  <c r="AB1960" i="1"/>
  <c r="AB1961" i="1"/>
  <c r="AB2015" i="1"/>
  <c r="AB2035" i="1"/>
  <c r="AB2065" i="1"/>
  <c r="AB2413" i="1"/>
  <c r="AB1894" i="1"/>
  <c r="AB1906" i="1"/>
  <c r="AB2061" i="1"/>
  <c r="AB2078" i="1"/>
  <c r="AB2103" i="1"/>
  <c r="AB2305" i="1"/>
  <c r="AB2324" i="1"/>
  <c r="AB2357" i="1"/>
  <c r="Z1643" i="1"/>
  <c r="AB1643" i="1" s="1"/>
  <c r="Z1691" i="1"/>
  <c r="AB1691" i="1" s="1"/>
  <c r="Z1739" i="1"/>
  <c r="AB1739" i="1" s="1"/>
  <c r="Z1787" i="1"/>
  <c r="Z1835" i="1"/>
  <c r="AB1835" i="1" s="1"/>
  <c r="AB1891" i="1"/>
  <c r="AB1899" i="1"/>
  <c r="AB1901" i="1"/>
  <c r="AB1911" i="1"/>
  <c r="AB1913" i="1"/>
  <c r="AB1922" i="1"/>
  <c r="AB1927" i="1"/>
  <c r="AB1929" i="1"/>
  <c r="AB1938" i="1"/>
  <c r="AB1943" i="1"/>
  <c r="AB1954" i="1"/>
  <c r="AB1959" i="1"/>
  <c r="AB1970" i="1"/>
  <c r="AB2085" i="1"/>
  <c r="AB2127" i="1"/>
  <c r="AB2203" i="1"/>
  <c r="AB2233" i="1"/>
  <c r="AB2252" i="1"/>
  <c r="AB2299" i="1"/>
  <c r="AB2385" i="1"/>
  <c r="AB1893" i="1"/>
  <c r="AB1949" i="1"/>
  <c r="AB1965" i="1"/>
  <c r="AB2031" i="1"/>
  <c r="AB2109" i="1"/>
  <c r="AB2145" i="1"/>
  <c r="AB2193" i="1"/>
  <c r="AB2304" i="1"/>
  <c r="V2359" i="1"/>
  <c r="AB2359" i="1" s="1"/>
  <c r="AB1890" i="1"/>
  <c r="AB1904" i="1"/>
  <c r="AB1905" i="1"/>
  <c r="AB1987" i="1"/>
  <c r="AB2025" i="1"/>
  <c r="AB2037" i="1"/>
  <c r="AB2053" i="1"/>
  <c r="AB2133" i="1"/>
  <c r="AB2319" i="1"/>
  <c r="AB2361" i="1"/>
  <c r="Z2364" i="1"/>
  <c r="Z1679" i="1"/>
  <c r="AB1679" i="1" s="1"/>
  <c r="Z1727" i="1"/>
  <c r="AB1727" i="1" s="1"/>
  <c r="Z1775" i="1"/>
  <c r="Z1823" i="1"/>
  <c r="AB1823" i="1" s="1"/>
  <c r="AB1875" i="1"/>
  <c r="AB1887" i="1"/>
  <c r="AB1898" i="1"/>
  <c r="AB1910" i="1"/>
  <c r="AB1915" i="1"/>
  <c r="AB1917" i="1"/>
  <c r="AB1926" i="1"/>
  <c r="AB1931" i="1"/>
  <c r="AB1933" i="1"/>
  <c r="AB1942" i="1"/>
  <c r="AB1947" i="1"/>
  <c r="AB1958" i="1"/>
  <c r="AB1963" i="1"/>
  <c r="AB2007" i="1"/>
  <c r="AB2063" i="1"/>
  <c r="AB2125" i="1"/>
  <c r="AB2313" i="1"/>
  <c r="AB2340" i="1"/>
  <c r="V2358" i="1"/>
  <c r="AB2358" i="1" s="1"/>
  <c r="AB2376" i="1"/>
  <c r="Z1675" i="1"/>
  <c r="AB1675" i="1" s="1"/>
  <c r="Z1723" i="1"/>
  <c r="AB1723" i="1" s="1"/>
  <c r="Z1771" i="1"/>
  <c r="AB1771" i="1" s="1"/>
  <c r="Z1819" i="1"/>
  <c r="AB1819" i="1" s="1"/>
  <c r="Z1851" i="1"/>
  <c r="AB1851" i="1" s="1"/>
  <c r="Z1867" i="1"/>
  <c r="AB1873" i="1"/>
  <c r="AB1889" i="1"/>
  <c r="AB1903" i="1"/>
  <c r="AB2017" i="1"/>
  <c r="AB2149" i="1"/>
  <c r="AB2273" i="1"/>
  <c r="P2324" i="1"/>
  <c r="AB1984" i="1"/>
  <c r="AB2008" i="1"/>
  <c r="AB2032" i="1"/>
  <c r="AB2056" i="1"/>
  <c r="AB2080" i="1"/>
  <c r="AB2104" i="1"/>
  <c r="AB2128" i="1"/>
  <c r="AB2152" i="1"/>
  <c r="AB2170" i="1"/>
  <c r="AB2199" i="1"/>
  <c r="AB2225" i="1"/>
  <c r="AB2302" i="1"/>
  <c r="AB2338" i="1"/>
  <c r="AB2341" i="1"/>
  <c r="AB2363" i="1"/>
  <c r="AB2375" i="1"/>
  <c r="AB2500" i="1"/>
  <c r="AB1986" i="1"/>
  <c r="AB2010" i="1"/>
  <c r="AB2034" i="1"/>
  <c r="AB2058" i="1"/>
  <c r="AB2082" i="1"/>
  <c r="AB2106" i="1"/>
  <c r="AB2130" i="1"/>
  <c r="AB2154" i="1"/>
  <c r="AB2280" i="1"/>
  <c r="AB2360" i="1"/>
  <c r="AB2362" i="1"/>
  <c r="AB2364" i="1"/>
  <c r="AB2377" i="1"/>
  <c r="AB2388" i="1"/>
  <c r="AB2442" i="1"/>
  <c r="AB2471" i="1"/>
  <c r="AB2504" i="1"/>
  <c r="M1983" i="1"/>
  <c r="AB1983" i="1" s="1"/>
  <c r="AB1988" i="1"/>
  <c r="V1990" i="1"/>
  <c r="P2000" i="1"/>
  <c r="V2014" i="1"/>
  <c r="P2024" i="1"/>
  <c r="AB2024" i="1" s="1"/>
  <c r="V2038" i="1"/>
  <c r="P2048" i="1"/>
  <c r="V2062" i="1"/>
  <c r="P2072" i="1"/>
  <c r="AB2084" i="1"/>
  <c r="V2086" i="1"/>
  <c r="P2096" i="1"/>
  <c r="V2110" i="1"/>
  <c r="P2120" i="1"/>
  <c r="AB2120" i="1" s="1"/>
  <c r="V2134" i="1"/>
  <c r="P2144" i="1"/>
  <c r="V2158" i="1"/>
  <c r="AB2163" i="1"/>
  <c r="M2165" i="1"/>
  <c r="AB2165" i="1" s="1"/>
  <c r="AB2190" i="1"/>
  <c r="AB2196" i="1"/>
  <c r="AB2198" i="1"/>
  <c r="P2204" i="1"/>
  <c r="AB2204" i="1" s="1"/>
  <c r="S2212" i="1"/>
  <c r="AB2212" i="1" s="1"/>
  <c r="P2229" i="1"/>
  <c r="AB2229" i="1" s="1"/>
  <c r="V2247" i="1"/>
  <c r="M2249" i="1"/>
  <c r="AB2249" i="1" s="1"/>
  <c r="M2258" i="1"/>
  <c r="M2261" i="1"/>
  <c r="AB2261" i="1" s="1"/>
  <c r="AB2282" i="1"/>
  <c r="AB2298" i="1"/>
  <c r="AB2355" i="1"/>
  <c r="Z2356" i="1"/>
  <c r="AB2356" i="1" s="1"/>
  <c r="AB2370" i="1"/>
  <c r="S2412" i="1"/>
  <c r="AB2412" i="1" s="1"/>
  <c r="AB2418" i="1"/>
  <c r="AB2431" i="1"/>
  <c r="AB2446" i="1"/>
  <c r="P1978" i="1"/>
  <c r="AB1978" i="1" s="1"/>
  <c r="M1985" i="1"/>
  <c r="AB1985" i="1" s="1"/>
  <c r="AB1990" i="1"/>
  <c r="S1999" i="1"/>
  <c r="AB1999" i="1" s="1"/>
  <c r="M2009" i="1"/>
  <c r="AB2009" i="1" s="1"/>
  <c r="AB2014" i="1"/>
  <c r="S2023" i="1"/>
  <c r="AB2023" i="1" s="1"/>
  <c r="M2033" i="1"/>
  <c r="AB2033" i="1" s="1"/>
  <c r="AB2038" i="1"/>
  <c r="S2047" i="1"/>
  <c r="AB2047" i="1" s="1"/>
  <c r="M2057" i="1"/>
  <c r="AB2057" i="1" s="1"/>
  <c r="AB2062" i="1"/>
  <c r="S2071" i="1"/>
  <c r="AB2071" i="1" s="1"/>
  <c r="M2081" i="1"/>
  <c r="AB2081" i="1" s="1"/>
  <c r="AB2086" i="1"/>
  <c r="S2095" i="1"/>
  <c r="AB2095" i="1" s="1"/>
  <c r="M2105" i="1"/>
  <c r="AB2105" i="1" s="1"/>
  <c r="AB2110" i="1"/>
  <c r="S2119" i="1"/>
  <c r="AB2119" i="1" s="1"/>
  <c r="M2129" i="1"/>
  <c r="AB2129" i="1" s="1"/>
  <c r="AB2134" i="1"/>
  <c r="S2143" i="1"/>
  <c r="AB2143" i="1" s="1"/>
  <c r="M2153" i="1"/>
  <c r="AB2153" i="1" s="1"/>
  <c r="AB2158" i="1"/>
  <c r="AB2194" i="1"/>
  <c r="AB2197" i="1"/>
  <c r="P2200" i="1"/>
  <c r="AB2200" i="1" s="1"/>
  <c r="S2203" i="1"/>
  <c r="V2274" i="1"/>
  <c r="AB2276" i="1"/>
  <c r="Z2310" i="1"/>
  <c r="AB2407" i="1"/>
  <c r="AB2408" i="1"/>
  <c r="AB1974" i="1"/>
  <c r="S1977" i="1"/>
  <c r="AB1977" i="1" s="1"/>
  <c r="P1980" i="1"/>
  <c r="V1994" i="1"/>
  <c r="P2004" i="1"/>
  <c r="AB2016" i="1"/>
  <c r="V2018" i="1"/>
  <c r="P2028" i="1"/>
  <c r="V2042" i="1"/>
  <c r="P2052" i="1"/>
  <c r="AB2064" i="1"/>
  <c r="V2066" i="1"/>
  <c r="AB2066" i="1" s="1"/>
  <c r="P2076" i="1"/>
  <c r="V2090" i="1"/>
  <c r="P2100" i="1"/>
  <c r="AB2112" i="1"/>
  <c r="V2114" i="1"/>
  <c r="P2124" i="1"/>
  <c r="V2138" i="1"/>
  <c r="P2148" i="1"/>
  <c r="AB2162" i="1"/>
  <c r="AB2247" i="1"/>
  <c r="AB2274" i="1"/>
  <c r="AB2277" i="1"/>
  <c r="AB2309" i="1"/>
  <c r="AB2315" i="1"/>
  <c r="V2326" i="1"/>
  <c r="AB2326" i="1" s="1"/>
  <c r="AB2327" i="1"/>
  <c r="V2350" i="1"/>
  <c r="AB2352" i="1"/>
  <c r="AB2369" i="1"/>
  <c r="S2399" i="1"/>
  <c r="AB2399" i="1" s="1"/>
  <c r="S2411" i="1"/>
  <c r="AB2411" i="1" s="1"/>
  <c r="Z2425" i="1"/>
  <c r="AB2470" i="1"/>
  <c r="S2489" i="1"/>
  <c r="AB2492" i="1"/>
  <c r="AB2496" i="1"/>
  <c r="AB2516" i="1"/>
  <c r="AB1994" i="1"/>
  <c r="AB2018" i="1"/>
  <c r="AB2042" i="1"/>
  <c r="AB2090" i="1"/>
  <c r="AB2114" i="1"/>
  <c r="AB2138" i="1"/>
  <c r="AB2161" i="1"/>
  <c r="AB2178" i="1"/>
  <c r="AB2214" i="1"/>
  <c r="AB2220" i="1"/>
  <c r="AB2222" i="1"/>
  <c r="AB2242" i="1"/>
  <c r="AB2246" i="1"/>
  <c r="AB2288" i="1"/>
  <c r="AB2295" i="1"/>
  <c r="AB2334" i="1"/>
  <c r="AB2350" i="1"/>
  <c r="AB2367" i="1"/>
  <c r="AB2383" i="1"/>
  <c r="AB2480" i="1"/>
  <c r="AB2487" i="1"/>
  <c r="AB1996" i="1"/>
  <c r="AB2020" i="1"/>
  <c r="AB2044" i="1"/>
  <c r="AB2068" i="1"/>
  <c r="AB2092" i="1"/>
  <c r="AB2116" i="1"/>
  <c r="AB2140" i="1"/>
  <c r="AB2218" i="1"/>
  <c r="AB2221" i="1"/>
  <c r="AB2244" i="1"/>
  <c r="AB2290" i="1"/>
  <c r="S2340" i="1"/>
  <c r="M2374" i="1"/>
  <c r="AB2374" i="1" s="1"/>
  <c r="AB2403" i="1"/>
  <c r="Z2430" i="1"/>
  <c r="AB2436" i="1"/>
  <c r="AB1976" i="1"/>
  <c r="AB1998" i="1"/>
  <c r="AB2022" i="1"/>
  <c r="AB2046" i="1"/>
  <c r="AB2070" i="1"/>
  <c r="AB2094" i="1"/>
  <c r="AB2118" i="1"/>
  <c r="AB2142" i="1"/>
  <c r="AB2185" i="1"/>
  <c r="AB2186" i="1"/>
  <c r="AB2239" i="1"/>
  <c r="AB2240" i="1"/>
  <c r="AB2267" i="1"/>
  <c r="AB2346" i="1"/>
  <c r="AB2366" i="1"/>
  <c r="AB2405" i="1"/>
  <c r="AB2423" i="1"/>
  <c r="M1975" i="1"/>
  <c r="AB1975" i="1" s="1"/>
  <c r="V1978" i="1"/>
  <c r="P1988" i="1"/>
  <c r="AB2000" i="1"/>
  <c r="V2002" i="1"/>
  <c r="P2012" i="1"/>
  <c r="AB2012" i="1" s="1"/>
  <c r="V2026" i="1"/>
  <c r="AB2026" i="1" s="1"/>
  <c r="P2036" i="1"/>
  <c r="AB2036" i="1" s="1"/>
  <c r="AB2048" i="1"/>
  <c r="V2050" i="1"/>
  <c r="P2060" i="1"/>
  <c r="AB2060" i="1" s="1"/>
  <c r="AB2072" i="1"/>
  <c r="V2074" i="1"/>
  <c r="P2084" i="1"/>
  <c r="AB2096" i="1"/>
  <c r="V2098" i="1"/>
  <c r="P2108" i="1"/>
  <c r="AB2108" i="1" s="1"/>
  <c r="V2122" i="1"/>
  <c r="P2132" i="1"/>
  <c r="AB2132" i="1" s="1"/>
  <c r="AB2144" i="1"/>
  <c r="V2146" i="1"/>
  <c r="P2156" i="1"/>
  <c r="AB2156" i="1" s="1"/>
  <c r="S2164" i="1"/>
  <c r="AB2164" i="1" s="1"/>
  <c r="Z2176" i="1"/>
  <c r="AB2176" i="1" s="1"/>
  <c r="P2192" i="1"/>
  <c r="AB2192" i="1" s="1"/>
  <c r="AB2202" i="1"/>
  <c r="V2206" i="1"/>
  <c r="AB2211" i="1"/>
  <c r="M2213" i="1"/>
  <c r="AB2213" i="1" s="1"/>
  <c r="AB2231" i="1"/>
  <c r="Z2240" i="1"/>
  <c r="Z2268" i="1"/>
  <c r="AB2270" i="1"/>
  <c r="AB2292" i="1"/>
  <c r="AB2333" i="1"/>
  <c r="AB2343" i="1"/>
  <c r="S2375" i="1"/>
  <c r="AB2392" i="1"/>
  <c r="P2417" i="1"/>
  <c r="Z2429" i="1"/>
  <c r="AB2429" i="1" s="1"/>
  <c r="M2430" i="1"/>
  <c r="AB2430" i="1" s="1"/>
  <c r="AB2434" i="1"/>
  <c r="AB2466" i="1"/>
  <c r="AB2494" i="1"/>
  <c r="AB2528" i="1"/>
  <c r="AB2002" i="1"/>
  <c r="AB2050" i="1"/>
  <c r="M2069" i="1"/>
  <c r="AB2069" i="1" s="1"/>
  <c r="AB2074" i="1"/>
  <c r="S2083" i="1"/>
  <c r="AB2083" i="1" s="1"/>
  <c r="M2093" i="1"/>
  <c r="AB2093" i="1" s="1"/>
  <c r="AB2098" i="1"/>
  <c r="S2107" i="1"/>
  <c r="AB2107" i="1" s="1"/>
  <c r="M2117" i="1"/>
  <c r="AB2117" i="1" s="1"/>
  <c r="AB2122" i="1"/>
  <c r="S2131" i="1"/>
  <c r="AB2131" i="1" s="1"/>
  <c r="M2141" i="1"/>
  <c r="AB2141" i="1" s="1"/>
  <c r="AB2146" i="1"/>
  <c r="S2155" i="1"/>
  <c r="AB2175" i="1"/>
  <c r="P2188" i="1"/>
  <c r="AB2188" i="1" s="1"/>
  <c r="V2199" i="1"/>
  <c r="AB2227" i="1"/>
  <c r="M2245" i="1"/>
  <c r="AB2245" i="1" s="1"/>
  <c r="Z2265" i="1"/>
  <c r="AB2265" i="1" s="1"/>
  <c r="P2273" i="1"/>
  <c r="AB2293" i="1"/>
  <c r="P2296" i="1"/>
  <c r="AB2296" i="1" s="1"/>
  <c r="V2339" i="1"/>
  <c r="AB2339" i="1" s="1"/>
  <c r="Z2344" i="1"/>
  <c r="AB2344" i="1" s="1"/>
  <c r="Z2365" i="1"/>
  <c r="P2368" i="1"/>
  <c r="AB2368" i="1" s="1"/>
  <c r="AB2379" i="1"/>
  <c r="AB2380" i="1"/>
  <c r="S2384" i="1"/>
  <c r="AB2384" i="1" s="1"/>
  <c r="V2390" i="1"/>
  <c r="AB2394" i="1"/>
  <c r="AB2398" i="1"/>
  <c r="AB2402" i="1"/>
  <c r="AB2459" i="1"/>
  <c r="P1974" i="1"/>
  <c r="AB1980" i="1"/>
  <c r="V1982" i="1"/>
  <c r="AB1982" i="1" s="1"/>
  <c r="P1992" i="1"/>
  <c r="AB1992" i="1" s="1"/>
  <c r="AB2004" i="1"/>
  <c r="V2006" i="1"/>
  <c r="AB2006" i="1" s="1"/>
  <c r="P2016" i="1"/>
  <c r="AB2028" i="1"/>
  <c r="V2030" i="1"/>
  <c r="AB2030" i="1" s="1"/>
  <c r="P2040" i="1"/>
  <c r="AB2040" i="1" s="1"/>
  <c r="AB2052" i="1"/>
  <c r="V2054" i="1"/>
  <c r="AB2054" i="1" s="1"/>
  <c r="P2064" i="1"/>
  <c r="AB2076" i="1"/>
  <c r="V2078" i="1"/>
  <c r="P2088" i="1"/>
  <c r="AB2088" i="1" s="1"/>
  <c r="AB2100" i="1"/>
  <c r="V2102" i="1"/>
  <c r="AB2102" i="1" s="1"/>
  <c r="P2112" i="1"/>
  <c r="AB2124" i="1"/>
  <c r="V2126" i="1"/>
  <c r="AB2126" i="1" s="1"/>
  <c r="P2136" i="1"/>
  <c r="AB2136" i="1" s="1"/>
  <c r="AB2148" i="1"/>
  <c r="V2150" i="1"/>
  <c r="AB2150" i="1" s="1"/>
  <c r="P2160" i="1"/>
  <c r="AB2160" i="1" s="1"/>
  <c r="S2163" i="1"/>
  <c r="AB2209" i="1"/>
  <c r="AB2210" i="1"/>
  <c r="S2223" i="1"/>
  <c r="AB2223" i="1" s="1"/>
  <c r="AB2226" i="1"/>
  <c r="AB2254" i="1"/>
  <c r="AB2260" i="1"/>
  <c r="AB2262" i="1"/>
  <c r="P2325" i="1"/>
  <c r="AB2325" i="1" s="1"/>
  <c r="S2328" i="1"/>
  <c r="AB2328" i="1" s="1"/>
  <c r="AB2332" i="1"/>
  <c r="AB2342" i="1"/>
  <c r="P2353" i="1"/>
  <c r="AB2353" i="1" s="1"/>
  <c r="V2363" i="1"/>
  <c r="M2365" i="1"/>
  <c r="AB2365" i="1" s="1"/>
  <c r="AB2387" i="1"/>
  <c r="AB2390" i="1"/>
  <c r="AB2396" i="1"/>
  <c r="AB2427" i="1"/>
  <c r="AB2503" i="1"/>
  <c r="AB2467" i="1"/>
  <c r="AB2472" i="1"/>
  <c r="AB2555" i="1"/>
  <c r="AB2574" i="1"/>
  <c r="AB2580" i="1"/>
  <c r="AB2182" i="1"/>
  <c r="AB2206" i="1"/>
  <c r="AB2234" i="1"/>
  <c r="AB2258" i="1"/>
  <c r="AB2284" i="1"/>
  <c r="AB2301" i="1"/>
  <c r="AB2354" i="1"/>
  <c r="AB2373" i="1"/>
  <c r="AB2401" i="1"/>
  <c r="AB2460" i="1"/>
  <c r="AB2490" i="1"/>
  <c r="AB2519" i="1"/>
  <c r="S2171" i="1"/>
  <c r="AB2171" i="1" s="1"/>
  <c r="S2195" i="1"/>
  <c r="AB2195" i="1" s="1"/>
  <c r="S2219" i="1"/>
  <c r="AB2219" i="1" s="1"/>
  <c r="AB2238" i="1"/>
  <c r="P2248" i="1"/>
  <c r="AB2248" i="1" s="1"/>
  <c r="AB2257" i="1"/>
  <c r="M2281" i="1"/>
  <c r="AB2281" i="1" s="1"/>
  <c r="AB2286" i="1"/>
  <c r="P2333" i="1"/>
  <c r="P2364" i="1"/>
  <c r="M2378" i="1"/>
  <c r="M2393" i="1"/>
  <c r="AB2393" i="1" s="1"/>
  <c r="M2397" i="1"/>
  <c r="AB2397" i="1" s="1"/>
  <c r="M2406" i="1"/>
  <c r="AB2422" i="1"/>
  <c r="AB2426" i="1"/>
  <c r="V2434" i="1"/>
  <c r="AB2435" i="1"/>
  <c r="P2443" i="1"/>
  <c r="AB2443" i="1" s="1"/>
  <c r="V2450" i="1"/>
  <c r="AB2450" i="1" s="1"/>
  <c r="M2473" i="1"/>
  <c r="AB2481" i="1"/>
  <c r="AB2482" i="1"/>
  <c r="P2506" i="1"/>
  <c r="AB2506" i="1" s="1"/>
  <c r="Z2515" i="1"/>
  <c r="AB2515" i="1" s="1"/>
  <c r="M2516" i="1"/>
  <c r="P2520" i="1"/>
  <c r="AB2520" i="1" s="1"/>
  <c r="S2523" i="1"/>
  <c r="AB2525" i="1"/>
  <c r="V2546" i="1"/>
  <c r="AB2546" i="1" s="1"/>
  <c r="AB2550" i="1"/>
  <c r="AB2551" i="1"/>
  <c r="Z2553" i="1"/>
  <c r="AB2556" i="1"/>
  <c r="AB2566" i="1"/>
  <c r="P2572" i="1"/>
  <c r="AB2572" i="1" s="1"/>
  <c r="AB2575" i="1"/>
  <c r="AB2454" i="1"/>
  <c r="AB2425" i="1"/>
  <c r="Z2432" i="1"/>
  <c r="AB2432" i="1" s="1"/>
  <c r="S2438" i="1"/>
  <c r="AB2438" i="1" s="1"/>
  <c r="S2441" i="1"/>
  <c r="AB2449" i="1"/>
  <c r="AB2452" i="1"/>
  <c r="M2461" i="1"/>
  <c r="AB2461" i="1" s="1"/>
  <c r="Z2480" i="1"/>
  <c r="AB2568" i="1"/>
  <c r="AB2587" i="1"/>
  <c r="AB2625" i="1"/>
  <c r="AB2448" i="1"/>
  <c r="AB2455" i="1"/>
  <c r="AB2510" i="1"/>
  <c r="AB2526" i="1"/>
  <c r="AB2543" i="1"/>
  <c r="AB2548" i="1"/>
  <c r="AB2563" i="1"/>
  <c r="AB2588" i="1"/>
  <c r="P2420" i="1"/>
  <c r="AB2420" i="1" s="1"/>
  <c r="Z2453" i="1"/>
  <c r="P2463" i="1"/>
  <c r="AB2463" i="1" s="1"/>
  <c r="AB2477" i="1"/>
  <c r="Z2513" i="1"/>
  <c r="AB2523" i="1"/>
  <c r="AB2544" i="1"/>
  <c r="AB2479" i="1"/>
  <c r="AB2501" i="1"/>
  <c r="AB2522" i="1"/>
  <c r="S2183" i="1"/>
  <c r="AB2183" i="1" s="1"/>
  <c r="S2207" i="1"/>
  <c r="AB2207" i="1" s="1"/>
  <c r="S2232" i="1"/>
  <c r="AB2232" i="1" s="1"/>
  <c r="AB2278" i="1"/>
  <c r="M2289" i="1"/>
  <c r="AB2289" i="1" s="1"/>
  <c r="AB2294" i="1"/>
  <c r="V2334" i="1"/>
  <c r="AB2335" i="1"/>
  <c r="V2347" i="1"/>
  <c r="AB2347" i="1" s="1"/>
  <c r="P2433" i="1"/>
  <c r="AB2433" i="1" s="1"/>
  <c r="AB2445" i="1"/>
  <c r="AB2447" i="1"/>
  <c r="S2458" i="1"/>
  <c r="AB2458" i="1" s="1"/>
  <c r="V2473" i="1"/>
  <c r="P2480" i="1"/>
  <c r="V2498" i="1"/>
  <c r="AB2502" i="1"/>
  <c r="AB2508" i="1"/>
  <c r="AB2521" i="1"/>
  <c r="AB2590" i="1"/>
  <c r="AB2604" i="1"/>
  <c r="M2606" i="1"/>
  <c r="AB2634" i="1"/>
  <c r="AB2440" i="1"/>
  <c r="AB2441" i="1"/>
  <c r="AB2469" i="1"/>
  <c r="AB2478" i="1"/>
  <c r="AB2497" i="1"/>
  <c r="AB2536" i="1"/>
  <c r="AB2414" i="1"/>
  <c r="AB2416" i="1"/>
  <c r="AB2444" i="1"/>
  <c r="P2451" i="1"/>
  <c r="AB2451" i="1" s="1"/>
  <c r="S2457" i="1"/>
  <c r="AB2468" i="1"/>
  <c r="Z2475" i="1"/>
  <c r="AB2475" i="1" s="1"/>
  <c r="AB2498" i="1"/>
  <c r="M2509" i="1"/>
  <c r="AB2509" i="1" s="1"/>
  <c r="AB2661" i="1"/>
  <c r="AB2806" i="1"/>
  <c r="AB2330" i="1"/>
  <c r="AB2382" i="1"/>
  <c r="AB2410" i="1"/>
  <c r="AB2537" i="1"/>
  <c r="AB2564" i="1"/>
  <c r="AB2578" i="1"/>
  <c r="AB2640" i="1"/>
  <c r="AB2645" i="1"/>
  <c r="AB2734" i="1"/>
  <c r="AB2741" i="1"/>
  <c r="AB2756" i="1"/>
  <c r="AB2782" i="1"/>
  <c r="AB2802" i="1"/>
  <c r="AB2810" i="1"/>
  <c r="AB2306" i="1"/>
  <c r="AB2314" i="1"/>
  <c r="AB2322" i="1"/>
  <c r="S2451" i="1"/>
  <c r="Z2461" i="1"/>
  <c r="AB2488" i="1"/>
  <c r="AB2489" i="1"/>
  <c r="Z2516" i="1"/>
  <c r="AB2530" i="1"/>
  <c r="AB2532" i="1"/>
  <c r="AB2567" i="1"/>
  <c r="AB2584" i="1"/>
  <c r="AB2596" i="1"/>
  <c r="AB2598" i="1"/>
  <c r="AB2606" i="1"/>
  <c r="V2614" i="1"/>
  <c r="AB2624" i="1"/>
  <c r="AB2665" i="1"/>
  <c r="AB2700" i="1"/>
  <c r="AB2701" i="1"/>
  <c r="AB2729" i="1"/>
  <c r="S2747" i="1"/>
  <c r="AB2796" i="1"/>
  <c r="AB2817" i="1"/>
  <c r="AB2673" i="1"/>
  <c r="AB2726" i="1"/>
  <c r="M2806" i="1"/>
  <c r="AB2644" i="1"/>
  <c r="AB2682" i="1"/>
  <c r="AB2638" i="1"/>
  <c r="AB2652" i="1"/>
  <c r="AB2674" i="1"/>
  <c r="AB2728" i="1"/>
  <c r="AB2740" i="1"/>
  <c r="Z2750" i="1"/>
  <c r="AB2780" i="1"/>
  <c r="AB2789" i="1"/>
  <c r="Z2790" i="1"/>
  <c r="AB2790" i="1" s="1"/>
  <c r="AB2688" i="1"/>
  <c r="S2728" i="1"/>
  <c r="AB2748" i="1"/>
  <c r="M2750" i="1"/>
  <c r="AB2750" i="1" s="1"/>
  <c r="AB2758" i="1"/>
  <c r="AB2632" i="1"/>
  <c r="AB2678" i="1"/>
  <c r="AB2693" i="1"/>
  <c r="AB2805" i="1"/>
  <c r="AB2230" i="1"/>
  <c r="AB2266" i="1"/>
  <c r="AB2310" i="1"/>
  <c r="AB2318" i="1"/>
  <c r="AB2378" i="1"/>
  <c r="AB2406" i="1"/>
  <c r="AB2453" i="1"/>
  <c r="AB2473" i="1"/>
  <c r="AB2474" i="1"/>
  <c r="S2486" i="1"/>
  <c r="AB2486" i="1" s="1"/>
  <c r="M2513" i="1"/>
  <c r="P2514" i="1"/>
  <c r="AB2514" i="1" s="1"/>
  <c r="V2517" i="1"/>
  <c r="AB2517" i="1" s="1"/>
  <c r="V2522" i="1"/>
  <c r="S2539" i="1"/>
  <c r="AB2539" i="1" s="1"/>
  <c r="M2557" i="1"/>
  <c r="AB2559" i="1"/>
  <c r="AB2569" i="1"/>
  <c r="AB2592" i="1"/>
  <c r="AB2614" i="1"/>
  <c r="M2633" i="1"/>
  <c r="AB2633" i="1" s="1"/>
  <c r="AB2692" i="1"/>
  <c r="AB2749" i="1"/>
  <c r="M2765" i="1"/>
  <c r="AB2765" i="1" s="1"/>
  <c r="AB2778" i="1"/>
  <c r="AB2798" i="1"/>
  <c r="AB2824" i="1"/>
  <c r="AB2641" i="1"/>
  <c r="AB2702" i="1"/>
  <c r="AB2721" i="1"/>
  <c r="AB2722" i="1"/>
  <c r="AB2762" i="1"/>
  <c r="AB2776" i="1"/>
  <c r="AB2781" i="1"/>
  <c r="AB2648" i="1"/>
  <c r="AB2676" i="1"/>
  <c r="AB2685" i="1"/>
  <c r="AB2694" i="1"/>
  <c r="AB2714" i="1"/>
  <c r="AB2737" i="1"/>
  <c r="AB2785" i="1"/>
  <c r="AB2457" i="1"/>
  <c r="AB2505" i="1"/>
  <c r="AB2553" i="1"/>
  <c r="AB2670" i="1"/>
  <c r="AB2725" i="1"/>
  <c r="AB2830" i="1"/>
  <c r="AB2896" i="1"/>
  <c r="AB2906" i="1"/>
  <c r="AB2437" i="1"/>
  <c r="AB2485" i="1"/>
  <c r="AB2533" i="1"/>
  <c r="AB2581" i="1"/>
  <c r="AB2615" i="1"/>
  <c r="AB2616" i="1"/>
  <c r="P2621" i="1"/>
  <c r="AB2621" i="1" s="1"/>
  <c r="AB2655" i="1"/>
  <c r="V2659" i="1"/>
  <c r="AB2671" i="1"/>
  <c r="Z2698" i="1"/>
  <c r="AB2727" i="1"/>
  <c r="AB2759" i="1"/>
  <c r="AB2760" i="1"/>
  <c r="P2765" i="1"/>
  <c r="M2794" i="1"/>
  <c r="V2851" i="1"/>
  <c r="AB2857" i="1"/>
  <c r="AB2882" i="1"/>
  <c r="AB2886" i="1"/>
  <c r="AB2465" i="1"/>
  <c r="AB2513" i="1"/>
  <c r="AB2561" i="1"/>
  <c r="AB2603" i="1"/>
  <c r="S2620" i="1"/>
  <c r="AB2620" i="1" s="1"/>
  <c r="S2647" i="1"/>
  <c r="AB2659" i="1"/>
  <c r="AB2683" i="1"/>
  <c r="AB2684" i="1"/>
  <c r="M2698" i="1"/>
  <c r="AB2698" i="1" s="1"/>
  <c r="AB2747" i="1"/>
  <c r="S2764" i="1"/>
  <c r="AB2764" i="1" s="1"/>
  <c r="AB2771" i="1"/>
  <c r="AB2849" i="1"/>
  <c r="AB2851" i="1"/>
  <c r="AB2853" i="1"/>
  <c r="AB2878" i="1"/>
  <c r="AB2900" i="1"/>
  <c r="AB2924" i="1"/>
  <c r="AB2975" i="1"/>
  <c r="AB2589" i="1"/>
  <c r="AB2601" i="1"/>
  <c r="P2608" i="1"/>
  <c r="V2618" i="1"/>
  <c r="AB2618" i="1" s="1"/>
  <c r="AB2627" i="1"/>
  <c r="AB2642" i="1"/>
  <c r="AB2643" i="1"/>
  <c r="Z2657" i="1"/>
  <c r="AB2657" i="1" s="1"/>
  <c r="AB2745" i="1"/>
  <c r="P2752" i="1"/>
  <c r="AB2752" i="1" s="1"/>
  <c r="AB2836" i="1"/>
  <c r="AB2892" i="1"/>
  <c r="AB2910" i="1"/>
  <c r="AB2957" i="1"/>
  <c r="AB2629" i="1"/>
  <c r="AB2718" i="1"/>
  <c r="AB2773" i="1"/>
  <c r="AB2799" i="1"/>
  <c r="AB2801" i="1"/>
  <c r="AB2814" i="1"/>
  <c r="AB2825" i="1"/>
  <c r="AB2881" i="1"/>
  <c r="P2914" i="1"/>
  <c r="AB2914" i="1" s="1"/>
  <c r="AB2549" i="1"/>
  <c r="AB2631" i="1"/>
  <c r="AB2663" i="1"/>
  <c r="AB2664" i="1"/>
  <c r="P2669" i="1"/>
  <c r="AB2669" i="1" s="1"/>
  <c r="AB2703" i="1"/>
  <c r="V2707" i="1"/>
  <c r="AB2719" i="1"/>
  <c r="Z2746" i="1"/>
  <c r="AB2746" i="1" s="1"/>
  <c r="AB2775" i="1"/>
  <c r="AB2786" i="1"/>
  <c r="AB2787" i="1"/>
  <c r="AB2800" i="1"/>
  <c r="AB2803" i="1"/>
  <c r="AB2838" i="1"/>
  <c r="AB2852" i="1"/>
  <c r="AB2876" i="1"/>
  <c r="AB2889" i="1"/>
  <c r="AB2890" i="1"/>
  <c r="AB2529" i="1"/>
  <c r="AB2577" i="1"/>
  <c r="AB2591" i="1"/>
  <c r="M2602" i="1"/>
  <c r="AB2602" i="1" s="1"/>
  <c r="AB2651" i="1"/>
  <c r="AB2704" i="1"/>
  <c r="AB2707" i="1"/>
  <c r="AB2731" i="1"/>
  <c r="AB2732" i="1"/>
  <c r="AB2858" i="1"/>
  <c r="AB2865" i="1"/>
  <c r="AB2869" i="1"/>
  <c r="AB2872" i="1"/>
  <c r="AB2877" i="1"/>
  <c r="AB2893" i="1"/>
  <c r="AB2557" i="1"/>
  <c r="AB2649" i="1"/>
  <c r="P2656" i="1"/>
  <c r="AB2656" i="1" s="1"/>
  <c r="V2666" i="1"/>
  <c r="AB2666" i="1" s="1"/>
  <c r="AB2675" i="1"/>
  <c r="AB2690" i="1"/>
  <c r="AB2691" i="1"/>
  <c r="Z2705" i="1"/>
  <c r="AB2705" i="1" s="1"/>
  <c r="AB2862" i="1"/>
  <c r="P2913" i="1"/>
  <c r="AB2585" i="1"/>
  <c r="AB2622" i="1"/>
  <c r="AB2677" i="1"/>
  <c r="AB2766" i="1"/>
  <c r="AB2807" i="1"/>
  <c r="AB2832" i="1"/>
  <c r="AB2842" i="1"/>
  <c r="AB2565" i="1"/>
  <c r="AB2607" i="1"/>
  <c r="AB2609" i="1"/>
  <c r="AB2623" i="1"/>
  <c r="AB2679" i="1"/>
  <c r="AB2711" i="1"/>
  <c r="AB2712" i="1"/>
  <c r="AB2751" i="1"/>
  <c r="AB2753" i="1"/>
  <c r="AB2767" i="1"/>
  <c r="AB2795" i="1"/>
  <c r="AB2808" i="1"/>
  <c r="AB2821" i="1"/>
  <c r="AB2840" i="1"/>
  <c r="AB2841" i="1"/>
  <c r="AB2856" i="1"/>
  <c r="AB2860" i="1"/>
  <c r="AB2864" i="1"/>
  <c r="AB2870" i="1"/>
  <c r="AB2545" i="1"/>
  <c r="S2599" i="1"/>
  <c r="AB2608" i="1"/>
  <c r="AB2611" i="1"/>
  <c r="AB2635" i="1"/>
  <c r="AB2636" i="1"/>
  <c r="M2650" i="1"/>
  <c r="AB2650" i="1" s="1"/>
  <c r="AB2699" i="1"/>
  <c r="S2716" i="1"/>
  <c r="AB2716" i="1" s="1"/>
  <c r="S2743" i="1"/>
  <c r="AB2755" i="1"/>
  <c r="AB2779" i="1"/>
  <c r="AB2793" i="1"/>
  <c r="AB2794" i="1"/>
  <c r="S2812" i="1"/>
  <c r="AB2812" i="1" s="1"/>
  <c r="AB2819" i="1"/>
  <c r="AB2823" i="1"/>
  <c r="AB2828" i="1"/>
  <c r="AB2845" i="1"/>
  <c r="AB2884" i="1"/>
  <c r="V2899" i="1"/>
  <c r="AB2899" i="1" s="1"/>
  <c r="AB2639" i="1"/>
  <c r="AB2687" i="1"/>
  <c r="AB2735" i="1"/>
  <c r="AB2783" i="1"/>
  <c r="AB2831" i="1"/>
  <c r="AB2879" i="1"/>
  <c r="AB2949" i="1"/>
  <c r="Z2951" i="1"/>
  <c r="S2956" i="1"/>
  <c r="AB2963" i="1"/>
  <c r="AB2987" i="1"/>
  <c r="AB3109" i="1"/>
  <c r="AB2619" i="1"/>
  <c r="AB2667" i="1"/>
  <c r="AB2715" i="1"/>
  <c r="AB2763" i="1"/>
  <c r="AB2811" i="1"/>
  <c r="AB2859" i="1"/>
  <c r="S2908" i="1"/>
  <c r="AB2908" i="1" s="1"/>
  <c r="S2913" i="1"/>
  <c r="AB2929" i="1"/>
  <c r="V2939" i="1"/>
  <c r="Z2950" i="1"/>
  <c r="M2951" i="1"/>
  <c r="S2984" i="1"/>
  <c r="AB3035" i="1"/>
  <c r="AB3054" i="1"/>
  <c r="AB3070" i="1"/>
  <c r="AB3101" i="1"/>
  <c r="AB3122" i="1"/>
  <c r="AB3146" i="1"/>
  <c r="AB3186" i="1"/>
  <c r="AB2599" i="1"/>
  <c r="AB2647" i="1"/>
  <c r="AB2695" i="1"/>
  <c r="AB2743" i="1"/>
  <c r="AB2791" i="1"/>
  <c r="AB2839" i="1"/>
  <c r="AB2887" i="1"/>
  <c r="AB2947" i="1"/>
  <c r="AB2961" i="1"/>
  <c r="S2965" i="1"/>
  <c r="AB2999" i="1"/>
  <c r="AB3142" i="1"/>
  <c r="AB2867" i="1"/>
  <c r="AB2939" i="1"/>
  <c r="M2950" i="1"/>
  <c r="AB2950" i="1" s="1"/>
  <c r="S2977" i="1"/>
  <c r="AB2977" i="1" s="1"/>
  <c r="AB2985" i="1"/>
  <c r="AB3007" i="1"/>
  <c r="AB3105" i="1"/>
  <c r="AB3114" i="1"/>
  <c r="AB2847" i="1"/>
  <c r="AB2895" i="1"/>
  <c r="AB2932" i="1"/>
  <c r="AB2944" i="1"/>
  <c r="AB2959" i="1"/>
  <c r="AB3013" i="1"/>
  <c r="AB2827" i="1"/>
  <c r="AB2875" i="1"/>
  <c r="AB2903" i="1"/>
  <c r="AB2904" i="1"/>
  <c r="AB2907" i="1"/>
  <c r="AB2911" i="1"/>
  <c r="V2920" i="1"/>
  <c r="AB2920" i="1" s="1"/>
  <c r="AB2946" i="1"/>
  <c r="AB2956" i="1"/>
  <c r="AB2967" i="1"/>
  <c r="V2983" i="1"/>
  <c r="AB3107" i="1"/>
  <c r="AB2855" i="1"/>
  <c r="AB2905" i="1"/>
  <c r="AB2912" i="1"/>
  <c r="AB2931" i="1"/>
  <c r="AB3067" i="1"/>
  <c r="AB3111" i="1"/>
  <c r="AB3117" i="1"/>
  <c r="AB3131" i="1"/>
  <c r="AB3143" i="1"/>
  <c r="AB2835" i="1"/>
  <c r="AB2883" i="1"/>
  <c r="AB2918" i="1"/>
  <c r="AB2983" i="1"/>
  <c r="AB3001" i="1"/>
  <c r="AB3041" i="1"/>
  <c r="AB2815" i="1"/>
  <c r="AB2863" i="1"/>
  <c r="AB2925" i="1"/>
  <c r="AB2928" i="1"/>
  <c r="AB2936" i="1"/>
  <c r="M2938" i="1"/>
  <c r="AB2938" i="1" s="1"/>
  <c r="P2941" i="1"/>
  <c r="AB2941" i="1" s="1"/>
  <c r="P2942" i="1"/>
  <c r="AB2942" i="1" s="1"/>
  <c r="S2948" i="1"/>
  <c r="AB2948" i="1" s="1"/>
  <c r="AB2953" i="1"/>
  <c r="P2958" i="1"/>
  <c r="AB2958" i="1" s="1"/>
  <c r="AB2978" i="1"/>
  <c r="P2986" i="1"/>
  <c r="AB2986" i="1" s="1"/>
  <c r="AB2997" i="1"/>
  <c r="AB2843" i="1"/>
  <c r="AB2891" i="1"/>
  <c r="AB2952" i="1"/>
  <c r="AB2954" i="1"/>
  <c r="AB2871" i="1"/>
  <c r="P2902" i="1"/>
  <c r="AB2902" i="1" s="1"/>
  <c r="AB2922" i="1"/>
  <c r="Z2923" i="1"/>
  <c r="AB2923" i="1" s="1"/>
  <c r="M2930" i="1"/>
  <c r="AB2930" i="1" s="1"/>
  <c r="S2993" i="1"/>
  <c r="AB3053" i="1"/>
  <c r="AB3055" i="1"/>
  <c r="AB3083" i="1"/>
  <c r="AB2935" i="1"/>
  <c r="AB2991" i="1"/>
  <c r="AB3018" i="1"/>
  <c r="AB3032" i="1"/>
  <c r="AB3033" i="1"/>
  <c r="AB3044" i="1"/>
  <c r="AB3058" i="1"/>
  <c r="AB3060" i="1"/>
  <c r="AB3061" i="1"/>
  <c r="AB3091" i="1"/>
  <c r="AB3092" i="1"/>
  <c r="AB3121" i="1"/>
  <c r="AB3140" i="1"/>
  <c r="AB3183" i="1"/>
  <c r="AB3198" i="1"/>
  <c r="AB3226" i="1"/>
  <c r="AB2915" i="1"/>
  <c r="AB2988" i="1"/>
  <c r="AB2993" i="1"/>
  <c r="AB3003" i="1"/>
  <c r="AB3017" i="1"/>
  <c r="AB3030" i="1"/>
  <c r="AB3056" i="1"/>
  <c r="AB3059" i="1"/>
  <c r="AB3074" i="1"/>
  <c r="AB3084" i="1"/>
  <c r="AB3088" i="1"/>
  <c r="AB3108" i="1"/>
  <c r="AB3128" i="1"/>
  <c r="AB3150" i="1"/>
  <c r="AB3195" i="1"/>
  <c r="AB3213" i="1"/>
  <c r="AB3218" i="1"/>
  <c r="Z3219" i="1"/>
  <c r="AB3231" i="1"/>
  <c r="AB3233" i="1"/>
  <c r="AB2943" i="1"/>
  <c r="AB2989" i="1"/>
  <c r="Z2990" i="1"/>
  <c r="AB3004" i="1"/>
  <c r="AB3005" i="1"/>
  <c r="Z3034" i="1"/>
  <c r="AB3034" i="1" s="1"/>
  <c r="P3050" i="1"/>
  <c r="AB3050" i="1" s="1"/>
  <c r="AB3085" i="1"/>
  <c r="Z3086" i="1"/>
  <c r="AB3106" i="1"/>
  <c r="AB3120" i="1"/>
  <c r="AB3139" i="1"/>
  <c r="AB3147" i="1"/>
  <c r="AB3149" i="1"/>
  <c r="AB3185" i="1"/>
  <c r="AB2951" i="1"/>
  <c r="Z2970" i="1"/>
  <c r="AB2970" i="1" s="1"/>
  <c r="AB3012" i="1"/>
  <c r="AB3015" i="1"/>
  <c r="AB3016" i="1"/>
  <c r="AB3071" i="1"/>
  <c r="AB3072" i="1"/>
  <c r="AB3104" i="1"/>
  <c r="AB3148" i="1"/>
  <c r="AB3161" i="1"/>
  <c r="AB3197" i="1"/>
  <c r="AB3219" i="1"/>
  <c r="AB2960" i="1"/>
  <c r="M2990" i="1"/>
  <c r="AB2990" i="1" s="1"/>
  <c r="M3031" i="1"/>
  <c r="AB3031" i="1" s="1"/>
  <c r="P3037" i="1"/>
  <c r="M3075" i="1"/>
  <c r="AB3075" i="1" s="1"/>
  <c r="M3086" i="1"/>
  <c r="AB3086" i="1" s="1"/>
  <c r="AB3100" i="1"/>
  <c r="AB3102" i="1"/>
  <c r="AB3118" i="1"/>
  <c r="AB3119" i="1"/>
  <c r="AB3132" i="1"/>
  <c r="AB3134" i="1"/>
  <c r="AB3136" i="1"/>
  <c r="AB3160" i="1"/>
  <c r="AB3162" i="1"/>
  <c r="AB3170" i="1"/>
  <c r="AB3225" i="1"/>
  <c r="AB3112" i="1"/>
  <c r="AB3113" i="1"/>
  <c r="AB3133" i="1"/>
  <c r="V2976" i="1"/>
  <c r="AB2976" i="1" s="1"/>
  <c r="AB2996" i="1"/>
  <c r="P3057" i="1"/>
  <c r="AB3057" i="1" s="1"/>
  <c r="AB3080" i="1"/>
  <c r="AB3103" i="1"/>
  <c r="Z3103" i="1"/>
  <c r="M3127" i="1"/>
  <c r="Z3134" i="1"/>
  <c r="M3138" i="1"/>
  <c r="AB3138" i="1" s="1"/>
  <c r="AB3156" i="1"/>
  <c r="Z3159" i="1"/>
  <c r="AB3169" i="1"/>
  <c r="P3173" i="1"/>
  <c r="AB3173" i="1" s="1"/>
  <c r="AB3137" i="1"/>
  <c r="AB2919" i="1"/>
  <c r="AB2964" i="1"/>
  <c r="AB2965" i="1"/>
  <c r="M2975" i="1"/>
  <c r="AB2984" i="1"/>
  <c r="AB3051" i="1"/>
  <c r="P3098" i="1"/>
  <c r="AB3098" i="1" s="1"/>
  <c r="S3145" i="1"/>
  <c r="AB3145" i="1" s="1"/>
  <c r="AB3153" i="1"/>
  <c r="M3159" i="1"/>
  <c r="AB3159" i="1" s="1"/>
  <c r="AB3168" i="1"/>
  <c r="AB3171" i="1"/>
  <c r="V3176" i="1"/>
  <c r="AB3177" i="1"/>
  <c r="V3196" i="1"/>
  <c r="AB2955" i="1"/>
  <c r="AB2981" i="1"/>
  <c r="AB2982" i="1"/>
  <c r="AB2994" i="1"/>
  <c r="AB3052" i="1"/>
  <c r="AB3077" i="1"/>
  <c r="AB3078" i="1"/>
  <c r="AB3199" i="1"/>
  <c r="AB2927" i="1"/>
  <c r="P2974" i="1"/>
  <c r="AB2974" i="1" s="1"/>
  <c r="AB2980" i="1"/>
  <c r="V2992" i="1"/>
  <c r="AB2992" i="1" s="1"/>
  <c r="Z2994" i="1"/>
  <c r="AB3019" i="1"/>
  <c r="V3036" i="1"/>
  <c r="AB3036" i="1" s="1"/>
  <c r="V3047" i="1"/>
  <c r="AB3047" i="1" s="1"/>
  <c r="AB3093" i="1"/>
  <c r="S3124" i="1"/>
  <c r="AB3141" i="1"/>
  <c r="AB3152" i="1"/>
  <c r="AB3166" i="1"/>
  <c r="AB3167" i="1"/>
  <c r="V3175" i="1"/>
  <c r="AB3176" i="1"/>
  <c r="AB3205" i="1"/>
  <c r="AB3037" i="1"/>
  <c r="AB3040" i="1"/>
  <c r="AB3064" i="1"/>
  <c r="AB3065" i="1"/>
  <c r="AB3126" i="1"/>
  <c r="AB3174" i="1"/>
  <c r="AB3175" i="1"/>
  <c r="AB3196" i="1"/>
  <c r="AB3323" i="1"/>
  <c r="AB3008" i="1"/>
  <c r="AB3023" i="1"/>
  <c r="AB3024" i="1"/>
  <c r="AB3249" i="1"/>
  <c r="AB3307" i="1"/>
  <c r="AB3010" i="1"/>
  <c r="M3038" i="1"/>
  <c r="AB3038" i="1" s="1"/>
  <c r="AB3099" i="1"/>
  <c r="Z3127" i="1"/>
  <c r="AB3127" i="1" s="1"/>
  <c r="Z3175" i="1"/>
  <c r="AB3244" i="1"/>
  <c r="AB3248" i="1"/>
  <c r="AB3351" i="1"/>
  <c r="AB3399" i="1"/>
  <c r="AB3228" i="1"/>
  <c r="AB3243" i="1"/>
  <c r="AB3246" i="1"/>
  <c r="AB3251" i="1"/>
  <c r="AB3291" i="1"/>
  <c r="AB3319" i="1"/>
  <c r="AB3444" i="1"/>
  <c r="AB3536" i="1"/>
  <c r="AB3184" i="1"/>
  <c r="P3194" i="1"/>
  <c r="AB3194" i="1" s="1"/>
  <c r="AB3229" i="1"/>
  <c r="AB3230" i="1"/>
  <c r="AB3232" i="1"/>
  <c r="AB3257" i="1"/>
  <c r="AB3275" i="1"/>
  <c r="AB3310" i="1"/>
  <c r="AB3180" i="1"/>
  <c r="AB3182" i="1"/>
  <c r="AB3200" i="1"/>
  <c r="AB3202" i="1"/>
  <c r="AB3204" i="1"/>
  <c r="AB3215" i="1"/>
  <c r="AB3216" i="1"/>
  <c r="AB3241" i="1"/>
  <c r="AB3259" i="1"/>
  <c r="AB3240" i="1"/>
  <c r="AB3256" i="1"/>
  <c r="S3172" i="1"/>
  <c r="Z3182" i="1"/>
  <c r="AB3188" i="1"/>
  <c r="V3191" i="1"/>
  <c r="AB3191" i="1" s="1"/>
  <c r="AB3236" i="1"/>
  <c r="AB3238" i="1"/>
  <c r="AB3189" i="1"/>
  <c r="AB3224" i="1"/>
  <c r="P3181" i="1"/>
  <c r="AB3181" i="1" s="1"/>
  <c r="AB3208" i="1"/>
  <c r="AB3222" i="1"/>
  <c r="AB3223" i="1"/>
  <c r="AB3020" i="1"/>
  <c r="AB3068" i="1"/>
  <c r="AB3116" i="1"/>
  <c r="AB3164" i="1"/>
  <c r="AB3212" i="1"/>
  <c r="AB3250" i="1"/>
  <c r="AB3261" i="1"/>
  <c r="AB3277" i="1"/>
  <c r="AB3293" i="1"/>
  <c r="AB3309" i="1"/>
  <c r="AB3325" i="1"/>
  <c r="AB3341" i="1"/>
  <c r="AB3354" i="1"/>
  <c r="AB3366" i="1"/>
  <c r="AB3378" i="1"/>
  <c r="AB3390" i="1"/>
  <c r="AB3402" i="1"/>
  <c r="AB3414" i="1"/>
  <c r="AB3424" i="1"/>
  <c r="AB3425" i="1"/>
  <c r="AB3433" i="1"/>
  <c r="AB3435" i="1"/>
  <c r="AB3469" i="1"/>
  <c r="AB3473" i="1"/>
  <c r="AB3489" i="1"/>
  <c r="AB3512" i="1"/>
  <c r="AB3513" i="1"/>
  <c r="AB3000" i="1"/>
  <c r="AB3048" i="1"/>
  <c r="AB3096" i="1"/>
  <c r="AB3144" i="1"/>
  <c r="AB3192" i="1"/>
  <c r="AB3252" i="1"/>
  <c r="AB3260" i="1"/>
  <c r="AB3276" i="1"/>
  <c r="AB3292" i="1"/>
  <c r="AB3308" i="1"/>
  <c r="AB3324" i="1"/>
  <c r="AB3340" i="1"/>
  <c r="AB3353" i="1"/>
  <c r="AB3365" i="1"/>
  <c r="AB3377" i="1"/>
  <c r="AB3389" i="1"/>
  <c r="AB3401" i="1"/>
  <c r="AB3413" i="1"/>
  <c r="AB3443" i="1"/>
  <c r="AB3463" i="1"/>
  <c r="AB3479" i="1"/>
  <c r="AB3503" i="1"/>
  <c r="AB3549" i="1"/>
  <c r="AB3555" i="1"/>
  <c r="AB3556" i="1"/>
  <c r="AB3573" i="1"/>
  <c r="AB3579" i="1"/>
  <c r="AB3580" i="1"/>
  <c r="AB3591" i="1"/>
  <c r="AB3617" i="1"/>
  <c r="AB3645" i="1"/>
  <c r="AB3028" i="1"/>
  <c r="AB3076" i="1"/>
  <c r="AB3124" i="1"/>
  <c r="AB3172" i="1"/>
  <c r="AB3220" i="1"/>
  <c r="AB3254" i="1"/>
  <c r="AB3258" i="1"/>
  <c r="AB3274" i="1"/>
  <c r="AB3290" i="1"/>
  <c r="AB3306" i="1"/>
  <c r="AB3322" i="1"/>
  <c r="AB3338" i="1"/>
  <c r="AB3422" i="1"/>
  <c r="AB3432" i="1"/>
  <c r="AB3496" i="1"/>
  <c r="AB3497" i="1"/>
  <c r="AB3541" i="1"/>
  <c r="AB3553" i="1"/>
  <c r="AB3559" i="1"/>
  <c r="AB3577" i="1"/>
  <c r="AB3583" i="1"/>
  <c r="AB3352" i="1"/>
  <c r="AB3364" i="1"/>
  <c r="AB3376" i="1"/>
  <c r="AB3388" i="1"/>
  <c r="AB3400" i="1"/>
  <c r="AB3412" i="1"/>
  <c r="AB3421" i="1"/>
  <c r="AB3455" i="1"/>
  <c r="AB3477" i="1"/>
  <c r="AB3484" i="1"/>
  <c r="AB3488" i="1"/>
  <c r="AB3511" i="1"/>
  <c r="AB3533" i="1"/>
  <c r="AB3547" i="1"/>
  <c r="AB3637" i="1"/>
  <c r="AB3272" i="1"/>
  <c r="AB3288" i="1"/>
  <c r="AB3304" i="1"/>
  <c r="AB3320" i="1"/>
  <c r="AB3336" i="1"/>
  <c r="AB3350" i="1"/>
  <c r="AB3362" i="1"/>
  <c r="AB3374" i="1"/>
  <c r="AB3386" i="1"/>
  <c r="AB3398" i="1"/>
  <c r="AB3410" i="1"/>
  <c r="AB3430" i="1"/>
  <c r="AB3467" i="1"/>
  <c r="AB3468" i="1"/>
  <c r="AB3482" i="1"/>
  <c r="AB3495" i="1"/>
  <c r="AB3525" i="1"/>
  <c r="AB3537" i="1"/>
  <c r="AB3548" i="1"/>
  <c r="AB3604" i="1"/>
  <c r="AB3609" i="1"/>
  <c r="AB3270" i="1"/>
  <c r="AB3286" i="1"/>
  <c r="AB3302" i="1"/>
  <c r="AB3318" i="1"/>
  <c r="AB3334" i="1"/>
  <c r="AB3420" i="1"/>
  <c r="AB3448" i="1"/>
  <c r="AB3449" i="1"/>
  <c r="AB3456" i="1"/>
  <c r="AB3487" i="1"/>
  <c r="AB3504" i="1"/>
  <c r="AB3517" i="1"/>
  <c r="AB3529" i="1"/>
  <c r="AB3565" i="1"/>
  <c r="AB3571" i="1"/>
  <c r="AB3601" i="1"/>
  <c r="AB3629" i="1"/>
  <c r="AB3269" i="1"/>
  <c r="AB3285" i="1"/>
  <c r="AB3301" i="1"/>
  <c r="AB3317" i="1"/>
  <c r="AB3333" i="1"/>
  <c r="AB3459" i="1"/>
  <c r="AB3471" i="1"/>
  <c r="AB3493" i="1"/>
  <c r="AB3521" i="1"/>
  <c r="AB3569" i="1"/>
  <c r="AB3621" i="1"/>
  <c r="AB3268" i="1"/>
  <c r="AB3284" i="1"/>
  <c r="AB3300" i="1"/>
  <c r="AB3316" i="1"/>
  <c r="AB3332" i="1"/>
  <c r="AB3348" i="1"/>
  <c r="AB3360" i="1"/>
  <c r="AB3372" i="1"/>
  <c r="AB3384" i="1"/>
  <c r="AB3396" i="1"/>
  <c r="AB3408" i="1"/>
  <c r="AB3418" i="1"/>
  <c r="AB3428" i="1"/>
  <c r="AB3429" i="1"/>
  <c r="AB3460" i="1"/>
  <c r="AB3472" i="1"/>
  <c r="AB3481" i="1"/>
  <c r="AB3483" i="1"/>
  <c r="AB3500" i="1"/>
  <c r="AB3515" i="1"/>
  <c r="AB3524" i="1"/>
  <c r="AB3543" i="1"/>
  <c r="AB3242" i="1"/>
  <c r="AB3266" i="1"/>
  <c r="AB3282" i="1"/>
  <c r="AB3298" i="1"/>
  <c r="AB3314" i="1"/>
  <c r="AB3330" i="1"/>
  <c r="AB3346" i="1"/>
  <c r="AB3358" i="1"/>
  <c r="AB3370" i="1"/>
  <c r="AB3382" i="1"/>
  <c r="AB3394" i="1"/>
  <c r="AB3406" i="1"/>
  <c r="AB3417" i="1"/>
  <c r="AB3436" i="1"/>
  <c r="AB3440" i="1"/>
  <c r="AB3452" i="1"/>
  <c r="AB3475" i="1"/>
  <c r="AB3476" i="1"/>
  <c r="AB3501" i="1"/>
  <c r="AB3507" i="1"/>
  <c r="AB3535" i="1"/>
  <c r="AB3265" i="1"/>
  <c r="AB3281" i="1"/>
  <c r="AB3297" i="1"/>
  <c r="AB3313" i="1"/>
  <c r="AB3329" i="1"/>
  <c r="AB3345" i="1"/>
  <c r="AB3357" i="1"/>
  <c r="AB3369" i="1"/>
  <c r="AB3381" i="1"/>
  <c r="AB3393" i="1"/>
  <c r="AB3405" i="1"/>
  <c r="AB3426" i="1"/>
  <c r="AB3434" i="1"/>
  <c r="AB3453" i="1"/>
  <c r="AB3480" i="1"/>
  <c r="AB3557" i="1"/>
  <c r="AB3564" i="1"/>
  <c r="AB3581" i="1"/>
  <c r="AB3587" i="1"/>
  <c r="AB3588" i="1"/>
  <c r="AB3597" i="1"/>
  <c r="AB3280" i="1"/>
  <c r="AB3296" i="1"/>
  <c r="AB3312" i="1"/>
  <c r="AB3328" i="1"/>
  <c r="AB3344" i="1"/>
  <c r="AB3416" i="1"/>
  <c r="AB3439" i="1"/>
  <c r="AB3457" i="1"/>
  <c r="AB3464" i="1"/>
  <c r="AB3465" i="1"/>
  <c r="AB3519" i="1"/>
  <c r="AB3585" i="1"/>
  <c r="AB3462" i="1"/>
  <c r="AB3510" i="1"/>
  <c r="AB3691" i="1"/>
  <c r="AB3694" i="1"/>
  <c r="AB3702" i="1"/>
  <c r="AB3714" i="1"/>
  <c r="AB3718" i="1"/>
  <c r="AB3742" i="1"/>
  <c r="AB3778" i="1"/>
  <c r="AB3817" i="1"/>
  <c r="AB3442" i="1"/>
  <c r="AB3490" i="1"/>
  <c r="AB3611" i="1"/>
  <c r="AB3623" i="1"/>
  <c r="AB3635" i="1"/>
  <c r="AB3647" i="1"/>
  <c r="AB3659" i="1"/>
  <c r="Z3662" i="1"/>
  <c r="AB3662" i="1" s="1"/>
  <c r="AB3664" i="1"/>
  <c r="Z3666" i="1"/>
  <c r="AB3666" i="1" s="1"/>
  <c r="AB3668" i="1"/>
  <c r="Z3670" i="1"/>
  <c r="AB3670" i="1" s="1"/>
  <c r="AB3672" i="1"/>
  <c r="Z3674" i="1"/>
  <c r="AB3674" i="1" s="1"/>
  <c r="AB3676" i="1"/>
  <c r="Z3678" i="1"/>
  <c r="AB3678" i="1" s="1"/>
  <c r="AB3680" i="1"/>
  <c r="Z3682" i="1"/>
  <c r="AB3682" i="1" s="1"/>
  <c r="AB3684" i="1"/>
  <c r="Z3686" i="1"/>
  <c r="AB3686" i="1" s="1"/>
  <c r="AB3688" i="1"/>
  <c r="Z3743" i="1"/>
  <c r="AB3771" i="1"/>
  <c r="AB3803" i="1"/>
  <c r="AB3805" i="1"/>
  <c r="AB3470" i="1"/>
  <c r="AB3550" i="1"/>
  <c r="AB3558" i="1"/>
  <c r="AB3566" i="1"/>
  <c r="AB3574" i="1"/>
  <c r="AB3582" i="1"/>
  <c r="AB3590" i="1"/>
  <c r="AB3598" i="1"/>
  <c r="AB3701" i="1"/>
  <c r="AB3785" i="1"/>
  <c r="AB3810" i="1"/>
  <c r="AB3450" i="1"/>
  <c r="AB3498" i="1"/>
  <c r="AB3612" i="1"/>
  <c r="AB3624" i="1"/>
  <c r="AB3636" i="1"/>
  <c r="AB3648" i="1"/>
  <c r="AB3660" i="1"/>
  <c r="AB3709" i="1"/>
  <c r="AB3743" i="1"/>
  <c r="AB3759" i="1"/>
  <c r="AB3770" i="1"/>
  <c r="AB3783" i="1"/>
  <c r="AB3478" i="1"/>
  <c r="Z3610" i="1"/>
  <c r="AB3610" i="1" s="1"/>
  <c r="Z3622" i="1"/>
  <c r="AB3622" i="1" s="1"/>
  <c r="Z3634" i="1"/>
  <c r="AB3634" i="1" s="1"/>
  <c r="Z3646" i="1"/>
  <c r="AB3646" i="1" s="1"/>
  <c r="Z3658" i="1"/>
  <c r="AB3658" i="1" s="1"/>
  <c r="AB3697" i="1"/>
  <c r="AB3734" i="1"/>
  <c r="P3762" i="1"/>
  <c r="AB3762" i="1" s="1"/>
  <c r="Z3767" i="1"/>
  <c r="AB3458" i="1"/>
  <c r="AB3506" i="1"/>
  <c r="Z3518" i="1"/>
  <c r="AB3518" i="1" s="1"/>
  <c r="Z3526" i="1"/>
  <c r="AB3526" i="1" s="1"/>
  <c r="Z3534" i="1"/>
  <c r="AB3534" i="1" s="1"/>
  <c r="Z3542" i="1"/>
  <c r="AB3542" i="1" s="1"/>
  <c r="AB3782" i="1"/>
  <c r="AB3438" i="1"/>
  <c r="AB3486" i="1"/>
  <c r="AB3695" i="1"/>
  <c r="AB3698" i="1"/>
  <c r="AB3705" i="1"/>
  <c r="AB3722" i="1"/>
  <c r="AB3737" i="1"/>
  <c r="AB3751" i="1"/>
  <c r="AB3777" i="1"/>
  <c r="AB3797" i="1"/>
  <c r="AB3799" i="1"/>
  <c r="AB3466" i="1"/>
  <c r="AB3514" i="1"/>
  <c r="AB3608" i="1"/>
  <c r="AB3620" i="1"/>
  <c r="AB3632" i="1"/>
  <c r="AB3644" i="1"/>
  <c r="AB3656" i="1"/>
  <c r="AB3723" i="1"/>
  <c r="AB3725" i="1"/>
  <c r="AB3729" i="1"/>
  <c r="V3796" i="1"/>
  <c r="AB3823" i="1"/>
  <c r="AB3446" i="1"/>
  <c r="AB3494" i="1"/>
  <c r="AB3522" i="1"/>
  <c r="AB3530" i="1"/>
  <c r="AB3538" i="1"/>
  <c r="AB3546" i="1"/>
  <c r="AB3554" i="1"/>
  <c r="AB3562" i="1"/>
  <c r="AB3570" i="1"/>
  <c r="AB3578" i="1"/>
  <c r="AB3586" i="1"/>
  <c r="AB3594" i="1"/>
  <c r="AB3602" i="1"/>
  <c r="AB3603" i="1"/>
  <c r="Z3606" i="1"/>
  <c r="AB3606" i="1" s="1"/>
  <c r="Z3618" i="1"/>
  <c r="AB3618" i="1" s="1"/>
  <c r="Z3630" i="1"/>
  <c r="AB3630" i="1" s="1"/>
  <c r="Z3642" i="1"/>
  <c r="AB3642" i="1" s="1"/>
  <c r="Z3654" i="1"/>
  <c r="AB3654" i="1" s="1"/>
  <c r="AB3693" i="1"/>
  <c r="AB3735" i="1"/>
  <c r="AB3750" i="1"/>
  <c r="M3766" i="1"/>
  <c r="AB3766" i="1" s="1"/>
  <c r="AB3474" i="1"/>
  <c r="AB3615" i="1"/>
  <c r="AB3627" i="1"/>
  <c r="AB3639" i="1"/>
  <c r="AB3651" i="1"/>
  <c r="AB3730" i="1"/>
  <c r="AB3807" i="1"/>
  <c r="AB3818" i="1"/>
  <c r="AB3454" i="1"/>
  <c r="AB3502" i="1"/>
  <c r="AB3663" i="1"/>
  <c r="AB3667" i="1"/>
  <c r="AB3671" i="1"/>
  <c r="AB3675" i="1"/>
  <c r="AB3679" i="1"/>
  <c r="AB3683" i="1"/>
  <c r="AB3687" i="1"/>
  <c r="AB3715" i="1"/>
  <c r="AB3757" i="1"/>
  <c r="AB3769" i="1"/>
  <c r="Z3786" i="1"/>
  <c r="AB3786" i="1" s="1"/>
  <c r="AB3790" i="1"/>
  <c r="AB3798" i="1"/>
  <c r="AB3813" i="1"/>
  <c r="AB3821" i="1"/>
  <c r="P3825" i="1"/>
  <c r="AB3825" i="1" s="1"/>
  <c r="AB3826" i="1"/>
  <c r="AB3837" i="1"/>
  <c r="AB3839" i="1"/>
  <c r="AB3700" i="1"/>
  <c r="AB3712" i="1"/>
  <c r="AB3796" i="1"/>
  <c r="AB3862" i="1"/>
  <c r="AB3863" i="1"/>
  <c r="AB3871" i="1"/>
  <c r="AB3976" i="1"/>
  <c r="AB3713" i="1"/>
  <c r="M3747" i="1"/>
  <c r="AB3756" i="1"/>
  <c r="P3766" i="1"/>
  <c r="AB3772" i="1"/>
  <c r="AB3774" i="1"/>
  <c r="AB3776" i="1"/>
  <c r="AB3794" i="1"/>
  <c r="AB3752" i="1"/>
  <c r="AB3753" i="1"/>
  <c r="AB3754" i="1"/>
  <c r="S3765" i="1"/>
  <c r="AB3765" i="1" s="1"/>
  <c r="AB3835" i="1"/>
  <c r="AB3836" i="1"/>
  <c r="S3704" i="1"/>
  <c r="AB3732" i="1"/>
  <c r="AB3733" i="1"/>
  <c r="Z3795" i="1"/>
  <c r="AB3795" i="1" s="1"/>
  <c r="V3804" i="1"/>
  <c r="AB3820" i="1"/>
  <c r="AB3879" i="1"/>
  <c r="AB3719" i="1"/>
  <c r="AB3760" i="1"/>
  <c r="AB3804" i="1"/>
  <c r="AB3822" i="1"/>
  <c r="AB3824" i="1"/>
  <c r="AB3696" i="1"/>
  <c r="AB3720" i="1"/>
  <c r="S3744" i="1"/>
  <c r="AB3744" i="1" s="1"/>
  <c r="M3754" i="1"/>
  <c r="AB3761" i="1"/>
  <c r="AB3800" i="1"/>
  <c r="S3813" i="1"/>
  <c r="AB3844" i="1"/>
  <c r="AB3856" i="1"/>
  <c r="AB3857" i="1"/>
  <c r="AB3739" i="1"/>
  <c r="AB3780" i="1"/>
  <c r="AB3781" i="1"/>
  <c r="AB3842" i="1"/>
  <c r="AB3843" i="1"/>
  <c r="AB3877" i="1"/>
  <c r="AB3704" i="1"/>
  <c r="Z3802" i="1"/>
  <c r="AB3802" i="1" s="1"/>
  <c r="AB3808" i="1"/>
  <c r="V3811" i="1"/>
  <c r="AB3811" i="1" s="1"/>
  <c r="AB3861" i="1"/>
  <c r="AB3708" i="1"/>
  <c r="AB3767" i="1"/>
  <c r="AB3768" i="1"/>
  <c r="S3792" i="1"/>
  <c r="AB3792" i="1" s="1"/>
  <c r="M3802" i="1"/>
  <c r="AB3809" i="1"/>
  <c r="AB3852" i="1"/>
  <c r="AB3706" i="1"/>
  <c r="AB3748" i="1"/>
  <c r="AB3787" i="1"/>
  <c r="AB3788" i="1"/>
  <c r="AB3828" i="1"/>
  <c r="AB3692" i="1"/>
  <c r="Z3707" i="1"/>
  <c r="AB3707" i="1" s="1"/>
  <c r="S3717" i="1"/>
  <c r="AB3717" i="1" s="1"/>
  <c r="AB3724" i="1"/>
  <c r="AB3726" i="1"/>
  <c r="AB3728" i="1"/>
  <c r="AB3746" i="1"/>
  <c r="AB3747" i="1"/>
  <c r="P3801" i="1"/>
  <c r="AB3801" i="1" s="1"/>
  <c r="AB3829" i="1"/>
  <c r="AB3848" i="1"/>
  <c r="AB3849" i="1"/>
  <c r="AB3850" i="1"/>
  <c r="AB3867" i="1"/>
  <c r="AB3873" i="1"/>
  <c r="AB3736" i="1"/>
  <c r="AB3784" i="1"/>
  <c r="AB3832" i="1"/>
  <c r="AB3864" i="1"/>
  <c r="AB3923" i="1"/>
  <c r="AB3930" i="1"/>
  <c r="AB3942" i="1"/>
  <c r="AB4032" i="1"/>
  <c r="AB4070" i="1"/>
  <c r="AB3716" i="1"/>
  <c r="AB3764" i="1"/>
  <c r="AB3812" i="1"/>
  <c r="AB3866" i="1"/>
  <c r="AB3922" i="1"/>
  <c r="AB3938" i="1"/>
  <c r="AB4054" i="1"/>
  <c r="AB3840" i="1"/>
  <c r="AB3868" i="1"/>
  <c r="AB3924" i="1"/>
  <c r="AB3929" i="1"/>
  <c r="AB4012" i="1"/>
  <c r="AB4057" i="1"/>
  <c r="AB3870" i="1"/>
  <c r="AB3935" i="1"/>
  <c r="AB3948" i="1"/>
  <c r="AB3951" i="1"/>
  <c r="AB4023" i="1"/>
  <c r="AB4043" i="1"/>
  <c r="AB4053" i="1"/>
  <c r="AB4069" i="1"/>
  <c r="AB3872" i="1"/>
  <c r="AB3928" i="1"/>
  <c r="AB3947" i="1"/>
  <c r="AB4030" i="1"/>
  <c r="AB4031" i="1"/>
  <c r="AB4085" i="1"/>
  <c r="AB3874" i="1"/>
  <c r="AB3918" i="1"/>
  <c r="AB3920" i="1"/>
  <c r="AB3940" i="1"/>
  <c r="AB4047" i="1"/>
  <c r="AB3876" i="1"/>
  <c r="AB3916" i="1"/>
  <c r="AB3954" i="1"/>
  <c r="AB3878" i="1"/>
  <c r="AB3909" i="1"/>
  <c r="AB3910" i="1"/>
  <c r="AB3912" i="1"/>
  <c r="AB3917" i="1"/>
  <c r="AB3880" i="1"/>
  <c r="AB3905" i="1"/>
  <c r="AB3906" i="1"/>
  <c r="AB3908" i="1"/>
  <c r="AB3913" i="1"/>
  <c r="AB3858" i="1"/>
  <c r="AB3882" i="1"/>
  <c r="AB3885" i="1"/>
  <c r="AB3886" i="1"/>
  <c r="AB3889" i="1"/>
  <c r="AB3890" i="1"/>
  <c r="AB3893" i="1"/>
  <c r="AB3894" i="1"/>
  <c r="AB3897" i="1"/>
  <c r="AB3898" i="1"/>
  <c r="AB3901" i="1"/>
  <c r="AB3902" i="1"/>
  <c r="AB3904" i="1"/>
  <c r="AB3952" i="1"/>
  <c r="AB4024" i="1"/>
  <c r="AB3860" i="1"/>
  <c r="AB3884" i="1"/>
  <c r="AB3888" i="1"/>
  <c r="AB3892" i="1"/>
  <c r="AB3896" i="1"/>
  <c r="AB3900" i="1"/>
  <c r="AB3943" i="1"/>
  <c r="AB4039" i="1"/>
  <c r="AB3957" i="1"/>
  <c r="AB4051" i="1"/>
  <c r="AB4074" i="1"/>
  <c r="S3932" i="1"/>
  <c r="AB3932" i="1" s="1"/>
  <c r="V3951" i="1"/>
  <c r="S3961" i="1"/>
  <c r="AB3961" i="1" s="1"/>
  <c r="S3964" i="1"/>
  <c r="AB3964" i="1" s="1"/>
  <c r="S3965" i="1"/>
  <c r="S3968" i="1"/>
  <c r="AB3968" i="1" s="1"/>
  <c r="S3969" i="1"/>
  <c r="S3972" i="1"/>
  <c r="AB3972" i="1" s="1"/>
  <c r="S3973" i="1"/>
  <c r="S3976" i="1"/>
  <c r="S3977" i="1"/>
  <c r="S3980" i="1"/>
  <c r="AB3980" i="1" s="1"/>
  <c r="S3981" i="1"/>
  <c r="S3984" i="1"/>
  <c r="S3985" i="1"/>
  <c r="AB3985" i="1" s="1"/>
  <c r="S3988" i="1"/>
  <c r="AB3988" i="1" s="1"/>
  <c r="S3989" i="1"/>
  <c r="S3992" i="1"/>
  <c r="AB3992" i="1" s="1"/>
  <c r="S3993" i="1"/>
  <c r="S3996" i="1"/>
  <c r="AB3996" i="1" s="1"/>
  <c r="S3997" i="1"/>
  <c r="S4000" i="1"/>
  <c r="AB4000" i="1" s="1"/>
  <c r="S4001" i="1"/>
  <c r="S4004" i="1"/>
  <c r="AB4004" i="1" s="1"/>
  <c r="S4005" i="1"/>
  <c r="S4008" i="1"/>
  <c r="AB4008" i="1" s="1"/>
  <c r="S4009" i="1"/>
  <c r="AB4009" i="1" s="1"/>
  <c r="S4012" i="1"/>
  <c r="S4013" i="1"/>
  <c r="S4016" i="1"/>
  <c r="AB4016" i="1" s="1"/>
  <c r="S4017" i="1"/>
  <c r="S4020" i="1"/>
  <c r="AB4020" i="1" s="1"/>
  <c r="S4021" i="1"/>
  <c r="S4034" i="1"/>
  <c r="AB4034" i="1" s="1"/>
  <c r="V4045" i="1"/>
  <c r="AB4045" i="1" s="1"/>
  <c r="AB4097" i="1"/>
  <c r="AB4105" i="1"/>
  <c r="AB4175" i="1"/>
  <c r="V3931" i="1"/>
  <c r="AB3931" i="1" s="1"/>
  <c r="P3941" i="1"/>
  <c r="M3950" i="1"/>
  <c r="AB3950" i="1" s="1"/>
  <c r="V3959" i="1"/>
  <c r="AB3959" i="1" s="1"/>
  <c r="AB4040" i="1"/>
  <c r="AB4049" i="1"/>
  <c r="Z4052" i="1"/>
  <c r="AB4072" i="1"/>
  <c r="AB4096" i="1"/>
  <c r="AB3945" i="1"/>
  <c r="V3963" i="1"/>
  <c r="V3964" i="1"/>
  <c r="V3967" i="1"/>
  <c r="V3968" i="1"/>
  <c r="V3971" i="1"/>
  <c r="V3972" i="1"/>
  <c r="V3975" i="1"/>
  <c r="V3976" i="1"/>
  <c r="V3979" i="1"/>
  <c r="V3980" i="1"/>
  <c r="V3983" i="1"/>
  <c r="V3984" i="1"/>
  <c r="AB3984" i="1" s="1"/>
  <c r="V3987" i="1"/>
  <c r="V3988" i="1"/>
  <c r="V3991" i="1"/>
  <c r="V3992" i="1"/>
  <c r="V3995" i="1"/>
  <c r="V3996" i="1"/>
  <c r="V3999" i="1"/>
  <c r="V4000" i="1"/>
  <c r="V4003" i="1"/>
  <c r="V4004" i="1"/>
  <c r="V4007" i="1"/>
  <c r="V4008" i="1"/>
  <c r="V4011" i="1"/>
  <c r="V4012" i="1"/>
  <c r="V4015" i="1"/>
  <c r="AB4015" i="1" s="1"/>
  <c r="V4016" i="1"/>
  <c r="V4019" i="1"/>
  <c r="AB4019" i="1" s="1"/>
  <c r="V4021" i="1"/>
  <c r="V4028" i="1"/>
  <c r="AB4028" i="1" s="1"/>
  <c r="S4033" i="1"/>
  <c r="AB4041" i="1"/>
  <c r="AB4048" i="1"/>
  <c r="M4052" i="1"/>
  <c r="AB4052" i="1" s="1"/>
  <c r="AB4142" i="1"/>
  <c r="V3939" i="1"/>
  <c r="AB3939" i="1" s="1"/>
  <c r="P3949" i="1"/>
  <c r="M3958" i="1"/>
  <c r="AB3958" i="1" s="1"/>
  <c r="AB4025" i="1"/>
  <c r="AB4037" i="1"/>
  <c r="AB4044" i="1"/>
  <c r="M4050" i="1"/>
  <c r="AB4059" i="1"/>
  <c r="AB4060" i="1"/>
  <c r="AB4062" i="1"/>
  <c r="AB4087" i="1"/>
  <c r="Z4087" i="1"/>
  <c r="AB4101" i="1"/>
  <c r="AB3953" i="1"/>
  <c r="AB3965" i="1"/>
  <c r="AB3969" i="1"/>
  <c r="AB3973" i="1"/>
  <c r="AB3974" i="1"/>
  <c r="AB3977" i="1"/>
  <c r="AB3981" i="1"/>
  <c r="AB3989" i="1"/>
  <c r="AB3993" i="1"/>
  <c r="AB3997" i="1"/>
  <c r="AB3998" i="1"/>
  <c r="AB4001" i="1"/>
  <c r="AB4005" i="1"/>
  <c r="AB4013" i="1"/>
  <c r="AB4017" i="1"/>
  <c r="AB4021" i="1"/>
  <c r="AB4027" i="1"/>
  <c r="AB4036" i="1"/>
  <c r="Z4071" i="1"/>
  <c r="AB4071" i="1" s="1"/>
  <c r="AB4080" i="1"/>
  <c r="AB4093" i="1"/>
  <c r="AB4111" i="1"/>
  <c r="AB3933" i="1"/>
  <c r="V3927" i="1"/>
  <c r="AB3927" i="1" s="1"/>
  <c r="P3937" i="1"/>
  <c r="AB3937" i="1" s="1"/>
  <c r="M3946" i="1"/>
  <c r="AB3946" i="1" s="1"/>
  <c r="S3956" i="1"/>
  <c r="AB3956" i="1" s="1"/>
  <c r="M3963" i="1"/>
  <c r="AB3963" i="1" s="1"/>
  <c r="M3967" i="1"/>
  <c r="AB3967" i="1" s="1"/>
  <c r="M3971" i="1"/>
  <c r="M3975" i="1"/>
  <c r="AB3975" i="1" s="1"/>
  <c r="M3979" i="1"/>
  <c r="AB3979" i="1" s="1"/>
  <c r="M3983" i="1"/>
  <c r="AB3983" i="1" s="1"/>
  <c r="M3987" i="1"/>
  <c r="AB3987" i="1" s="1"/>
  <c r="M3991" i="1"/>
  <c r="AB3991" i="1" s="1"/>
  <c r="M3995" i="1"/>
  <c r="M3999" i="1"/>
  <c r="AB3999" i="1" s="1"/>
  <c r="M4003" i="1"/>
  <c r="AB4003" i="1" s="1"/>
  <c r="M4007" i="1"/>
  <c r="AB4007" i="1" s="1"/>
  <c r="M4011" i="1"/>
  <c r="AB4011" i="1" s="1"/>
  <c r="AB4033" i="1"/>
  <c r="AB4077" i="1"/>
  <c r="AB4109" i="1"/>
  <c r="M3926" i="1"/>
  <c r="AB3926" i="1" s="1"/>
  <c r="S3936" i="1"/>
  <c r="AB3936" i="1" s="1"/>
  <c r="AB3941" i="1"/>
  <c r="V3955" i="1"/>
  <c r="AB3955" i="1" s="1"/>
  <c r="M3962" i="1"/>
  <c r="AB3962" i="1" s="1"/>
  <c r="M3966" i="1"/>
  <c r="AB3966" i="1" s="1"/>
  <c r="M3970" i="1"/>
  <c r="AB3970" i="1" s="1"/>
  <c r="M3974" i="1"/>
  <c r="M3978" i="1"/>
  <c r="AB3978" i="1" s="1"/>
  <c r="M3982" i="1"/>
  <c r="AB3982" i="1" s="1"/>
  <c r="M3986" i="1"/>
  <c r="AB3986" i="1" s="1"/>
  <c r="M3990" i="1"/>
  <c r="AB3990" i="1" s="1"/>
  <c r="M3994" i="1"/>
  <c r="AB3994" i="1" s="1"/>
  <c r="M3998" i="1"/>
  <c r="M4002" i="1"/>
  <c r="AB4002" i="1" s="1"/>
  <c r="M4006" i="1"/>
  <c r="AB4006" i="1" s="1"/>
  <c r="M4010" i="1"/>
  <c r="AB4010" i="1" s="1"/>
  <c r="M4014" i="1"/>
  <c r="AB4014" i="1" s="1"/>
  <c r="M4018" i="1"/>
  <c r="AB4018" i="1" s="1"/>
  <c r="P4038" i="1"/>
  <c r="AB4038" i="1" s="1"/>
  <c r="Z4067" i="1"/>
  <c r="V4076" i="1"/>
  <c r="P4086" i="1"/>
  <c r="AB4086" i="1" s="1"/>
  <c r="AB4092" i="1"/>
  <c r="AB4094" i="1"/>
  <c r="AB3921" i="1"/>
  <c r="AB4076" i="1"/>
  <c r="P3925" i="1"/>
  <c r="AB3925" i="1" s="1"/>
  <c r="M3934" i="1"/>
  <c r="AB3934" i="1" s="1"/>
  <c r="S3944" i="1"/>
  <c r="AB3944" i="1" s="1"/>
  <c r="AB3949" i="1"/>
  <c r="P3962" i="1"/>
  <c r="P3966" i="1"/>
  <c r="P3970" i="1"/>
  <c r="P3974" i="1"/>
  <c r="P3978" i="1"/>
  <c r="P3982" i="1"/>
  <c r="P3986" i="1"/>
  <c r="P3990" i="1"/>
  <c r="P3994" i="1"/>
  <c r="P3998" i="1"/>
  <c r="P4002" i="1"/>
  <c r="P4006" i="1"/>
  <c r="P4010" i="1"/>
  <c r="P4014" i="1"/>
  <c r="P4018" i="1"/>
  <c r="M4067" i="1"/>
  <c r="AB4078" i="1"/>
  <c r="AB4144" i="1"/>
  <c r="AB4145" i="1"/>
  <c r="AB4066" i="1"/>
  <c r="AB4068" i="1"/>
  <c r="AB4082" i="1"/>
  <c r="AB4084" i="1"/>
  <c r="AB4098" i="1"/>
  <c r="AB4100" i="1"/>
  <c r="Z4115" i="1"/>
  <c r="M4139" i="1"/>
  <c r="AB4139" i="1" s="1"/>
  <c r="V4171" i="1"/>
  <c r="AB4176" i="1"/>
  <c r="AB4206" i="1"/>
  <c r="V4035" i="1"/>
  <c r="AB4035" i="1" s="1"/>
  <c r="S4050" i="1"/>
  <c r="AB4067" i="1"/>
  <c r="M4115" i="1"/>
  <c r="AB4115" i="1" s="1"/>
  <c r="M4119" i="1"/>
  <c r="AB4119" i="1" s="1"/>
  <c r="AB4166" i="1"/>
  <c r="AB4181" i="1"/>
  <c r="AB4204" i="1"/>
  <c r="AB4099" i="1"/>
  <c r="Z4122" i="1"/>
  <c r="M4127" i="1"/>
  <c r="AB4127" i="1" s="1"/>
  <c r="M4135" i="1"/>
  <c r="M4143" i="1"/>
  <c r="AB4143" i="1" s="1"/>
  <c r="AB4157" i="1"/>
  <c r="AB4158" i="1"/>
  <c r="AB4162" i="1"/>
  <c r="AB4165" i="1"/>
  <c r="AB4171" i="1"/>
  <c r="V4156" i="1"/>
  <c r="AB4156" i="1" s="1"/>
  <c r="AB4170" i="1"/>
  <c r="M4083" i="1"/>
  <c r="AB4083" i="1" s="1"/>
  <c r="AB4088" i="1"/>
  <c r="M4099" i="1"/>
  <c r="AB4104" i="1"/>
  <c r="M4122" i="1"/>
  <c r="AB4122" i="1" s="1"/>
  <c r="P4138" i="1"/>
  <c r="AB4138" i="1" s="1"/>
  <c r="P4141" i="1"/>
  <c r="AB4141" i="1" s="1"/>
  <c r="S4149" i="1"/>
  <c r="AB4106" i="1"/>
  <c r="AB4108" i="1"/>
  <c r="S4137" i="1"/>
  <c r="AB4137" i="1" s="1"/>
  <c r="AB4130" i="1"/>
  <c r="P4154" i="1"/>
  <c r="AB4154" i="1" s="1"/>
  <c r="AB4197" i="1"/>
  <c r="AB4149" i="1"/>
  <c r="AB4200" i="1"/>
  <c r="AB4029" i="1"/>
  <c r="Z4075" i="1"/>
  <c r="AB4075" i="1" s="1"/>
  <c r="Z4091" i="1"/>
  <c r="AB4091" i="1" s="1"/>
  <c r="Z4107" i="1"/>
  <c r="AB4107" i="1" s="1"/>
  <c r="AB4112" i="1"/>
  <c r="AB4116" i="1"/>
  <c r="AB4118" i="1"/>
  <c r="S4161" i="1"/>
  <c r="AB4161" i="1" s="1"/>
  <c r="S4172" i="1"/>
  <c r="AB4172" i="1" s="1"/>
  <c r="AB4056" i="1"/>
  <c r="P4126" i="1"/>
  <c r="AB4134" i="1"/>
  <c r="V4136" i="1"/>
  <c r="M4147" i="1"/>
  <c r="AB4147" i="1" s="1"/>
  <c r="V4164" i="1"/>
  <c r="AB4164" i="1" s="1"/>
  <c r="S4169" i="1"/>
  <c r="AB4169" i="1" s="1"/>
  <c r="P4174" i="1"/>
  <c r="M4178" i="1"/>
  <c r="P4182" i="1"/>
  <c r="M4186" i="1"/>
  <c r="P4190" i="1"/>
  <c r="AB4190" i="1" s="1"/>
  <c r="P4198" i="1"/>
  <c r="AB4244" i="1"/>
  <c r="AB4135" i="1"/>
  <c r="AB4136" i="1"/>
  <c r="AB4231" i="1"/>
  <c r="AB4064" i="1"/>
  <c r="V4120" i="1"/>
  <c r="AB4120" i="1" s="1"/>
  <c r="S4125" i="1"/>
  <c r="AB4125" i="1" s="1"/>
  <c r="S4129" i="1"/>
  <c r="AB4129" i="1" s="1"/>
  <c r="P4146" i="1"/>
  <c r="AB4146" i="1" s="1"/>
  <c r="AB4228" i="1"/>
  <c r="AB4230" i="1"/>
  <c r="S4173" i="1"/>
  <c r="S4181" i="1"/>
  <c r="S4189" i="1"/>
  <c r="AB4189" i="1" s="1"/>
  <c r="S4197" i="1"/>
  <c r="AB4234" i="1"/>
  <c r="AB4249" i="1"/>
  <c r="AB4222" i="1"/>
  <c r="AB4286" i="1"/>
  <c r="AB4173" i="1"/>
  <c r="AB4174" i="1"/>
  <c r="S4177" i="1"/>
  <c r="AB4177" i="1" s="1"/>
  <c r="S4185" i="1"/>
  <c r="AB4185" i="1" s="1"/>
  <c r="AB4212" i="1"/>
  <c r="AB4214" i="1"/>
  <c r="AB4233" i="1"/>
  <c r="AB4247" i="1"/>
  <c r="AB4180" i="1"/>
  <c r="AB4188" i="1"/>
  <c r="AB4196" i="1"/>
  <c r="AB4198" i="1"/>
  <c r="AB4225" i="1"/>
  <c r="AB4285" i="1"/>
  <c r="Z4178" i="1"/>
  <c r="Z4186" i="1"/>
  <c r="AB4232" i="1"/>
  <c r="AB4250" i="1"/>
  <c r="V4132" i="1"/>
  <c r="AB4132" i="1" s="1"/>
  <c r="P4142" i="1"/>
  <c r="M4151" i="1"/>
  <c r="AB4151" i="1" s="1"/>
  <c r="V4160" i="1"/>
  <c r="AB4160" i="1" s="1"/>
  <c r="V4168" i="1"/>
  <c r="AB4168" i="1" s="1"/>
  <c r="V4176" i="1"/>
  <c r="V4184" i="1"/>
  <c r="AB4184" i="1" s="1"/>
  <c r="V4192" i="1"/>
  <c r="AB4192" i="1" s="1"/>
  <c r="V4200" i="1"/>
  <c r="V4208" i="1"/>
  <c r="AB4208" i="1" s="1"/>
  <c r="V4216" i="1"/>
  <c r="AB4216" i="1" s="1"/>
  <c r="V4224" i="1"/>
  <c r="AB4224" i="1" s="1"/>
  <c r="Z4291" i="1"/>
  <c r="AB4291" i="1" s="1"/>
  <c r="P4122" i="1"/>
  <c r="M4131" i="1"/>
  <c r="AB4131" i="1" s="1"/>
  <c r="S4141" i="1"/>
  <c r="M4159" i="1"/>
  <c r="AB4159" i="1" s="1"/>
  <c r="M4167" i="1"/>
  <c r="AB4167" i="1" s="1"/>
  <c r="M4175" i="1"/>
  <c r="M4183" i="1"/>
  <c r="AB4183" i="1" s="1"/>
  <c r="M4191" i="1"/>
  <c r="AB4191" i="1" s="1"/>
  <c r="M4199" i="1"/>
  <c r="AB4199" i="1" s="1"/>
  <c r="M4207" i="1"/>
  <c r="AB4207" i="1" s="1"/>
  <c r="M4215" i="1"/>
  <c r="AB4215" i="1" s="1"/>
  <c r="M4223" i="1"/>
  <c r="AB4223" i="1" s="1"/>
  <c r="AB4229" i="1"/>
  <c r="AB4240" i="1"/>
  <c r="AB4241" i="1"/>
  <c r="AB4242" i="1"/>
  <c r="AB4245" i="1"/>
  <c r="AB4265" i="1"/>
  <c r="AB4277" i="1"/>
  <c r="AB4299" i="1"/>
  <c r="AB4306" i="1"/>
  <c r="AB4307" i="1"/>
  <c r="S4343" i="1"/>
  <c r="AB4346" i="1"/>
  <c r="S4121" i="1"/>
  <c r="AB4121" i="1" s="1"/>
  <c r="AB4126" i="1"/>
  <c r="V4140" i="1"/>
  <c r="AB4140" i="1" s="1"/>
  <c r="P4150" i="1"/>
  <c r="AB4150" i="1" s="1"/>
  <c r="AB4235" i="1"/>
  <c r="AB4273" i="1"/>
  <c r="Z4275" i="1"/>
  <c r="AB4275" i="1" s="1"/>
  <c r="AB4294" i="1"/>
  <c r="AB4298" i="1"/>
  <c r="AB4347" i="1"/>
  <c r="S4205" i="1"/>
  <c r="AB4205" i="1" s="1"/>
  <c r="S4213" i="1"/>
  <c r="AB4213" i="1" s="1"/>
  <c r="S4221" i="1"/>
  <c r="AB4221" i="1" s="1"/>
  <c r="AB4227" i="1"/>
  <c r="AB4251" i="1"/>
  <c r="AB4394" i="1"/>
  <c r="AB4288" i="1"/>
  <c r="AB4289" i="1"/>
  <c r="AB4350" i="1"/>
  <c r="AB4260" i="1"/>
  <c r="AB4263" i="1"/>
  <c r="AB4271" i="1"/>
  <c r="AB4272" i="1"/>
  <c r="AB4361" i="1"/>
  <c r="P4178" i="1"/>
  <c r="AB4178" i="1" s="1"/>
  <c r="AB4182" i="1"/>
  <c r="P4186" i="1"/>
  <c r="AB4186" i="1" s="1"/>
  <c r="P4194" i="1"/>
  <c r="AB4194" i="1" s="1"/>
  <c r="P4202" i="1"/>
  <c r="AB4202" i="1" s="1"/>
  <c r="P4210" i="1"/>
  <c r="AB4210" i="1" s="1"/>
  <c r="P4218" i="1"/>
  <c r="AB4218" i="1" s="1"/>
  <c r="P4226" i="1"/>
  <c r="AB4226" i="1" s="1"/>
  <c r="AB4257" i="1"/>
  <c r="AB4333" i="1"/>
  <c r="S4193" i="1"/>
  <c r="AB4193" i="1" s="1"/>
  <c r="S4201" i="1"/>
  <c r="AB4201" i="1" s="1"/>
  <c r="S4209" i="1"/>
  <c r="AB4209" i="1" s="1"/>
  <c r="S4217" i="1"/>
  <c r="AB4217" i="1" s="1"/>
  <c r="S4225" i="1"/>
  <c r="V4236" i="1"/>
  <c r="AB4236" i="1" s="1"/>
  <c r="AB4254" i="1"/>
  <c r="AB4256" i="1"/>
  <c r="AB4262" i="1"/>
  <c r="AB4268" i="1"/>
  <c r="AB4341" i="1"/>
  <c r="AB4283" i="1"/>
  <c r="AB4331" i="1"/>
  <c r="P4362" i="1"/>
  <c r="AB4446" i="1"/>
  <c r="AB4351" i="1"/>
  <c r="V4316" i="1"/>
  <c r="AB4316" i="1" s="1"/>
  <c r="V4320" i="1"/>
  <c r="AB4320" i="1" s="1"/>
  <c r="AB4327" i="1"/>
  <c r="M4337" i="1"/>
  <c r="AB4337" i="1" s="1"/>
  <c r="AB4344" i="1"/>
  <c r="AB4356" i="1"/>
  <c r="AB4358" i="1"/>
  <c r="AB4377" i="1"/>
  <c r="AB4237" i="1"/>
  <c r="AB4317" i="1"/>
  <c r="AB4354" i="1"/>
  <c r="AB4355" i="1"/>
  <c r="M4258" i="1"/>
  <c r="AB4258" i="1" s="1"/>
  <c r="AB4279" i="1"/>
  <c r="AB4301" i="1"/>
  <c r="S4305" i="1"/>
  <c r="AB4309" i="1"/>
  <c r="V4312" i="1"/>
  <c r="AB4312" i="1" s="1"/>
  <c r="AB4326" i="1"/>
  <c r="AB4345" i="1"/>
  <c r="AB4360" i="1"/>
  <c r="AB4362" i="1"/>
  <c r="AB4368" i="1"/>
  <c r="Z4375" i="1"/>
  <c r="AB4375" i="1" s="1"/>
  <c r="AB4407" i="1"/>
  <c r="AB4408" i="1"/>
  <c r="AB4343" i="1"/>
  <c r="AB4348" i="1"/>
  <c r="AB4349" i="1"/>
  <c r="AB4314" i="1"/>
  <c r="AB4364" i="1"/>
  <c r="AB4366" i="1"/>
  <c r="AB4373" i="1"/>
  <c r="AB4253" i="1"/>
  <c r="P4257" i="1"/>
  <c r="AB4266" i="1"/>
  <c r="AB4292" i="1"/>
  <c r="M4311" i="1"/>
  <c r="AB4311" i="1" s="1"/>
  <c r="S4329" i="1"/>
  <c r="AB4329" i="1" s="1"/>
  <c r="P4352" i="1"/>
  <c r="AB4352" i="1" s="1"/>
  <c r="P4318" i="1"/>
  <c r="P4322" i="1"/>
  <c r="AB4453" i="1"/>
  <c r="AB4378" i="1"/>
  <c r="AB4382" i="1"/>
  <c r="AB4414" i="1"/>
  <c r="AB4305" i="1"/>
  <c r="V4308" i="1"/>
  <c r="AB4308" i="1" s="1"/>
  <c r="S4321" i="1"/>
  <c r="AB4321" i="1" s="1"/>
  <c r="Z4335" i="1"/>
  <c r="AB4335" i="1" s="1"/>
  <c r="V4338" i="1"/>
  <c r="AB4338" i="1" s="1"/>
  <c r="AB4381" i="1"/>
  <c r="AB4383" i="1"/>
  <c r="Z4383" i="1"/>
  <c r="AB4430" i="1"/>
  <c r="AB4463" i="1"/>
  <c r="AB4615" i="1"/>
  <c r="AB4415" i="1"/>
  <c r="AB4439" i="1"/>
  <c r="AB4440" i="1"/>
  <c r="AB4437" i="1"/>
  <c r="AB4318" i="1"/>
  <c r="AB4325" i="1"/>
  <c r="AB4342" i="1"/>
  <c r="AB4367" i="1"/>
  <c r="AB4399" i="1"/>
  <c r="AB4423" i="1"/>
  <c r="AB4424" i="1"/>
  <c r="AB4447" i="1"/>
  <c r="AB4505" i="1"/>
  <c r="P4310" i="1"/>
  <c r="AB4310" i="1" s="1"/>
  <c r="M4319" i="1"/>
  <c r="AB4319" i="1" s="1"/>
  <c r="AB4322" i="1"/>
  <c r="AB4332" i="1"/>
  <c r="M4353" i="1"/>
  <c r="AB4353" i="1" s="1"/>
  <c r="M4363" i="1"/>
  <c r="AB4363" i="1" s="1"/>
  <c r="AB4365" i="1"/>
  <c r="AB4421" i="1"/>
  <c r="Z4371" i="1"/>
  <c r="AB4371" i="1" s="1"/>
  <c r="AB4384" i="1"/>
  <c r="S4504" i="1"/>
  <c r="AB4504" i="1" s="1"/>
  <c r="AB4526" i="1"/>
  <c r="Z4530" i="1"/>
  <c r="AB4530" i="1" s="1"/>
  <c r="AB4539" i="1"/>
  <c r="AB4541" i="1"/>
  <c r="AB4542" i="1"/>
  <c r="AB4561" i="1"/>
  <c r="AB4540" i="1"/>
  <c r="AB4388" i="1"/>
  <c r="AB4403" i="1"/>
  <c r="AB4404" i="1"/>
  <c r="AB4419" i="1"/>
  <c r="AB4420" i="1"/>
  <c r="AB4435" i="1"/>
  <c r="AB4436" i="1"/>
  <c r="AB4451" i="1"/>
  <c r="AB4452" i="1"/>
  <c r="AB4467" i="1"/>
  <c r="AB4468" i="1"/>
  <c r="AB4503" i="1"/>
  <c r="AB4507" i="1"/>
  <c r="AB4517" i="1"/>
  <c r="Z4355" i="1"/>
  <c r="AB4376" i="1"/>
  <c r="AB4387" i="1"/>
  <c r="V4485" i="1"/>
  <c r="AB4497" i="1"/>
  <c r="AB4501" i="1"/>
  <c r="AB4515" i="1"/>
  <c r="AB4518" i="1"/>
  <c r="S4528" i="1"/>
  <c r="AB4528" i="1" s="1"/>
  <c r="AB4549" i="1"/>
  <c r="AB4553" i="1"/>
  <c r="AB4565" i="1"/>
  <c r="AB4695" i="1"/>
  <c r="AB4485" i="1"/>
  <c r="AB4489" i="1"/>
  <c r="AB4506" i="1"/>
  <c r="AB4455" i="1"/>
  <c r="AB4456" i="1"/>
  <c r="AB4471" i="1"/>
  <c r="AB4472" i="1"/>
  <c r="AB4483" i="1"/>
  <c r="AB4490" i="1"/>
  <c r="AB4502" i="1"/>
  <c r="AB4509" i="1"/>
  <c r="AB4513" i="1"/>
  <c r="AB4624" i="1"/>
  <c r="AB4482" i="1"/>
  <c r="AB4493" i="1"/>
  <c r="AB4496" i="1"/>
  <c r="AB4514" i="1"/>
  <c r="AB4516" i="1"/>
  <c r="AB4667" i="1"/>
  <c r="Z4339" i="1"/>
  <c r="AB4339" i="1" s="1"/>
  <c r="AB4380" i="1"/>
  <c r="Z4391" i="1"/>
  <c r="AB4391" i="1" s="1"/>
  <c r="AB4475" i="1"/>
  <c r="AB4476" i="1"/>
  <c r="AB4479" i="1"/>
  <c r="AB4481" i="1"/>
  <c r="Z4488" i="1"/>
  <c r="AB4488" i="1" s="1"/>
  <c r="AB4492" i="1"/>
  <c r="AB4494" i="1"/>
  <c r="AB4495" i="1"/>
  <c r="AB4527" i="1"/>
  <c r="AB4531" i="1"/>
  <c r="AB4577" i="1"/>
  <c r="AB4592" i="1"/>
  <c r="Z4379" i="1"/>
  <c r="AB4379" i="1" s="1"/>
  <c r="AB4395" i="1"/>
  <c r="AB4411" i="1"/>
  <c r="AB4412" i="1"/>
  <c r="AB4427" i="1"/>
  <c r="AB4428" i="1"/>
  <c r="AB4443" i="1"/>
  <c r="AB4444" i="1"/>
  <c r="AB4459" i="1"/>
  <c r="AB4460" i="1"/>
  <c r="M4484" i="1"/>
  <c r="AB4484" i="1" s="1"/>
  <c r="AB4525" i="1"/>
  <c r="Z4520" i="1"/>
  <c r="AB4520" i="1" s="1"/>
  <c r="Z4544" i="1"/>
  <c r="AB4544" i="1" s="1"/>
  <c r="AB4551" i="1"/>
  <c r="AB4563" i="1"/>
  <c r="AB4575" i="1"/>
  <c r="P4589" i="1"/>
  <c r="AB4589" i="1" s="1"/>
  <c r="S4592" i="1"/>
  <c r="AB4608" i="1"/>
  <c r="AB4631" i="1"/>
  <c r="Z4632" i="1"/>
  <c r="AB4632" i="1" s="1"/>
  <c r="AB4648" i="1"/>
  <c r="V4653" i="1"/>
  <c r="Z4660" i="1"/>
  <c r="AB4660" i="1" s="1"/>
  <c r="AB4680" i="1"/>
  <c r="AB4686" i="1"/>
  <c r="AB4878" i="1"/>
  <c r="AB4562" i="1"/>
  <c r="AB4574" i="1"/>
  <c r="AB4699" i="1"/>
  <c r="AB4705" i="1"/>
  <c r="AB4728" i="1"/>
  <c r="AB4595" i="1"/>
  <c r="S4670" i="1"/>
  <c r="AB4700" i="1"/>
  <c r="Z4512" i="1"/>
  <c r="AB4512" i="1" s="1"/>
  <c r="Z4536" i="1"/>
  <c r="AB4536" i="1" s="1"/>
  <c r="AB4555" i="1"/>
  <c r="AB4567" i="1"/>
  <c r="AB4579" i="1"/>
  <c r="V4591" i="1"/>
  <c r="M4616" i="1"/>
  <c r="AB4616" i="1" s="1"/>
  <c r="P4639" i="1"/>
  <c r="AB4639" i="1" s="1"/>
  <c r="AB4672" i="1"/>
  <c r="V4677" i="1"/>
  <c r="Z4684" i="1"/>
  <c r="AB4684" i="1" s="1"/>
  <c r="AB4704" i="1"/>
  <c r="AB4709" i="1"/>
  <c r="AB4725" i="1"/>
  <c r="AB4591" i="1"/>
  <c r="AB4629" i="1"/>
  <c r="AB4683" i="1"/>
  <c r="Z4494" i="1"/>
  <c r="Z4508" i="1"/>
  <c r="AB4508" i="1" s="1"/>
  <c r="Z4532" i="1"/>
  <c r="AB4532" i="1" s="1"/>
  <c r="AB4554" i="1"/>
  <c r="AB4566" i="1"/>
  <c r="AB4578" i="1"/>
  <c r="V4587" i="1"/>
  <c r="AB4594" i="1"/>
  <c r="M4606" i="1"/>
  <c r="AB4606" i="1" s="1"/>
  <c r="AB4611" i="1"/>
  <c r="V4619" i="1"/>
  <c r="AB4619" i="1" s="1"/>
  <c r="AB4651" i="1"/>
  <c r="AB4657" i="1"/>
  <c r="AB4658" i="1"/>
  <c r="AB4703" i="1"/>
  <c r="AB4715" i="1"/>
  <c r="AB4583" i="1"/>
  <c r="AB4587" i="1"/>
  <c r="AB4636" i="1"/>
  <c r="AB4559" i="1"/>
  <c r="AB4571" i="1"/>
  <c r="AB4590" i="1"/>
  <c r="AB4628" i="1"/>
  <c r="AB4656" i="1"/>
  <c r="AB4696" i="1"/>
  <c r="AB4719" i="1"/>
  <c r="AB4635" i="1"/>
  <c r="AB4663" i="1"/>
  <c r="AB4671" i="1"/>
  <c r="AB4707" i="1"/>
  <c r="Z4478" i="1"/>
  <c r="AB4478" i="1" s="1"/>
  <c r="Z4500" i="1"/>
  <c r="AB4500" i="1" s="1"/>
  <c r="Z4524" i="1"/>
  <c r="AB4524" i="1" s="1"/>
  <c r="Z4548" i="1"/>
  <c r="AB4548" i="1" s="1"/>
  <c r="AB4558" i="1"/>
  <c r="AB4570" i="1"/>
  <c r="Z4582" i="1"/>
  <c r="AB4582" i="1" s="1"/>
  <c r="AB4586" i="1"/>
  <c r="P4593" i="1"/>
  <c r="AB4593" i="1" s="1"/>
  <c r="S4596" i="1"/>
  <c r="AB4596" i="1" s="1"/>
  <c r="AB4602" i="1"/>
  <c r="P4613" i="1"/>
  <c r="AB4620" i="1"/>
  <c r="Z4627" i="1"/>
  <c r="AB4627" i="1" s="1"/>
  <c r="AB4655" i="1"/>
  <c r="AB4675" i="1"/>
  <c r="AB4681" i="1"/>
  <c r="AB4682" i="1"/>
  <c r="Z4713" i="1"/>
  <c r="V4732" i="1"/>
  <c r="AB4732" i="1" s="1"/>
  <c r="AB4601" i="1"/>
  <c r="AB4653" i="1"/>
  <c r="AB4677" i="1"/>
  <c r="AB4701" i="1"/>
  <c r="AB4749" i="1"/>
  <c r="AB4654" i="1"/>
  <c r="AB4678" i="1"/>
  <c r="AB4702" i="1"/>
  <c r="AB4748" i="1"/>
  <c r="AB4810" i="1"/>
  <c r="V4603" i="1"/>
  <c r="AB4603" i="1" s="1"/>
  <c r="M4610" i="1"/>
  <c r="AB4610" i="1" s="1"/>
  <c r="S4624" i="1"/>
  <c r="AB4649" i="1"/>
  <c r="Z4652" i="1"/>
  <c r="AB4652" i="1" s="1"/>
  <c r="AB4673" i="1"/>
  <c r="Z4676" i="1"/>
  <c r="AB4676" i="1" s="1"/>
  <c r="AB4697" i="1"/>
  <c r="Z4700" i="1"/>
  <c r="P4708" i="1"/>
  <c r="AB4708" i="1" s="1"/>
  <c r="AB4760" i="1"/>
  <c r="Z4761" i="1"/>
  <c r="AB4761" i="1" s="1"/>
  <c r="AB4785" i="1"/>
  <c r="S4792" i="1"/>
  <c r="P4617" i="1"/>
  <c r="AB4617" i="1" s="1"/>
  <c r="V4623" i="1"/>
  <c r="AB4623" i="1" s="1"/>
  <c r="AB4650" i="1"/>
  <c r="AB4674" i="1"/>
  <c r="AB4698" i="1"/>
  <c r="AB4723" i="1"/>
  <c r="AB4796" i="1"/>
  <c r="AB4798" i="1"/>
  <c r="AB4597" i="1"/>
  <c r="AB4613" i="1"/>
  <c r="AB4645" i="1"/>
  <c r="AB4669" i="1"/>
  <c r="AB4693" i="1"/>
  <c r="AB4747" i="1"/>
  <c r="P4609" i="1"/>
  <c r="AB4609" i="1" s="1"/>
  <c r="V4615" i="1"/>
  <c r="M4622" i="1"/>
  <c r="AB4622" i="1" s="1"/>
  <c r="AB4646" i="1"/>
  <c r="AB4670" i="1"/>
  <c r="AB4694" i="1"/>
  <c r="AB4753" i="1"/>
  <c r="P4768" i="1"/>
  <c r="AB4768" i="1" s="1"/>
  <c r="AB4778" i="1"/>
  <c r="AB4605" i="1"/>
  <c r="AB4625" i="1"/>
  <c r="AB4641" i="1"/>
  <c r="AB4665" i="1"/>
  <c r="AB4689" i="1"/>
  <c r="AB4759" i="1"/>
  <c r="AB4764" i="1"/>
  <c r="AB4776" i="1"/>
  <c r="S4600" i="1"/>
  <c r="AB4600" i="1" s="1"/>
  <c r="V4607" i="1"/>
  <c r="AB4607" i="1" s="1"/>
  <c r="AB4637" i="1"/>
  <c r="AB4642" i="1"/>
  <c r="AB4666" i="1"/>
  <c r="AB4690" i="1"/>
  <c r="Z4777" i="1"/>
  <c r="V4599" i="1"/>
  <c r="AB4599" i="1" s="1"/>
  <c r="P4621" i="1"/>
  <c r="AB4621" i="1" s="1"/>
  <c r="Z4624" i="1"/>
  <c r="AB4633" i="1"/>
  <c r="AB4638" i="1"/>
  <c r="Z4640" i="1"/>
  <c r="AB4640" i="1" s="1"/>
  <c r="AB4661" i="1"/>
  <c r="Z4664" i="1"/>
  <c r="AB4664" i="1" s="1"/>
  <c r="AB4685" i="1"/>
  <c r="Z4688" i="1"/>
  <c r="AB4688" i="1" s="1"/>
  <c r="AB4712" i="1"/>
  <c r="AB4751" i="1"/>
  <c r="M4765" i="1"/>
  <c r="AB4765" i="1" s="1"/>
  <c r="AB4777" i="1"/>
  <c r="S4784" i="1"/>
  <c r="AB4800" i="1"/>
  <c r="AB4806" i="1"/>
  <c r="AB4726" i="1"/>
  <c r="AB4727" i="1"/>
  <c r="AB4731" i="1"/>
  <c r="AB4735" i="1"/>
  <c r="AB4739" i="1"/>
  <c r="AB4743" i="1"/>
  <c r="AB4746" i="1"/>
  <c r="AB4730" i="1"/>
  <c r="AB4734" i="1"/>
  <c r="AB4738" i="1"/>
  <c r="AB4742" i="1"/>
  <c r="AB4786" i="1"/>
  <c r="AB4819" i="1"/>
  <c r="S4721" i="1"/>
  <c r="AB4721" i="1" s="1"/>
  <c r="Z4745" i="1"/>
  <c r="AB4745" i="1" s="1"/>
  <c r="S4781" i="1"/>
  <c r="V4782" i="1"/>
  <c r="AB4782" i="1" s="1"/>
  <c r="Z4787" i="1"/>
  <c r="AB4787" i="1" s="1"/>
  <c r="AB4792" i="1"/>
  <c r="AB4793" i="1"/>
  <c r="AB4842" i="1"/>
  <c r="AB4859" i="1"/>
  <c r="AB4817" i="1"/>
  <c r="AB4710" i="1"/>
  <c r="S4713" i="1"/>
  <c r="AB4713" i="1" s="1"/>
  <c r="AB4784" i="1"/>
  <c r="AB4848" i="1"/>
  <c r="AB4858" i="1"/>
  <c r="AB4774" i="1"/>
  <c r="AB4770" i="1"/>
  <c r="AB4816" i="1"/>
  <c r="AB4722" i="1"/>
  <c r="AB4766" i="1"/>
  <c r="AB4771" i="1"/>
  <c r="AB4779" i="1"/>
  <c r="AB4780" i="1"/>
  <c r="AB4812" i="1"/>
  <c r="AB4706" i="1"/>
  <c r="P4718" i="1"/>
  <c r="AB4718" i="1" s="1"/>
  <c r="V4724" i="1"/>
  <c r="AB4724" i="1" s="1"/>
  <c r="AB4762" i="1"/>
  <c r="AB4767" i="1"/>
  <c r="Z4769" i="1"/>
  <c r="AB4769" i="1" s="1"/>
  <c r="AB4775" i="1"/>
  <c r="V4788" i="1"/>
  <c r="AB4815" i="1"/>
  <c r="AB4714" i="1"/>
  <c r="S4717" i="1"/>
  <c r="AB4717" i="1" s="1"/>
  <c r="S4729" i="1"/>
  <c r="AB4729" i="1" s="1"/>
  <c r="S4733" i="1"/>
  <c r="AB4733" i="1" s="1"/>
  <c r="AB4755" i="1"/>
  <c r="AB4758" i="1"/>
  <c r="AB4763" i="1"/>
  <c r="Z4765" i="1"/>
  <c r="AB4781" i="1"/>
  <c r="V4798" i="1"/>
  <c r="AB4795" i="1"/>
  <c r="AB4799" i="1"/>
  <c r="AB4803" i="1"/>
  <c r="AB4807" i="1"/>
  <c r="AB4813" i="1"/>
  <c r="AB4847" i="1"/>
  <c r="AB4869" i="1"/>
  <c r="AB4883" i="1"/>
  <c r="AB4783" i="1"/>
  <c r="AB4797" i="1"/>
  <c r="AB4801" i="1"/>
  <c r="AB4805" i="1"/>
  <c r="AB4809" i="1"/>
  <c r="AB4868" i="1"/>
  <c r="P4879" i="1"/>
  <c r="M4794" i="1"/>
  <c r="AB4794" i="1" s="1"/>
  <c r="Z4811" i="1"/>
  <c r="AB4811" i="1" s="1"/>
  <c r="M4814" i="1"/>
  <c r="AB4814" i="1" s="1"/>
  <c r="AB4828" i="1"/>
  <c r="M4829" i="1"/>
  <c r="AB4829" i="1" s="1"/>
  <c r="S4865" i="1"/>
  <c r="AB4894" i="1"/>
  <c r="AB4922" i="1"/>
  <c r="AB4934" i="1"/>
  <c r="S4788" i="1"/>
  <c r="AB4788" i="1" s="1"/>
  <c r="Z4826" i="1"/>
  <c r="AB4826" i="1" s="1"/>
  <c r="P4846" i="1"/>
  <c r="AB4846" i="1" s="1"/>
  <c r="AB4866" i="1"/>
  <c r="AB4877" i="1"/>
  <c r="P4817" i="1"/>
  <c r="V4822" i="1"/>
  <c r="AB4822" i="1" s="1"/>
  <c r="AB4886" i="1"/>
  <c r="S4816" i="1"/>
  <c r="AB4836" i="1"/>
  <c r="AB4838" i="1"/>
  <c r="AB4840" i="1"/>
  <c r="AB4843" i="1"/>
  <c r="AB4852" i="1"/>
  <c r="AB4865" i="1"/>
  <c r="AB4867" i="1"/>
  <c r="AB4891" i="1"/>
  <c r="AB4906" i="1"/>
  <c r="AB4851" i="1"/>
  <c r="AB4879" i="1"/>
  <c r="AB4898" i="1"/>
  <c r="AB4789" i="1"/>
  <c r="V4791" i="1"/>
  <c r="AB4791" i="1" s="1"/>
  <c r="V4819" i="1"/>
  <c r="AB4832" i="1"/>
  <c r="AB4861" i="1"/>
  <c r="AB4864" i="1"/>
  <c r="Z4871" i="1"/>
  <c r="AB4871" i="1" s="1"/>
  <c r="AB4882" i="1"/>
  <c r="AB4890" i="1"/>
  <c r="AB4908" i="1"/>
  <c r="AB4857" i="1"/>
  <c r="AB4860" i="1"/>
  <c r="AB4902" i="1"/>
  <c r="AB4962" i="1"/>
  <c r="S4827" i="1"/>
  <c r="AB4827" i="1" s="1"/>
  <c r="AB4845" i="1"/>
  <c r="AB4849" i="1"/>
  <c r="AB4853" i="1"/>
  <c r="AB4856" i="1"/>
  <c r="Z4863" i="1"/>
  <c r="AB4863" i="1" s="1"/>
  <c r="AB4896" i="1"/>
  <c r="AB4912" i="1"/>
  <c r="AB4931" i="1"/>
  <c r="Z4855" i="1"/>
  <c r="AB4855" i="1" s="1"/>
  <c r="AB4880" i="1"/>
  <c r="S4885" i="1"/>
  <c r="AB4885" i="1" s="1"/>
  <c r="AB4888" i="1"/>
  <c r="AB4895" i="1"/>
  <c r="V4900" i="1"/>
  <c r="AB4901" i="1"/>
  <c r="AB4905" i="1"/>
  <c r="AB4923" i="1"/>
  <c r="AB4910" i="1"/>
  <c r="P4824" i="1"/>
  <c r="AB4824" i="1" s="1"/>
  <c r="V4830" i="1"/>
  <c r="AB4830" i="1" s="1"/>
  <c r="AB4915" i="1"/>
  <c r="AB4928" i="1"/>
  <c r="AB4820" i="1"/>
  <c r="S4823" i="1"/>
  <c r="AB4823" i="1" s="1"/>
  <c r="AB4876" i="1"/>
  <c r="M4952" i="1"/>
  <c r="AB4952" i="1" s="1"/>
  <c r="AB4911" i="1"/>
  <c r="AB4948" i="1"/>
  <c r="AB4967" i="1"/>
  <c r="AB4900" i="1"/>
  <c r="AB4909" i="1"/>
  <c r="AB4919" i="1"/>
  <c r="AB4927" i="1"/>
  <c r="AB4947" i="1"/>
  <c r="M4968" i="1"/>
  <c r="AB4968" i="1" s="1"/>
  <c r="M4880" i="1"/>
  <c r="AB4899" i="1"/>
  <c r="AB4917" i="1"/>
  <c r="AB4925" i="1"/>
  <c r="AB4933" i="1"/>
  <c r="AB4973" i="1"/>
  <c r="P4880" i="1"/>
  <c r="AB4897" i="1"/>
  <c r="AB4916" i="1"/>
  <c r="AB4924" i="1"/>
  <c r="AB4932" i="1"/>
  <c r="AB4951" i="1"/>
  <c r="AB4960" i="1"/>
  <c r="AB4965" i="1"/>
  <c r="AB4904" i="1"/>
  <c r="AB4913" i="1"/>
  <c r="AB4921" i="1"/>
  <c r="AB4929" i="1"/>
  <c r="AB4956" i="1"/>
  <c r="AB4963" i="1"/>
  <c r="V4878" i="1"/>
  <c r="AB4893" i="1"/>
  <c r="AB4903" i="1"/>
  <c r="AB4949" i="1"/>
  <c r="V4961" i="1"/>
  <c r="V4937" i="1"/>
  <c r="AB4937" i="1" s="1"/>
  <c r="V4953" i="1"/>
  <c r="AB4955" i="1"/>
  <c r="V4969" i="1"/>
  <c r="AB4971" i="1"/>
  <c r="V4985" i="1"/>
  <c r="AB4987" i="1"/>
  <c r="AB4954" i="1"/>
  <c r="AB4970" i="1"/>
  <c r="AB4993" i="1"/>
  <c r="AB4999" i="1"/>
  <c r="AB4935" i="1"/>
  <c r="M4940" i="1"/>
  <c r="AB4940" i="1" s="1"/>
  <c r="P4943" i="1"/>
  <c r="AB4943" i="1" s="1"/>
  <c r="P4945" i="1"/>
  <c r="S4946" i="1"/>
  <c r="AB4953" i="1"/>
  <c r="M4956" i="1"/>
  <c r="P4959" i="1"/>
  <c r="S4962" i="1"/>
  <c r="AB4969" i="1"/>
  <c r="M4972" i="1"/>
  <c r="AB4972" i="1" s="1"/>
  <c r="P4975" i="1"/>
  <c r="S4978" i="1"/>
  <c r="AB4978" i="1" s="1"/>
  <c r="AB4985" i="1"/>
  <c r="M4988" i="1"/>
  <c r="AB4988" i="1" s="1"/>
  <c r="S4990" i="1"/>
  <c r="P4995" i="1"/>
  <c r="V4997" i="1"/>
  <c r="M5000" i="1"/>
  <c r="AB5000" i="1" s="1"/>
  <c r="S5002" i="1"/>
  <c r="AB4998" i="1"/>
  <c r="M4938" i="1"/>
  <c r="AB4938" i="1" s="1"/>
  <c r="S4944" i="1"/>
  <c r="AB4944" i="1" s="1"/>
  <c r="AB4950" i="1"/>
  <c r="AB4966" i="1"/>
  <c r="AB4982" i="1"/>
  <c r="AB4981" i="1"/>
  <c r="AB4997" i="1"/>
  <c r="V4977" i="1"/>
  <c r="AB4979" i="1"/>
  <c r="V4989" i="1"/>
  <c r="M4992" i="1"/>
  <c r="AB4992" i="1" s="1"/>
  <c r="S4994" i="1"/>
  <c r="AB4994" i="1" s="1"/>
  <c r="AB4990" i="1"/>
  <c r="AB5002" i="1"/>
  <c r="AB4945" i="1"/>
  <c r="AB4961" i="1"/>
  <c r="AB4977" i="1"/>
  <c r="S4986" i="1"/>
  <c r="AB4986" i="1" s="1"/>
  <c r="V4941" i="1"/>
  <c r="AB4941" i="1" s="1"/>
  <c r="V4957" i="1"/>
  <c r="AB4957" i="1" s="1"/>
  <c r="AB4959" i="1"/>
  <c r="V4973" i="1"/>
  <c r="AB4975" i="1"/>
  <c r="AB4989" i="1"/>
  <c r="AB4995" i="1"/>
  <c r="AB5001" i="1"/>
  <c r="S4936" i="1"/>
  <c r="AB4936" i="1" s="1"/>
  <c r="V4939" i="1"/>
  <c r="AB4939" i="1" s="1"/>
  <c r="AB4942" i="1"/>
  <c r="M4946" i="1"/>
  <c r="AB4946" i="1" s="1"/>
  <c r="AB4958" i="1"/>
  <c r="AB4974" i="1"/>
  <c r="P4991" i="1"/>
  <c r="AB4991" i="1" s="1"/>
  <c r="V4993" i="1"/>
  <c r="M4996" i="1"/>
  <c r="AB4996" i="1" s="1"/>
  <c r="S4998" i="1"/>
  <c r="AB3971" i="1" l="1"/>
  <c r="AB3995" i="1"/>
  <c r="AB2913" i="1"/>
  <c r="AB405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<sst xmlns="http://schemas.openxmlformats.org/spreadsheetml/2006/main" count="33" uniqueCount="20">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</sst>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CARPINA/2025/08.%20AGOSTO/13.2%20PCF%20em%20Excel%20-%20UPAE%20Carpina%20-%20122023%20-%20Excel/13.2%20PCF%20em%20Excel%20-%20UPAE%20Carpina%20-%20082025%20-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ADRIANO JOSE DE LIMA SILVA</v>
          </cell>
          <cell r="F12" t="str">
            <v>3 - Administrativo</v>
          </cell>
          <cell r="G12" t="str">
            <v>5143-25</v>
          </cell>
          <cell r="H12" t="str">
            <v>08/2025</v>
          </cell>
          <cell r="I12">
            <v>0</v>
          </cell>
          <cell r="J12">
            <v>232.94</v>
          </cell>
          <cell r="L12">
            <v>484</v>
          </cell>
          <cell r="M12">
            <v>44</v>
          </cell>
          <cell r="O12">
            <v>2.27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CARPINA - CG Nº 022/2022</v>
          </cell>
          <cell r="E13" t="str">
            <v>ANA KESSIA PEREIRA DA SILVA</v>
          </cell>
          <cell r="F13" t="str">
            <v>3 - Administrativo</v>
          </cell>
          <cell r="G13" t="str">
            <v>4110-10</v>
          </cell>
          <cell r="H13" t="str">
            <v>08/2025</v>
          </cell>
          <cell r="I13">
            <v>0</v>
          </cell>
          <cell r="J13">
            <v>176.1936</v>
          </cell>
          <cell r="L13">
            <v>462</v>
          </cell>
          <cell r="M13">
            <v>44</v>
          </cell>
          <cell r="O13">
            <v>2.27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CARPINA - CG Nº 022/2022</v>
          </cell>
          <cell r="E14" t="str">
            <v>ANNA BEATRIZ PEREIRA SILVA VANDERLEY</v>
          </cell>
          <cell r="F14" t="str">
            <v>2 - Outros Profissionais da Saúde</v>
          </cell>
          <cell r="G14" t="str">
            <v>2234-05</v>
          </cell>
          <cell r="H14" t="str">
            <v>08/2025</v>
          </cell>
          <cell r="I14">
            <v>0</v>
          </cell>
          <cell r="J14">
            <v>426.50959999999998</v>
          </cell>
          <cell r="L14">
            <v>515.42999999999995</v>
          </cell>
          <cell r="M14">
            <v>17.63</v>
          </cell>
          <cell r="O14">
            <v>2.27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UPAE CARPINA - CG Nº 022/2022</v>
          </cell>
          <cell r="E15" t="str">
            <v>ANNE KAROLLINY DE OLIVEIRA</v>
          </cell>
          <cell r="F15" t="str">
            <v>3 - Administrativo</v>
          </cell>
          <cell r="G15" t="str">
            <v>4110-10</v>
          </cell>
          <cell r="H15" t="str">
            <v>08/2025</v>
          </cell>
          <cell r="I15">
            <v>0</v>
          </cell>
          <cell r="J15">
            <v>153.85919999999999</v>
          </cell>
          <cell r="L15">
            <v>462</v>
          </cell>
          <cell r="M15">
            <v>38.46</v>
          </cell>
          <cell r="O15">
            <v>2.27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CARPINA - CG Nº 022/2022</v>
          </cell>
          <cell r="E16" t="str">
            <v>BRENO HENRIQUES DE SOUZA FARIAS</v>
          </cell>
          <cell r="F16" t="str">
            <v>2 - Outros Profissionais da Saúde</v>
          </cell>
          <cell r="G16" t="str">
            <v>3241-15</v>
          </cell>
          <cell r="H16" t="str">
            <v>08/2025</v>
          </cell>
          <cell r="I16">
            <v>0</v>
          </cell>
          <cell r="J16">
            <v>312.26080000000002</v>
          </cell>
          <cell r="L16">
            <v>439.72</v>
          </cell>
          <cell r="M16">
            <v>72.3</v>
          </cell>
          <cell r="O16">
            <v>2.27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5143-10</v>
          </cell>
          <cell r="H17" t="str">
            <v>08/2025</v>
          </cell>
          <cell r="I17">
            <v>0</v>
          </cell>
          <cell r="J17">
            <v>170.01599999999999</v>
          </cell>
          <cell r="L17">
            <v>484</v>
          </cell>
          <cell r="M17">
            <v>30.36</v>
          </cell>
          <cell r="O17">
            <v>2.27</v>
          </cell>
          <cell r="R17">
            <v>440</v>
          </cell>
          <cell r="S17">
            <v>91.08</v>
          </cell>
          <cell r="U17">
            <v>0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 t="str">
            <v>08/2025</v>
          </cell>
          <cell r="I18">
            <v>0</v>
          </cell>
          <cell r="J18">
            <v>279.58</v>
          </cell>
          <cell r="L18">
            <v>484</v>
          </cell>
          <cell r="M18">
            <v>30.36</v>
          </cell>
          <cell r="O18">
            <v>2.27</v>
          </cell>
          <cell r="R18">
            <v>0</v>
          </cell>
          <cell r="S18">
            <v>86.22</v>
          </cell>
          <cell r="U18">
            <v>0</v>
          </cell>
        </row>
        <row r="19">
          <cell r="C19" t="str">
            <v>UPAE CARPINA - CG Nº 022/2022</v>
          </cell>
          <cell r="E19" t="str">
            <v>DEYVISON BEZERRA DE VASCONCELOS</v>
          </cell>
          <cell r="F19" t="str">
            <v>3 - Administrativo</v>
          </cell>
          <cell r="G19" t="str">
            <v>5174-10</v>
          </cell>
          <cell r="H19" t="str">
            <v>08/2025</v>
          </cell>
          <cell r="I19">
            <v>0</v>
          </cell>
          <cell r="J19">
            <v>121.44</v>
          </cell>
          <cell r="L19">
            <v>462</v>
          </cell>
          <cell r="M19">
            <v>30.36</v>
          </cell>
          <cell r="O19">
            <v>2.27</v>
          </cell>
          <cell r="R19">
            <v>231</v>
          </cell>
          <cell r="S19">
            <v>91.08</v>
          </cell>
          <cell r="U19">
            <v>0</v>
          </cell>
        </row>
        <row r="20">
          <cell r="C20" t="str">
            <v>UPAE CARPINA - CG Nº 022/2022</v>
          </cell>
          <cell r="E20" t="str">
            <v>EDIVAN ANTONIO DE LIMA</v>
          </cell>
          <cell r="F20" t="str">
            <v>3 - Administrativo</v>
          </cell>
          <cell r="G20" t="str">
            <v>5143-20</v>
          </cell>
          <cell r="H20" t="str">
            <v>08/2025</v>
          </cell>
          <cell r="I20">
            <v>0</v>
          </cell>
          <cell r="J20">
            <v>170.01599999999999</v>
          </cell>
          <cell r="L20">
            <v>484</v>
          </cell>
          <cell r="M20">
            <v>30.36</v>
          </cell>
          <cell r="O20">
            <v>2.27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CARPINA - CG Nº 022/2022</v>
          </cell>
          <cell r="E21" t="str">
            <v>ELAINE CRISTINA DUARTE DA SILVA</v>
          </cell>
          <cell r="F21" t="str">
            <v>2 - Outros Profissionais da Saúde</v>
          </cell>
          <cell r="G21" t="str">
            <v>3222-05</v>
          </cell>
          <cell r="H21" t="str">
            <v>08/2025</v>
          </cell>
          <cell r="I21">
            <v>0</v>
          </cell>
          <cell r="J21">
            <v>279.58</v>
          </cell>
          <cell r="L21">
            <v>462</v>
          </cell>
          <cell r="M21">
            <v>30.36</v>
          </cell>
          <cell r="O21">
            <v>2.27</v>
          </cell>
          <cell r="R21">
            <v>546</v>
          </cell>
          <cell r="S21">
            <v>91.08</v>
          </cell>
          <cell r="U21">
            <v>0</v>
          </cell>
        </row>
        <row r="22">
          <cell r="C22" t="str">
            <v>UPAE CARPINA - CG Nº 022/2022</v>
          </cell>
          <cell r="E22" t="str">
            <v>ELAINE MARIA DA SILVA LIMA</v>
          </cell>
          <cell r="F22" t="str">
            <v>3 - Administrativo</v>
          </cell>
          <cell r="G22" t="str">
            <v>5143-20</v>
          </cell>
          <cell r="H22" t="str">
            <v>08/2025</v>
          </cell>
          <cell r="I22">
            <v>0</v>
          </cell>
          <cell r="J22">
            <v>170.01599999999999</v>
          </cell>
          <cell r="L22">
            <v>484</v>
          </cell>
          <cell r="M22">
            <v>30.36</v>
          </cell>
          <cell r="O22">
            <v>2.27</v>
          </cell>
          <cell r="R22">
            <v>242</v>
          </cell>
          <cell r="S22">
            <v>91.08</v>
          </cell>
          <cell r="U22">
            <v>83.7</v>
          </cell>
        </row>
        <row r="23">
          <cell r="C23" t="str">
            <v>UPAE CARPINA - CG Nº 022/2022</v>
          </cell>
          <cell r="E23" t="str">
            <v>ELAYNE BEATRIZ DA SILVA</v>
          </cell>
          <cell r="F23" t="str">
            <v>3 - Administrativo</v>
          </cell>
          <cell r="G23" t="str">
            <v>4110-10</v>
          </cell>
          <cell r="H23" t="str">
            <v>08/2025</v>
          </cell>
          <cell r="I23">
            <v>0</v>
          </cell>
          <cell r="J23">
            <v>145.72800000000001</v>
          </cell>
          <cell r="L23">
            <v>462</v>
          </cell>
          <cell r="M23">
            <v>30.36</v>
          </cell>
          <cell r="O23">
            <v>2.27</v>
          </cell>
          <cell r="R23">
            <v>420</v>
          </cell>
          <cell r="S23">
            <v>91.08</v>
          </cell>
          <cell r="U23">
            <v>0</v>
          </cell>
        </row>
        <row r="24">
          <cell r="C24" t="str">
            <v>UPAE CARPINA - CG Nº 022/2022</v>
          </cell>
          <cell r="E24" t="str">
            <v>ELENILDO GALDINO DE LIMA JUNIOR</v>
          </cell>
          <cell r="F24" t="str">
            <v>3 - Administrativo</v>
          </cell>
          <cell r="G24" t="str">
            <v>3172-10</v>
          </cell>
          <cell r="H24" t="str">
            <v>08/2025</v>
          </cell>
          <cell r="I24">
            <v>0</v>
          </cell>
          <cell r="J24">
            <v>0</v>
          </cell>
          <cell r="L24">
            <v>726</v>
          </cell>
          <cell r="M24">
            <v>44</v>
          </cell>
          <cell r="O24">
            <v>2.27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CARPINA - CG Nº 022/2022</v>
          </cell>
          <cell r="E25" t="str">
            <v>ELIETE ANASTACIA DA SILVA</v>
          </cell>
          <cell r="F25" t="str">
            <v>3 - Administrativo</v>
          </cell>
          <cell r="G25" t="str">
            <v>5143-20</v>
          </cell>
          <cell r="H25" t="str">
            <v>08/2025</v>
          </cell>
          <cell r="I25">
            <v>0</v>
          </cell>
          <cell r="J25">
            <v>170.01599999999999</v>
          </cell>
          <cell r="L25">
            <v>462</v>
          </cell>
          <cell r="M25">
            <v>30.36</v>
          </cell>
          <cell r="O25">
            <v>2.27</v>
          </cell>
          <cell r="R25">
            <v>420</v>
          </cell>
          <cell r="S25">
            <v>91.08</v>
          </cell>
          <cell r="U25">
            <v>0</v>
          </cell>
        </row>
        <row r="26">
          <cell r="C26" t="str">
            <v>UPAE CARPINA - CG Nº 022/2022</v>
          </cell>
          <cell r="E26" t="str">
            <v>ELINETE MENESES JOAQUIM</v>
          </cell>
          <cell r="F26" t="str">
            <v>3 - Administrativo</v>
          </cell>
          <cell r="G26" t="str">
            <v>4110-10</v>
          </cell>
          <cell r="H26" t="str">
            <v>08/2025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O26">
            <v>2.27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CARPINA - CG Nº 022/2022</v>
          </cell>
          <cell r="E27" t="str">
            <v>ELYDA GABRIELLE PEREIRA DE LIRA</v>
          </cell>
          <cell r="F27" t="str">
            <v>2 - Outros Profissionais da Saúde</v>
          </cell>
          <cell r="G27" t="str">
            <v>2516-05</v>
          </cell>
          <cell r="H27" t="str">
            <v>08/2025</v>
          </cell>
          <cell r="I27">
            <v>0</v>
          </cell>
          <cell r="J27">
            <v>339.43040000000002</v>
          </cell>
          <cell r="L27">
            <v>0</v>
          </cell>
          <cell r="M27">
            <v>0</v>
          </cell>
          <cell r="O27">
            <v>2.27</v>
          </cell>
          <cell r="R27">
            <v>0</v>
          </cell>
          <cell r="S27">
            <v>9.91</v>
          </cell>
          <cell r="U27">
            <v>0</v>
          </cell>
        </row>
        <row r="28">
          <cell r="C28" t="str">
            <v>UPAE CARPINA - CG Nº 022/2022</v>
          </cell>
          <cell r="E28" t="str">
            <v>ERICA MARIA DA SILVA GOMES</v>
          </cell>
          <cell r="F28" t="str">
            <v>3 - Administrativo</v>
          </cell>
          <cell r="G28" t="str">
            <v>4110-10</v>
          </cell>
          <cell r="H28" t="str">
            <v>08/2025</v>
          </cell>
          <cell r="I28">
            <v>0</v>
          </cell>
          <cell r="J28">
            <v>159.2552</v>
          </cell>
          <cell r="L28">
            <v>22</v>
          </cell>
          <cell r="M28">
            <v>30.36</v>
          </cell>
          <cell r="O28">
            <v>2.27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CARPINA - CG Nº 022/2022</v>
          </cell>
          <cell r="E29" t="str">
            <v>FAGNER BRIAN LOPES DE LIMA</v>
          </cell>
          <cell r="F29" t="str">
            <v>3 - Administrativo</v>
          </cell>
          <cell r="G29" t="str">
            <v>4110-10</v>
          </cell>
          <cell r="H29" t="str">
            <v>08/2025</v>
          </cell>
          <cell r="I29">
            <v>0</v>
          </cell>
          <cell r="J29">
            <v>121.44</v>
          </cell>
          <cell r="L29">
            <v>484</v>
          </cell>
          <cell r="M29">
            <v>30.36</v>
          </cell>
          <cell r="O29">
            <v>2.27</v>
          </cell>
          <cell r="R29">
            <v>242</v>
          </cell>
          <cell r="S29">
            <v>78.94</v>
          </cell>
          <cell r="U29">
            <v>0</v>
          </cell>
        </row>
        <row r="30">
          <cell r="C30" t="str">
            <v>UPAE CARPINA - CG Nº 022/2022</v>
          </cell>
          <cell r="E30" t="str">
            <v>GEORGITON DO NASCIMENTO CORREIA</v>
          </cell>
          <cell r="F30" t="str">
            <v>3 - Administrativo</v>
          </cell>
          <cell r="G30" t="str">
            <v>5174-10</v>
          </cell>
          <cell r="H30" t="str">
            <v>08/2025</v>
          </cell>
          <cell r="I30">
            <v>0</v>
          </cell>
          <cell r="J30">
            <v>137.328</v>
          </cell>
          <cell r="L30">
            <v>352</v>
          </cell>
          <cell r="M30">
            <v>30.36</v>
          </cell>
          <cell r="O30">
            <v>2.27</v>
          </cell>
          <cell r="R30">
            <v>320</v>
          </cell>
          <cell r="S30">
            <v>91.08</v>
          </cell>
          <cell r="U30">
            <v>0</v>
          </cell>
        </row>
        <row r="31">
          <cell r="C31" t="str">
            <v>UPAE CARPINA - CG Nº 022/2022</v>
          </cell>
          <cell r="E31" t="str">
            <v>GILSON GUEDES DA SILVA JUNIOR</v>
          </cell>
          <cell r="F31" t="str">
            <v>3 - Administrativo</v>
          </cell>
          <cell r="G31" t="str">
            <v>4110-10</v>
          </cell>
          <cell r="H31" t="str">
            <v>08/2025</v>
          </cell>
          <cell r="I31">
            <v>0</v>
          </cell>
          <cell r="J31">
            <v>121.44</v>
          </cell>
          <cell r="L31">
            <v>484</v>
          </cell>
          <cell r="M31">
            <v>30.36</v>
          </cell>
          <cell r="O31">
            <v>2.27</v>
          </cell>
          <cell r="R31">
            <v>0</v>
          </cell>
          <cell r="S31">
            <v>91.08</v>
          </cell>
          <cell r="U31">
            <v>0</v>
          </cell>
        </row>
        <row r="32">
          <cell r="C32" t="str">
            <v>UPAE CARPINA - CG Nº 022/2022</v>
          </cell>
          <cell r="E32" t="str">
            <v>GILSON PEREIRA LEAL SEGUNDO</v>
          </cell>
          <cell r="F32" t="str">
            <v>2 - Outros Profissionais da Saúde</v>
          </cell>
          <cell r="G32" t="str">
            <v>5151-10</v>
          </cell>
          <cell r="H32" t="str">
            <v>08/2025</v>
          </cell>
          <cell r="I32">
            <v>0</v>
          </cell>
          <cell r="J32">
            <v>145.72800000000001</v>
          </cell>
          <cell r="L32">
            <v>484</v>
          </cell>
          <cell r="M32">
            <v>30.36</v>
          </cell>
          <cell r="O32">
            <v>2.27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UPAE CARPINA - CG Nº 022/2022</v>
          </cell>
          <cell r="E33" t="str">
            <v>GIRALDO VELAZQUEZ TORRES</v>
          </cell>
          <cell r="F33" t="str">
            <v>1 - Médico</v>
          </cell>
          <cell r="G33" t="str">
            <v>2251-36</v>
          </cell>
          <cell r="H33" t="str">
            <v>08/2025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CARPINA - CG Nº 022/2022</v>
          </cell>
          <cell r="E34" t="str">
            <v>HUILDO LUIZ BRAGA DE SOUZA</v>
          </cell>
          <cell r="F34" t="str">
            <v>3 - Administrativo</v>
          </cell>
          <cell r="G34" t="str">
            <v>5174-10</v>
          </cell>
          <cell r="H34" t="str">
            <v>08/2025</v>
          </cell>
          <cell r="I34">
            <v>0</v>
          </cell>
          <cell r="J34">
            <v>121.44</v>
          </cell>
          <cell r="L34">
            <v>352</v>
          </cell>
          <cell r="M34">
            <v>30.36</v>
          </cell>
          <cell r="O34">
            <v>2.27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CARPINA - CG Nº 022/2022</v>
          </cell>
          <cell r="E35" t="str">
            <v>IRACI MARIA LIMA DOS SANTOS</v>
          </cell>
          <cell r="F35" t="str">
            <v>3 - Administrativo</v>
          </cell>
          <cell r="G35" t="str">
            <v>5143-20</v>
          </cell>
          <cell r="H35" t="str">
            <v>08/2025</v>
          </cell>
          <cell r="I35">
            <v>0</v>
          </cell>
          <cell r="J35">
            <v>170.01599999999999</v>
          </cell>
          <cell r="L35">
            <v>462</v>
          </cell>
          <cell r="M35">
            <v>30.36</v>
          </cell>
          <cell r="O35">
            <v>2.27</v>
          </cell>
          <cell r="R35">
            <v>420</v>
          </cell>
          <cell r="S35">
            <v>91.08</v>
          </cell>
          <cell r="U35">
            <v>0</v>
          </cell>
        </row>
        <row r="36">
          <cell r="C36" t="str">
            <v>UPAE CARPINA - CG Nº 022/2022</v>
          </cell>
          <cell r="E36" t="str">
            <v>IRVSON WILDER DA SILVA VASCONCELOS</v>
          </cell>
          <cell r="F36" t="str">
            <v>3 - Administrativo</v>
          </cell>
          <cell r="G36" t="str">
            <v>4110-10</v>
          </cell>
          <cell r="H36" t="str">
            <v>08/2025</v>
          </cell>
          <cell r="I36">
            <v>0</v>
          </cell>
          <cell r="J36">
            <v>121.44</v>
          </cell>
          <cell r="L36">
            <v>462</v>
          </cell>
          <cell r="M36">
            <v>30.36</v>
          </cell>
          <cell r="O36">
            <v>2.27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UPAE CARPINA - CG Nº 022/2022</v>
          </cell>
          <cell r="E37" t="str">
            <v>IVAN XIMENES DE ALMEIDA</v>
          </cell>
          <cell r="F37" t="str">
            <v>3 - Administrativo</v>
          </cell>
          <cell r="G37" t="str">
            <v>1422-05</v>
          </cell>
          <cell r="H37" t="str">
            <v>08/2025</v>
          </cell>
          <cell r="I37">
            <v>0</v>
          </cell>
          <cell r="J37">
            <v>319.29520000000002</v>
          </cell>
          <cell r="L37">
            <v>0</v>
          </cell>
          <cell r="M37">
            <v>44</v>
          </cell>
          <cell r="O37">
            <v>2.27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CARPINA - CG Nº 022/2022</v>
          </cell>
          <cell r="E38" t="str">
            <v>IZABEL CRISTINA SILVA DE OLIVEIRA</v>
          </cell>
          <cell r="F38" t="str">
            <v>3 - Administrativo</v>
          </cell>
          <cell r="G38" t="str">
            <v>4110-10</v>
          </cell>
          <cell r="H38" t="str">
            <v>08/2025</v>
          </cell>
          <cell r="I38">
            <v>0</v>
          </cell>
          <cell r="J38">
            <v>121.44</v>
          </cell>
          <cell r="L38">
            <v>462</v>
          </cell>
          <cell r="M38">
            <v>30.36</v>
          </cell>
          <cell r="O38">
            <v>2.27</v>
          </cell>
          <cell r="R38">
            <v>231</v>
          </cell>
          <cell r="S38">
            <v>91.08</v>
          </cell>
          <cell r="U38">
            <v>0</v>
          </cell>
        </row>
        <row r="39">
          <cell r="C39" t="str">
            <v>UPAE CARPINA - CG Nº 022/2022</v>
          </cell>
          <cell r="E39" t="str">
            <v>JACILENE MARIA DA SILVA</v>
          </cell>
          <cell r="F39" t="str">
            <v>3 - Administrativo</v>
          </cell>
          <cell r="G39" t="str">
            <v>4110-10</v>
          </cell>
          <cell r="H39" t="str">
            <v>08/2025</v>
          </cell>
          <cell r="I39">
            <v>0</v>
          </cell>
          <cell r="J39">
            <v>121.44</v>
          </cell>
          <cell r="L39">
            <v>462</v>
          </cell>
          <cell r="M39">
            <v>30.36</v>
          </cell>
          <cell r="O39">
            <v>2.27</v>
          </cell>
          <cell r="R39">
            <v>231</v>
          </cell>
          <cell r="S39">
            <v>91.08</v>
          </cell>
          <cell r="U39">
            <v>0</v>
          </cell>
        </row>
        <row r="40">
          <cell r="C40" t="str">
            <v>UPAE CARPINA - CG Nº 022/2022</v>
          </cell>
          <cell r="E40" t="str">
            <v>JACKSON DA SILVA OLIVEIRA</v>
          </cell>
          <cell r="F40" t="str">
            <v>3 - Administrativo</v>
          </cell>
          <cell r="G40" t="str">
            <v>5174-10</v>
          </cell>
          <cell r="H40" t="str">
            <v>08/2025</v>
          </cell>
          <cell r="I40">
            <v>0</v>
          </cell>
          <cell r="J40">
            <v>137.15360000000001</v>
          </cell>
          <cell r="L40">
            <v>330</v>
          </cell>
          <cell r="M40">
            <v>30.36</v>
          </cell>
          <cell r="O40">
            <v>2.27</v>
          </cell>
          <cell r="R40">
            <v>165</v>
          </cell>
          <cell r="S40">
            <v>91.08</v>
          </cell>
          <cell r="U40">
            <v>0</v>
          </cell>
        </row>
        <row r="41">
          <cell r="C41" t="str">
            <v>UPAE CARPINA - CG Nº 022/2022</v>
          </cell>
          <cell r="E41" t="str">
            <v>JACKSON SERAFIM FERREIRA DA SILVA</v>
          </cell>
          <cell r="F41" t="str">
            <v>3 - Administrativo</v>
          </cell>
          <cell r="G41" t="str">
            <v>4201-25</v>
          </cell>
          <cell r="H41" t="str">
            <v>08/2025</v>
          </cell>
          <cell r="I41">
            <v>0</v>
          </cell>
          <cell r="J41">
            <v>193.56</v>
          </cell>
          <cell r="L41">
            <v>484</v>
          </cell>
          <cell r="M41">
            <v>44</v>
          </cell>
          <cell r="O41">
            <v>2.27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CARPINA - CG Nº 022/2022</v>
          </cell>
          <cell r="E42" t="str">
            <v>JACQUELINE SILVA GONCALVES DA CUNHA</v>
          </cell>
          <cell r="F42" t="str">
            <v>2 - Outros Profissionais da Saúde</v>
          </cell>
          <cell r="G42" t="str">
            <v>2515-10</v>
          </cell>
          <cell r="H42" t="str">
            <v>08/2025</v>
          </cell>
          <cell r="I42">
            <v>0</v>
          </cell>
          <cell r="J42">
            <v>227.73840000000001</v>
          </cell>
          <cell r="L42">
            <v>176</v>
          </cell>
          <cell r="M42">
            <v>41.86</v>
          </cell>
          <cell r="O42">
            <v>2.27</v>
          </cell>
          <cell r="R42">
            <v>0</v>
          </cell>
          <cell r="S42">
            <v>125.58</v>
          </cell>
          <cell r="U42">
            <v>0</v>
          </cell>
        </row>
        <row r="43">
          <cell r="C43" t="str">
            <v>UPAE CARPINA - CG Nº 022/2022</v>
          </cell>
          <cell r="E43" t="str">
            <v>JACQUESY MARCOS DOS SANTOS LIMA</v>
          </cell>
          <cell r="F43" t="str">
            <v>3 - Administrativo</v>
          </cell>
          <cell r="G43" t="str">
            <v>5143-20</v>
          </cell>
          <cell r="H43" t="str">
            <v>08/2025</v>
          </cell>
          <cell r="I43">
            <v>0</v>
          </cell>
          <cell r="J43">
            <v>222.90960000000001</v>
          </cell>
          <cell r="L43">
            <v>22</v>
          </cell>
          <cell r="M43">
            <v>30.36</v>
          </cell>
          <cell r="O43">
            <v>2.27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CARPINA - CG Nº 022/2022</v>
          </cell>
          <cell r="E44" t="str">
            <v>JESSICA PRISCILA MERCES DA SILVA</v>
          </cell>
          <cell r="F44" t="str">
            <v>2 - Outros Profissionais da Saúde</v>
          </cell>
          <cell r="G44" t="str">
            <v>2237-10</v>
          </cell>
          <cell r="H44" t="str">
            <v>08/2025</v>
          </cell>
          <cell r="I44">
            <v>0</v>
          </cell>
          <cell r="J44">
            <v>251.50960000000001</v>
          </cell>
          <cell r="L44">
            <v>0</v>
          </cell>
          <cell r="M44">
            <v>0</v>
          </cell>
          <cell r="O44">
            <v>2.27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CARPINA - CG Nº 022/2022</v>
          </cell>
          <cell r="E45" t="str">
            <v>JESSICA VANESSA MELO DO NASCIMENTO SOUZA</v>
          </cell>
          <cell r="F45" t="str">
            <v>2 - Outros Profissionais da Saúde</v>
          </cell>
          <cell r="G45" t="str">
            <v>2516-05</v>
          </cell>
          <cell r="H45" t="str">
            <v>08/2025</v>
          </cell>
          <cell r="I45">
            <v>0</v>
          </cell>
          <cell r="J45">
            <v>282.56959999999998</v>
          </cell>
          <cell r="L45">
            <v>0</v>
          </cell>
          <cell r="M45">
            <v>44</v>
          </cell>
          <cell r="O45">
            <v>2.27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CARPINA - CG Nº 022/2022</v>
          </cell>
          <cell r="E46" t="str">
            <v>JORGE GUILHERME LUNA DE VASCONCELOS CABRAL</v>
          </cell>
          <cell r="F46" t="str">
            <v>3 - Administrativo</v>
          </cell>
          <cell r="G46" t="str">
            <v>4110-10</v>
          </cell>
          <cell r="H46" t="str">
            <v>08/2025</v>
          </cell>
          <cell r="I46">
            <v>0</v>
          </cell>
          <cell r="J46">
            <v>15.18</v>
          </cell>
          <cell r="L46">
            <v>0</v>
          </cell>
          <cell r="M46">
            <v>0</v>
          </cell>
          <cell r="O46">
            <v>2.27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CARPINA - CG Nº 022/2022</v>
          </cell>
          <cell r="E47" t="str">
            <v>JORGE LUIS DA SILVA</v>
          </cell>
          <cell r="F47" t="str">
            <v>3 - Administrativo</v>
          </cell>
          <cell r="G47" t="str">
            <v>5174-10</v>
          </cell>
          <cell r="H47" t="str">
            <v>08/2025</v>
          </cell>
          <cell r="I47">
            <v>0</v>
          </cell>
          <cell r="J47">
            <v>121.44</v>
          </cell>
          <cell r="L47">
            <v>462</v>
          </cell>
          <cell r="M47">
            <v>30.36</v>
          </cell>
          <cell r="O47">
            <v>2.27</v>
          </cell>
          <cell r="R47">
            <v>165</v>
          </cell>
          <cell r="S47">
            <v>91.08</v>
          </cell>
          <cell r="U47">
            <v>0</v>
          </cell>
        </row>
        <row r="48">
          <cell r="C48" t="str">
            <v>UPAE CARPINA - CG Nº 022/2022</v>
          </cell>
          <cell r="E48" t="str">
            <v>JOSE LUIZ CANDIDO DE LIMA</v>
          </cell>
          <cell r="F48" t="str">
            <v>3 - Administrativo</v>
          </cell>
          <cell r="G48" t="str">
            <v>5174-10</v>
          </cell>
          <cell r="H48" t="str">
            <v>08/2025</v>
          </cell>
          <cell r="I48">
            <v>0</v>
          </cell>
          <cell r="J48">
            <v>121.44</v>
          </cell>
          <cell r="L48">
            <v>330</v>
          </cell>
          <cell r="M48">
            <v>30.36</v>
          </cell>
          <cell r="O48">
            <v>2.27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CARPINA - CG Nº 022/2022</v>
          </cell>
          <cell r="E49" t="str">
            <v>JOSENILDO MANOEL DA SILVA RIBEIRO</v>
          </cell>
          <cell r="F49" t="str">
            <v>3 - Administrativo</v>
          </cell>
          <cell r="G49" t="str">
            <v>4141-05</v>
          </cell>
          <cell r="H49" t="str">
            <v>08/2025</v>
          </cell>
          <cell r="I49">
            <v>0</v>
          </cell>
          <cell r="J49">
            <v>138.2568</v>
          </cell>
          <cell r="L49">
            <v>462</v>
          </cell>
          <cell r="M49">
            <v>34.56</v>
          </cell>
          <cell r="O49">
            <v>2.27</v>
          </cell>
          <cell r="R49">
            <v>231</v>
          </cell>
          <cell r="S49">
            <v>103.69</v>
          </cell>
          <cell r="U49">
            <v>0</v>
          </cell>
        </row>
        <row r="50">
          <cell r="C50" t="str">
            <v>UPAE CARPINA - CG Nº 022/2022</v>
          </cell>
          <cell r="E50" t="str">
            <v>JOSIVANIA DA SILVA LIMA</v>
          </cell>
          <cell r="F50" t="str">
            <v>3 - Administrativo</v>
          </cell>
          <cell r="G50" t="str">
            <v>4131-10</v>
          </cell>
          <cell r="H50" t="str">
            <v>08/2025</v>
          </cell>
          <cell r="I50">
            <v>0</v>
          </cell>
          <cell r="J50">
            <v>193.56</v>
          </cell>
          <cell r="L50">
            <v>462</v>
          </cell>
          <cell r="M50">
            <v>44</v>
          </cell>
          <cell r="O50">
            <v>2.27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CARPINA - CG Nº 022/2022</v>
          </cell>
          <cell r="E51" t="str">
            <v>JULIANA FELIPE DA SILVA SOUZA</v>
          </cell>
          <cell r="F51" t="str">
            <v>2 - Outros Profissionais da Saúde</v>
          </cell>
          <cell r="G51" t="str">
            <v>2236-05</v>
          </cell>
          <cell r="H51" t="str">
            <v>08/2025</v>
          </cell>
          <cell r="I51">
            <v>0</v>
          </cell>
          <cell r="J51">
            <v>225.97200000000001</v>
          </cell>
          <cell r="L51">
            <v>0</v>
          </cell>
          <cell r="M51">
            <v>0</v>
          </cell>
          <cell r="O51">
            <v>4.7699999999999996</v>
          </cell>
          <cell r="R51">
            <v>0</v>
          </cell>
          <cell r="S51">
            <v>117.83</v>
          </cell>
          <cell r="U51">
            <v>0</v>
          </cell>
        </row>
        <row r="52">
          <cell r="C52" t="str">
            <v>UPAE CARPINA - CG Nº 022/2022</v>
          </cell>
          <cell r="E52" t="str">
            <v>JULIANA MIRLANIA DA SILVA</v>
          </cell>
          <cell r="F52" t="str">
            <v>2 - Outros Profissionais da Saúde</v>
          </cell>
          <cell r="G52" t="str">
            <v>2235-05</v>
          </cell>
          <cell r="H52" t="str">
            <v>08/2025</v>
          </cell>
          <cell r="I52">
            <v>0</v>
          </cell>
          <cell r="J52">
            <v>394.14479999999998</v>
          </cell>
          <cell r="L52">
            <v>484</v>
          </cell>
          <cell r="M52">
            <v>2.79</v>
          </cell>
          <cell r="O52">
            <v>4.7699999999999996</v>
          </cell>
          <cell r="R52">
            <v>294</v>
          </cell>
          <cell r="S52">
            <v>185.9</v>
          </cell>
          <cell r="U52">
            <v>0</v>
          </cell>
        </row>
        <row r="53">
          <cell r="C53" t="str">
            <v>UPAE CARPINA - CG Nº 022/2022</v>
          </cell>
          <cell r="E53" t="str">
            <v>JULLIAN RODRIGO NASCIMENTO MUNIZ</v>
          </cell>
          <cell r="F53" t="str">
            <v>3 - Administrativo</v>
          </cell>
          <cell r="G53" t="str">
            <v>1312-05</v>
          </cell>
          <cell r="H53" t="str">
            <v>08/2025</v>
          </cell>
          <cell r="I53">
            <v>0</v>
          </cell>
          <cell r="J53">
            <v>864.69759999999997</v>
          </cell>
          <cell r="L53">
            <v>264</v>
          </cell>
          <cell r="M53">
            <v>44</v>
          </cell>
          <cell r="O53">
            <v>2.27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CARPINA - CG Nº 022/2022</v>
          </cell>
          <cell r="E54" t="str">
            <v>KEYLA PRISCILA DE LIMA FERREIRA SILVA</v>
          </cell>
          <cell r="F54" t="str">
            <v>3 - Administrativo</v>
          </cell>
          <cell r="G54" t="str">
            <v>4110-10</v>
          </cell>
          <cell r="H54" t="str">
            <v>08/2025</v>
          </cell>
          <cell r="I54">
            <v>0</v>
          </cell>
          <cell r="J54">
            <v>145.72800000000001</v>
          </cell>
          <cell r="L54">
            <v>462</v>
          </cell>
          <cell r="M54">
            <v>30.36</v>
          </cell>
          <cell r="O54">
            <v>2.27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CARPINA - CG Nº 022/2022</v>
          </cell>
          <cell r="E55" t="str">
            <v>LUANNA GRESSA SOARES DE MELO</v>
          </cell>
          <cell r="F55" t="str">
            <v>3 - Administrativo</v>
          </cell>
          <cell r="G55" t="str">
            <v>1231-05</v>
          </cell>
          <cell r="H55" t="str">
            <v>08/2025</v>
          </cell>
          <cell r="I55">
            <v>0</v>
          </cell>
          <cell r="J55">
            <v>1402.1704</v>
          </cell>
          <cell r="L55">
            <v>462</v>
          </cell>
          <cell r="M55">
            <v>44</v>
          </cell>
          <cell r="O55">
            <v>2.27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CARPINA - CG Nº 022/2022</v>
          </cell>
          <cell r="E56" t="str">
            <v>MARCELLE CHAVES TRAVASSOS DE SANTANA</v>
          </cell>
          <cell r="F56" t="str">
            <v>3 - Administrativo</v>
          </cell>
          <cell r="G56" t="str">
            <v>4131-10</v>
          </cell>
          <cell r="H56" t="str">
            <v>08/2025</v>
          </cell>
          <cell r="I56">
            <v>0</v>
          </cell>
          <cell r="J56">
            <v>174.55439999999999</v>
          </cell>
          <cell r="L56">
            <v>462</v>
          </cell>
          <cell r="M56">
            <v>43.64</v>
          </cell>
          <cell r="O56">
            <v>2.27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CARPINA - CG Nº 022/2022</v>
          </cell>
          <cell r="E57" t="str">
            <v>MARIA LETICIA DE ANDRADE LIMA FEITOSA FIORENTINO</v>
          </cell>
          <cell r="F57" t="str">
            <v>2 - Outros Profissionais da Saúde</v>
          </cell>
          <cell r="G57" t="str">
            <v>2235-05</v>
          </cell>
          <cell r="H57" t="str">
            <v>08/2025</v>
          </cell>
          <cell r="I57">
            <v>0</v>
          </cell>
          <cell r="J57">
            <v>83.511199999999988</v>
          </cell>
          <cell r="L57">
            <v>374</v>
          </cell>
          <cell r="M57">
            <v>0</v>
          </cell>
          <cell r="O57">
            <v>4.7699999999999996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CARPINA - CG Nº 022/2022</v>
          </cell>
          <cell r="E58" t="str">
            <v>MARIA VANESSA ALVES DE AMORIM</v>
          </cell>
          <cell r="F58" t="str">
            <v>2 - Outros Profissionais da Saúde</v>
          </cell>
          <cell r="G58" t="str">
            <v>3222-05</v>
          </cell>
          <cell r="H58" t="str">
            <v>08/2025</v>
          </cell>
          <cell r="I58">
            <v>0</v>
          </cell>
          <cell r="J58">
            <v>279.58</v>
          </cell>
          <cell r="L58">
            <v>462</v>
          </cell>
          <cell r="M58">
            <v>0</v>
          </cell>
          <cell r="O58">
            <v>2.27</v>
          </cell>
          <cell r="R58">
            <v>0</v>
          </cell>
          <cell r="S58">
            <v>91.08</v>
          </cell>
          <cell r="U58">
            <v>0</v>
          </cell>
        </row>
        <row r="59">
          <cell r="C59" t="str">
            <v>UPAE CARPINA - CG Nº 022/2022</v>
          </cell>
          <cell r="E59" t="str">
            <v>MARIANA KARINA GUILHERME GOMES DE MELO</v>
          </cell>
          <cell r="F59" t="str">
            <v>2 - Outros Profissionais da Saúde</v>
          </cell>
          <cell r="G59" t="str">
            <v>2236-05</v>
          </cell>
          <cell r="H59" t="str">
            <v>08/2025</v>
          </cell>
          <cell r="I59">
            <v>0</v>
          </cell>
          <cell r="J59">
            <v>225.97200000000001</v>
          </cell>
          <cell r="L59">
            <v>0</v>
          </cell>
          <cell r="M59">
            <v>0</v>
          </cell>
          <cell r="O59">
            <v>4.7699999999999996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CARPINA - CG Nº 022/2022</v>
          </cell>
          <cell r="E60" t="str">
            <v>MILENNA HELLEN DE LIMA SILVA</v>
          </cell>
          <cell r="F60" t="str">
            <v>2 - Outros Profissionais da Saúde</v>
          </cell>
          <cell r="G60" t="str">
            <v>2236-05</v>
          </cell>
          <cell r="H60" t="str">
            <v>08/2025</v>
          </cell>
          <cell r="I60">
            <v>0</v>
          </cell>
          <cell r="J60">
            <v>258.64400000000001</v>
          </cell>
          <cell r="L60">
            <v>0</v>
          </cell>
          <cell r="M60">
            <v>0</v>
          </cell>
          <cell r="O60">
            <v>4.7699999999999996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CARPINA - CG Nº 022/2022</v>
          </cell>
          <cell r="E61" t="str">
            <v>NATALIA ALVES COUTINHO</v>
          </cell>
          <cell r="F61" t="str">
            <v>3 - Administrativo</v>
          </cell>
          <cell r="G61" t="str">
            <v>4110-10</v>
          </cell>
          <cell r="H61" t="str">
            <v>08/2025</v>
          </cell>
          <cell r="I61">
            <v>0</v>
          </cell>
          <cell r="J61">
            <v>121.44</v>
          </cell>
          <cell r="L61">
            <v>462</v>
          </cell>
          <cell r="M61">
            <v>30.36</v>
          </cell>
          <cell r="O61">
            <v>2.27</v>
          </cell>
          <cell r="R61">
            <v>294</v>
          </cell>
          <cell r="S61">
            <v>91.08</v>
          </cell>
          <cell r="U61">
            <v>0</v>
          </cell>
        </row>
        <row r="62">
          <cell r="C62" t="str">
            <v>UPAE CARPINA - CG Nº 022/2022</v>
          </cell>
          <cell r="E62" t="str">
            <v>NATALIA MELINA MENDONCA GUIMARAES</v>
          </cell>
          <cell r="F62" t="str">
            <v>2 - Outros Profissionais da Saúde</v>
          </cell>
          <cell r="G62" t="str">
            <v>2238-10</v>
          </cell>
          <cell r="H62" t="str">
            <v>08/2025</v>
          </cell>
          <cell r="I62">
            <v>0</v>
          </cell>
          <cell r="J62">
            <v>266.43119999999999</v>
          </cell>
          <cell r="L62">
            <v>176</v>
          </cell>
          <cell r="M62">
            <v>44</v>
          </cell>
          <cell r="O62">
            <v>2.27</v>
          </cell>
          <cell r="R62">
            <v>0</v>
          </cell>
          <cell r="S62">
            <v>0</v>
          </cell>
          <cell r="U62">
            <v>83.7</v>
          </cell>
        </row>
        <row r="63">
          <cell r="C63" t="str">
            <v>UPAE CARPINA - CG Nº 022/2022</v>
          </cell>
          <cell r="E63" t="str">
            <v>PATRICIA FERREIRA DA SILVA</v>
          </cell>
          <cell r="F63" t="str">
            <v>3 - Administrativo</v>
          </cell>
          <cell r="G63" t="str">
            <v>4110-10</v>
          </cell>
          <cell r="H63" t="str">
            <v>08/2025</v>
          </cell>
          <cell r="I63">
            <v>0</v>
          </cell>
          <cell r="J63">
            <v>121.44</v>
          </cell>
          <cell r="L63">
            <v>462</v>
          </cell>
          <cell r="M63">
            <v>30.36</v>
          </cell>
          <cell r="O63">
            <v>2.27</v>
          </cell>
          <cell r="R63">
            <v>0</v>
          </cell>
          <cell r="S63">
            <v>91.08</v>
          </cell>
          <cell r="U63">
            <v>0</v>
          </cell>
        </row>
        <row r="64">
          <cell r="C64" t="str">
            <v>UPAE CARPINA - CG Nº 022/2022</v>
          </cell>
          <cell r="E64" t="str">
            <v>PAULA MONIELE MARINS GONDIM</v>
          </cell>
          <cell r="F64" t="str">
            <v>3 - Administrativo</v>
          </cell>
          <cell r="G64" t="str">
            <v>1312-10</v>
          </cell>
          <cell r="H64" t="str">
            <v>08/2025</v>
          </cell>
          <cell r="I64">
            <v>0</v>
          </cell>
          <cell r="J64">
            <v>1174.1887999999999</v>
          </cell>
          <cell r="L64">
            <v>418</v>
          </cell>
          <cell r="M64">
            <v>44</v>
          </cell>
          <cell r="O64">
            <v>2.27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CARPINA - CG Nº 022/2022</v>
          </cell>
          <cell r="E65" t="str">
            <v>PAULO CAMPELO DE ASSIS JUNIOR</v>
          </cell>
          <cell r="F65" t="str">
            <v>3 - Administrativo</v>
          </cell>
          <cell r="G65" t="str">
            <v>1421-05</v>
          </cell>
          <cell r="H65" t="str">
            <v>08/2025</v>
          </cell>
          <cell r="I65">
            <v>0</v>
          </cell>
          <cell r="J65">
            <v>1168.4775999999999</v>
          </cell>
          <cell r="L65">
            <v>286</v>
          </cell>
          <cell r="M65">
            <v>44</v>
          </cell>
          <cell r="O65">
            <v>2.27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UPAE CARPINA - CG Nº 022/2022</v>
          </cell>
          <cell r="E66" t="str">
            <v>PAULO RIBEIRO DE LEMOS FILHO</v>
          </cell>
          <cell r="F66" t="str">
            <v>3 - Administrativo</v>
          </cell>
          <cell r="G66" t="str">
            <v>2142-05</v>
          </cell>
          <cell r="H66" t="str">
            <v>08/2025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2.27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CARPINA - CG Nº 022/2022</v>
          </cell>
          <cell r="E67" t="str">
            <v>QUEZIA FERREIRA SILVEIRA DA CUNHA</v>
          </cell>
          <cell r="F67" t="str">
            <v>2 - Outros Profissionais da Saúde</v>
          </cell>
          <cell r="G67" t="str">
            <v>3222-05</v>
          </cell>
          <cell r="H67" t="str">
            <v>08/2025</v>
          </cell>
          <cell r="I67">
            <v>0</v>
          </cell>
          <cell r="J67">
            <v>279.58</v>
          </cell>
          <cell r="L67">
            <v>484</v>
          </cell>
          <cell r="M67">
            <v>30.36</v>
          </cell>
          <cell r="O67">
            <v>2.27</v>
          </cell>
          <cell r="R67">
            <v>0</v>
          </cell>
          <cell r="S67">
            <v>91.08</v>
          </cell>
          <cell r="U67">
            <v>0</v>
          </cell>
        </row>
        <row r="68">
          <cell r="C68" t="str">
            <v>UPAE CARPINA - CG Nº 022/2022</v>
          </cell>
          <cell r="E68" t="str">
            <v>RAFAEL ANDRADE DO NASCIMENTO</v>
          </cell>
          <cell r="F68" t="str">
            <v>3 - Administrativo</v>
          </cell>
          <cell r="G68" t="str">
            <v>3172-10</v>
          </cell>
          <cell r="H68" t="str">
            <v>08/2025</v>
          </cell>
          <cell r="I68">
            <v>0</v>
          </cell>
          <cell r="J68">
            <v>238.5984</v>
          </cell>
          <cell r="L68">
            <v>440</v>
          </cell>
          <cell r="M68">
            <v>44</v>
          </cell>
          <cell r="O68">
            <v>2.27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CARPINA - CG Nº 022/2022</v>
          </cell>
          <cell r="E69" t="str">
            <v>RENAM FRANCISCO DE BARROS</v>
          </cell>
          <cell r="F69" t="str">
            <v>3 - Administrativo</v>
          </cell>
          <cell r="G69" t="str">
            <v>9511-05</v>
          </cell>
          <cell r="H69" t="str">
            <v>08/2025</v>
          </cell>
          <cell r="I69">
            <v>0</v>
          </cell>
          <cell r="J69">
            <v>101.816</v>
          </cell>
          <cell r="L69">
            <v>0</v>
          </cell>
          <cell r="M69">
            <v>0</v>
          </cell>
          <cell r="O69">
            <v>2.27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UPAE CARPINA - CG Nº 022/2022</v>
          </cell>
          <cell r="E70" t="str">
            <v>ROSA FELICIANO DA SILVA LUNA</v>
          </cell>
          <cell r="F70" t="str">
            <v>2 - Outros Profissionais da Saúde</v>
          </cell>
          <cell r="G70" t="str">
            <v>3222-05</v>
          </cell>
          <cell r="H70" t="str">
            <v>08/2025</v>
          </cell>
          <cell r="I70">
            <v>0</v>
          </cell>
          <cell r="J70">
            <v>285.65199999999999</v>
          </cell>
          <cell r="L70">
            <v>462</v>
          </cell>
          <cell r="M70">
            <v>30.36</v>
          </cell>
          <cell r="O70">
            <v>2.27</v>
          </cell>
          <cell r="R70">
            <v>0</v>
          </cell>
          <cell r="S70">
            <v>91.08</v>
          </cell>
          <cell r="U70">
            <v>0</v>
          </cell>
        </row>
        <row r="71">
          <cell r="C71" t="str">
            <v>UPAE CARPINA - CG Nº 022/2022</v>
          </cell>
          <cell r="E71" t="str">
            <v>ROSEANE SILVA DE MENEZES</v>
          </cell>
          <cell r="F71" t="str">
            <v>2 - Outros Profissionais da Saúde</v>
          </cell>
          <cell r="G71" t="str">
            <v>3222-05</v>
          </cell>
          <cell r="H71" t="str">
            <v>08/2025</v>
          </cell>
          <cell r="I71">
            <v>0</v>
          </cell>
          <cell r="J71">
            <v>279.58</v>
          </cell>
          <cell r="L71">
            <v>462</v>
          </cell>
          <cell r="M71">
            <v>30.36</v>
          </cell>
          <cell r="O71">
            <v>2.27</v>
          </cell>
          <cell r="R71">
            <v>0</v>
          </cell>
          <cell r="S71">
            <v>91.08</v>
          </cell>
          <cell r="U71">
            <v>0</v>
          </cell>
        </row>
        <row r="72">
          <cell r="C72" t="str">
            <v>UPAE CARPINA - CG Nº 022/2022</v>
          </cell>
          <cell r="E72" t="str">
            <v>RUBENS GUILHERME PEREIRA DE FRANCA</v>
          </cell>
          <cell r="F72" t="str">
            <v>2 - Outros Profissionais da Saúde</v>
          </cell>
          <cell r="G72" t="str">
            <v>2236-05</v>
          </cell>
          <cell r="H72" t="str">
            <v>08/2025</v>
          </cell>
          <cell r="I72">
            <v>0</v>
          </cell>
          <cell r="J72">
            <v>272.26240000000001</v>
          </cell>
          <cell r="L72">
            <v>0</v>
          </cell>
          <cell r="M72">
            <v>0</v>
          </cell>
          <cell r="O72">
            <v>4.7699999999999996</v>
          </cell>
          <cell r="R72">
            <v>273</v>
          </cell>
          <cell r="S72">
            <v>139.91999999999999</v>
          </cell>
          <cell r="U72">
            <v>0</v>
          </cell>
        </row>
        <row r="73">
          <cell r="C73" t="str">
            <v>UPAE CARPINA - CG Nº 022/2022</v>
          </cell>
          <cell r="E73" t="str">
            <v>STELLA CRISTINA DA SILVA FERREIRA</v>
          </cell>
          <cell r="F73" t="str">
            <v>2 - Outros Profissionais da Saúde</v>
          </cell>
          <cell r="G73" t="str">
            <v>2235-05</v>
          </cell>
          <cell r="H73" t="str">
            <v>08/2025</v>
          </cell>
          <cell r="I73">
            <v>0</v>
          </cell>
          <cell r="J73">
            <v>414.58159999999998</v>
          </cell>
          <cell r="L73">
            <v>462</v>
          </cell>
          <cell r="M73">
            <v>2.79</v>
          </cell>
          <cell r="O73">
            <v>4.7699999999999996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CARPINA - CG Nº 022/2022</v>
          </cell>
          <cell r="E74" t="str">
            <v>TACIANE VIEIRA DOS SANTOS</v>
          </cell>
          <cell r="F74" t="str">
            <v>2 - Outros Profissionais da Saúde</v>
          </cell>
          <cell r="G74" t="str">
            <v>3222-05</v>
          </cell>
          <cell r="H74" t="str">
            <v>08/2025</v>
          </cell>
          <cell r="I74">
            <v>0</v>
          </cell>
          <cell r="J74">
            <v>255.292</v>
          </cell>
          <cell r="L74">
            <v>0</v>
          </cell>
          <cell r="M74">
            <v>0</v>
          </cell>
          <cell r="O74">
            <v>2.27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CARPINA - CG Nº 022/2022</v>
          </cell>
          <cell r="E75" t="str">
            <v>TALITA DE SOUSA MARANHAO TEOBALDO</v>
          </cell>
          <cell r="F75" t="str">
            <v>2 - Outros Profissionais da Saúde</v>
          </cell>
          <cell r="G75" t="str">
            <v>3241-15</v>
          </cell>
          <cell r="H75" t="str">
            <v>08/2025</v>
          </cell>
          <cell r="I75">
            <v>0</v>
          </cell>
          <cell r="J75">
            <v>291.44319999999999</v>
          </cell>
          <cell r="L75">
            <v>479.96</v>
          </cell>
          <cell r="M75">
            <v>72.3</v>
          </cell>
          <cell r="O75">
            <v>2.27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UPAE CARPINA - CG Nº 022/2022</v>
          </cell>
          <cell r="E76" t="str">
            <v>TAUANNY JULIA VITORIA DA SILVA SANTOS</v>
          </cell>
          <cell r="F76" t="str">
            <v>3 - Administrativo</v>
          </cell>
          <cell r="G76" t="str">
            <v>4110-10</v>
          </cell>
          <cell r="H76" t="str">
            <v>08/2025</v>
          </cell>
          <cell r="I76">
            <v>0</v>
          </cell>
          <cell r="J76">
            <v>15.18</v>
          </cell>
          <cell r="L76">
            <v>0</v>
          </cell>
          <cell r="M76">
            <v>0</v>
          </cell>
          <cell r="O76">
            <v>2.27</v>
          </cell>
          <cell r="R76">
            <v>0</v>
          </cell>
          <cell r="S76">
            <v>42.5</v>
          </cell>
          <cell r="U76">
            <v>0</v>
          </cell>
        </row>
        <row r="77">
          <cell r="C77" t="str">
            <v>UPAE CARPINA - CG Nº 022/2022</v>
          </cell>
          <cell r="E77" t="str">
            <v>THAYNGRID SUELLEN CAVALCANTI DE FARIAS</v>
          </cell>
          <cell r="F77" t="str">
            <v>2 - Outros Profissionais da Saúde</v>
          </cell>
          <cell r="G77" t="str">
            <v>2235-05</v>
          </cell>
          <cell r="H77" t="str">
            <v>08/2025</v>
          </cell>
          <cell r="I77">
            <v>0</v>
          </cell>
          <cell r="J77">
            <v>424.34719999999999</v>
          </cell>
          <cell r="L77">
            <v>462</v>
          </cell>
          <cell r="M77">
            <v>3.59</v>
          </cell>
          <cell r="O77">
            <v>4.7699999999999996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CARPINA - CG Nº 022/2022</v>
          </cell>
          <cell r="E78" t="str">
            <v>VANESSA TITO BEZERRA DE ARAUJO</v>
          </cell>
          <cell r="F78" t="str">
            <v>2 - Outros Profissionais da Saúde</v>
          </cell>
          <cell r="G78" t="str">
            <v>2237-10</v>
          </cell>
          <cell r="H78" t="str">
            <v>08/2025</v>
          </cell>
          <cell r="I78">
            <v>0</v>
          </cell>
          <cell r="J78">
            <v>283.5992</v>
          </cell>
          <cell r="L78">
            <v>462</v>
          </cell>
          <cell r="M78">
            <v>0</v>
          </cell>
          <cell r="O78">
            <v>2.27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CARPINA - CG Nº 022/2022</v>
          </cell>
          <cell r="E79" t="str">
            <v>ZEDEQUIAS FRANCA DE PAIVA</v>
          </cell>
          <cell r="F79" t="str">
            <v>3 - Administrativo</v>
          </cell>
          <cell r="G79" t="str">
            <v>3516-05</v>
          </cell>
          <cell r="H79" t="str">
            <v>08/2025</v>
          </cell>
          <cell r="I79">
            <v>0</v>
          </cell>
          <cell r="J79">
            <v>175.44880000000001</v>
          </cell>
          <cell r="L79">
            <v>462</v>
          </cell>
          <cell r="M79">
            <v>43.86</v>
          </cell>
          <cell r="O79">
            <v>2.27</v>
          </cell>
          <cell r="R79">
            <v>0</v>
          </cell>
          <cell r="S79">
            <v>0</v>
          </cell>
          <cell r="U7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1" sqref="D11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ADRIANO JOSE DE LIMA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5143-25</v>
      </c>
      <c r="G3" s="13" t="str">
        <f>IF('[1]TCE - ANEXO III - Preencher'!H12="","",'[1]TCE - ANEXO III - Preencher'!H12)</f>
        <v>08/2025</v>
      </c>
      <c r="H3" s="14">
        <f>'[1]TCE - ANEXO III - Preencher'!I12</f>
        <v>0</v>
      </c>
      <c r="I3" s="14">
        <f>'[1]TCE - ANEXO III - Preencher'!J12</f>
        <v>232.94</v>
      </c>
      <c r="J3" s="14">
        <f>'[1]TCE - ANEXO III - Preencher'!K12</f>
        <v>0</v>
      </c>
      <c r="K3" s="15">
        <f>'[1]TCE - ANEXO III - Preencher'!L12</f>
        <v>484</v>
      </c>
      <c r="L3" s="15">
        <f>'[1]TCE - ANEXO III - Preencher'!M12</f>
        <v>44</v>
      </c>
      <c r="M3" s="15">
        <f>K3-L3</f>
        <v>440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675.21</v>
      </c>
    </row>
    <row r="4" spans="1:28" x14ac:dyDescent="0.25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KESSIA PEREIRA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08/2025</v>
      </c>
      <c r="H4" s="14">
        <f>'[1]TCE - ANEXO III - Preencher'!I13</f>
        <v>0</v>
      </c>
      <c r="I4" s="14">
        <f>'[1]TCE - ANEXO III - Preencher'!J13</f>
        <v>176.1936</v>
      </c>
      <c r="J4" s="14">
        <f>'[1]TCE - ANEXO III - Preencher'!K13</f>
        <v>0</v>
      </c>
      <c r="K4" s="15">
        <f>'[1]TCE - ANEXO III - Preencher'!L13</f>
        <v>462</v>
      </c>
      <c r="L4" s="15">
        <f>'[1]TCE - ANEXO III - Preencher'!M13</f>
        <v>44</v>
      </c>
      <c r="M4" s="15">
        <f t="shared" ref="M4:M67" si="1">K4-L4</f>
        <v>418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596.46360000000004</v>
      </c>
    </row>
    <row r="5" spans="1:28" x14ac:dyDescent="0.25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ANNA BEATRIZ PEREIRA SILVA VANDERLEY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2234-05</v>
      </c>
      <c r="G5" s="13" t="str">
        <f>IF('[1]TCE - ANEXO III - Preencher'!H14="","",'[1]TCE - ANEXO III - Preencher'!H14)</f>
        <v>08/2025</v>
      </c>
      <c r="H5" s="14">
        <f>'[1]TCE - ANEXO III - Preencher'!I14</f>
        <v>0</v>
      </c>
      <c r="I5" s="14">
        <f>'[1]TCE - ANEXO III - Preencher'!J14</f>
        <v>426.50959999999998</v>
      </c>
      <c r="J5" s="14">
        <f>'[1]TCE - ANEXO III - Preencher'!K14</f>
        <v>0</v>
      </c>
      <c r="K5" s="15">
        <f>'[1]TCE - ANEXO III - Preencher'!L14</f>
        <v>515.42999999999995</v>
      </c>
      <c r="L5" s="15">
        <f>'[1]TCE - ANEXO III - Preencher'!M14</f>
        <v>17.63</v>
      </c>
      <c r="M5" s="15">
        <f t="shared" si="1"/>
        <v>497.79999999999995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926.57959999999991</v>
      </c>
    </row>
    <row r="6" spans="1:28" x14ac:dyDescent="0.25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ANNE KAROLLINY DE OLIVEIRA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08/2025</v>
      </c>
      <c r="H6" s="14">
        <f>'[1]TCE - ANEXO III - Preencher'!I15</f>
        <v>0</v>
      </c>
      <c r="I6" s="14">
        <f>'[1]TCE - ANEXO III - Preencher'!J15</f>
        <v>153.85919999999999</v>
      </c>
      <c r="J6" s="14">
        <f>'[1]TCE - ANEXO III - Preencher'!K15</f>
        <v>0</v>
      </c>
      <c r="K6" s="15">
        <f>'[1]TCE - ANEXO III - Preencher'!L15</f>
        <v>462</v>
      </c>
      <c r="L6" s="15">
        <f>'[1]TCE - ANEXO III - Preencher'!M15</f>
        <v>38.46</v>
      </c>
      <c r="M6" s="15">
        <f t="shared" si="1"/>
        <v>423.54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579.66920000000005</v>
      </c>
    </row>
    <row r="7" spans="1:28" x14ac:dyDescent="0.25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BRENO HENRIQUES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3241-15</v>
      </c>
      <c r="G7" s="13" t="str">
        <f>IF('[1]TCE - ANEXO III - Preencher'!H16="","",'[1]TCE - ANEXO III - Preencher'!H16)</f>
        <v>08/2025</v>
      </c>
      <c r="H7" s="14">
        <f>'[1]TCE - ANEXO III - Preencher'!I16</f>
        <v>0</v>
      </c>
      <c r="I7" s="14">
        <f>'[1]TCE - ANEXO III - Preencher'!J16</f>
        <v>312.26080000000002</v>
      </c>
      <c r="J7" s="14">
        <f>'[1]TCE - ANEXO III - Preencher'!K16</f>
        <v>0</v>
      </c>
      <c r="K7" s="15">
        <f>'[1]TCE - ANEXO III - Preencher'!L16</f>
        <v>439.72</v>
      </c>
      <c r="L7" s="15">
        <f>'[1]TCE - ANEXO III - Preencher'!M16</f>
        <v>72.3</v>
      </c>
      <c r="M7" s="15">
        <f t="shared" si="1"/>
        <v>367.42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681.95080000000007</v>
      </c>
    </row>
    <row r="8" spans="1:28" x14ac:dyDescent="0.25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CLEYTON SILVA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5143-10</v>
      </c>
      <c r="G8" s="13" t="str">
        <f>IF('[1]TCE - ANEXO III - Preencher'!H17="","",'[1]TCE - ANEXO III - Preencher'!H17)</f>
        <v>08/2025</v>
      </c>
      <c r="H8" s="14">
        <f>'[1]TCE - ANEXO III - Preencher'!I17</f>
        <v>0</v>
      </c>
      <c r="I8" s="14">
        <f>'[1]TCE - ANEXO III - Preencher'!J17</f>
        <v>170.01599999999999</v>
      </c>
      <c r="J8" s="14">
        <f>'[1]TCE - ANEXO III - Preencher'!K17</f>
        <v>0</v>
      </c>
      <c r="K8" s="15">
        <f>'[1]TCE - ANEXO III - Preencher'!L17</f>
        <v>484</v>
      </c>
      <c r="L8" s="15">
        <f>'[1]TCE - ANEXO III - Preencher'!M17</f>
        <v>30.36</v>
      </c>
      <c r="M8" s="15">
        <f t="shared" si="1"/>
        <v>453.64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440</v>
      </c>
      <c r="R8" s="15">
        <f>'[1]TCE - ANEXO III - Preencher'!S17</f>
        <v>91.08</v>
      </c>
      <c r="S8" s="16">
        <f t="shared" si="3"/>
        <v>348.92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974.846</v>
      </c>
    </row>
    <row r="9" spans="1:28" x14ac:dyDescent="0.25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08/2025</v>
      </c>
      <c r="H9" s="14">
        <f>'[1]TCE - ANEXO III - Preencher'!I18</f>
        <v>0</v>
      </c>
      <c r="I9" s="14">
        <f>'[1]TCE - ANEXO III - Preencher'!J18</f>
        <v>279.58</v>
      </c>
      <c r="J9" s="14">
        <f>'[1]TCE - ANEXO III - Preencher'!K18</f>
        <v>0</v>
      </c>
      <c r="K9" s="15">
        <f>'[1]TCE - ANEXO III - Preencher'!L18</f>
        <v>484</v>
      </c>
      <c r="L9" s="15">
        <f>'[1]TCE - ANEXO III - Preencher'!M18</f>
        <v>30.36</v>
      </c>
      <c r="M9" s="15">
        <f t="shared" si="1"/>
        <v>453.64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0</v>
      </c>
      <c r="R9" s="15">
        <f>'[1]TCE - ANEXO III - Preencher'!S18</f>
        <v>86.22</v>
      </c>
      <c r="S9" s="16">
        <f t="shared" si="3"/>
        <v>-86.22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649.27</v>
      </c>
    </row>
    <row r="10" spans="1:28" x14ac:dyDescent="0.25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DEYVISON BEZERRA DE VASCONCELOS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5174-10</v>
      </c>
      <c r="G10" s="13" t="str">
        <f>IF('[1]TCE - ANEXO III - Preencher'!H19="","",'[1]TCE - ANEXO III - Preencher'!H19)</f>
        <v>08/2025</v>
      </c>
      <c r="H10" s="14">
        <f>'[1]TCE - ANEXO III - Preencher'!I19</f>
        <v>0</v>
      </c>
      <c r="I10" s="14">
        <f>'[1]TCE - ANEXO III - Preencher'!J19</f>
        <v>121.44</v>
      </c>
      <c r="J10" s="14">
        <f>'[1]TCE - ANEXO III - Preencher'!K19</f>
        <v>0</v>
      </c>
      <c r="K10" s="15">
        <f>'[1]TCE - ANEXO III - Preencher'!L19</f>
        <v>462</v>
      </c>
      <c r="L10" s="15">
        <f>'[1]TCE - ANEXO III - Preencher'!M19</f>
        <v>30.36</v>
      </c>
      <c r="M10" s="15">
        <f t="shared" si="1"/>
        <v>431.64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231</v>
      </c>
      <c r="R10" s="15">
        <f>'[1]TCE - ANEXO III - Preencher'!S19</f>
        <v>91.08</v>
      </c>
      <c r="S10" s="16">
        <f t="shared" si="3"/>
        <v>139.92000000000002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695.27</v>
      </c>
    </row>
    <row r="11" spans="1:28" x14ac:dyDescent="0.25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EDIVAN ANTONIO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 t="str">
        <f>IF('[1]TCE - ANEXO III - Preencher'!H20="","",'[1]TCE - ANEXO III - Preencher'!H20)</f>
        <v>08/2025</v>
      </c>
      <c r="H11" s="14">
        <f>'[1]TCE - ANEXO III - Preencher'!I20</f>
        <v>0</v>
      </c>
      <c r="I11" s="14">
        <f>'[1]TCE - ANEXO III - Preencher'!J20</f>
        <v>170.01599999999999</v>
      </c>
      <c r="J11" s="14">
        <f>'[1]TCE - ANEXO III - Preencher'!K20</f>
        <v>0</v>
      </c>
      <c r="K11" s="15">
        <f>'[1]TCE - ANEXO III - Preencher'!L20</f>
        <v>484</v>
      </c>
      <c r="L11" s="15">
        <f>'[1]TCE - ANEXO III - Preencher'!M20</f>
        <v>30.36</v>
      </c>
      <c r="M11" s="15">
        <f t="shared" si="1"/>
        <v>453.64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625.92599999999993</v>
      </c>
    </row>
    <row r="12" spans="1:28" x14ac:dyDescent="0.25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ELAINE CRISTINA DUARTE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08/2025</v>
      </c>
      <c r="H12" s="14">
        <f>'[1]TCE - ANEXO III - Preencher'!I21</f>
        <v>0</v>
      </c>
      <c r="I12" s="14">
        <f>'[1]TCE - ANEXO III - Preencher'!J21</f>
        <v>279.58</v>
      </c>
      <c r="J12" s="14">
        <f>'[1]TCE - ANEXO III - Preencher'!K21</f>
        <v>0</v>
      </c>
      <c r="K12" s="15">
        <f>'[1]TCE - ANEXO III - Preencher'!L21</f>
        <v>462</v>
      </c>
      <c r="L12" s="15">
        <f>'[1]TCE - ANEXO III - Preencher'!M21</f>
        <v>30.36</v>
      </c>
      <c r="M12" s="15">
        <f t="shared" si="1"/>
        <v>431.64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546</v>
      </c>
      <c r="R12" s="15">
        <f>'[1]TCE - ANEXO III - Preencher'!S21</f>
        <v>91.08</v>
      </c>
      <c r="S12" s="16">
        <f t="shared" si="3"/>
        <v>454.92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1168.4100000000001</v>
      </c>
    </row>
    <row r="13" spans="1:28" x14ac:dyDescent="0.25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ELAINE MARIA DA SILVA LIMA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 t="str">
        <f>IF('[1]TCE - ANEXO III - Preencher'!H22="","",'[1]TCE - ANEXO III - Preencher'!H22)</f>
        <v>08/2025</v>
      </c>
      <c r="H13" s="14">
        <f>'[1]TCE - ANEXO III - Preencher'!I22</f>
        <v>0</v>
      </c>
      <c r="I13" s="14">
        <f>'[1]TCE - ANEXO III - Preencher'!J22</f>
        <v>170.01599999999999</v>
      </c>
      <c r="J13" s="14">
        <f>'[1]TCE - ANEXO III - Preencher'!K22</f>
        <v>0</v>
      </c>
      <c r="K13" s="15">
        <f>'[1]TCE - ANEXO III - Preencher'!L22</f>
        <v>484</v>
      </c>
      <c r="L13" s="15">
        <f>'[1]TCE - ANEXO III - Preencher'!M22</f>
        <v>30.36</v>
      </c>
      <c r="M13" s="15">
        <f t="shared" si="1"/>
        <v>453.64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242</v>
      </c>
      <c r="R13" s="15">
        <f>'[1]TCE - ANEXO III - Preencher'!S22</f>
        <v>91.08</v>
      </c>
      <c r="S13" s="16">
        <f t="shared" si="3"/>
        <v>150.92000000000002</v>
      </c>
      <c r="T13" s="15">
        <f>'[1]TCE - ANEXO III - Preencher'!U22</f>
        <v>83.7</v>
      </c>
      <c r="U13" s="15">
        <f>'[1]TCE - ANEXO III - Preencher'!V22</f>
        <v>0</v>
      </c>
      <c r="V13" s="16">
        <f t="shared" si="4"/>
        <v>83.7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860.54600000000005</v>
      </c>
    </row>
    <row r="14" spans="1:28" x14ac:dyDescent="0.25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ELAYNE BEATRIZ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08/2025</v>
      </c>
      <c r="H14" s="14">
        <f>'[1]TCE - ANEXO III - Preencher'!I23</f>
        <v>0</v>
      </c>
      <c r="I14" s="14">
        <f>'[1]TCE - ANEXO III - Preencher'!J23</f>
        <v>145.72800000000001</v>
      </c>
      <c r="J14" s="14">
        <f>'[1]TCE - ANEXO III - Preencher'!K23</f>
        <v>0</v>
      </c>
      <c r="K14" s="15">
        <f>'[1]TCE - ANEXO III - Preencher'!L23</f>
        <v>462</v>
      </c>
      <c r="L14" s="15">
        <f>'[1]TCE - ANEXO III - Preencher'!M23</f>
        <v>30.36</v>
      </c>
      <c r="M14" s="15">
        <f t="shared" si="1"/>
        <v>431.64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420</v>
      </c>
      <c r="R14" s="15">
        <f>'[1]TCE - ANEXO III - Preencher'!S23</f>
        <v>91.08</v>
      </c>
      <c r="S14" s="16">
        <f t="shared" si="3"/>
        <v>328.92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908.55799999999999</v>
      </c>
    </row>
    <row r="15" spans="1:28" x14ac:dyDescent="0.25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ELENILDO GALDINO DE LIMA JUNIOR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 t="str">
        <f>IF('[1]TCE - ANEXO III - Preencher'!H24="","",'[1]TCE - ANEXO III - Preencher'!H24)</f>
        <v>08/2025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726</v>
      </c>
      <c r="L15" s="15">
        <f>'[1]TCE - ANEXO III - Preencher'!M24</f>
        <v>44</v>
      </c>
      <c r="M15" s="15">
        <f t="shared" si="1"/>
        <v>682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684.27</v>
      </c>
    </row>
    <row r="16" spans="1:28" x14ac:dyDescent="0.25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ELIETE ANASTACIA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08/2025</v>
      </c>
      <c r="H16" s="14">
        <f>'[1]TCE - ANEXO III - Preencher'!I25</f>
        <v>0</v>
      </c>
      <c r="I16" s="14">
        <f>'[1]TCE - ANEXO III - Preencher'!J25</f>
        <v>170.01599999999999</v>
      </c>
      <c r="J16" s="14">
        <f>'[1]TCE - ANEXO III - Preencher'!K25</f>
        <v>0</v>
      </c>
      <c r="K16" s="15">
        <f>'[1]TCE - ANEXO III - Preencher'!L25</f>
        <v>462</v>
      </c>
      <c r="L16" s="15">
        <f>'[1]TCE - ANEXO III - Preencher'!M25</f>
        <v>30.36</v>
      </c>
      <c r="M16" s="15">
        <f t="shared" si="1"/>
        <v>431.64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420</v>
      </c>
      <c r="R16" s="15">
        <f>'[1]TCE - ANEXO III - Preencher'!S25</f>
        <v>91.08</v>
      </c>
      <c r="S16" s="16">
        <f t="shared" si="3"/>
        <v>328.92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932.846</v>
      </c>
    </row>
    <row r="17" spans="1:28" x14ac:dyDescent="0.25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ELINETE MENESES JOAQUIM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08/2025</v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2.27</v>
      </c>
    </row>
    <row r="18" spans="1:28" x14ac:dyDescent="0.25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ELYDA GABRIELLE PEREIRA DE LIRA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08/2025</v>
      </c>
      <c r="H18" s="14">
        <f>'[1]TCE - ANEXO III - Preencher'!I27</f>
        <v>0</v>
      </c>
      <c r="I18" s="14">
        <f>'[1]TCE - ANEXO III - Preencher'!J27</f>
        <v>339.43040000000002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9.91</v>
      </c>
      <c r="S18" s="16">
        <f t="shared" si="3"/>
        <v>-9.91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331.79039999999998</v>
      </c>
    </row>
    <row r="19" spans="1:28" x14ac:dyDescent="0.25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ERICA MARIA DA SILVA GOMES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08/2025</v>
      </c>
      <c r="H19" s="14">
        <f>'[1]TCE - ANEXO III - Preencher'!I28</f>
        <v>0</v>
      </c>
      <c r="I19" s="14">
        <f>'[1]TCE - ANEXO III - Preencher'!J28</f>
        <v>159.2552</v>
      </c>
      <c r="J19" s="14">
        <f>'[1]TCE - ANEXO III - Preencher'!K28</f>
        <v>0</v>
      </c>
      <c r="K19" s="15">
        <f>'[1]TCE - ANEXO III - Preencher'!L28</f>
        <v>22</v>
      </c>
      <c r="L19" s="15">
        <f>'[1]TCE - ANEXO III - Preencher'!M28</f>
        <v>30.36</v>
      </c>
      <c r="M19" s="15">
        <f t="shared" si="1"/>
        <v>-8.36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153.1652</v>
      </c>
    </row>
    <row r="20" spans="1:28" x14ac:dyDescent="0.25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FAGNER BRIAN LOPES DE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08/2025</v>
      </c>
      <c r="H20" s="14">
        <f>'[1]TCE - ANEXO III - Preencher'!I29</f>
        <v>0</v>
      </c>
      <c r="I20" s="14">
        <f>'[1]TCE - ANEXO III - Preencher'!J29</f>
        <v>121.44</v>
      </c>
      <c r="J20" s="14">
        <f>'[1]TCE - ANEXO III - Preencher'!K29</f>
        <v>0</v>
      </c>
      <c r="K20" s="15">
        <f>'[1]TCE - ANEXO III - Preencher'!L29</f>
        <v>484</v>
      </c>
      <c r="L20" s="15">
        <f>'[1]TCE - ANEXO III - Preencher'!M29</f>
        <v>30.36</v>
      </c>
      <c r="M20" s="15">
        <f t="shared" si="1"/>
        <v>453.64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242</v>
      </c>
      <c r="R20" s="15">
        <f>'[1]TCE - ANEXO III - Preencher'!S29</f>
        <v>78.94</v>
      </c>
      <c r="S20" s="16">
        <f t="shared" si="3"/>
        <v>163.06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740.40999999999985</v>
      </c>
    </row>
    <row r="21" spans="1:28" x14ac:dyDescent="0.25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GEORGITON DO NASCIMENTO CORREIA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5174-10</v>
      </c>
      <c r="G21" s="13" t="str">
        <f>IF('[1]TCE - ANEXO III - Preencher'!H30="","",'[1]TCE - ANEXO III - Preencher'!H30)</f>
        <v>08/2025</v>
      </c>
      <c r="H21" s="14">
        <f>'[1]TCE - ANEXO III - Preencher'!I30</f>
        <v>0</v>
      </c>
      <c r="I21" s="14">
        <f>'[1]TCE - ANEXO III - Preencher'!J30</f>
        <v>137.328</v>
      </c>
      <c r="J21" s="14">
        <f>'[1]TCE - ANEXO III - Preencher'!K30</f>
        <v>0</v>
      </c>
      <c r="K21" s="15">
        <f>'[1]TCE - ANEXO III - Preencher'!L30</f>
        <v>352</v>
      </c>
      <c r="L21" s="15">
        <f>'[1]TCE - ANEXO III - Preencher'!M30</f>
        <v>30.36</v>
      </c>
      <c r="M21" s="15">
        <f t="shared" si="1"/>
        <v>321.64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320</v>
      </c>
      <c r="R21" s="15">
        <f>'[1]TCE - ANEXO III - Preencher'!S30</f>
        <v>91.08</v>
      </c>
      <c r="S21" s="16">
        <f t="shared" si="3"/>
        <v>228.92000000000002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690.1579999999999</v>
      </c>
    </row>
    <row r="22" spans="1:28" x14ac:dyDescent="0.25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GILSON GUEDES DA SILVA JUNIOR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08/2025</v>
      </c>
      <c r="H22" s="14">
        <f>'[1]TCE - ANEXO III - Preencher'!I31</f>
        <v>0</v>
      </c>
      <c r="I22" s="14">
        <f>'[1]TCE - ANEXO III - Preencher'!J31</f>
        <v>121.44</v>
      </c>
      <c r="J22" s="14">
        <f>'[1]TCE - ANEXO III - Preencher'!K31</f>
        <v>0</v>
      </c>
      <c r="K22" s="15">
        <f>'[1]TCE - ANEXO III - Preencher'!L31</f>
        <v>484</v>
      </c>
      <c r="L22" s="15">
        <f>'[1]TCE - ANEXO III - Preencher'!M31</f>
        <v>30.36</v>
      </c>
      <c r="M22" s="15">
        <f t="shared" si="1"/>
        <v>453.64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91.08</v>
      </c>
      <c r="S22" s="16">
        <f t="shared" si="3"/>
        <v>-91.08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486.26999999999992</v>
      </c>
    </row>
    <row r="23" spans="1:28" x14ac:dyDescent="0.25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GILSON PEREIRA LEAL SEGUNDO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5151-10</v>
      </c>
      <c r="G23" s="13" t="str">
        <f>IF('[1]TCE - ANEXO III - Preencher'!H32="","",'[1]TCE - ANEXO III - Preencher'!H32)</f>
        <v>08/2025</v>
      </c>
      <c r="H23" s="14">
        <f>'[1]TCE - ANEXO III - Preencher'!I32</f>
        <v>0</v>
      </c>
      <c r="I23" s="14">
        <f>'[1]TCE - ANEXO III - Preencher'!J32</f>
        <v>145.72800000000001</v>
      </c>
      <c r="J23" s="14">
        <f>'[1]TCE - ANEXO III - Preencher'!K32</f>
        <v>0</v>
      </c>
      <c r="K23" s="15">
        <f>'[1]TCE - ANEXO III - Preencher'!L32</f>
        <v>484</v>
      </c>
      <c r="L23" s="15">
        <f>'[1]TCE - ANEXO III - Preencher'!M32</f>
        <v>30.36</v>
      </c>
      <c r="M23" s="15">
        <f t="shared" si="1"/>
        <v>453.64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601.63799999999992</v>
      </c>
    </row>
    <row r="24" spans="1:28" x14ac:dyDescent="0.25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GIRALDO VELAZQUEZ TORRES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2251-36</v>
      </c>
      <c r="G24" s="13" t="str">
        <f>IF('[1]TCE - ANEXO III - Preencher'!H33="","",'[1]TCE - ANEXO III - Preencher'!H33)</f>
        <v>08/2025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HUILDO LUIZ BRAGA DE SOUZA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5174-10</v>
      </c>
      <c r="G25" s="13" t="str">
        <f>IF('[1]TCE - ANEXO III - Preencher'!H34="","",'[1]TCE - ANEXO III - Preencher'!H34)</f>
        <v>08/2025</v>
      </c>
      <c r="H25" s="14">
        <f>'[1]TCE - ANEXO III - Preencher'!I34</f>
        <v>0</v>
      </c>
      <c r="I25" s="14">
        <f>'[1]TCE - ANEXO III - Preencher'!J34</f>
        <v>121.44</v>
      </c>
      <c r="J25" s="14">
        <f>'[1]TCE - ANEXO III - Preencher'!K34</f>
        <v>0</v>
      </c>
      <c r="K25" s="15">
        <f>'[1]TCE - ANEXO III - Preencher'!L34</f>
        <v>352</v>
      </c>
      <c r="L25" s="15">
        <f>'[1]TCE - ANEXO III - Preencher'!M34</f>
        <v>30.36</v>
      </c>
      <c r="M25" s="15">
        <f t="shared" si="1"/>
        <v>321.64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445.34999999999997</v>
      </c>
    </row>
    <row r="26" spans="1:28" x14ac:dyDescent="0.25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IRACI MARIA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 t="str">
        <f>IF('[1]TCE - ANEXO III - Preencher'!H35="","",'[1]TCE - ANEXO III - Preencher'!H35)</f>
        <v>08/2025</v>
      </c>
      <c r="H26" s="14">
        <f>'[1]TCE - ANEXO III - Preencher'!I35</f>
        <v>0</v>
      </c>
      <c r="I26" s="14">
        <f>'[1]TCE - ANEXO III - Preencher'!J35</f>
        <v>170.01599999999999</v>
      </c>
      <c r="J26" s="14">
        <f>'[1]TCE - ANEXO III - Preencher'!K35</f>
        <v>0</v>
      </c>
      <c r="K26" s="15">
        <f>'[1]TCE - ANEXO III - Preencher'!L35</f>
        <v>462</v>
      </c>
      <c r="L26" s="15">
        <f>'[1]TCE - ANEXO III - Preencher'!M35</f>
        <v>30.36</v>
      </c>
      <c r="M26" s="15">
        <f t="shared" si="1"/>
        <v>431.64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420</v>
      </c>
      <c r="R26" s="15">
        <f>'[1]TCE - ANEXO III - Preencher'!S35</f>
        <v>91.08</v>
      </c>
      <c r="S26" s="16">
        <f t="shared" si="3"/>
        <v>328.92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932.846</v>
      </c>
    </row>
    <row r="27" spans="1:28" x14ac:dyDescent="0.25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IRVSON WILDER DA SILVA VASCONCELOS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08/2025</v>
      </c>
      <c r="H27" s="14">
        <f>'[1]TCE - ANEXO III - Preencher'!I36</f>
        <v>0</v>
      </c>
      <c r="I27" s="14">
        <f>'[1]TCE - ANEXO III - Preencher'!J36</f>
        <v>121.44</v>
      </c>
      <c r="J27" s="14">
        <f>'[1]TCE - ANEXO III - Preencher'!K36</f>
        <v>0</v>
      </c>
      <c r="K27" s="15">
        <f>'[1]TCE - ANEXO III - Preencher'!L36</f>
        <v>462</v>
      </c>
      <c r="L27" s="15">
        <f>'[1]TCE - ANEXO III - Preencher'!M36</f>
        <v>30.36</v>
      </c>
      <c r="M27" s="15">
        <f t="shared" si="1"/>
        <v>431.64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555.34999999999991</v>
      </c>
    </row>
    <row r="28" spans="1:28" x14ac:dyDescent="0.25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IVAN XIMENES DE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1422-05</v>
      </c>
      <c r="G28" s="13" t="str">
        <f>IF('[1]TCE - ANEXO III - Preencher'!H37="","",'[1]TCE - ANEXO III - Preencher'!H37)</f>
        <v>08/2025</v>
      </c>
      <c r="H28" s="14">
        <f>'[1]TCE - ANEXO III - Preencher'!I37</f>
        <v>0</v>
      </c>
      <c r="I28" s="14">
        <f>'[1]TCE - ANEXO III - Preencher'!J37</f>
        <v>319.29520000000002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44</v>
      </c>
      <c r="M28" s="15">
        <f t="shared" si="1"/>
        <v>-44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277.5652</v>
      </c>
    </row>
    <row r="29" spans="1:28" x14ac:dyDescent="0.25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IZABEL CRISTINA SILVA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08/2025</v>
      </c>
      <c r="H29" s="14">
        <f>'[1]TCE - ANEXO III - Preencher'!I38</f>
        <v>0</v>
      </c>
      <c r="I29" s="14">
        <f>'[1]TCE - ANEXO III - Preencher'!J38</f>
        <v>121.44</v>
      </c>
      <c r="J29" s="14">
        <f>'[1]TCE - ANEXO III - Preencher'!K38</f>
        <v>0</v>
      </c>
      <c r="K29" s="15">
        <f>'[1]TCE - ANEXO III - Preencher'!L38</f>
        <v>462</v>
      </c>
      <c r="L29" s="15">
        <f>'[1]TCE - ANEXO III - Preencher'!M38</f>
        <v>30.36</v>
      </c>
      <c r="M29" s="15">
        <f t="shared" si="1"/>
        <v>431.64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231</v>
      </c>
      <c r="R29" s="15">
        <f>'[1]TCE - ANEXO III - Preencher'!S38</f>
        <v>91.08</v>
      </c>
      <c r="S29" s="16">
        <f t="shared" si="3"/>
        <v>139.92000000000002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695.27</v>
      </c>
    </row>
    <row r="30" spans="1:28" x14ac:dyDescent="0.25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JACILENE MARIA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4110-10</v>
      </c>
      <c r="G30" s="13" t="str">
        <f>IF('[1]TCE - ANEXO III - Preencher'!H39="","",'[1]TCE - ANEXO III - Preencher'!H39)</f>
        <v>08/2025</v>
      </c>
      <c r="H30" s="14">
        <f>'[1]TCE - ANEXO III - Preencher'!I39</f>
        <v>0</v>
      </c>
      <c r="I30" s="14">
        <f>'[1]TCE - ANEXO III - Preencher'!J39</f>
        <v>121.44</v>
      </c>
      <c r="J30" s="14">
        <f>'[1]TCE - ANEXO III - Preencher'!K39</f>
        <v>0</v>
      </c>
      <c r="K30" s="15">
        <f>'[1]TCE - ANEXO III - Preencher'!L39</f>
        <v>462</v>
      </c>
      <c r="L30" s="15">
        <f>'[1]TCE - ANEXO III - Preencher'!M39</f>
        <v>30.36</v>
      </c>
      <c r="M30" s="15">
        <f t="shared" si="1"/>
        <v>431.64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231</v>
      </c>
      <c r="R30" s="15">
        <f>'[1]TCE - ANEXO III - Preencher'!S39</f>
        <v>91.08</v>
      </c>
      <c r="S30" s="16">
        <f t="shared" si="3"/>
        <v>139.92000000000002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695.27</v>
      </c>
    </row>
    <row r="31" spans="1:28" x14ac:dyDescent="0.25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JACKSON DA SILVA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08/2025</v>
      </c>
      <c r="H31" s="14">
        <f>'[1]TCE - ANEXO III - Preencher'!I40</f>
        <v>0</v>
      </c>
      <c r="I31" s="14">
        <f>'[1]TCE - ANEXO III - Preencher'!J40</f>
        <v>137.15360000000001</v>
      </c>
      <c r="J31" s="14">
        <f>'[1]TCE - ANEXO III - Preencher'!K40</f>
        <v>0</v>
      </c>
      <c r="K31" s="15">
        <f>'[1]TCE - ANEXO III - Preencher'!L40</f>
        <v>330</v>
      </c>
      <c r="L31" s="15">
        <f>'[1]TCE - ANEXO III - Preencher'!M40</f>
        <v>30.36</v>
      </c>
      <c r="M31" s="15">
        <f t="shared" si="1"/>
        <v>299.64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165</v>
      </c>
      <c r="R31" s="15">
        <f>'[1]TCE - ANEXO III - Preencher'!S40</f>
        <v>91.08</v>
      </c>
      <c r="S31" s="16">
        <f t="shared" si="3"/>
        <v>73.92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512.98359999999991</v>
      </c>
    </row>
    <row r="32" spans="1:28" x14ac:dyDescent="0.25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JACKSON SERAFIM FERREIRA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4201-25</v>
      </c>
      <c r="G32" s="13" t="str">
        <f>IF('[1]TCE - ANEXO III - Preencher'!H41="","",'[1]TCE - ANEXO III - Preencher'!H41)</f>
        <v>08/2025</v>
      </c>
      <c r="H32" s="14">
        <f>'[1]TCE - ANEXO III - Preencher'!I41</f>
        <v>0</v>
      </c>
      <c r="I32" s="14">
        <f>'[1]TCE - ANEXO III - Preencher'!J41</f>
        <v>193.56</v>
      </c>
      <c r="J32" s="14">
        <f>'[1]TCE - ANEXO III - Preencher'!K41</f>
        <v>0</v>
      </c>
      <c r="K32" s="15">
        <f>'[1]TCE - ANEXO III - Preencher'!L41</f>
        <v>484</v>
      </c>
      <c r="L32" s="15">
        <f>'[1]TCE - ANEXO III - Preencher'!M41</f>
        <v>44</v>
      </c>
      <c r="M32" s="15">
        <f t="shared" si="1"/>
        <v>440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635.82999999999993</v>
      </c>
    </row>
    <row r="33" spans="1:28" x14ac:dyDescent="0.25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JACQUELINE SILVA GONCALVES DA CUNHA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2515-10</v>
      </c>
      <c r="G33" s="13" t="str">
        <f>IF('[1]TCE - ANEXO III - Preencher'!H42="","",'[1]TCE - ANEXO III - Preencher'!H42)</f>
        <v>08/2025</v>
      </c>
      <c r="H33" s="14">
        <f>'[1]TCE - ANEXO III - Preencher'!I42</f>
        <v>0</v>
      </c>
      <c r="I33" s="14">
        <f>'[1]TCE - ANEXO III - Preencher'!J42</f>
        <v>227.73840000000001</v>
      </c>
      <c r="J33" s="14">
        <f>'[1]TCE - ANEXO III - Preencher'!K42</f>
        <v>0</v>
      </c>
      <c r="K33" s="15">
        <f>'[1]TCE - ANEXO III - Preencher'!L42</f>
        <v>176</v>
      </c>
      <c r="L33" s="15">
        <f>'[1]TCE - ANEXO III - Preencher'!M42</f>
        <v>41.86</v>
      </c>
      <c r="M33" s="15">
        <f t="shared" si="1"/>
        <v>134.13999999999999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125.58</v>
      </c>
      <c r="S33" s="16">
        <f t="shared" si="3"/>
        <v>-125.58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238.5684</v>
      </c>
    </row>
    <row r="34" spans="1:28" x14ac:dyDescent="0.25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JACQUESY MARCOS DOS SANTOS LIMA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 t="str">
        <f>IF('[1]TCE - ANEXO III - Preencher'!H43="","",'[1]TCE - ANEXO III - Preencher'!H43)</f>
        <v>08/2025</v>
      </c>
      <c r="H34" s="14">
        <f>'[1]TCE - ANEXO III - Preencher'!I43</f>
        <v>0</v>
      </c>
      <c r="I34" s="14">
        <f>'[1]TCE - ANEXO III - Preencher'!J43</f>
        <v>222.90960000000001</v>
      </c>
      <c r="J34" s="14">
        <f>'[1]TCE - ANEXO III - Preencher'!K43</f>
        <v>0</v>
      </c>
      <c r="K34" s="15">
        <f>'[1]TCE - ANEXO III - Preencher'!L43</f>
        <v>22</v>
      </c>
      <c r="L34" s="15">
        <f>'[1]TCE - ANEXO III - Preencher'!M43</f>
        <v>30.36</v>
      </c>
      <c r="M34" s="15">
        <f t="shared" si="1"/>
        <v>-8.36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216.81960000000001</v>
      </c>
    </row>
    <row r="35" spans="1:28" x14ac:dyDescent="0.25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JESSICA PRISCILA MERCES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2237-10</v>
      </c>
      <c r="G35" s="13" t="str">
        <f>IF('[1]TCE - ANEXO III - Preencher'!H44="","",'[1]TCE - ANEXO III - Preencher'!H44)</f>
        <v>08/2025</v>
      </c>
      <c r="H35" s="14">
        <f>'[1]TCE - ANEXO III - Preencher'!I44</f>
        <v>0</v>
      </c>
      <c r="I35" s="14">
        <f>'[1]TCE - ANEXO III - Preencher'!J44</f>
        <v>251.50960000000001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253.77960000000002</v>
      </c>
    </row>
    <row r="36" spans="1:28" x14ac:dyDescent="0.25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JESSICA VANESSA MELO DO NASCIMENTO SOUZA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08/2025</v>
      </c>
      <c r="H36" s="14">
        <f>'[1]TCE - ANEXO III - Preencher'!I45</f>
        <v>0</v>
      </c>
      <c r="I36" s="14">
        <f>'[1]TCE - ANEXO III - Preencher'!J45</f>
        <v>282.56959999999998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44</v>
      </c>
      <c r="M36" s="15">
        <f t="shared" si="1"/>
        <v>-44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240.83959999999999</v>
      </c>
    </row>
    <row r="37" spans="1:28" x14ac:dyDescent="0.25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JORGE GUILHERME LUNA DE VASCONCELOS CABRAL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08/2025</v>
      </c>
      <c r="H37" s="14">
        <f>'[1]TCE - ANEXO III - Preencher'!I46</f>
        <v>0</v>
      </c>
      <c r="I37" s="14">
        <f>'[1]TCE - ANEXO III - Preencher'!J46</f>
        <v>15.18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17.45</v>
      </c>
    </row>
    <row r="38" spans="1:28" x14ac:dyDescent="0.25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JORGE LUIS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5174-10</v>
      </c>
      <c r="G38" s="13" t="str">
        <f>IF('[1]TCE - ANEXO III - Preencher'!H47="","",'[1]TCE - ANEXO III - Preencher'!H47)</f>
        <v>08/2025</v>
      </c>
      <c r="H38" s="14">
        <f>'[1]TCE - ANEXO III - Preencher'!I47</f>
        <v>0</v>
      </c>
      <c r="I38" s="14">
        <f>'[1]TCE - ANEXO III - Preencher'!J47</f>
        <v>121.44</v>
      </c>
      <c r="J38" s="14">
        <f>'[1]TCE - ANEXO III - Preencher'!K47</f>
        <v>0</v>
      </c>
      <c r="K38" s="15">
        <f>'[1]TCE - ANEXO III - Preencher'!L47</f>
        <v>462</v>
      </c>
      <c r="L38" s="15">
        <f>'[1]TCE - ANEXO III - Preencher'!M47</f>
        <v>30.36</v>
      </c>
      <c r="M38" s="15">
        <f t="shared" si="1"/>
        <v>431.64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165</v>
      </c>
      <c r="R38" s="15">
        <f>'[1]TCE - ANEXO III - Preencher'!S47</f>
        <v>91.08</v>
      </c>
      <c r="S38" s="16">
        <f t="shared" si="3"/>
        <v>73.92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629.26999999999987</v>
      </c>
    </row>
    <row r="39" spans="1:28" x14ac:dyDescent="0.25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JOSE LUIZ CANDIDO DE LIMA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08/2025</v>
      </c>
      <c r="H39" s="14">
        <f>'[1]TCE - ANEXO III - Preencher'!I48</f>
        <v>0</v>
      </c>
      <c r="I39" s="14">
        <f>'[1]TCE - ANEXO III - Preencher'!J48</f>
        <v>121.44</v>
      </c>
      <c r="J39" s="14">
        <f>'[1]TCE - ANEXO III - Preencher'!K48</f>
        <v>0</v>
      </c>
      <c r="K39" s="15">
        <f>'[1]TCE - ANEXO III - Preencher'!L48</f>
        <v>330</v>
      </c>
      <c r="L39" s="15">
        <f>'[1]TCE - ANEXO III - Preencher'!M48</f>
        <v>30.36</v>
      </c>
      <c r="M39" s="15">
        <f t="shared" si="1"/>
        <v>299.64</v>
      </c>
      <c r="N39" s="15">
        <f>'[1]TCE - ANEXO III - Preencher'!O48</f>
        <v>2.27</v>
      </c>
      <c r="O39" s="15">
        <f>'[1]TCE - ANEXO III - Preencher'!P48</f>
        <v>0</v>
      </c>
      <c r="P39" s="16">
        <f t="shared" si="2"/>
        <v>2.27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423.34999999999997</v>
      </c>
    </row>
    <row r="40" spans="1:28" x14ac:dyDescent="0.25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JOSENILDO MANOEL DA SILVA RIBEIRO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4141-05</v>
      </c>
      <c r="G40" s="13" t="str">
        <f>IF('[1]TCE - ANEXO III - Preencher'!H49="","",'[1]TCE - ANEXO III - Preencher'!H49)</f>
        <v>08/2025</v>
      </c>
      <c r="H40" s="14">
        <f>'[1]TCE - ANEXO III - Preencher'!I49</f>
        <v>0</v>
      </c>
      <c r="I40" s="14">
        <f>'[1]TCE - ANEXO III - Preencher'!J49</f>
        <v>138.2568</v>
      </c>
      <c r="J40" s="14">
        <f>'[1]TCE - ANEXO III - Preencher'!K49</f>
        <v>0</v>
      </c>
      <c r="K40" s="15">
        <f>'[1]TCE - ANEXO III - Preencher'!L49</f>
        <v>462</v>
      </c>
      <c r="L40" s="15">
        <f>'[1]TCE - ANEXO III - Preencher'!M49</f>
        <v>34.56</v>
      </c>
      <c r="M40" s="15">
        <f t="shared" si="1"/>
        <v>427.44</v>
      </c>
      <c r="N40" s="15">
        <f>'[1]TCE - ANEXO III - Preencher'!O49</f>
        <v>2.27</v>
      </c>
      <c r="O40" s="15">
        <f>'[1]TCE - ANEXO III - Preencher'!P49</f>
        <v>0</v>
      </c>
      <c r="P40" s="16">
        <f t="shared" si="2"/>
        <v>2.27</v>
      </c>
      <c r="Q40" s="15">
        <f>'[1]TCE - ANEXO III - Preencher'!R49</f>
        <v>231</v>
      </c>
      <c r="R40" s="15">
        <f>'[1]TCE - ANEXO III - Preencher'!S49</f>
        <v>103.69</v>
      </c>
      <c r="S40" s="16">
        <f t="shared" si="3"/>
        <v>127.31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695.27679999999987</v>
      </c>
    </row>
    <row r="41" spans="1:28" x14ac:dyDescent="0.25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JOSIVANIA DA SILVA LIMA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4131-10</v>
      </c>
      <c r="G41" s="13" t="str">
        <f>IF('[1]TCE - ANEXO III - Preencher'!H50="","",'[1]TCE - ANEXO III - Preencher'!H50)</f>
        <v>08/2025</v>
      </c>
      <c r="H41" s="14">
        <f>'[1]TCE - ANEXO III - Preencher'!I50</f>
        <v>0</v>
      </c>
      <c r="I41" s="14">
        <f>'[1]TCE - ANEXO III - Preencher'!J50</f>
        <v>193.56</v>
      </c>
      <c r="J41" s="14">
        <f>'[1]TCE - ANEXO III - Preencher'!K50</f>
        <v>0</v>
      </c>
      <c r="K41" s="15">
        <f>'[1]TCE - ANEXO III - Preencher'!L50</f>
        <v>462</v>
      </c>
      <c r="L41" s="15">
        <f>'[1]TCE - ANEXO III - Preencher'!M50</f>
        <v>44</v>
      </c>
      <c r="M41" s="15">
        <f t="shared" si="1"/>
        <v>418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613.82999999999993</v>
      </c>
    </row>
    <row r="42" spans="1:28" x14ac:dyDescent="0.25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JULIANA FELIPE DA SILVA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 t="str">
        <f>IF('[1]TCE - ANEXO III - Preencher'!H51="","",'[1]TCE - ANEXO III - Preencher'!H51)</f>
        <v>08/2025</v>
      </c>
      <c r="H42" s="14">
        <f>'[1]TCE - ANEXO III - Preencher'!I51</f>
        <v>0</v>
      </c>
      <c r="I42" s="14">
        <f>'[1]TCE - ANEXO III - Preencher'!J51</f>
        <v>225.97200000000001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4.7699999999999996</v>
      </c>
      <c r="O42" s="15">
        <f>'[1]TCE - ANEXO III - Preencher'!P51</f>
        <v>0</v>
      </c>
      <c r="P42" s="16">
        <f t="shared" si="2"/>
        <v>4.7699999999999996</v>
      </c>
      <c r="Q42" s="15">
        <f>'[1]TCE - ANEXO III - Preencher'!R51</f>
        <v>0</v>
      </c>
      <c r="R42" s="15">
        <f>'[1]TCE - ANEXO III - Preencher'!S51</f>
        <v>117.83</v>
      </c>
      <c r="S42" s="16">
        <f t="shared" si="3"/>
        <v>-117.83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112.91200000000002</v>
      </c>
    </row>
    <row r="43" spans="1:28" x14ac:dyDescent="0.25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JULIANA MIRLANIA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08/2025</v>
      </c>
      <c r="H43" s="14">
        <f>'[1]TCE - ANEXO III - Preencher'!I52</f>
        <v>0</v>
      </c>
      <c r="I43" s="14">
        <f>'[1]TCE - ANEXO III - Preencher'!J52</f>
        <v>394.14479999999998</v>
      </c>
      <c r="J43" s="14">
        <f>'[1]TCE - ANEXO III - Preencher'!K52</f>
        <v>0</v>
      </c>
      <c r="K43" s="15">
        <f>'[1]TCE - ANEXO III - Preencher'!L52</f>
        <v>484</v>
      </c>
      <c r="L43" s="15">
        <f>'[1]TCE - ANEXO III - Preencher'!M52</f>
        <v>2.79</v>
      </c>
      <c r="M43" s="15">
        <f t="shared" si="1"/>
        <v>481.21</v>
      </c>
      <c r="N43" s="15">
        <f>'[1]TCE - ANEXO III - Preencher'!O52</f>
        <v>4.7699999999999996</v>
      </c>
      <c r="O43" s="15">
        <f>'[1]TCE - ANEXO III - Preencher'!P52</f>
        <v>0</v>
      </c>
      <c r="P43" s="16">
        <f t="shared" si="2"/>
        <v>4.7699999999999996</v>
      </c>
      <c r="Q43" s="15">
        <f>'[1]TCE - ANEXO III - Preencher'!R52</f>
        <v>294</v>
      </c>
      <c r="R43" s="15">
        <f>'[1]TCE - ANEXO III - Preencher'!S52</f>
        <v>185.9</v>
      </c>
      <c r="S43" s="16">
        <f t="shared" si="3"/>
        <v>108.1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988.22479999999996</v>
      </c>
    </row>
    <row r="44" spans="1:28" x14ac:dyDescent="0.25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JULLIAN RODRIGO NASCIMENTO MUNIZ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1312-05</v>
      </c>
      <c r="G44" s="13" t="str">
        <f>IF('[1]TCE - ANEXO III - Preencher'!H53="","",'[1]TCE - ANEXO III - Preencher'!H53)</f>
        <v>08/2025</v>
      </c>
      <c r="H44" s="14">
        <f>'[1]TCE - ANEXO III - Preencher'!I53</f>
        <v>0</v>
      </c>
      <c r="I44" s="14">
        <f>'[1]TCE - ANEXO III - Preencher'!J53</f>
        <v>864.69759999999997</v>
      </c>
      <c r="J44" s="14">
        <f>'[1]TCE - ANEXO III - Preencher'!K53</f>
        <v>0</v>
      </c>
      <c r="K44" s="15">
        <f>'[1]TCE - ANEXO III - Preencher'!L53</f>
        <v>264</v>
      </c>
      <c r="L44" s="15">
        <f>'[1]TCE - ANEXO III - Preencher'!M53</f>
        <v>44</v>
      </c>
      <c r="M44" s="15">
        <f t="shared" si="1"/>
        <v>220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1086.9675999999999</v>
      </c>
    </row>
    <row r="45" spans="1:28" x14ac:dyDescent="0.25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KEYLA PRISCILA DE LIMA FERREIRA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4110-10</v>
      </c>
      <c r="G45" s="13" t="str">
        <f>IF('[1]TCE - ANEXO III - Preencher'!H54="","",'[1]TCE - ANEXO III - Preencher'!H54)</f>
        <v>08/2025</v>
      </c>
      <c r="H45" s="14">
        <f>'[1]TCE - ANEXO III - Preencher'!I54</f>
        <v>0</v>
      </c>
      <c r="I45" s="14">
        <f>'[1]TCE - ANEXO III - Preencher'!J54</f>
        <v>145.72800000000001</v>
      </c>
      <c r="J45" s="14">
        <f>'[1]TCE - ANEXO III - Preencher'!K54</f>
        <v>0</v>
      </c>
      <c r="K45" s="15">
        <f>'[1]TCE - ANEXO III - Preencher'!L54</f>
        <v>462</v>
      </c>
      <c r="L45" s="15">
        <f>'[1]TCE - ANEXO III - Preencher'!M54</f>
        <v>30.36</v>
      </c>
      <c r="M45" s="15">
        <f t="shared" si="1"/>
        <v>431.64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579.63799999999992</v>
      </c>
    </row>
    <row r="46" spans="1:28" x14ac:dyDescent="0.25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LUANNA GRESSA SOARES DE MELO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1231-05</v>
      </c>
      <c r="G46" s="13" t="str">
        <f>IF('[1]TCE - ANEXO III - Preencher'!H55="","",'[1]TCE - ANEXO III - Preencher'!H55)</f>
        <v>08/2025</v>
      </c>
      <c r="H46" s="14">
        <f>'[1]TCE - ANEXO III - Preencher'!I55</f>
        <v>0</v>
      </c>
      <c r="I46" s="14">
        <f>'[1]TCE - ANEXO III - Preencher'!J55</f>
        <v>1402.1704</v>
      </c>
      <c r="J46" s="14">
        <f>'[1]TCE - ANEXO III - Preencher'!K55</f>
        <v>0</v>
      </c>
      <c r="K46" s="15">
        <f>'[1]TCE - ANEXO III - Preencher'!L55</f>
        <v>462</v>
      </c>
      <c r="L46" s="15">
        <f>'[1]TCE - ANEXO III - Preencher'!M55</f>
        <v>44</v>
      </c>
      <c r="M46" s="15">
        <f t="shared" si="1"/>
        <v>418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1822.4404</v>
      </c>
    </row>
    <row r="47" spans="1:28" x14ac:dyDescent="0.25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MARCELLE CHAVES TRAVASSOS DE SANTANA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4131-10</v>
      </c>
      <c r="G47" s="13" t="str">
        <f>IF('[1]TCE - ANEXO III - Preencher'!H56="","",'[1]TCE - ANEXO III - Preencher'!H56)</f>
        <v>08/2025</v>
      </c>
      <c r="H47" s="14">
        <f>'[1]TCE - ANEXO III - Preencher'!I56</f>
        <v>0</v>
      </c>
      <c r="I47" s="14">
        <f>'[1]TCE - ANEXO III - Preencher'!J56</f>
        <v>174.55439999999999</v>
      </c>
      <c r="J47" s="14">
        <f>'[1]TCE - ANEXO III - Preencher'!K56</f>
        <v>0</v>
      </c>
      <c r="K47" s="15">
        <f>'[1]TCE - ANEXO III - Preencher'!L56</f>
        <v>462</v>
      </c>
      <c r="L47" s="15">
        <f>'[1]TCE - ANEXO III - Preencher'!M56</f>
        <v>43.64</v>
      </c>
      <c r="M47" s="15">
        <f t="shared" si="1"/>
        <v>418.36</v>
      </c>
      <c r="N47" s="15">
        <f>'[1]TCE - ANEXO III - Preencher'!O56</f>
        <v>2.27</v>
      </c>
      <c r="O47" s="15">
        <f>'[1]TCE - ANEXO III - Preencher'!P56</f>
        <v>0</v>
      </c>
      <c r="P47" s="16">
        <f t="shared" si="2"/>
        <v>2.27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595.18439999999998</v>
      </c>
    </row>
    <row r="48" spans="1:28" x14ac:dyDescent="0.25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MARIA LETICIA DE ANDRADE LIMA FEITOSA FIORENTINO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08/2025</v>
      </c>
      <c r="H48" s="14">
        <f>'[1]TCE - ANEXO III - Preencher'!I57</f>
        <v>0</v>
      </c>
      <c r="I48" s="14">
        <f>'[1]TCE - ANEXO III - Preencher'!J57</f>
        <v>83.511199999999988</v>
      </c>
      <c r="J48" s="14">
        <f>'[1]TCE - ANEXO III - Preencher'!K57</f>
        <v>0</v>
      </c>
      <c r="K48" s="15">
        <f>'[1]TCE - ANEXO III - Preencher'!L57</f>
        <v>374</v>
      </c>
      <c r="L48" s="15">
        <f>'[1]TCE - ANEXO III - Preencher'!M57</f>
        <v>0</v>
      </c>
      <c r="M48" s="15">
        <f t="shared" si="1"/>
        <v>374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462.28119999999996</v>
      </c>
    </row>
    <row r="49" spans="1:28" x14ac:dyDescent="0.25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MARIA VANESSA ALVES DE AMORIM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08/2025</v>
      </c>
      <c r="H49" s="14">
        <f>'[1]TCE - ANEXO III - Preencher'!I58</f>
        <v>0</v>
      </c>
      <c r="I49" s="14">
        <f>'[1]TCE - ANEXO III - Preencher'!J58</f>
        <v>279.58</v>
      </c>
      <c r="J49" s="14">
        <f>'[1]TCE - ANEXO III - Preencher'!K58</f>
        <v>0</v>
      </c>
      <c r="K49" s="15">
        <f>'[1]TCE - ANEXO III - Preencher'!L58</f>
        <v>462</v>
      </c>
      <c r="L49" s="15">
        <f>'[1]TCE - ANEXO III - Preencher'!M58</f>
        <v>0</v>
      </c>
      <c r="M49" s="15">
        <f t="shared" si="1"/>
        <v>462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91.08</v>
      </c>
      <c r="S49" s="16">
        <f t="shared" si="3"/>
        <v>-91.08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652.76999999999987</v>
      </c>
    </row>
    <row r="50" spans="1:28" x14ac:dyDescent="0.25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MARIANA KARINA GUILHERME GOMES DE MELO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 t="str">
        <f>IF('[1]TCE - ANEXO III - Preencher'!H59="","",'[1]TCE - ANEXO III - Preencher'!H59)</f>
        <v>08/2025</v>
      </c>
      <c r="H50" s="14">
        <f>'[1]TCE - ANEXO III - Preencher'!I59</f>
        <v>0</v>
      </c>
      <c r="I50" s="14">
        <f>'[1]TCE - ANEXO III - Preencher'!J59</f>
        <v>225.97200000000001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4.7699999999999996</v>
      </c>
      <c r="O50" s="15">
        <f>'[1]TCE - ANEXO III - Preencher'!P59</f>
        <v>0</v>
      </c>
      <c r="P50" s="16">
        <f t="shared" si="2"/>
        <v>4.7699999999999996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230.74200000000002</v>
      </c>
    </row>
    <row r="51" spans="1:28" x14ac:dyDescent="0.25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MILENNA HELLEN DE LIMA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 t="str">
        <f>IF('[1]TCE - ANEXO III - Preencher'!H60="","",'[1]TCE - ANEXO III - Preencher'!H60)</f>
        <v>08/2025</v>
      </c>
      <c r="H51" s="14">
        <f>'[1]TCE - ANEXO III - Preencher'!I60</f>
        <v>0</v>
      </c>
      <c r="I51" s="14">
        <f>'[1]TCE - ANEXO III - Preencher'!J60</f>
        <v>258.64400000000001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4.7699999999999996</v>
      </c>
      <c r="O51" s="15">
        <f>'[1]TCE - ANEXO III - Preencher'!P60</f>
        <v>0</v>
      </c>
      <c r="P51" s="16">
        <f t="shared" si="2"/>
        <v>4.7699999999999996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263.41399999999999</v>
      </c>
    </row>
    <row r="52" spans="1:28" x14ac:dyDescent="0.25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NATALIA ALVES COUTINHO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08/2025</v>
      </c>
      <c r="H52" s="14">
        <f>'[1]TCE - ANEXO III - Preencher'!I61</f>
        <v>0</v>
      </c>
      <c r="I52" s="14">
        <f>'[1]TCE - ANEXO III - Preencher'!J61</f>
        <v>121.44</v>
      </c>
      <c r="J52" s="14">
        <f>'[1]TCE - ANEXO III - Preencher'!K61</f>
        <v>0</v>
      </c>
      <c r="K52" s="15">
        <f>'[1]TCE - ANEXO III - Preencher'!L61</f>
        <v>462</v>
      </c>
      <c r="L52" s="15">
        <f>'[1]TCE - ANEXO III - Preencher'!M61</f>
        <v>30.36</v>
      </c>
      <c r="M52" s="15">
        <f t="shared" si="1"/>
        <v>431.64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294</v>
      </c>
      <c r="R52" s="15">
        <f>'[1]TCE - ANEXO III - Preencher'!S61</f>
        <v>91.08</v>
      </c>
      <c r="S52" s="16">
        <f t="shared" si="3"/>
        <v>202.92000000000002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758.27</v>
      </c>
    </row>
    <row r="53" spans="1:28" x14ac:dyDescent="0.25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NATALIA MELINA MENDONCA GUIMARAES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2238-10</v>
      </c>
      <c r="G53" s="13" t="str">
        <f>IF('[1]TCE - ANEXO III - Preencher'!H62="","",'[1]TCE - ANEXO III - Preencher'!H62)</f>
        <v>08/2025</v>
      </c>
      <c r="H53" s="14">
        <f>'[1]TCE - ANEXO III - Preencher'!I62</f>
        <v>0</v>
      </c>
      <c r="I53" s="14">
        <f>'[1]TCE - ANEXO III - Preencher'!J62</f>
        <v>266.43119999999999</v>
      </c>
      <c r="J53" s="14">
        <f>'[1]TCE - ANEXO III - Preencher'!K62</f>
        <v>0</v>
      </c>
      <c r="K53" s="15">
        <f>'[1]TCE - ANEXO III - Preencher'!L62</f>
        <v>176</v>
      </c>
      <c r="L53" s="15">
        <f>'[1]TCE - ANEXO III - Preencher'!M62</f>
        <v>44</v>
      </c>
      <c r="M53" s="15">
        <f t="shared" si="1"/>
        <v>132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83.7</v>
      </c>
      <c r="U53" s="15">
        <f>'[1]TCE - ANEXO III - Preencher'!V62</f>
        <v>0</v>
      </c>
      <c r="V53" s="16">
        <f t="shared" si="4"/>
        <v>83.7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484.40119999999996</v>
      </c>
    </row>
    <row r="54" spans="1:28" x14ac:dyDescent="0.25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PATRICIA FERREIRA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08/2025</v>
      </c>
      <c r="H54" s="14">
        <f>'[1]TCE - ANEXO III - Preencher'!I63</f>
        <v>0</v>
      </c>
      <c r="I54" s="14">
        <f>'[1]TCE - ANEXO III - Preencher'!J63</f>
        <v>121.44</v>
      </c>
      <c r="J54" s="14">
        <f>'[1]TCE - ANEXO III - Preencher'!K63</f>
        <v>0</v>
      </c>
      <c r="K54" s="15">
        <f>'[1]TCE - ANEXO III - Preencher'!L63</f>
        <v>462</v>
      </c>
      <c r="L54" s="15">
        <f>'[1]TCE - ANEXO III - Preencher'!M63</f>
        <v>30.36</v>
      </c>
      <c r="M54" s="15">
        <f t="shared" si="1"/>
        <v>431.64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91.08</v>
      </c>
      <c r="S54" s="16">
        <f t="shared" si="3"/>
        <v>-91.08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464.26999999999992</v>
      </c>
    </row>
    <row r="55" spans="1:28" x14ac:dyDescent="0.25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PAULA MONIELE MARINS GONDIM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1312-10</v>
      </c>
      <c r="G55" s="13" t="str">
        <f>IF('[1]TCE - ANEXO III - Preencher'!H64="","",'[1]TCE - ANEXO III - Preencher'!H64)</f>
        <v>08/2025</v>
      </c>
      <c r="H55" s="14">
        <f>'[1]TCE - ANEXO III - Preencher'!I64</f>
        <v>0</v>
      </c>
      <c r="I55" s="14">
        <f>'[1]TCE - ANEXO III - Preencher'!J64</f>
        <v>1174.1887999999999</v>
      </c>
      <c r="J55" s="14">
        <f>'[1]TCE - ANEXO III - Preencher'!K64</f>
        <v>0</v>
      </c>
      <c r="K55" s="15">
        <f>'[1]TCE - ANEXO III - Preencher'!L64</f>
        <v>418</v>
      </c>
      <c r="L55" s="15">
        <f>'[1]TCE - ANEXO III - Preencher'!M64</f>
        <v>44</v>
      </c>
      <c r="M55" s="15">
        <f t="shared" si="1"/>
        <v>374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1550.4587999999999</v>
      </c>
    </row>
    <row r="56" spans="1:28" x14ac:dyDescent="0.25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PAULO CAMPELO DE ASSIS JUNIOR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1421-05</v>
      </c>
      <c r="G56" s="13" t="str">
        <f>IF('[1]TCE - ANEXO III - Preencher'!H65="","",'[1]TCE - ANEXO III - Preencher'!H65)</f>
        <v>08/2025</v>
      </c>
      <c r="H56" s="14">
        <f>'[1]TCE - ANEXO III - Preencher'!I65</f>
        <v>0</v>
      </c>
      <c r="I56" s="14">
        <f>'[1]TCE - ANEXO III - Preencher'!J65</f>
        <v>1168.4775999999999</v>
      </c>
      <c r="J56" s="14">
        <f>'[1]TCE - ANEXO III - Preencher'!K65</f>
        <v>0</v>
      </c>
      <c r="K56" s="15">
        <f>'[1]TCE - ANEXO III - Preencher'!L65</f>
        <v>286</v>
      </c>
      <c r="L56" s="15">
        <f>'[1]TCE - ANEXO III - Preencher'!M65</f>
        <v>44</v>
      </c>
      <c r="M56" s="15">
        <f t="shared" si="1"/>
        <v>242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1412.7475999999999</v>
      </c>
    </row>
    <row r="57" spans="1:28" x14ac:dyDescent="0.25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PAULO RIBEIRO DE LEMOS FILHO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2142-05</v>
      </c>
      <c r="G57" s="13" t="str">
        <f>IF('[1]TCE - ANEXO III - Preencher'!H66="","",'[1]TCE - ANEXO III - Preencher'!H66)</f>
        <v>08/2025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2.27</v>
      </c>
    </row>
    <row r="58" spans="1:28" x14ac:dyDescent="0.25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QUEZIA FERREIRA SILVEIRA DA CUNHA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08/2025</v>
      </c>
      <c r="H58" s="14">
        <f>'[1]TCE - ANEXO III - Preencher'!I67</f>
        <v>0</v>
      </c>
      <c r="I58" s="14">
        <f>'[1]TCE - ANEXO III - Preencher'!J67</f>
        <v>279.58</v>
      </c>
      <c r="J58" s="14">
        <f>'[1]TCE - ANEXO III - Preencher'!K67</f>
        <v>0</v>
      </c>
      <c r="K58" s="15">
        <f>'[1]TCE - ANEXO III - Preencher'!L67</f>
        <v>484</v>
      </c>
      <c r="L58" s="15">
        <f>'[1]TCE - ANEXO III - Preencher'!M67</f>
        <v>30.36</v>
      </c>
      <c r="M58" s="15">
        <f t="shared" si="1"/>
        <v>453.64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91.08</v>
      </c>
      <c r="S58" s="16">
        <f t="shared" si="3"/>
        <v>-91.08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644.41</v>
      </c>
    </row>
    <row r="59" spans="1:28" x14ac:dyDescent="0.25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RAFAEL ANDRADE DO NASCIMENTO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3172-10</v>
      </c>
      <c r="G59" s="13" t="str">
        <f>IF('[1]TCE - ANEXO III - Preencher'!H68="","",'[1]TCE - ANEXO III - Preencher'!H68)</f>
        <v>08/2025</v>
      </c>
      <c r="H59" s="14">
        <f>'[1]TCE - ANEXO III - Preencher'!I68</f>
        <v>0</v>
      </c>
      <c r="I59" s="14">
        <f>'[1]TCE - ANEXO III - Preencher'!J68</f>
        <v>238.5984</v>
      </c>
      <c r="J59" s="14">
        <f>'[1]TCE - ANEXO III - Preencher'!K68</f>
        <v>0</v>
      </c>
      <c r="K59" s="15">
        <f>'[1]TCE - ANEXO III - Preencher'!L68</f>
        <v>440</v>
      </c>
      <c r="L59" s="15">
        <f>'[1]TCE - ANEXO III - Preencher'!M68</f>
        <v>44</v>
      </c>
      <c r="M59" s="15">
        <f t="shared" si="1"/>
        <v>396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636.86839999999995</v>
      </c>
    </row>
    <row r="60" spans="1:28" x14ac:dyDescent="0.25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RENAM FRANCISCO DE BARROS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9511-05</v>
      </c>
      <c r="G60" s="13" t="str">
        <f>IF('[1]TCE - ANEXO III - Preencher'!H69="","",'[1]TCE - ANEXO III - Preencher'!H69)</f>
        <v>08/2025</v>
      </c>
      <c r="H60" s="14">
        <f>'[1]TCE - ANEXO III - Preencher'!I69</f>
        <v>0</v>
      </c>
      <c r="I60" s="14">
        <f>'[1]TCE - ANEXO III - Preencher'!J69</f>
        <v>101.816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</v>
      </c>
      <c r="O60" s="15">
        <f>'[1]TCE - ANEXO III - Preencher'!P69</f>
        <v>0</v>
      </c>
      <c r="P60" s="16">
        <f t="shared" si="2"/>
        <v>2.27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104.086</v>
      </c>
    </row>
    <row r="61" spans="1:28" x14ac:dyDescent="0.25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ROSA FELICIANO DA SILVA LUNA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08/2025</v>
      </c>
      <c r="H61" s="14">
        <f>'[1]TCE - ANEXO III - Preencher'!I70</f>
        <v>0</v>
      </c>
      <c r="I61" s="14">
        <f>'[1]TCE - ANEXO III - Preencher'!J70</f>
        <v>285.65199999999999</v>
      </c>
      <c r="J61" s="14">
        <f>'[1]TCE - ANEXO III - Preencher'!K70</f>
        <v>0</v>
      </c>
      <c r="K61" s="15">
        <f>'[1]TCE - ANEXO III - Preencher'!L70</f>
        <v>462</v>
      </c>
      <c r="L61" s="15">
        <f>'[1]TCE - ANEXO III - Preencher'!M70</f>
        <v>30.36</v>
      </c>
      <c r="M61" s="15">
        <f t="shared" si="1"/>
        <v>431.64</v>
      </c>
      <c r="N61" s="15">
        <f>'[1]TCE - ANEXO III - Preencher'!O70</f>
        <v>2.27</v>
      </c>
      <c r="O61" s="15">
        <f>'[1]TCE - ANEXO III - Preencher'!P70</f>
        <v>0</v>
      </c>
      <c r="P61" s="16">
        <f t="shared" si="2"/>
        <v>2.27</v>
      </c>
      <c r="Q61" s="15">
        <f>'[1]TCE - ANEXO III - Preencher'!R70</f>
        <v>0</v>
      </c>
      <c r="R61" s="15">
        <f>'[1]TCE - ANEXO III - Preencher'!S70</f>
        <v>91.08</v>
      </c>
      <c r="S61" s="16">
        <f t="shared" si="3"/>
        <v>-91.08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628.48199999999986</v>
      </c>
    </row>
    <row r="62" spans="1:28" x14ac:dyDescent="0.25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ROSEANE SILVA DE MENEZES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08/2025</v>
      </c>
      <c r="H62" s="14">
        <f>'[1]TCE - ANEXO III - Preencher'!I71</f>
        <v>0</v>
      </c>
      <c r="I62" s="14">
        <f>'[1]TCE - ANEXO III - Preencher'!J71</f>
        <v>279.58</v>
      </c>
      <c r="J62" s="14">
        <f>'[1]TCE - ANEXO III - Preencher'!K71</f>
        <v>0</v>
      </c>
      <c r="K62" s="15">
        <f>'[1]TCE - ANEXO III - Preencher'!L71</f>
        <v>462</v>
      </c>
      <c r="L62" s="15">
        <f>'[1]TCE - ANEXO III - Preencher'!M71</f>
        <v>30.36</v>
      </c>
      <c r="M62" s="15">
        <f t="shared" si="1"/>
        <v>431.64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91.08</v>
      </c>
      <c r="S62" s="16">
        <f t="shared" si="3"/>
        <v>-91.08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622.41</v>
      </c>
    </row>
    <row r="63" spans="1:28" x14ac:dyDescent="0.25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RUBENS GUILHERME PEREIRA DE FRANCA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08/2025</v>
      </c>
      <c r="H63" s="14">
        <f>'[1]TCE - ANEXO III - Preencher'!I72</f>
        <v>0</v>
      </c>
      <c r="I63" s="14">
        <f>'[1]TCE - ANEXO III - Preencher'!J72</f>
        <v>272.26240000000001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4.7699999999999996</v>
      </c>
      <c r="O63" s="15">
        <f>'[1]TCE - ANEXO III - Preencher'!P72</f>
        <v>0</v>
      </c>
      <c r="P63" s="16">
        <f t="shared" si="2"/>
        <v>4.7699999999999996</v>
      </c>
      <c r="Q63" s="15">
        <f>'[1]TCE - ANEXO III - Preencher'!R72</f>
        <v>273</v>
      </c>
      <c r="R63" s="15">
        <f>'[1]TCE - ANEXO III - Preencher'!S72</f>
        <v>139.91999999999999</v>
      </c>
      <c r="S63" s="16">
        <f t="shared" si="3"/>
        <v>133.08000000000001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410.11239999999998</v>
      </c>
    </row>
    <row r="64" spans="1:28" x14ac:dyDescent="0.25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STELLA CRISTINA DA SILVA FERREIRA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08/2025</v>
      </c>
      <c r="H64" s="14">
        <f>'[1]TCE - ANEXO III - Preencher'!I73</f>
        <v>0</v>
      </c>
      <c r="I64" s="14">
        <f>'[1]TCE - ANEXO III - Preencher'!J73</f>
        <v>414.58159999999998</v>
      </c>
      <c r="J64" s="14">
        <f>'[1]TCE - ANEXO III - Preencher'!K73</f>
        <v>0</v>
      </c>
      <c r="K64" s="15">
        <f>'[1]TCE - ANEXO III - Preencher'!L73</f>
        <v>462</v>
      </c>
      <c r="L64" s="15">
        <f>'[1]TCE - ANEXO III - Preencher'!M73</f>
        <v>2.79</v>
      </c>
      <c r="M64" s="15">
        <f t="shared" si="1"/>
        <v>459.21</v>
      </c>
      <c r="N64" s="15">
        <f>'[1]TCE - ANEXO III - Preencher'!O73</f>
        <v>4.7699999999999996</v>
      </c>
      <c r="O64" s="15">
        <f>'[1]TCE - ANEXO III - Preencher'!P73</f>
        <v>0</v>
      </c>
      <c r="P64" s="16">
        <f t="shared" si="2"/>
        <v>4.7699999999999996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878.5616</v>
      </c>
    </row>
    <row r="65" spans="1:28" x14ac:dyDescent="0.25">
      <c r="A65" s="8">
        <f>IFERROR(VLOOKUP(B65,'[1]DADOS (OCULTAR)'!$Q$3:$S$136,3,0),"")</f>
        <v>9039744002480</v>
      </c>
      <c r="B65" s="9" t="str">
        <f>'[1]TCE - ANEXO III - Preencher'!C74</f>
        <v>UPAE CARPINA - CG Nº 022/2022</v>
      </c>
      <c r="C65" s="10"/>
      <c r="D65" s="11" t="str">
        <f>'[1]TCE - ANEXO III - Preencher'!E74</f>
        <v>TACIANE VIEIRA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08/2025</v>
      </c>
      <c r="H65" s="14">
        <f>'[1]TCE - ANEXO III - Preencher'!I74</f>
        <v>0</v>
      </c>
      <c r="I65" s="14">
        <f>'[1]TCE - ANEXO III - Preencher'!J74</f>
        <v>255.292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2.27</v>
      </c>
      <c r="O65" s="15">
        <f>'[1]TCE - ANEXO III - Preencher'!P74</f>
        <v>0</v>
      </c>
      <c r="P65" s="16">
        <f t="shared" si="2"/>
        <v>2.27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257.56200000000001</v>
      </c>
    </row>
    <row r="66" spans="1:28" x14ac:dyDescent="0.25">
      <c r="A66" s="8">
        <f>IFERROR(VLOOKUP(B66,'[1]DADOS (OCULTAR)'!$Q$3:$S$136,3,0),"")</f>
        <v>9039744002480</v>
      </c>
      <c r="B66" s="9" t="str">
        <f>'[1]TCE - ANEXO III - Preencher'!C75</f>
        <v>UPAE CARPINA - CG Nº 022/2022</v>
      </c>
      <c r="C66" s="10"/>
      <c r="D66" s="11" t="str">
        <f>'[1]TCE - ANEXO III - Preencher'!E75</f>
        <v>TALITA DE SOUSA MARANHAO TEOBALDO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 t="str">
        <f>IF('[1]TCE - ANEXO III - Preencher'!H75="","",'[1]TCE - ANEXO III - Preencher'!H75)</f>
        <v>08/2025</v>
      </c>
      <c r="H66" s="14">
        <f>'[1]TCE - ANEXO III - Preencher'!I75</f>
        <v>0</v>
      </c>
      <c r="I66" s="14">
        <f>'[1]TCE - ANEXO III - Preencher'!J75</f>
        <v>291.44319999999999</v>
      </c>
      <c r="J66" s="14">
        <f>'[1]TCE - ANEXO III - Preencher'!K75</f>
        <v>0</v>
      </c>
      <c r="K66" s="15">
        <f>'[1]TCE - ANEXO III - Preencher'!L75</f>
        <v>479.96</v>
      </c>
      <c r="L66" s="15">
        <f>'[1]TCE - ANEXO III - Preencher'!M75</f>
        <v>72.3</v>
      </c>
      <c r="M66" s="15">
        <f t="shared" si="1"/>
        <v>407.65999999999997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701.3732</v>
      </c>
    </row>
    <row r="67" spans="1:28" x14ac:dyDescent="0.25">
      <c r="A67" s="8">
        <f>IFERROR(VLOOKUP(B67,'[1]DADOS (OCULTAR)'!$Q$3:$S$136,3,0),"")</f>
        <v>9039744002480</v>
      </c>
      <c r="B67" s="9" t="str">
        <f>'[1]TCE - ANEXO III - Preencher'!C76</f>
        <v>UPAE CARPINA - CG Nº 022/2022</v>
      </c>
      <c r="C67" s="10"/>
      <c r="D67" s="11" t="str">
        <f>'[1]TCE - ANEXO III - Preencher'!E76</f>
        <v>TAUANNY JULIA VITORIA DA SILVA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08/2025</v>
      </c>
      <c r="H67" s="14">
        <f>'[1]TCE - ANEXO III - Preencher'!I76</f>
        <v>0</v>
      </c>
      <c r="I67" s="14">
        <f>'[1]TCE - ANEXO III - Preencher'!J76</f>
        <v>15.18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42.5</v>
      </c>
      <c r="S67" s="16">
        <f t="shared" si="3"/>
        <v>-42.5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-25.05</v>
      </c>
    </row>
    <row r="68" spans="1:28" x14ac:dyDescent="0.25">
      <c r="A68" s="8">
        <f>IFERROR(VLOOKUP(B68,'[1]DADOS (OCULTAR)'!$Q$3:$S$136,3,0),"")</f>
        <v>9039744002480</v>
      </c>
      <c r="B68" s="9" t="str">
        <f>'[1]TCE - ANEXO III - Preencher'!C77</f>
        <v>UPAE CARPINA - CG Nº 022/2022</v>
      </c>
      <c r="C68" s="10"/>
      <c r="D68" s="11" t="str">
        <f>'[1]TCE - ANEXO III - Preencher'!E77</f>
        <v>THAYNGRID SUELLEN CAVALCANTI DE FARIAS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08/2025</v>
      </c>
      <c r="H68" s="14">
        <f>'[1]TCE - ANEXO III - Preencher'!I77</f>
        <v>0</v>
      </c>
      <c r="I68" s="14">
        <f>'[1]TCE - ANEXO III - Preencher'!J77</f>
        <v>424.34719999999999</v>
      </c>
      <c r="J68" s="14">
        <f>'[1]TCE - ANEXO III - Preencher'!K77</f>
        <v>0</v>
      </c>
      <c r="K68" s="15">
        <f>'[1]TCE - ANEXO III - Preencher'!L77</f>
        <v>462</v>
      </c>
      <c r="L68" s="15">
        <f>'[1]TCE - ANEXO III - Preencher'!M77</f>
        <v>3.59</v>
      </c>
      <c r="M68" s="15">
        <f t="shared" ref="M68:M131" si="7">K68-L68</f>
        <v>458.41</v>
      </c>
      <c r="N68" s="15">
        <f>'[1]TCE - ANEXO III - Preencher'!O77</f>
        <v>4.7699999999999996</v>
      </c>
      <c r="O68" s="15">
        <f>'[1]TCE - ANEXO III - Preencher'!P77</f>
        <v>0</v>
      </c>
      <c r="P68" s="16">
        <f t="shared" ref="P68:P131" si="8">N68-O68</f>
        <v>4.7699999999999996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887.52719999999999</v>
      </c>
    </row>
    <row r="69" spans="1:28" x14ac:dyDescent="0.25">
      <c r="A69" s="8">
        <f>IFERROR(VLOOKUP(B69,'[1]DADOS (OCULTAR)'!$Q$3:$S$136,3,0),"")</f>
        <v>9039744002480</v>
      </c>
      <c r="B69" s="9" t="str">
        <f>'[1]TCE - ANEXO III - Preencher'!C78</f>
        <v>UPAE CARPINA - CG Nº 022/2022</v>
      </c>
      <c r="C69" s="10"/>
      <c r="D69" s="11" t="str">
        <f>'[1]TCE - ANEXO III - Preencher'!E78</f>
        <v>VANESSA TITO BEZERRA DE ARAUJO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2237-10</v>
      </c>
      <c r="G69" s="13" t="str">
        <f>IF('[1]TCE - ANEXO III - Preencher'!H78="","",'[1]TCE - ANEXO III - Preencher'!H78)</f>
        <v>08/2025</v>
      </c>
      <c r="H69" s="14">
        <f>'[1]TCE - ANEXO III - Preencher'!I78</f>
        <v>0</v>
      </c>
      <c r="I69" s="14">
        <f>'[1]TCE - ANEXO III - Preencher'!J78</f>
        <v>283.5992</v>
      </c>
      <c r="J69" s="14">
        <f>'[1]TCE - ANEXO III - Preencher'!K78</f>
        <v>0</v>
      </c>
      <c r="K69" s="15">
        <f>'[1]TCE - ANEXO III - Preencher'!L78</f>
        <v>462</v>
      </c>
      <c r="L69" s="15">
        <f>'[1]TCE - ANEXO III - Preencher'!M78</f>
        <v>0</v>
      </c>
      <c r="M69" s="15">
        <f t="shared" si="7"/>
        <v>462</v>
      </c>
      <c r="N69" s="15">
        <f>'[1]TCE - ANEXO III - Preencher'!O78</f>
        <v>2.27</v>
      </c>
      <c r="O69" s="15">
        <f>'[1]TCE - ANEXO III - Preencher'!P78</f>
        <v>0</v>
      </c>
      <c r="P69" s="16">
        <f t="shared" si="8"/>
        <v>2.27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747.86919999999998</v>
      </c>
    </row>
    <row r="70" spans="1:28" x14ac:dyDescent="0.25">
      <c r="A70" s="8">
        <f>IFERROR(VLOOKUP(B70,'[1]DADOS (OCULTAR)'!$Q$3:$S$136,3,0),"")</f>
        <v>9039744002480</v>
      </c>
      <c r="B70" s="9" t="str">
        <f>'[1]TCE - ANEXO III - Preencher'!C79</f>
        <v>UPAE CARPINA - CG Nº 022/2022</v>
      </c>
      <c r="C70" s="10"/>
      <c r="D70" s="11" t="str">
        <f>'[1]TCE - ANEXO III - Preencher'!E79</f>
        <v>ZEDEQUIAS FRANCA DE PAIVA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3516-05</v>
      </c>
      <c r="G70" s="13" t="str">
        <f>IF('[1]TCE - ANEXO III - Preencher'!H79="","",'[1]TCE - ANEXO III - Preencher'!H79)</f>
        <v>08/2025</v>
      </c>
      <c r="H70" s="14">
        <f>'[1]TCE - ANEXO III - Preencher'!I79</f>
        <v>0</v>
      </c>
      <c r="I70" s="14">
        <f>'[1]TCE - ANEXO III - Preencher'!J79</f>
        <v>175.44880000000001</v>
      </c>
      <c r="J70" s="14">
        <f>'[1]TCE - ANEXO III - Preencher'!K79</f>
        <v>0</v>
      </c>
      <c r="K70" s="15">
        <f>'[1]TCE - ANEXO III - Preencher'!L79</f>
        <v>462</v>
      </c>
      <c r="L70" s="15">
        <f>'[1]TCE - ANEXO III - Preencher'!M79</f>
        <v>43.86</v>
      </c>
      <c r="M70" s="15">
        <f t="shared" si="7"/>
        <v>418.14</v>
      </c>
      <c r="N70" s="15">
        <f>'[1]TCE - ANEXO III - Preencher'!O79</f>
        <v>2.27</v>
      </c>
      <c r="O70" s="15">
        <f>'[1]TCE - ANEXO III - Preencher'!P79</f>
        <v>0</v>
      </c>
      <c r="P70" s="16">
        <f t="shared" si="8"/>
        <v>2.27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595.85879999999997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2025-09-23T16:26:39Z</dcterms:created>
  <dcterms:modified xsi:type="dcterms:W3CDTF">2025-09-23T16:26:52Z</dcterms:modified>
</cp:coreProperties>
</file>