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<sst xmlns="http://schemas.openxmlformats.org/spreadsheetml/2006/main" count="8" uniqueCount="8">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</sst>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5407815.7699999996</v>
          </cell>
          <cell r="I10" t="str">
            <v>2025OB059770</v>
          </cell>
          <cell r="J10">
            <v>45883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118431.21</v>
          </cell>
          <cell r="I11" t="str">
            <v>2025OB059771</v>
          </cell>
          <cell r="J11">
            <v>45883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173170.04</v>
          </cell>
          <cell r="I12" t="str">
            <v>2025OB060315</v>
          </cell>
          <cell r="J12">
            <v>45883</v>
          </cell>
          <cell r="N12">
            <v>21173.599999999999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5407815.7699999996</v>
      </c>
      <c r="F2" s="3" t="str">
        <f>'[1]TCE - ANEXO V - REC. Preencher'!I10</f>
        <v>2025OB059770</v>
      </c>
      <c r="G2" s="4">
        <f>IF('[1]TCE - ANEXO V - REC. Preencher'!J10="","",'[1]TCE - ANEXO V - REC. Preencher'!J10)</f>
        <v>45883</v>
      </c>
      <c r="H2" s="5">
        <f>'[1]TCE - ANEXO V - REC. Preencher'!N10</f>
        <v>675976.97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118431.21</v>
      </c>
      <c r="F3" s="3" t="str">
        <f>'[1]TCE - ANEXO V - REC. Preencher'!I11</f>
        <v>2025OB059771</v>
      </c>
      <c r="G3" s="4">
        <f>IF('[1]TCE - ANEXO V - REC. Preencher'!J11="","",'[1]TCE - ANEXO V - REC. Preencher'!J11)</f>
        <v>45883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173170.04</v>
      </c>
      <c r="F4" s="3" t="str">
        <f>'[1]TCE - ANEXO V - REC. Preencher'!I12</f>
        <v>2025OB060315</v>
      </c>
      <c r="G4" s="4">
        <f>IF('[1]TCE - ANEXO V - REC. Preencher'!J12="","",'[1]TCE - ANEXO V - REC. Preencher'!J12)</f>
        <v>45883</v>
      </c>
      <c r="H4" s="5">
        <f>'[1]TCE - ANEXO V - REC. Preencher'!N12</f>
        <v>21173.599999999999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2025-09-23T16:28:08Z</dcterms:created>
  <dcterms:modified xsi:type="dcterms:W3CDTF">2025-09-23T16:28:19Z</dcterms:modified>
</cp:coreProperties>
</file>