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<sst xmlns="http://schemas.openxmlformats.org/spreadsheetml/2006/main" count="19" uniqueCount="14">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</sst>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9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CF%20NOVEMBRO%202020%20-%20UPA%20CARUARU%20-%20SES/13.2%20PCF%2011%202020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D10" sqref="D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9</v>
      </c>
      <c r="F3" s="7">
        <v>44165</v>
      </c>
      <c r="G3" s="8">
        <v>0.56999999999999995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360305518634</v>
      </c>
      <c r="D4" s="6" t="s">
        <v>8</v>
      </c>
      <c r="E4" s="6" t="s">
        <v>10</v>
      </c>
      <c r="F4" s="7">
        <v>44165</v>
      </c>
      <c r="G4" s="8">
        <v>0.31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11</v>
      </c>
      <c r="E5" s="6" t="s">
        <v>12</v>
      </c>
      <c r="F5" s="7">
        <v>44165</v>
      </c>
      <c r="G5" s="8">
        <v>40.43</v>
      </c>
    </row>
    <row r="6" spans="1:8" ht="22.5" customHeight="1" x14ac:dyDescent="0.2">
      <c r="A6" s="3">
        <f>IFERROR(VLOOKUP(B6,'[1]DADOS (OCULTAR)'!$P$3:$R$56,3,0),"")</f>
        <v>9039744001166</v>
      </c>
      <c r="B6" s="4" t="s">
        <v>7</v>
      </c>
      <c r="C6" s="5">
        <v>60746948691000</v>
      </c>
      <c r="D6" s="6" t="s">
        <v>11</v>
      </c>
      <c r="E6" s="6" t="s">
        <v>13</v>
      </c>
      <c r="F6" s="7">
        <v>44165</v>
      </c>
      <c r="G6" s="8">
        <v>2037.43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2021-01-04T16:44:13Z</dcterms:created>
  <dcterms:modified xsi:type="dcterms:W3CDTF">2021-01-04T16:44:35Z</dcterms:modified>
</cp:coreProperties>
</file>