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<sst xmlns="http://schemas.openxmlformats.org/spreadsheetml/2006/main" count="21" uniqueCount="15">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</sst>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5">
    <xf numFmtId="0" fontId="0" fillId="0" borderId="0"/>
    <xf numFmtId="164" fontId="16" fillId="0" borderId="0" applyBorder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6" fillId="40" borderId="0" applyNumberFormat="0" applyBorder="0" applyAlignment="0" applyProtection="0"/>
    <xf numFmtId="0" fontId="10" fillId="41" borderId="4" applyNumberFormat="0" applyAlignment="0" applyProtection="0"/>
    <xf numFmtId="0" fontId="12" fillId="42" borderId="7" applyNumberFormat="0" applyAlignment="0" applyProtection="0"/>
    <xf numFmtId="0" fontId="2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3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4" borderId="4" applyNumberFormat="0" applyAlignment="0" applyProtection="0"/>
    <xf numFmtId="0" fontId="11" fillId="0" borderId="6" applyNumberFormat="0" applyFill="0" applyAlignment="0" applyProtection="0"/>
    <xf numFmtId="167" fontId="21" fillId="0" borderId="0" applyBorder="0" applyProtection="0"/>
    <xf numFmtId="0" fontId="7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6" borderId="8" applyNumberFormat="0" applyFont="0" applyAlignment="0" applyProtection="0"/>
    <xf numFmtId="0" fontId="9" fillId="41" borderId="5" applyNumberFormat="0" applyAlignment="0" applyProtection="0"/>
    <xf numFmtId="164" fontId="18" fillId="0" borderId="0" applyBorder="0" applyProtection="0"/>
    <xf numFmtId="0" fontId="23" fillId="0" borderId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0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 wrapText="1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1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19" fillId="0" borderId="12" xfId="0" applyFont="1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2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" xfId="4950"/>
    <cellStyle name="Normal 14 2" xfId="4951"/>
    <cellStyle name="Normal 14 2 2" xfId="4952"/>
    <cellStyle name="Normal 14 3" xfId="4953"/>
    <cellStyle name="Normal 14 4" xfId="4954"/>
    <cellStyle name="Normal 14 5" xfId="4955"/>
    <cellStyle name="Normal 140" xfId="4956"/>
    <cellStyle name="Normal 140 2" xfId="4957"/>
    <cellStyle name="Normal 140 3" xfId="4958"/>
    <cellStyle name="Normal 140 4" xfId="4959"/>
    <cellStyle name="Normal 141" xfId="4960"/>
    <cellStyle name="Normal 141 2" xfId="4961"/>
    <cellStyle name="Normal 141 3" xfId="4962"/>
    <cellStyle name="Normal 141 4" xfId="4963"/>
    <cellStyle name="Normal 142" xfId="4964"/>
    <cellStyle name="Normal 142 2" xfId="4965"/>
    <cellStyle name="Normal 143" xfId="4966"/>
    <cellStyle name="Normal 143 2" xfId="4967"/>
    <cellStyle name="Normal 143 3" xfId="4968"/>
    <cellStyle name="Normal 143 4" xfId="4969"/>
    <cellStyle name="Normal 144" xfId="4970"/>
    <cellStyle name="Normal 144 2" xfId="4971"/>
    <cellStyle name="Normal 144 3" xfId="4972"/>
    <cellStyle name="Normal 144 4" xfId="4973"/>
    <cellStyle name="Normal 145" xfId="4974"/>
    <cellStyle name="Normal 145 2" xfId="4975"/>
    <cellStyle name="Normal 145 3" xfId="4976"/>
    <cellStyle name="Normal 145 4" xfId="4977"/>
    <cellStyle name="Normal 146" xfId="4978"/>
    <cellStyle name="Normal 146 2" xfId="4979"/>
    <cellStyle name="Normal 146 3" xfId="4980"/>
    <cellStyle name="Normal 146 4" xfId="4981"/>
    <cellStyle name="Normal 147" xfId="4982"/>
    <cellStyle name="Normal 147 2" xfId="4983"/>
    <cellStyle name="Normal 148" xfId="4984"/>
    <cellStyle name="Normal 148 2" xfId="4985"/>
    <cellStyle name="Normal 149" xfId="4986"/>
    <cellStyle name="Normal 149 2" xfId="4987"/>
    <cellStyle name="Normal 15" xfId="4988"/>
    <cellStyle name="Normal 15 2" xfId="4989"/>
    <cellStyle name="Normal 15 2 2" xfId="4990"/>
    <cellStyle name="Normal 15 3" xfId="4991"/>
    <cellStyle name="Normal 15 4" xfId="4992"/>
    <cellStyle name="Normal 15 5" xfId="4993"/>
    <cellStyle name="Normal 150" xfId="4994"/>
    <cellStyle name="Normal 150 2" xfId="4995"/>
    <cellStyle name="Normal 151" xfId="4996"/>
    <cellStyle name="Normal 151 2" xfId="4997"/>
    <cellStyle name="Normal 152" xfId="4998"/>
    <cellStyle name="Normal 152 2" xfId="4999"/>
    <cellStyle name="Normal 153" xfId="5000"/>
    <cellStyle name="Normal 153 2" xfId="5001"/>
    <cellStyle name="Normal 154" xfId="5002"/>
    <cellStyle name="Normal 154 2" xfId="5003"/>
    <cellStyle name="Normal 155" xfId="5004"/>
    <cellStyle name="Normal 155 2" xfId="5005"/>
    <cellStyle name="Normal 156" xfId="5006"/>
    <cellStyle name="Normal 156 2" xfId="5007"/>
    <cellStyle name="Normal 157" xfId="5008"/>
    <cellStyle name="Normal 157 2" xfId="5009"/>
    <cellStyle name="Normal 158" xfId="5010"/>
    <cellStyle name="Normal 158 2" xfId="5011"/>
    <cellStyle name="Normal 159" xfId="5012"/>
    <cellStyle name="Normal 159 2" xfId="5013"/>
    <cellStyle name="Normal 16" xfId="5014"/>
    <cellStyle name="Normal 16 2" xfId="5015"/>
    <cellStyle name="Normal 16 2 2" xfId="5016"/>
    <cellStyle name="Normal 16 3" xfId="5017"/>
    <cellStyle name="Normal 16 4" xfId="5018"/>
    <cellStyle name="Normal 16 5" xfId="5019"/>
    <cellStyle name="Normal 160" xfId="5020"/>
    <cellStyle name="Normal 160 2" xfId="5021"/>
    <cellStyle name="Normal 161" xfId="5022"/>
    <cellStyle name="Normal 161 2" xfId="5023"/>
    <cellStyle name="Normal 162" xfId="5024"/>
    <cellStyle name="Normal 162 2" xfId="5025"/>
    <cellStyle name="Normal 162 3" xfId="5026"/>
    <cellStyle name="Normal 162 4" xfId="5027"/>
    <cellStyle name="Normal 163" xfId="5028"/>
    <cellStyle name="Normal 163 2" xfId="5029"/>
    <cellStyle name="Normal 163 3" xfId="5030"/>
    <cellStyle name="Normal 163 4" xfId="5031"/>
    <cellStyle name="Normal 164" xfId="5032"/>
    <cellStyle name="Normal 164 2" xfId="5033"/>
    <cellStyle name="Normal 165" xfId="5034"/>
    <cellStyle name="Normal 165 2" xfId="5035"/>
    <cellStyle name="Normal 166" xfId="5036"/>
    <cellStyle name="Normal 166 2" xfId="5037"/>
    <cellStyle name="Normal 167" xfId="5038"/>
    <cellStyle name="Normal 167 2" xfId="5039"/>
    <cellStyle name="Normal 168" xfId="5040"/>
    <cellStyle name="Normal 168 2" xfId="5041"/>
    <cellStyle name="Normal 169" xfId="5042"/>
    <cellStyle name="Normal 169 2" xfId="5043"/>
    <cellStyle name="Normal 17" xfId="5044"/>
    <cellStyle name="Normal 17 2" xfId="5045"/>
    <cellStyle name="Normal 17 2 2" xfId="5046"/>
    <cellStyle name="Normal 17 3" xfId="5047"/>
    <cellStyle name="Normal 17 4" xfId="5048"/>
    <cellStyle name="Normal 17 5" xfId="5049"/>
    <cellStyle name="Normal 170" xfId="5050"/>
    <cellStyle name="Normal 170 2" xfId="5051"/>
    <cellStyle name="Normal 171" xfId="5052"/>
    <cellStyle name="Normal 171 2" xfId="5053"/>
    <cellStyle name="Normal 172" xfId="5054"/>
    <cellStyle name="Normal 172 2" xfId="5055"/>
    <cellStyle name="Normal 173" xfId="5056"/>
    <cellStyle name="Normal 173 2" xfId="5057"/>
    <cellStyle name="Normal 174" xfId="5058"/>
    <cellStyle name="Normal 175" xfId="5059"/>
    <cellStyle name="Normal 175 2" xfId="5060"/>
    <cellStyle name="Normal 176" xfId="5061"/>
    <cellStyle name="Normal 177" xfId="5062"/>
    <cellStyle name="Normal 177 2" xfId="5063"/>
    <cellStyle name="Normal 178" xfId="5064"/>
    <cellStyle name="Normal 179" xfId="5065"/>
    <cellStyle name="Normal 179 2" xfId="5066"/>
    <cellStyle name="Normal 18" xfId="5067"/>
    <cellStyle name="Normal 18 2" xfId="5068"/>
    <cellStyle name="Normal 18 2 2" xfId="5069"/>
    <cellStyle name="Normal 18 3" xfId="5070"/>
    <cellStyle name="Normal 18 4" xfId="5071"/>
    <cellStyle name="Normal 18 5" xfId="5072"/>
    <cellStyle name="Normal 180" xfId="5073"/>
    <cellStyle name="Normal 180 2" xfId="5074"/>
    <cellStyle name="Normal 181" xfId="5075"/>
    <cellStyle name="Normal 181 2" xfId="5076"/>
    <cellStyle name="Normal 182" xfId="5077"/>
    <cellStyle name="Normal 182 2" xfId="5078"/>
    <cellStyle name="Normal 183" xfId="5079"/>
    <cellStyle name="Normal 183 2" xfId="5080"/>
    <cellStyle name="Normal 184" xfId="5081"/>
    <cellStyle name="Normal 184 2" xfId="5082"/>
    <cellStyle name="Normal 185" xfId="5083"/>
    <cellStyle name="Normal 185 2" xfId="5084"/>
    <cellStyle name="Normal 186" xfId="5085"/>
    <cellStyle name="Normal 186 2" xfId="5086"/>
    <cellStyle name="Normal 187" xfId="5087"/>
    <cellStyle name="Normal 187 2" xfId="5088"/>
    <cellStyle name="Normal 188" xfId="5089"/>
    <cellStyle name="Normal 188 2" xfId="5090"/>
    <cellStyle name="Normal 189" xfId="5091"/>
    <cellStyle name="Normal 189 2" xfId="5092"/>
    <cellStyle name="Normal 189 3" xfId="5093"/>
    <cellStyle name="Normal 189 4" xfId="5094"/>
    <cellStyle name="Normal 19" xfId="5095"/>
    <cellStyle name="Normal 19 2" xfId="5096"/>
    <cellStyle name="Normal 19 2 2" xfId="5097"/>
    <cellStyle name="Normal 19 3" xfId="5098"/>
    <cellStyle name="Normal 19 4" xfId="5099"/>
    <cellStyle name="Normal 19 5" xfId="5100"/>
    <cellStyle name="Normal 190" xfId="5101"/>
    <cellStyle name="Normal 190 2" xfId="5102"/>
    <cellStyle name="Normal 190 3" xfId="5103"/>
    <cellStyle name="Normal 190 4" xfId="5104"/>
    <cellStyle name="Normal 191" xfId="5105"/>
    <cellStyle name="Normal 191 2" xfId="5106"/>
    <cellStyle name="Normal 191 3" xfId="5107"/>
    <cellStyle name="Normal 191 4" xfId="5108"/>
    <cellStyle name="Normal 192" xfId="5109"/>
    <cellStyle name="Normal 192 2" xfId="5110"/>
    <cellStyle name="Normal 192 3" xfId="5111"/>
    <cellStyle name="Normal 192 4" xfId="5112"/>
    <cellStyle name="Normal 193" xfId="5113"/>
    <cellStyle name="Normal 193 2" xfId="5114"/>
    <cellStyle name="Normal 193 3" xfId="5115"/>
    <cellStyle name="Normal 193 4" xfId="5116"/>
    <cellStyle name="Normal 194" xfId="5117"/>
    <cellStyle name="Normal 194 2" xfId="5118"/>
    <cellStyle name="Normal 194 3" xfId="5119"/>
    <cellStyle name="Normal 194 4" xfId="5120"/>
    <cellStyle name="Normal 195" xfId="5121"/>
    <cellStyle name="Normal 195 2" xfId="5122"/>
    <cellStyle name="Normal 195 3" xfId="5123"/>
    <cellStyle name="Normal 195 4" xfId="5124"/>
    <cellStyle name="Normal 196" xfId="5125"/>
    <cellStyle name="Normal 196 2" xfId="5126"/>
    <cellStyle name="Normal 196 3" xfId="5127"/>
    <cellStyle name="Normal 196 4" xfId="5128"/>
    <cellStyle name="Normal 197" xfId="5129"/>
    <cellStyle name="Normal 197 2" xfId="5130"/>
    <cellStyle name="Normal 197 3" xfId="5131"/>
    <cellStyle name="Normal 197 4" xfId="5132"/>
    <cellStyle name="Normal 198" xfId="5133"/>
    <cellStyle name="Normal 198 2" xfId="5134"/>
    <cellStyle name="Normal 198 3" xfId="5135"/>
    <cellStyle name="Normal 198 4" xfId="5136"/>
    <cellStyle name="Normal 199" xfId="5137"/>
    <cellStyle name="Normal 199 2" xfId="5138"/>
    <cellStyle name="Normal 199 3" xfId="5139"/>
    <cellStyle name="Normal 199 4" xfId="5140"/>
    <cellStyle name="Normal 2" xfId="5141"/>
    <cellStyle name="Normal 2 2" xfId="5142"/>
    <cellStyle name="Normal 20" xfId="5143"/>
    <cellStyle name="Normal 20 2" xfId="5144"/>
    <cellStyle name="Normal 20 2 2" xfId="5145"/>
    <cellStyle name="Normal 20 3" xfId="5146"/>
    <cellStyle name="Normal 20 4" xfId="5147"/>
    <cellStyle name="Normal 20 5" xfId="5148"/>
    <cellStyle name="Normal 200" xfId="5149"/>
    <cellStyle name="Normal 200 2" xfId="5150"/>
    <cellStyle name="Normal 200 3" xfId="5151"/>
    <cellStyle name="Normal 200 4" xfId="5152"/>
    <cellStyle name="Normal 201" xfId="5153"/>
    <cellStyle name="Normal 201 2" xfId="5154"/>
    <cellStyle name="Normal 201 3" xfId="5155"/>
    <cellStyle name="Normal 201 4" xfId="5156"/>
    <cellStyle name="Normal 202" xfId="5157"/>
    <cellStyle name="Normal 202 2" xfId="5158"/>
    <cellStyle name="Normal 203" xfId="5159"/>
    <cellStyle name="Normal 203 2" xfId="5160"/>
    <cellStyle name="Normal 204" xfId="5161"/>
    <cellStyle name="Normal 204 2" xfId="5162"/>
    <cellStyle name="Normal 204 3" xfId="5163"/>
    <cellStyle name="Normal 204 4" xfId="5164"/>
    <cellStyle name="Normal 205" xfId="5165"/>
    <cellStyle name="Normal 205 2" xfId="5166"/>
    <cellStyle name="Normal 205 3" xfId="5167"/>
    <cellStyle name="Normal 205 4" xfId="5168"/>
    <cellStyle name="Normal 206" xfId="5169"/>
    <cellStyle name="Normal 206 2" xfId="5170"/>
    <cellStyle name="Normal 206 3" xfId="5171"/>
    <cellStyle name="Normal 206 4" xfId="5172"/>
    <cellStyle name="Normal 207" xfId="5173"/>
    <cellStyle name="Normal 207 2" xfId="5174"/>
    <cellStyle name="Normal 207 3" xfId="5175"/>
    <cellStyle name="Normal 207 4" xfId="5176"/>
    <cellStyle name="Normal 208" xfId="5177"/>
    <cellStyle name="Normal 209" xfId="5178"/>
    <cellStyle name="Normal 21" xfId="5179"/>
    <cellStyle name="Normal 21 2" xfId="5180"/>
    <cellStyle name="Normal 21 2 2" xfId="5181"/>
    <cellStyle name="Normal 21 3" xfId="5182"/>
    <cellStyle name="Normal 21 4" xfId="5183"/>
    <cellStyle name="Normal 21 5" xfId="5184"/>
    <cellStyle name="Normal 210" xfId="5185"/>
    <cellStyle name="Normal 210 2" xfId="5186"/>
    <cellStyle name="Normal 210 3" xfId="5187"/>
    <cellStyle name="Normal 210 4" xfId="5188"/>
    <cellStyle name="Normal 211" xfId="5189"/>
    <cellStyle name="Normal 211 2" xfId="5190"/>
    <cellStyle name="Normal 211 3" xfId="5191"/>
    <cellStyle name="Normal 211 4" xfId="5192"/>
    <cellStyle name="Normal 212" xfId="5193"/>
    <cellStyle name="Normal 213" xfId="5194"/>
    <cellStyle name="Normal 213 2" xfId="5195"/>
    <cellStyle name="Normal 213 3" xfId="5196"/>
    <cellStyle name="Normal 213 4" xfId="5197"/>
    <cellStyle name="Normal 214" xfId="5198"/>
    <cellStyle name="Normal 214 2" xfId="5199"/>
    <cellStyle name="Normal 214 3" xfId="5200"/>
    <cellStyle name="Normal 214 4" xfId="5201"/>
    <cellStyle name="Normal 215" xfId="5202"/>
    <cellStyle name="Normal 215 2" xfId="5203"/>
    <cellStyle name="Normal 215 3" xfId="5204"/>
    <cellStyle name="Normal 215 4" xfId="5205"/>
    <cellStyle name="Normal 216" xfId="5206"/>
    <cellStyle name="Normal 216 2" xfId="5207"/>
    <cellStyle name="Normal 216 3" xfId="5208"/>
    <cellStyle name="Normal 216 4" xfId="5209"/>
    <cellStyle name="Normal 217" xfId="5210"/>
    <cellStyle name="Normal 217 2" xfId="5211"/>
    <cellStyle name="Normal 217 3" xfId="5212"/>
    <cellStyle name="Normal 217 4" xfId="5213"/>
    <cellStyle name="Normal 218" xfId="5214"/>
    <cellStyle name="Normal 218 2" xfId="5215"/>
    <cellStyle name="Normal 218 3" xfId="5216"/>
    <cellStyle name="Normal 218 4" xfId="5217"/>
    <cellStyle name="Normal 219" xfId="5218"/>
    <cellStyle name="Normal 219 2" xfId="5219"/>
    <cellStyle name="Normal 219 3" xfId="5220"/>
    <cellStyle name="Normal 219 4" xfId="5221"/>
    <cellStyle name="Normal 22" xfId="5222"/>
    <cellStyle name="Normal 22 2" xfId="5223"/>
    <cellStyle name="Normal 22 2 2" xfId="5224"/>
    <cellStyle name="Normal 22 3" xfId="5225"/>
    <cellStyle name="Normal 22 4" xfId="5226"/>
    <cellStyle name="Normal 22 5" xfId="5227"/>
    <cellStyle name="Normal 220" xfId="5228"/>
    <cellStyle name="Normal 220 2" xfId="5229"/>
    <cellStyle name="Normal 220 3" xfId="5230"/>
    <cellStyle name="Normal 220 4" xfId="5231"/>
    <cellStyle name="Normal 221" xfId="5232"/>
    <cellStyle name="Normal 221 2" xfId="5233"/>
    <cellStyle name="Normal 221 3" xfId="5234"/>
    <cellStyle name="Normal 221 4" xfId="5235"/>
    <cellStyle name="Normal 222" xfId="5236"/>
    <cellStyle name="Normal 222 2" xfId="5237"/>
    <cellStyle name="Normal 222 3" xfId="5238"/>
    <cellStyle name="Normal 222 4" xfId="5239"/>
    <cellStyle name="Normal 223" xfId="5240"/>
    <cellStyle name="Normal 223 2" xfId="5241"/>
    <cellStyle name="Normal 223 3" xfId="5242"/>
    <cellStyle name="Normal 223 4" xfId="5243"/>
    <cellStyle name="Normal 224" xfId="5244"/>
    <cellStyle name="Normal 224 2" xfId="5245"/>
    <cellStyle name="Normal 224 3" xfId="5246"/>
    <cellStyle name="Normal 224 4" xfId="5247"/>
    <cellStyle name="Normal 225" xfId="5248"/>
    <cellStyle name="Normal 225 2" xfId="5249"/>
    <cellStyle name="Normal 225 3" xfId="5250"/>
    <cellStyle name="Normal 225 4" xfId="5251"/>
    <cellStyle name="Normal 226" xfId="5252"/>
    <cellStyle name="Normal 226 2" xfId="5253"/>
    <cellStyle name="Normal 226 3" xfId="5254"/>
    <cellStyle name="Normal 226 4" xfId="5255"/>
    <cellStyle name="Normal 227" xfId="5256"/>
    <cellStyle name="Normal 227 2" xfId="5257"/>
    <cellStyle name="Normal 227 3" xfId="5258"/>
    <cellStyle name="Normal 227 4" xfId="5259"/>
    <cellStyle name="Normal 228" xfId="5260"/>
    <cellStyle name="Normal 228 2" xfId="5261"/>
    <cellStyle name="Normal 228 3" xfId="5262"/>
    <cellStyle name="Normal 228 4" xfId="5263"/>
    <cellStyle name="Normal 229" xfId="5264"/>
    <cellStyle name="Normal 229 2" xfId="5265"/>
    <cellStyle name="Normal 229 3" xfId="5266"/>
    <cellStyle name="Normal 229 4" xfId="5267"/>
    <cellStyle name="Normal 23" xfId="5268"/>
    <cellStyle name="Normal 23 2" xfId="5269"/>
    <cellStyle name="Normal 23 2 2" xfId="5270"/>
    <cellStyle name="Normal 23 3" xfId="5271"/>
    <cellStyle name="Normal 23 4" xfId="5272"/>
    <cellStyle name="Normal 23 5" xfId="5273"/>
    <cellStyle name="Normal 230" xfId="5274"/>
    <cellStyle name="Normal 230 2" xfId="5275"/>
    <cellStyle name="Normal 230 3" xfId="5276"/>
    <cellStyle name="Normal 230 4" xfId="5277"/>
    <cellStyle name="Normal 231" xfId="5278"/>
    <cellStyle name="Normal 231 2" xfId="5279"/>
    <cellStyle name="Normal 231 3" xfId="5280"/>
    <cellStyle name="Normal 231 4" xfId="5281"/>
    <cellStyle name="Normal 232" xfId="5282"/>
    <cellStyle name="Normal 232 2" xfId="5283"/>
    <cellStyle name="Normal 232 3" xfId="5284"/>
    <cellStyle name="Normal 232 4" xfId="5285"/>
    <cellStyle name="Normal 233" xfId="5286"/>
    <cellStyle name="Normal 233 2" xfId="5287"/>
    <cellStyle name="Normal 233 3" xfId="5288"/>
    <cellStyle name="Normal 233 4" xfId="5289"/>
    <cellStyle name="Normal 234" xfId="5290"/>
    <cellStyle name="Normal 234 2" xfId="5291"/>
    <cellStyle name="Normal 234 3" xfId="5292"/>
    <cellStyle name="Normal 234 4" xfId="5293"/>
    <cellStyle name="Normal 235" xfId="5294"/>
    <cellStyle name="Normal 235 2" xfId="5295"/>
    <cellStyle name="Normal 235 3" xfId="5296"/>
    <cellStyle name="Normal 235 4" xfId="5297"/>
    <cellStyle name="Normal 236" xfId="5298"/>
    <cellStyle name="Normal 236 2" xfId="5299"/>
    <cellStyle name="Normal 236 3" xfId="5300"/>
    <cellStyle name="Normal 236 4" xfId="5301"/>
    <cellStyle name="Normal 237" xfId="5302"/>
    <cellStyle name="Normal 237 2" xfId="5303"/>
    <cellStyle name="Normal 237 3" xfId="5304"/>
    <cellStyle name="Normal 237 4" xfId="5305"/>
    <cellStyle name="Normal 238" xfId="5306"/>
    <cellStyle name="Normal 238 2" xfId="5307"/>
    <cellStyle name="Normal 238 3" xfId="5308"/>
    <cellStyle name="Normal 238 4" xfId="5309"/>
    <cellStyle name="Normal 239" xfId="5310"/>
    <cellStyle name="Normal 239 2" xfId="5311"/>
    <cellStyle name="Normal 239 3" xfId="5312"/>
    <cellStyle name="Normal 239 4" xfId="5313"/>
    <cellStyle name="Normal 24" xfId="5314"/>
    <cellStyle name="Normal 24 2" xfId="5315"/>
    <cellStyle name="Normal 24 2 2" xfId="5316"/>
    <cellStyle name="Normal 24 3" xfId="5317"/>
    <cellStyle name="Normal 24 4" xfId="5318"/>
    <cellStyle name="Normal 24 5" xfId="5319"/>
    <cellStyle name="Normal 240" xfId="5320"/>
    <cellStyle name="Normal 240 2" xfId="5321"/>
    <cellStyle name="Normal 240 3" xfId="5322"/>
    <cellStyle name="Normal 240 4" xfId="5323"/>
    <cellStyle name="Normal 25" xfId="5324"/>
    <cellStyle name="Normal 25 2" xfId="5325"/>
    <cellStyle name="Normal 25 2 2" xfId="5326"/>
    <cellStyle name="Normal 25 3" xfId="5327"/>
    <cellStyle name="Normal 25 4" xfId="5328"/>
    <cellStyle name="Normal 25 5" xfId="5329"/>
    <cellStyle name="Normal 26" xfId="5330"/>
    <cellStyle name="Normal 26 2" xfId="5331"/>
    <cellStyle name="Normal 26 2 2" xfId="5332"/>
    <cellStyle name="Normal 26 3" xfId="5333"/>
    <cellStyle name="Normal 26 4" xfId="5334"/>
    <cellStyle name="Normal 26 5" xfId="5335"/>
    <cellStyle name="Normal 27" xfId="5336"/>
    <cellStyle name="Normal 27 2" xfId="5337"/>
    <cellStyle name="Normal 27 2 2" xfId="5338"/>
    <cellStyle name="Normal 27 3" xfId="5339"/>
    <cellStyle name="Normal 27 4" xfId="5340"/>
    <cellStyle name="Normal 27 5" xfId="5341"/>
    <cellStyle name="Normal 28" xfId="5342"/>
    <cellStyle name="Normal 28 2" xfId="5343"/>
    <cellStyle name="Normal 28 2 2" xfId="5344"/>
    <cellStyle name="Normal 28 3" xfId="5345"/>
    <cellStyle name="Normal 28 4" xfId="5346"/>
    <cellStyle name="Normal 28 5" xfId="5347"/>
    <cellStyle name="Normal 29" xfId="5348"/>
    <cellStyle name="Normal 29 2" xfId="5349"/>
    <cellStyle name="Normal 29 2 2" xfId="5350"/>
    <cellStyle name="Normal 29 3" xfId="5351"/>
    <cellStyle name="Normal 29 4" xfId="5352"/>
    <cellStyle name="Normal 29 5" xfId="5353"/>
    <cellStyle name="Normal 3" xfId="5354"/>
    <cellStyle name="Normal 3 2" xfId="5355"/>
    <cellStyle name="Normal 3 2 2" xfId="5356"/>
    <cellStyle name="Normal 3 3" xfId="5357"/>
    <cellStyle name="Normal 3 4" xfId="5358"/>
    <cellStyle name="Normal 3 5" xfId="5359"/>
    <cellStyle name="Normal 30" xfId="5360"/>
    <cellStyle name="Normal 30 2" xfId="5361"/>
    <cellStyle name="Normal 30 2 2" xfId="5362"/>
    <cellStyle name="Normal 30 3" xfId="5363"/>
    <cellStyle name="Normal 30 4" xfId="5364"/>
    <cellStyle name="Normal 30 5" xfId="5365"/>
    <cellStyle name="Normal 31" xfId="5366"/>
    <cellStyle name="Normal 31 2" xfId="5367"/>
    <cellStyle name="Normal 31 2 2" xfId="5368"/>
    <cellStyle name="Normal 31 3" xfId="5369"/>
    <cellStyle name="Normal 31 4" xfId="5370"/>
    <cellStyle name="Normal 31 5" xfId="5371"/>
    <cellStyle name="Normal 32" xfId="5372"/>
    <cellStyle name="Normal 32 2" xfId="5373"/>
    <cellStyle name="Normal 32 2 2" xfId="5374"/>
    <cellStyle name="Normal 32 3" xfId="5375"/>
    <cellStyle name="Normal 32 4" xfId="5376"/>
    <cellStyle name="Normal 32 5" xfId="5377"/>
    <cellStyle name="Normal 33" xfId="5378"/>
    <cellStyle name="Normal 33 2" xfId="5379"/>
    <cellStyle name="Normal 33 2 2" xfId="5380"/>
    <cellStyle name="Normal 33 3" xfId="5381"/>
    <cellStyle name="Normal 33 4" xfId="5382"/>
    <cellStyle name="Normal 33 5" xfId="5383"/>
    <cellStyle name="Normal 34" xfId="5384"/>
    <cellStyle name="Normal 34 2" xfId="5385"/>
    <cellStyle name="Normal 34 2 2" xfId="5386"/>
    <cellStyle name="Normal 34 3" xfId="5387"/>
    <cellStyle name="Normal 34 4" xfId="5388"/>
    <cellStyle name="Normal 34 5" xfId="5389"/>
    <cellStyle name="Normal 35" xfId="5390"/>
    <cellStyle name="Normal 35 2" xfId="5391"/>
    <cellStyle name="Normal 35 2 2" xfId="5392"/>
    <cellStyle name="Normal 35 3" xfId="5393"/>
    <cellStyle name="Normal 35 4" xfId="5394"/>
    <cellStyle name="Normal 35 5" xfId="5395"/>
    <cellStyle name="Normal 36" xfId="5396"/>
    <cellStyle name="Normal 36 2" xfId="5397"/>
    <cellStyle name="Normal 36 2 2" xfId="5398"/>
    <cellStyle name="Normal 36 3" xfId="5399"/>
    <cellStyle name="Normal 36 4" xfId="5400"/>
    <cellStyle name="Normal 36 5" xfId="5401"/>
    <cellStyle name="Normal 37" xfId="5402"/>
    <cellStyle name="Normal 37 2" xfId="5403"/>
    <cellStyle name="Normal 37 2 2" xfId="5404"/>
    <cellStyle name="Normal 37 3" xfId="5405"/>
    <cellStyle name="Normal 37 4" xfId="5406"/>
    <cellStyle name="Normal 37 5" xfId="5407"/>
    <cellStyle name="Normal 38" xfId="5408"/>
    <cellStyle name="Normal 38 2" xfId="5409"/>
    <cellStyle name="Normal 38 2 2" xfId="5410"/>
    <cellStyle name="Normal 38 3" xfId="5411"/>
    <cellStyle name="Normal 38 4" xfId="5412"/>
    <cellStyle name="Normal 38 5" xfId="5413"/>
    <cellStyle name="Normal 39" xfId="5414"/>
    <cellStyle name="Normal 39 2" xfId="5415"/>
    <cellStyle name="Normal 39 2 2" xfId="5416"/>
    <cellStyle name="Normal 39 3" xfId="5417"/>
    <cellStyle name="Normal 39 4" xfId="5418"/>
    <cellStyle name="Normal 39 5" xfId="5419"/>
    <cellStyle name="Normal 4" xfId="5420"/>
    <cellStyle name="Normal 4 2" xfId="5421"/>
    <cellStyle name="Normal 4 2 2" xfId="5422"/>
    <cellStyle name="Normal 4 3" xfId="5423"/>
    <cellStyle name="Normal 4 4" xfId="5424"/>
    <cellStyle name="Normal 4 5" xfId="5425"/>
    <cellStyle name="Normal 40" xfId="5426"/>
    <cellStyle name="Normal 40 2" xfId="5427"/>
    <cellStyle name="Normal 40 2 2" xfId="5428"/>
    <cellStyle name="Normal 40 3" xfId="5429"/>
    <cellStyle name="Normal 40 4" xfId="5430"/>
    <cellStyle name="Normal 40 5" xfId="5431"/>
    <cellStyle name="Normal 41" xfId="5432"/>
    <cellStyle name="Normal 41 2" xfId="5433"/>
    <cellStyle name="Normal 41 2 2" xfId="5434"/>
    <cellStyle name="Normal 41 3" xfId="5435"/>
    <cellStyle name="Normal 41 4" xfId="5436"/>
    <cellStyle name="Normal 41 5" xfId="5437"/>
    <cellStyle name="Normal 42" xfId="5438"/>
    <cellStyle name="Normal 42 2" xfId="5439"/>
    <cellStyle name="Normal 42 2 2" xfId="5440"/>
    <cellStyle name="Normal 42 3" xfId="5441"/>
    <cellStyle name="Normal 42 4" xfId="5442"/>
    <cellStyle name="Normal 42 5" xfId="5443"/>
    <cellStyle name="Normal 43" xfId="5444"/>
    <cellStyle name="Normal 43 2" xfId="5445"/>
    <cellStyle name="Normal 43 2 2" xfId="5446"/>
    <cellStyle name="Normal 43 3" xfId="5447"/>
    <cellStyle name="Normal 44" xfId="5448"/>
    <cellStyle name="Normal 44 2" xfId="5449"/>
    <cellStyle name="Normal 44 2 2" xfId="5450"/>
    <cellStyle name="Normal 44 3" xfId="5451"/>
    <cellStyle name="Normal 44 4" xfId="5452"/>
    <cellStyle name="Normal 44 5" xfId="5453"/>
    <cellStyle name="Normal 45" xfId="5454"/>
    <cellStyle name="Normal 45 2" xfId="5455"/>
    <cellStyle name="Normal 45 2 2" xfId="5456"/>
    <cellStyle name="Normal 45 3" xfId="5457"/>
    <cellStyle name="Normal 46" xfId="5458"/>
    <cellStyle name="Normal 46 2" xfId="5459"/>
    <cellStyle name="Normal 46 2 2" xfId="5460"/>
    <cellStyle name="Normal 46 3" xfId="5461"/>
    <cellStyle name="Normal 46 4" xfId="5462"/>
    <cellStyle name="Normal 46 5" xfId="5463"/>
    <cellStyle name="Normal 47" xfId="5464"/>
    <cellStyle name="Normal 47 2" xfId="5465"/>
    <cellStyle name="Normal 47 2 2" xfId="5466"/>
    <cellStyle name="Normal 47 3" xfId="5467"/>
    <cellStyle name="Normal 48" xfId="5468"/>
    <cellStyle name="Normal 48 2" xfId="5469"/>
    <cellStyle name="Normal 48 2 2" xfId="5470"/>
    <cellStyle name="Normal 48 3" xfId="5471"/>
    <cellStyle name="Normal 49" xfId="5472"/>
    <cellStyle name="Normal 49 2" xfId="5473"/>
    <cellStyle name="Normal 49 2 2" xfId="5474"/>
    <cellStyle name="Normal 49 3" xfId="5475"/>
    <cellStyle name="Normal 5" xfId="5476"/>
    <cellStyle name="Normal 5 2" xfId="5477"/>
    <cellStyle name="Normal 5 2 2" xfId="5478"/>
    <cellStyle name="Normal 5 3" xfId="5479"/>
    <cellStyle name="Normal 5 4" xfId="5480"/>
    <cellStyle name="Normal 5 5" xfId="5481"/>
    <cellStyle name="Normal 50" xfId="5482"/>
    <cellStyle name="Normal 50 2" xfId="5483"/>
    <cellStyle name="Normal 50 2 2" xfId="5484"/>
    <cellStyle name="Normal 50 3" xfId="5485"/>
    <cellStyle name="Normal 51" xfId="5486"/>
    <cellStyle name="Normal 51 2" xfId="5487"/>
    <cellStyle name="Normal 51 2 2" xfId="5488"/>
    <cellStyle name="Normal 51 3" xfId="5489"/>
    <cellStyle name="Normal 52" xfId="5490"/>
    <cellStyle name="Normal 52 2" xfId="5491"/>
    <cellStyle name="Normal 52 2 2" xfId="5492"/>
    <cellStyle name="Normal 52 3" xfId="5493"/>
    <cellStyle name="Normal 53" xfId="5494"/>
    <cellStyle name="Normal 53 2" xfId="5495"/>
    <cellStyle name="Normal 53 2 2" xfId="5496"/>
    <cellStyle name="Normal 53 3" xfId="5497"/>
    <cellStyle name="Normal 54" xfId="5498"/>
    <cellStyle name="Normal 54 2" xfId="5499"/>
    <cellStyle name="Normal 54 2 2" xfId="5500"/>
    <cellStyle name="Normal 54 3" xfId="5501"/>
    <cellStyle name="Normal 55" xfId="5502"/>
    <cellStyle name="Normal 55 2" xfId="5503"/>
    <cellStyle name="Normal 55 2 2" xfId="5504"/>
    <cellStyle name="Normal 55 3" xfId="5505"/>
    <cellStyle name="Normal 56" xfId="5506"/>
    <cellStyle name="Normal 56 2" xfId="5507"/>
    <cellStyle name="Normal 56 2 2" xfId="5508"/>
    <cellStyle name="Normal 56 3" xfId="5509"/>
    <cellStyle name="Normal 57" xfId="5510"/>
    <cellStyle name="Normal 57 2" xfId="5511"/>
    <cellStyle name="Normal 57 2 2" xfId="5512"/>
    <cellStyle name="Normal 57 3" xfId="5513"/>
    <cellStyle name="Normal 58" xfId="5514"/>
    <cellStyle name="Normal 58 2" xfId="5515"/>
    <cellStyle name="Normal 58 2 2" xfId="5516"/>
    <cellStyle name="Normal 58 3" xfId="5517"/>
    <cellStyle name="Normal 59" xfId="5518"/>
    <cellStyle name="Normal 59 2" xfId="5519"/>
    <cellStyle name="Normal 59 2 2" xfId="5520"/>
    <cellStyle name="Normal 59 3" xfId="5521"/>
    <cellStyle name="Normal 6" xfId="5522"/>
    <cellStyle name="Normal 6 2" xfId="5523"/>
    <cellStyle name="Normal 6 2 2" xfId="5524"/>
    <cellStyle name="Normal 6 3" xfId="5525"/>
    <cellStyle name="Normal 6 4" xfId="5526"/>
    <cellStyle name="Normal 6 5" xfId="5527"/>
    <cellStyle name="Normal 60" xfId="5528"/>
    <cellStyle name="Normal 60 2" xfId="5529"/>
    <cellStyle name="Normal 60 2 2" xfId="5530"/>
    <cellStyle name="Normal 60 3" xfId="5531"/>
    <cellStyle name="Normal 61" xfId="5532"/>
    <cellStyle name="Normal 61 2" xfId="5533"/>
    <cellStyle name="Normal 61 2 2" xfId="5534"/>
    <cellStyle name="Normal 61 3" xfId="5535"/>
    <cellStyle name="Normal 62" xfId="5536"/>
    <cellStyle name="Normal 62 2" xfId="5537"/>
    <cellStyle name="Normal 62 2 2" xfId="5538"/>
    <cellStyle name="Normal 62 3" xfId="5539"/>
    <cellStyle name="Normal 63" xfId="5540"/>
    <cellStyle name="Normal 63 2" xfId="5541"/>
    <cellStyle name="Normal 63 2 2" xfId="5542"/>
    <cellStyle name="Normal 63 3" xfId="5543"/>
    <cellStyle name="Normal 64" xfId="5544"/>
    <cellStyle name="Normal 64 2" xfId="5545"/>
    <cellStyle name="Normal 64 2 2" xfId="5546"/>
    <cellStyle name="Normal 64 3" xfId="5547"/>
    <cellStyle name="Normal 65" xfId="5548"/>
    <cellStyle name="Normal 65 2" xfId="5549"/>
    <cellStyle name="Normal 65 2 2" xfId="5550"/>
    <cellStyle name="Normal 65 3" xfId="5551"/>
    <cellStyle name="Normal 65 4" xfId="5552"/>
    <cellStyle name="Normal 65 5" xfId="5553"/>
    <cellStyle name="Normal 66" xfId="5554"/>
    <cellStyle name="Normal 66 2" xfId="5555"/>
    <cellStyle name="Normal 66 2 2" xfId="5556"/>
    <cellStyle name="Normal 66 3" xfId="5557"/>
    <cellStyle name="Normal 66 4" xfId="5558"/>
    <cellStyle name="Normal 66 5" xfId="5559"/>
    <cellStyle name="Normal 67" xfId="5560"/>
    <cellStyle name="Normal 67 2" xfId="5561"/>
    <cellStyle name="Normal 67 2 2" xfId="5562"/>
    <cellStyle name="Normal 67 3" xfId="5563"/>
    <cellStyle name="Normal 68" xfId="5564"/>
    <cellStyle name="Normal 68 2" xfId="5565"/>
    <cellStyle name="Normal 68 2 2" xfId="5566"/>
    <cellStyle name="Normal 68 3" xfId="5567"/>
    <cellStyle name="Normal 69" xfId="5568"/>
    <cellStyle name="Normal 69 2" xfId="5569"/>
    <cellStyle name="Normal 69 2 2" xfId="5570"/>
    <cellStyle name="Normal 69 3" xfId="5571"/>
    <cellStyle name="Normal 7" xfId="5572"/>
    <cellStyle name="Normal 7 2" xfId="5573"/>
    <cellStyle name="Normal 7 2 2" xfId="5574"/>
    <cellStyle name="Normal 7 3" xfId="5575"/>
    <cellStyle name="Normal 7 4" xfId="5576"/>
    <cellStyle name="Normal 7 5" xfId="5577"/>
    <cellStyle name="Normal 70" xfId="5578"/>
    <cellStyle name="Normal 70 2" xfId="5579"/>
    <cellStyle name="Normal 71" xfId="5580"/>
    <cellStyle name="Normal 71 2" xfId="5581"/>
    <cellStyle name="Normal 72" xfId="5582"/>
    <cellStyle name="Normal 72 2" xfId="5583"/>
    <cellStyle name="Normal 73" xfId="5584"/>
    <cellStyle name="Normal 73 2" xfId="5585"/>
    <cellStyle name="Normal 74" xfId="5586"/>
    <cellStyle name="Normal 74 2" xfId="5587"/>
    <cellStyle name="Normal 75" xfId="5588"/>
    <cellStyle name="Normal 75 2" xfId="5589"/>
    <cellStyle name="Normal 75 3" xfId="5590"/>
    <cellStyle name="Normal 75 4" xfId="5591"/>
    <cellStyle name="Normal 76" xfId="5592"/>
    <cellStyle name="Normal 76 2" xfId="5593"/>
    <cellStyle name="Normal 76 3" xfId="5594"/>
    <cellStyle name="Normal 76 4" xfId="5595"/>
    <cellStyle name="Normal 77" xfId="5596"/>
    <cellStyle name="Normal 77 2" xfId="5597"/>
    <cellStyle name="Normal 78" xfId="5598"/>
    <cellStyle name="Normal 78 2" xfId="5599"/>
    <cellStyle name="Normal 78 3" xfId="5600"/>
    <cellStyle name="Normal 78 4" xfId="5601"/>
    <cellStyle name="Normal 79" xfId="5602"/>
    <cellStyle name="Normal 79 2" xfId="5603"/>
    <cellStyle name="Normal 79 3" xfId="5604"/>
    <cellStyle name="Normal 79 4" xfId="5605"/>
    <cellStyle name="Normal 8" xfId="5606"/>
    <cellStyle name="Normal 8 2" xfId="5607"/>
    <cellStyle name="Normal 8 2 2" xfId="5608"/>
    <cellStyle name="Normal 8 3" xfId="5609"/>
    <cellStyle name="Normal 8 4" xfId="5610"/>
    <cellStyle name="Normal 8 5" xfId="5611"/>
    <cellStyle name="Normal 80" xfId="5612"/>
    <cellStyle name="Normal 80 2" xfId="5613"/>
    <cellStyle name="Normal 80 3" xfId="5614"/>
    <cellStyle name="Normal 80 4" xfId="5615"/>
    <cellStyle name="Normal 81" xfId="5616"/>
    <cellStyle name="Normal 81 2" xfId="5617"/>
    <cellStyle name="Normal 81 3" xfId="5618"/>
    <cellStyle name="Normal 81 4" xfId="5619"/>
    <cellStyle name="Normal 82" xfId="5620"/>
    <cellStyle name="Normal 82 2" xfId="5621"/>
    <cellStyle name="Normal 83" xfId="5622"/>
    <cellStyle name="Normal 83 2" xfId="5623"/>
    <cellStyle name="Normal 84" xfId="5624"/>
    <cellStyle name="Normal 84 2" xfId="5625"/>
    <cellStyle name="Normal 85" xfId="5626"/>
    <cellStyle name="Normal 85 2" xfId="5627"/>
    <cellStyle name="Normal 86" xfId="5628"/>
    <cellStyle name="Normal 86 2" xfId="5629"/>
    <cellStyle name="Normal 87" xfId="5630"/>
    <cellStyle name="Normal 87 2" xfId="5631"/>
    <cellStyle name="Normal 88" xfId="5632"/>
    <cellStyle name="Normal 88 2" xfId="5633"/>
    <cellStyle name="Normal 88 3" xfId="5634"/>
    <cellStyle name="Normal 88 4" xfId="5635"/>
    <cellStyle name="Normal 89" xfId="5636"/>
    <cellStyle name="Normal 89 2" xfId="5637"/>
    <cellStyle name="Normal 9" xfId="5638"/>
    <cellStyle name="Normal 9 10" xfId="5639"/>
    <cellStyle name="Normal 9 11" xfId="5640"/>
    <cellStyle name="Normal 9 2" xfId="5641"/>
    <cellStyle name="Normal 9 2 2" xfId="5642"/>
    <cellStyle name="Normal 9 2 3" xfId="5643"/>
    <cellStyle name="Normal 9 2 4" xfId="5644"/>
    <cellStyle name="Normal 9 2 5" xfId="5645"/>
    <cellStyle name="Normal 9 2 6" xfId="5646"/>
    <cellStyle name="Normal 9 3" xfId="5647"/>
    <cellStyle name="Normal 9 3 2" xfId="5648"/>
    <cellStyle name="Normal 9 4" xfId="5649"/>
    <cellStyle name="Normal 9 4 2" xfId="5650"/>
    <cellStyle name="Normal 9 5" xfId="5651"/>
    <cellStyle name="Normal 9 5 2" xfId="5652"/>
    <cellStyle name="Normal 9 6" xfId="5653"/>
    <cellStyle name="Normal 9 7" xfId="5654"/>
    <cellStyle name="Normal 9 8" xfId="5655"/>
    <cellStyle name="Normal 9 9" xfId="5656"/>
    <cellStyle name="Normal 90" xfId="5657"/>
    <cellStyle name="Normal 90 2" xfId="5658"/>
    <cellStyle name="Normal 91" xfId="5659"/>
    <cellStyle name="Normal 91 2" xfId="5660"/>
    <cellStyle name="Normal 92" xfId="5661"/>
    <cellStyle name="Normal 92 2" xfId="5662"/>
    <cellStyle name="Normal 93" xfId="5663"/>
    <cellStyle name="Normal 93 2" xfId="5664"/>
    <cellStyle name="Normal 94" xfId="5665"/>
    <cellStyle name="Normal 94 2" xfId="5666"/>
    <cellStyle name="Normal 95" xfId="5667"/>
    <cellStyle name="Normal 95 2" xfId="5668"/>
    <cellStyle name="Normal 96" xfId="5669"/>
    <cellStyle name="Normal 96 2" xfId="5670"/>
    <cellStyle name="Normal 97" xfId="5671"/>
    <cellStyle name="Normal 97 2" xfId="5672"/>
    <cellStyle name="Normal 98" xfId="5673"/>
    <cellStyle name="Normal 98 2" xfId="5674"/>
    <cellStyle name="Normal 99" xfId="5675"/>
    <cellStyle name="Normal 99 2" xfId="5676"/>
    <cellStyle name="Nota 10" xfId="5677"/>
    <cellStyle name="Nota 10 2" xfId="5678"/>
    <cellStyle name="Nota 10 2 2" xfId="5679"/>
    <cellStyle name="Nota 10 3" xfId="5680"/>
    <cellStyle name="Nota 10 4" xfId="5681"/>
    <cellStyle name="Nota 10 5" xfId="5682"/>
    <cellStyle name="Nota 100" xfId="5683"/>
    <cellStyle name="Nota 100 2" xfId="5684"/>
    <cellStyle name="Nota 101" xfId="5685"/>
    <cellStyle name="Nota 101 2" xfId="5686"/>
    <cellStyle name="Nota 102" xfId="5687"/>
    <cellStyle name="Nota 102 2" xfId="5688"/>
    <cellStyle name="Nota 103" xfId="5689"/>
    <cellStyle name="Nota 103 2" xfId="5690"/>
    <cellStyle name="Nota 104" xfId="5691"/>
    <cellStyle name="Nota 104 2" xfId="5692"/>
    <cellStyle name="Nota 105" xfId="5693"/>
    <cellStyle name="Nota 105 2" xfId="5694"/>
    <cellStyle name="Nota 106" xfId="5695"/>
    <cellStyle name="Nota 106 2" xfId="5696"/>
    <cellStyle name="Nota 107" xfId="5697"/>
    <cellStyle name="Nota 107 2" xfId="5698"/>
    <cellStyle name="Nota 108" xfId="5699"/>
    <cellStyle name="Nota 108 2" xfId="5700"/>
    <cellStyle name="Nota 109" xfId="5701"/>
    <cellStyle name="Nota 109 2" xfId="5702"/>
    <cellStyle name="Nota 11" xfId="5703"/>
    <cellStyle name="Nota 11 2" xfId="5704"/>
    <cellStyle name="Nota 11 2 2" xfId="5705"/>
    <cellStyle name="Nota 11 3" xfId="5706"/>
    <cellStyle name="Nota 11 4" xfId="5707"/>
    <cellStyle name="Nota 11 5" xfId="5708"/>
    <cellStyle name="Nota 110" xfId="5709"/>
    <cellStyle name="Nota 110 2" xfId="5710"/>
    <cellStyle name="Nota 111" xfId="5711"/>
    <cellStyle name="Nota 111 2" xfId="5712"/>
    <cellStyle name="Nota 112" xfId="5713"/>
    <cellStyle name="Nota 112 2" xfId="5714"/>
    <cellStyle name="Nota 113" xfId="5715"/>
    <cellStyle name="Nota 113 2" xfId="5716"/>
    <cellStyle name="Nota 114" xfId="5717"/>
    <cellStyle name="Nota 114 2" xfId="5718"/>
    <cellStyle name="Nota 115" xfId="5719"/>
    <cellStyle name="Nota 115 2" xfId="5720"/>
    <cellStyle name="Nota 116" xfId="5721"/>
    <cellStyle name="Nota 116 2" xfId="5722"/>
    <cellStyle name="Nota 117" xfId="5723"/>
    <cellStyle name="Nota 117 2" xfId="5724"/>
    <cellStyle name="Nota 118" xfId="5725"/>
    <cellStyle name="Nota 118 2" xfId="5726"/>
    <cellStyle name="Nota 119" xfId="5727"/>
    <cellStyle name="Nota 119 2" xfId="5728"/>
    <cellStyle name="Nota 12" xfId="5729"/>
    <cellStyle name="Nota 12 2" xfId="5730"/>
    <cellStyle name="Nota 12 2 2" xfId="5731"/>
    <cellStyle name="Nota 12 3" xfId="5732"/>
    <cellStyle name="Nota 12 4" xfId="5733"/>
    <cellStyle name="Nota 12 5" xfId="5734"/>
    <cellStyle name="Nota 120" xfId="5735"/>
    <cellStyle name="Nota 120 2" xfId="5736"/>
    <cellStyle name="Nota 121" xfId="5737"/>
    <cellStyle name="Nota 121 2" xfId="5738"/>
    <cellStyle name="Nota 122" xfId="5739"/>
    <cellStyle name="Nota 122 2" xfId="5740"/>
    <cellStyle name="Nota 123" xfId="5741"/>
    <cellStyle name="Nota 123 2" xfId="5742"/>
    <cellStyle name="Nota 124" xfId="5743"/>
    <cellStyle name="Nota 124 2" xfId="5744"/>
    <cellStyle name="Nota 125" xfId="5745"/>
    <cellStyle name="Nota 125 2" xfId="5746"/>
    <cellStyle name="Nota 126" xfId="5747"/>
    <cellStyle name="Nota 126 2" xfId="5748"/>
    <cellStyle name="Nota 127" xfId="5749"/>
    <cellStyle name="Nota 127 2" xfId="5750"/>
    <cellStyle name="Nota 128" xfId="5751"/>
    <cellStyle name="Nota 128 2" xfId="5752"/>
    <cellStyle name="Nota 129" xfId="5753"/>
    <cellStyle name="Nota 129 2" xfId="5754"/>
    <cellStyle name="Nota 13" xfId="5755"/>
    <cellStyle name="Nota 13 2" xfId="5756"/>
    <cellStyle name="Nota 13 2 2" xfId="5757"/>
    <cellStyle name="Nota 13 3" xfId="5758"/>
    <cellStyle name="Nota 13 4" xfId="5759"/>
    <cellStyle name="Nota 13 5" xfId="5760"/>
    <cellStyle name="Nota 130" xfId="5761"/>
    <cellStyle name="Nota 130 2" xfId="5762"/>
    <cellStyle name="Nota 131" xfId="5763"/>
    <cellStyle name="Nota 131 2" xfId="5764"/>
    <cellStyle name="Nota 132" xfId="5765"/>
    <cellStyle name="Nota 132 2" xfId="5766"/>
    <cellStyle name="Nota 133" xfId="5767"/>
    <cellStyle name="Nota 133 2" xfId="5768"/>
    <cellStyle name="Nota 134" xfId="5769"/>
    <cellStyle name="Nota 134 2" xfId="5770"/>
    <cellStyle name="Nota 135" xfId="5771"/>
    <cellStyle name="Nota 135 2" xfId="5772"/>
    <cellStyle name="Nota 136" xfId="5773"/>
    <cellStyle name="Nota 136 2" xfId="5774"/>
    <cellStyle name="Nota 137" xfId="5775"/>
    <cellStyle name="Nota 137 2" xfId="5776"/>
    <cellStyle name="Nota 138" xfId="5777"/>
    <cellStyle name="Nota 138 2" xfId="5778"/>
    <cellStyle name="Nota 139" xfId="5779"/>
    <cellStyle name="Nota 139 2" xfId="5780"/>
    <cellStyle name="Nota 14" xfId="5781"/>
    <cellStyle name="Nota 14 2" xfId="5782"/>
    <cellStyle name="Nota 14 2 2" xfId="5783"/>
    <cellStyle name="Nota 14 3" xfId="5784"/>
    <cellStyle name="Nota 14 4" xfId="5785"/>
    <cellStyle name="Nota 14 5" xfId="5786"/>
    <cellStyle name="Nota 140" xfId="5787"/>
    <cellStyle name="Nota 140 2" xfId="5788"/>
    <cellStyle name="Nota 141" xfId="5789"/>
    <cellStyle name="Nota 141 2" xfId="5790"/>
    <cellStyle name="Nota 142" xfId="5791"/>
    <cellStyle name="Nota 142 2" xfId="5792"/>
    <cellStyle name="Nota 143" xfId="5793"/>
    <cellStyle name="Nota 143 2" xfId="5794"/>
    <cellStyle name="Nota 144" xfId="5795"/>
    <cellStyle name="Nota 144 2" xfId="5796"/>
    <cellStyle name="Nota 145" xfId="5797"/>
    <cellStyle name="Nota 145 2" xfId="5798"/>
    <cellStyle name="Nota 146" xfId="5799"/>
    <cellStyle name="Nota 146 2" xfId="5800"/>
    <cellStyle name="Nota 147" xfId="5801"/>
    <cellStyle name="Nota 147 2" xfId="5802"/>
    <cellStyle name="Nota 148" xfId="5803"/>
    <cellStyle name="Nota 148 2" xfId="5804"/>
    <cellStyle name="Nota 149" xfId="5805"/>
    <cellStyle name="Nota 149 2" xfId="5806"/>
    <cellStyle name="Nota 15" xfId="5807"/>
    <cellStyle name="Nota 15 2" xfId="5808"/>
    <cellStyle name="Nota 15 2 2" xfId="5809"/>
    <cellStyle name="Nota 15 3" xfId="5810"/>
    <cellStyle name="Nota 15 4" xfId="5811"/>
    <cellStyle name="Nota 15 5" xfId="5812"/>
    <cellStyle name="Nota 150" xfId="5813"/>
    <cellStyle name="Nota 150 2" xfId="5814"/>
    <cellStyle name="Nota 151" xfId="5815"/>
    <cellStyle name="Nota 151 2" xfId="5816"/>
    <cellStyle name="Nota 152" xfId="5817"/>
    <cellStyle name="Nota 152 2" xfId="5818"/>
    <cellStyle name="Nota 153" xfId="5819"/>
    <cellStyle name="Nota 153 2" xfId="5820"/>
    <cellStyle name="Nota 154" xfId="5821"/>
    <cellStyle name="Nota 154 2" xfId="5822"/>
    <cellStyle name="Nota 155" xfId="5823"/>
    <cellStyle name="Nota 155 2" xfId="5824"/>
    <cellStyle name="Nota 156" xfId="5825"/>
    <cellStyle name="Nota 156 2" xfId="5826"/>
    <cellStyle name="Nota 157" xfId="5827"/>
    <cellStyle name="Nota 157 2" xfId="5828"/>
    <cellStyle name="Nota 158" xfId="5829"/>
    <cellStyle name="Nota 158 2" xfId="5830"/>
    <cellStyle name="Nota 159" xfId="5831"/>
    <cellStyle name="Nota 159 2" xfId="5832"/>
    <cellStyle name="Nota 16" xfId="5833"/>
    <cellStyle name="Nota 16 2" xfId="5834"/>
    <cellStyle name="Nota 16 2 2" xfId="5835"/>
    <cellStyle name="Nota 16 3" xfId="5836"/>
    <cellStyle name="Nota 16 4" xfId="5837"/>
    <cellStyle name="Nota 16 5" xfId="5838"/>
    <cellStyle name="Nota 160" xfId="5839"/>
    <cellStyle name="Nota 160 2" xfId="5840"/>
    <cellStyle name="Nota 161" xfId="5841"/>
    <cellStyle name="Nota 161 2" xfId="5842"/>
    <cellStyle name="Nota 162" xfId="5843"/>
    <cellStyle name="Nota 162 2" xfId="5844"/>
    <cellStyle name="Nota 163" xfId="5845"/>
    <cellStyle name="Nota 163 2" xfId="5846"/>
    <cellStyle name="Nota 164" xfId="5847"/>
    <cellStyle name="Nota 164 2" xfId="5848"/>
    <cellStyle name="Nota 165" xfId="5849"/>
    <cellStyle name="Nota 165 2" xfId="5850"/>
    <cellStyle name="Nota 166" xfId="5851"/>
    <cellStyle name="Nota 166 2" xfId="5852"/>
    <cellStyle name="Nota 167" xfId="5853"/>
    <cellStyle name="Nota 167 2" xfId="5854"/>
    <cellStyle name="Nota 168" xfId="5855"/>
    <cellStyle name="Nota 168 2" xfId="5856"/>
    <cellStyle name="Nota 169" xfId="5857"/>
    <cellStyle name="Nota 169 2" xfId="5858"/>
    <cellStyle name="Nota 17" xfId="5859"/>
    <cellStyle name="Nota 17 2" xfId="5860"/>
    <cellStyle name="Nota 17 2 2" xfId="5861"/>
    <cellStyle name="Nota 17 3" xfId="5862"/>
    <cellStyle name="Nota 17 4" xfId="5863"/>
    <cellStyle name="Nota 17 5" xfId="5864"/>
    <cellStyle name="Nota 170" xfId="5865"/>
    <cellStyle name="Nota 170 2" xfId="5866"/>
    <cellStyle name="Nota 171" xfId="5867"/>
    <cellStyle name="Nota 171 2" xfId="5868"/>
    <cellStyle name="Nota 172" xfId="5869"/>
    <cellStyle name="Nota 172 2" xfId="5870"/>
    <cellStyle name="Nota 173" xfId="5871"/>
    <cellStyle name="Nota 173 2" xfId="5872"/>
    <cellStyle name="Nota 174" xfId="5873"/>
    <cellStyle name="Nota 174 2" xfId="5874"/>
    <cellStyle name="Nota 175" xfId="5875"/>
    <cellStyle name="Nota 175 2" xfId="5876"/>
    <cellStyle name="Nota 176" xfId="5877"/>
    <cellStyle name="Nota 176 2" xfId="5878"/>
    <cellStyle name="Nota 177" xfId="5879"/>
    <cellStyle name="Nota 177 2" xfId="5880"/>
    <cellStyle name="Nota 178" xfId="5881"/>
    <cellStyle name="Nota 178 2" xfId="5882"/>
    <cellStyle name="Nota 179" xfId="5883"/>
    <cellStyle name="Nota 179 2" xfId="5884"/>
    <cellStyle name="Nota 18" xfId="5885"/>
    <cellStyle name="Nota 18 2" xfId="5886"/>
    <cellStyle name="Nota 18 2 2" xfId="5887"/>
    <cellStyle name="Nota 18 3" xfId="5888"/>
    <cellStyle name="Nota 18 4" xfId="5889"/>
    <cellStyle name="Nota 18 5" xfId="5890"/>
    <cellStyle name="Nota 180" xfId="5891"/>
    <cellStyle name="Nota 180 2" xfId="5892"/>
    <cellStyle name="Nota 181" xfId="5893"/>
    <cellStyle name="Nota 181 2" xfId="5894"/>
    <cellStyle name="Nota 182" xfId="5895"/>
    <cellStyle name="Nota 182 2" xfId="5896"/>
    <cellStyle name="Nota 183" xfId="5897"/>
    <cellStyle name="Nota 183 2" xfId="5898"/>
    <cellStyle name="Nota 184" xfId="5899"/>
    <cellStyle name="Nota 184 2" xfId="5900"/>
    <cellStyle name="Nota 185" xfId="5901"/>
    <cellStyle name="Nota 185 2" xfId="5902"/>
    <cellStyle name="Nota 186" xfId="5903"/>
    <cellStyle name="Nota 186 2" xfId="5904"/>
    <cellStyle name="Nota 187" xfId="5905"/>
    <cellStyle name="Nota 187 2" xfId="5906"/>
    <cellStyle name="Nota 188" xfId="5907"/>
    <cellStyle name="Nota 188 2" xfId="5908"/>
    <cellStyle name="Nota 189" xfId="5909"/>
    <cellStyle name="Nota 189 2" xfId="5910"/>
    <cellStyle name="Nota 19" xfId="5911"/>
    <cellStyle name="Nota 19 2" xfId="5912"/>
    <cellStyle name="Nota 19 2 2" xfId="5913"/>
    <cellStyle name="Nota 19 3" xfId="5914"/>
    <cellStyle name="Nota 19 4" xfId="5915"/>
    <cellStyle name="Nota 19 5" xfId="5916"/>
    <cellStyle name="Nota 190" xfId="5917"/>
    <cellStyle name="Nota 190 2" xfId="5918"/>
    <cellStyle name="Nota 191" xfId="5919"/>
    <cellStyle name="Nota 191 2" xfId="5920"/>
    <cellStyle name="Nota 192" xfId="5921"/>
    <cellStyle name="Nota 192 2" xfId="5922"/>
    <cellStyle name="Nota 193" xfId="5923"/>
    <cellStyle name="Nota 193 2" xfId="5924"/>
    <cellStyle name="Nota 194" xfId="5925"/>
    <cellStyle name="Nota 194 2" xfId="5926"/>
    <cellStyle name="Nota 195" xfId="5927"/>
    <cellStyle name="Nota 195 2" xfId="5928"/>
    <cellStyle name="Nota 196" xfId="5929"/>
    <cellStyle name="Nota 196 2" xfId="5930"/>
    <cellStyle name="Nota 197" xfId="5931"/>
    <cellStyle name="Nota 197 2" xfId="5932"/>
    <cellStyle name="Nota 198" xfId="5933"/>
    <cellStyle name="Nota 198 2" xfId="5934"/>
    <cellStyle name="Nota 199" xfId="5935"/>
    <cellStyle name="Nota 199 2" xfId="5936"/>
    <cellStyle name="Nota 2" xfId="5937"/>
    <cellStyle name="Nota 2 2" xfId="5938"/>
    <cellStyle name="Nota 2 2 2" xfId="5939"/>
    <cellStyle name="Nota 2 3" xfId="5940"/>
    <cellStyle name="Nota 2 4" xfId="5941"/>
    <cellStyle name="Nota 2 5" xfId="5942"/>
    <cellStyle name="Nota 20" xfId="5943"/>
    <cellStyle name="Nota 20 2" xfId="5944"/>
    <cellStyle name="Nota 20 2 2" xfId="5945"/>
    <cellStyle name="Nota 20 3" xfId="5946"/>
    <cellStyle name="Nota 20 4" xfId="5947"/>
    <cellStyle name="Nota 20 5" xfId="5948"/>
    <cellStyle name="Nota 200" xfId="5949"/>
    <cellStyle name="Nota 200 2" xfId="5950"/>
    <cellStyle name="Nota 201" xfId="5951"/>
    <cellStyle name="Nota 201 2" xfId="5952"/>
    <cellStyle name="Nota 202" xfId="5953"/>
    <cellStyle name="Nota 202 2" xfId="5954"/>
    <cellStyle name="Nota 203" xfId="5955"/>
    <cellStyle name="Nota 203 2" xfId="5956"/>
    <cellStyle name="Nota 204" xfId="5957"/>
    <cellStyle name="Nota 204 2" xfId="5958"/>
    <cellStyle name="Nota 205" xfId="5959"/>
    <cellStyle name="Nota 205 2" xfId="5960"/>
    <cellStyle name="Nota 206" xfId="5961"/>
    <cellStyle name="Nota 207" xfId="5962"/>
    <cellStyle name="Nota 208" xfId="5963"/>
    <cellStyle name="Nota 209" xfId="5964"/>
    <cellStyle name="Nota 21" xfId="5965"/>
    <cellStyle name="Nota 21 2" xfId="5966"/>
    <cellStyle name="Nota 21 2 2" xfId="5967"/>
    <cellStyle name="Nota 21 3" xfId="5968"/>
    <cellStyle name="Nota 21 4" xfId="5969"/>
    <cellStyle name="Nota 21 5" xfId="5970"/>
    <cellStyle name="Nota 210" xfId="5971"/>
    <cellStyle name="Nota 211" xfId="5972"/>
    <cellStyle name="Nota 212" xfId="5973"/>
    <cellStyle name="Nota 213" xfId="5974"/>
    <cellStyle name="Nota 214" xfId="5975"/>
    <cellStyle name="Nota 215" xfId="5976"/>
    <cellStyle name="Nota 216" xfId="5977"/>
    <cellStyle name="Nota 217" xfId="5978"/>
    <cellStyle name="Nota 218" xfId="5979"/>
    <cellStyle name="Nota 219" xfId="5980"/>
    <cellStyle name="Nota 22" xfId="5981"/>
    <cellStyle name="Nota 22 2" xfId="5982"/>
    <cellStyle name="Nota 22 3" xfId="5983"/>
    <cellStyle name="Nota 22 4" xfId="5984"/>
    <cellStyle name="Nota 220" xfId="5985"/>
    <cellStyle name="Nota 221" xfId="5986"/>
    <cellStyle name="Nota 222" xfId="5987"/>
    <cellStyle name="Nota 223" xfId="5988"/>
    <cellStyle name="Nota 224" xfId="5989"/>
    <cellStyle name="Nota 225" xfId="5990"/>
    <cellStyle name="Nota 226" xfId="5991"/>
    <cellStyle name="Nota 227" xfId="5992"/>
    <cellStyle name="Nota 228" xfId="5993"/>
    <cellStyle name="Nota 229" xfId="5994"/>
    <cellStyle name="Nota 23" xfId="5995"/>
    <cellStyle name="Nota 23 2" xfId="5996"/>
    <cellStyle name="Nota 23 3" xfId="5997"/>
    <cellStyle name="Nota 23 4" xfId="5998"/>
    <cellStyle name="Nota 230" xfId="5999"/>
    <cellStyle name="Nota 231" xfId="6000"/>
    <cellStyle name="Nota 232" xfId="6001"/>
    <cellStyle name="Nota 233" xfId="6002"/>
    <cellStyle name="Nota 234" xfId="6003"/>
    <cellStyle name="Nota 235" xfId="6004"/>
    <cellStyle name="Nota 236" xfId="6005"/>
    <cellStyle name="Nota 237" xfId="6006"/>
    <cellStyle name="Nota 238" xfId="6007"/>
    <cellStyle name="Nota 239" xfId="6008"/>
    <cellStyle name="Nota 24" xfId="6009"/>
    <cellStyle name="Nota 24 2" xfId="6010"/>
    <cellStyle name="Nota 24 3" xfId="6011"/>
    <cellStyle name="Nota 24 4" xfId="6012"/>
    <cellStyle name="Nota 240" xfId="6013"/>
    <cellStyle name="Nota 241" xfId="6014"/>
    <cellStyle name="Nota 242" xfId="6015"/>
    <cellStyle name="Nota 243" xfId="6016"/>
    <cellStyle name="Nota 25" xfId="6017"/>
    <cellStyle name="Nota 25 2" xfId="6018"/>
    <cellStyle name="Nota 26" xfId="6019"/>
    <cellStyle name="Nota 26 2" xfId="6020"/>
    <cellStyle name="Nota 27" xfId="6021"/>
    <cellStyle name="Nota 27 2" xfId="6022"/>
    <cellStyle name="Nota 28" xfId="6023"/>
    <cellStyle name="Nota 28 2" xfId="6024"/>
    <cellStyle name="Nota 29" xfId="6025"/>
    <cellStyle name="Nota 29 2" xfId="6026"/>
    <cellStyle name="Nota 3" xfId="6027"/>
    <cellStyle name="Nota 3 2" xfId="6028"/>
    <cellStyle name="Nota 3 2 2" xfId="6029"/>
    <cellStyle name="Nota 3 3" xfId="6030"/>
    <cellStyle name="Nota 3 4" xfId="6031"/>
    <cellStyle name="Nota 3 5" xfId="6032"/>
    <cellStyle name="Nota 30" xfId="6033"/>
    <cellStyle name="Nota 30 2" xfId="6034"/>
    <cellStyle name="Nota 31" xfId="6035"/>
    <cellStyle name="Nota 31 2" xfId="6036"/>
    <cellStyle name="Nota 32" xfId="6037"/>
    <cellStyle name="Nota 32 2" xfId="6038"/>
    <cellStyle name="Nota 33" xfId="6039"/>
    <cellStyle name="Nota 33 2" xfId="6040"/>
    <cellStyle name="Nota 34" xfId="6041"/>
    <cellStyle name="Nota 34 2" xfId="6042"/>
    <cellStyle name="Nota 35" xfId="6043"/>
    <cellStyle name="Nota 35 2" xfId="6044"/>
    <cellStyle name="Nota 36" xfId="6045"/>
    <cellStyle name="Nota 36 2" xfId="6046"/>
    <cellStyle name="Nota 37" xfId="6047"/>
    <cellStyle name="Nota 37 2" xfId="6048"/>
    <cellStyle name="Nota 38" xfId="6049"/>
    <cellStyle name="Nota 38 2" xfId="6050"/>
    <cellStyle name="Nota 39" xfId="6051"/>
    <cellStyle name="Nota 39 2" xfId="6052"/>
    <cellStyle name="Nota 4" xfId="6053"/>
    <cellStyle name="Nota 4 2" xfId="6054"/>
    <cellStyle name="Nota 4 2 2" xfId="6055"/>
    <cellStyle name="Nota 4 3" xfId="6056"/>
    <cellStyle name="Nota 4 4" xfId="6057"/>
    <cellStyle name="Nota 4 5" xfId="6058"/>
    <cellStyle name="Nota 40" xfId="6059"/>
    <cellStyle name="Nota 40 2" xfId="6060"/>
    <cellStyle name="Nota 41" xfId="6061"/>
    <cellStyle name="Nota 41 2" xfId="6062"/>
    <cellStyle name="Nota 42" xfId="6063"/>
    <cellStyle name="Nota 42 2" xfId="6064"/>
    <cellStyle name="Nota 43" xfId="6065"/>
    <cellStyle name="Nota 43 2" xfId="6066"/>
    <cellStyle name="Nota 44" xfId="6067"/>
    <cellStyle name="Nota 44 2" xfId="6068"/>
    <cellStyle name="Nota 45" xfId="6069"/>
    <cellStyle name="Nota 45 2" xfId="6070"/>
    <cellStyle name="Nota 46" xfId="6071"/>
    <cellStyle name="Nota 46 2" xfId="6072"/>
    <cellStyle name="Nota 47" xfId="6073"/>
    <cellStyle name="Nota 47 2" xfId="6074"/>
    <cellStyle name="Nota 48" xfId="6075"/>
    <cellStyle name="Nota 48 2" xfId="6076"/>
    <cellStyle name="Nota 49" xfId="6077"/>
    <cellStyle name="Nota 49 2" xfId="6078"/>
    <cellStyle name="Nota 5" xfId="6079"/>
    <cellStyle name="Nota 5 2" xfId="6080"/>
    <cellStyle name="Nota 5 2 2" xfId="6081"/>
    <cellStyle name="Nota 5 3" xfId="6082"/>
    <cellStyle name="Nota 5 4" xfId="6083"/>
    <cellStyle name="Nota 5 5" xfId="6084"/>
    <cellStyle name="Nota 50" xfId="6085"/>
    <cellStyle name="Nota 50 2" xfId="6086"/>
    <cellStyle name="Nota 51" xfId="6087"/>
    <cellStyle name="Nota 51 2" xfId="6088"/>
    <cellStyle name="Nota 52" xfId="6089"/>
    <cellStyle name="Nota 52 2" xfId="6090"/>
    <cellStyle name="Nota 53" xfId="6091"/>
    <cellStyle name="Nota 53 2" xfId="6092"/>
    <cellStyle name="Nota 54" xfId="6093"/>
    <cellStyle name="Nota 54 2" xfId="6094"/>
    <cellStyle name="Nota 55" xfId="6095"/>
    <cellStyle name="Nota 55 2" xfId="6096"/>
    <cellStyle name="Nota 56" xfId="6097"/>
    <cellStyle name="Nota 56 2" xfId="6098"/>
    <cellStyle name="Nota 57" xfId="6099"/>
    <cellStyle name="Nota 57 2" xfId="6100"/>
    <cellStyle name="Nota 58" xfId="6101"/>
    <cellStyle name="Nota 58 2" xfId="6102"/>
    <cellStyle name="Nota 59" xfId="6103"/>
    <cellStyle name="Nota 59 2" xfId="6104"/>
    <cellStyle name="Nota 6" xfId="6105"/>
    <cellStyle name="Nota 6 2" xfId="6106"/>
    <cellStyle name="Nota 6 2 2" xfId="6107"/>
    <cellStyle name="Nota 6 3" xfId="6108"/>
    <cellStyle name="Nota 6 4" xfId="6109"/>
    <cellStyle name="Nota 6 5" xfId="6110"/>
    <cellStyle name="Nota 60" xfId="6111"/>
    <cellStyle name="Nota 60 2" xfId="6112"/>
    <cellStyle name="Nota 61" xfId="6113"/>
    <cellStyle name="Nota 61 2" xfId="6114"/>
    <cellStyle name="Nota 62" xfId="6115"/>
    <cellStyle name="Nota 62 2" xfId="6116"/>
    <cellStyle name="Nota 63" xfId="6117"/>
    <cellStyle name="Nota 63 2" xfId="6118"/>
    <cellStyle name="Nota 64" xfId="6119"/>
    <cellStyle name="Nota 64 2" xfId="6120"/>
    <cellStyle name="Nota 65" xfId="6121"/>
    <cellStyle name="Nota 65 2" xfId="6122"/>
    <cellStyle name="Nota 66" xfId="6123"/>
    <cellStyle name="Nota 66 2" xfId="6124"/>
    <cellStyle name="Nota 67" xfId="6125"/>
    <cellStyle name="Nota 67 2" xfId="6126"/>
    <cellStyle name="Nota 68" xfId="6127"/>
    <cellStyle name="Nota 68 2" xfId="6128"/>
    <cellStyle name="Nota 69" xfId="6129"/>
    <cellStyle name="Nota 69 2" xfId="6130"/>
    <cellStyle name="Nota 7" xfId="6131"/>
    <cellStyle name="Nota 7 2" xfId="6132"/>
    <cellStyle name="Nota 7 2 2" xfId="6133"/>
    <cellStyle name="Nota 7 3" xfId="6134"/>
    <cellStyle name="Nota 7 4" xfId="6135"/>
    <cellStyle name="Nota 7 5" xfId="6136"/>
    <cellStyle name="Nota 70" xfId="6137"/>
    <cellStyle name="Nota 70 2" xfId="6138"/>
    <cellStyle name="Nota 71" xfId="6139"/>
    <cellStyle name="Nota 71 2" xfId="6140"/>
    <cellStyle name="Nota 72" xfId="6141"/>
    <cellStyle name="Nota 72 2" xfId="6142"/>
    <cellStyle name="Nota 73" xfId="6143"/>
    <cellStyle name="Nota 73 2" xfId="6144"/>
    <cellStyle name="Nota 74" xfId="6145"/>
    <cellStyle name="Nota 74 2" xfId="6146"/>
    <cellStyle name="Nota 75" xfId="6147"/>
    <cellStyle name="Nota 75 2" xfId="6148"/>
    <cellStyle name="Nota 76" xfId="6149"/>
    <cellStyle name="Nota 76 2" xfId="6150"/>
    <cellStyle name="Nota 77" xfId="6151"/>
    <cellStyle name="Nota 77 2" xfId="6152"/>
    <cellStyle name="Nota 78" xfId="6153"/>
    <cellStyle name="Nota 78 2" xfId="6154"/>
    <cellStyle name="Nota 79" xfId="6155"/>
    <cellStyle name="Nota 79 2" xfId="6156"/>
    <cellStyle name="Nota 8" xfId="6157"/>
    <cellStyle name="Nota 8 2" xfId="6158"/>
    <cellStyle name="Nota 8 2 2" xfId="6159"/>
    <cellStyle name="Nota 8 3" xfId="6160"/>
    <cellStyle name="Nota 8 4" xfId="6161"/>
    <cellStyle name="Nota 8 5" xfId="6162"/>
    <cellStyle name="Nota 80" xfId="6163"/>
    <cellStyle name="Nota 80 2" xfId="6164"/>
    <cellStyle name="Nota 81" xfId="6165"/>
    <cellStyle name="Nota 81 2" xfId="6166"/>
    <cellStyle name="Nota 82" xfId="6167"/>
    <cellStyle name="Nota 82 2" xfId="6168"/>
    <cellStyle name="Nota 83" xfId="6169"/>
    <cellStyle name="Nota 83 2" xfId="6170"/>
    <cellStyle name="Nota 84" xfId="6171"/>
    <cellStyle name="Nota 84 2" xfId="6172"/>
    <cellStyle name="Nota 85" xfId="6173"/>
    <cellStyle name="Nota 85 2" xfId="6174"/>
    <cellStyle name="Nota 86" xfId="6175"/>
    <cellStyle name="Nota 86 2" xfId="6176"/>
    <cellStyle name="Nota 87" xfId="6177"/>
    <cellStyle name="Nota 87 2" xfId="6178"/>
    <cellStyle name="Nota 88" xfId="6179"/>
    <cellStyle name="Nota 88 2" xfId="6180"/>
    <cellStyle name="Nota 89" xfId="6181"/>
    <cellStyle name="Nota 89 2" xfId="6182"/>
    <cellStyle name="Nota 9" xfId="6183"/>
    <cellStyle name="Nota 9 2" xfId="6184"/>
    <cellStyle name="Nota 9 2 2" xfId="6185"/>
    <cellStyle name="Nota 9 3" xfId="6186"/>
    <cellStyle name="Nota 9 4" xfId="6187"/>
    <cellStyle name="Nota 9 5" xfId="6188"/>
    <cellStyle name="Nota 90" xfId="6189"/>
    <cellStyle name="Nota 90 2" xfId="6190"/>
    <cellStyle name="Nota 91" xfId="6191"/>
    <cellStyle name="Nota 91 2" xfId="6192"/>
    <cellStyle name="Nota 92" xfId="6193"/>
    <cellStyle name="Nota 92 2" xfId="6194"/>
    <cellStyle name="Nota 93" xfId="6195"/>
    <cellStyle name="Nota 93 2" xfId="6196"/>
    <cellStyle name="Nota 94" xfId="6197"/>
    <cellStyle name="Nota 94 2" xfId="6198"/>
    <cellStyle name="Nota 95" xfId="6199"/>
    <cellStyle name="Nota 95 2" xfId="6200"/>
    <cellStyle name="Nota 96" xfId="6201"/>
    <cellStyle name="Nota 96 2" xfId="6202"/>
    <cellStyle name="Nota 97" xfId="6203"/>
    <cellStyle name="Nota 97 2" xfId="6204"/>
    <cellStyle name="Nota 98" xfId="6205"/>
    <cellStyle name="Nota 98 2" xfId="6206"/>
    <cellStyle name="Nota 99" xfId="6207"/>
    <cellStyle name="Nota 99 2" xfId="6208"/>
    <cellStyle name="Note" xfId="6209"/>
    <cellStyle name="Output" xfId="6210"/>
    <cellStyle name="Separador de milhares 2" xfId="6211"/>
    <cellStyle name="Texto Explicativo 2" xfId="6212"/>
    <cellStyle name="Title" xfId="6213"/>
    <cellStyle name="Vírgula" xfId="1" builtinId="3"/>
    <cellStyle name="Warning Text" xfId="6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CF%20NOVEMBRO%202020%20-%20UPA%20CARUARU%20-%20SES/13.2%20PCF%2011%202020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E3" sqref="E3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71.140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(OCULTAR)'!$P$3:$R$56,3,0),"")</f>
        <v>9039744001166</v>
      </c>
      <c r="B5" s="4" t="s">
        <v>9</v>
      </c>
      <c r="C5" s="5">
        <v>7146768000117</v>
      </c>
      <c r="D5" s="6" t="s">
        <v>14</v>
      </c>
      <c r="E5" s="7">
        <v>5</v>
      </c>
      <c r="F5" s="12">
        <v>43896</v>
      </c>
      <c r="G5" s="12">
        <v>44261</v>
      </c>
      <c r="H5" s="13">
        <v>2715</v>
      </c>
      <c r="I5" s="10" t="s">
        <v>11</v>
      </c>
    </row>
    <row r="6" spans="1:9" ht="21" customHeight="1" x14ac:dyDescent="0.2">
      <c r="A6" s="3" t="str">
        <f>IFERROR(VLOOKUP(B6,'[1]DADOS (OCULTAR)'!$P$3:$R$56,3,0),"")</f>
        <v/>
      </c>
      <c r="B6" s="4"/>
      <c r="C6" s="5"/>
      <c r="D6" s="11"/>
      <c r="E6" s="7"/>
      <c r="F6" s="12"/>
      <c r="G6" s="12"/>
      <c r="H6" s="13"/>
      <c r="I6" s="11"/>
    </row>
    <row r="7" spans="1:9" ht="21" customHeight="1" x14ac:dyDescent="0.2">
      <c r="A7" s="3" t="str">
        <f>IFERROR(VLOOKUP(B7,'[1]DADOS (OCULTAR)'!$P$3:$R$56,3,0),"")</f>
        <v/>
      </c>
      <c r="B7" s="4"/>
      <c r="C7" s="5"/>
      <c r="D7" s="11"/>
      <c r="E7" s="7"/>
      <c r="F7" s="12"/>
      <c r="G7" s="12"/>
      <c r="H7" s="13"/>
      <c r="I7" s="11"/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11"/>
      <c r="E8" s="7"/>
      <c r="F8" s="12"/>
      <c r="G8" s="12"/>
      <c r="H8" s="13"/>
      <c r="I8" s="11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11"/>
      <c r="E9" s="7"/>
      <c r="F9" s="12"/>
      <c r="G9" s="12"/>
      <c r="H9" s="13"/>
      <c r="I9" s="11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7"/>
      <c r="F43" s="14"/>
      <c r="G43" s="14"/>
      <c r="H43" s="13"/>
      <c r="I43" s="11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7"/>
      <c r="F44" s="14"/>
      <c r="G44" s="14"/>
      <c r="H44" s="13"/>
      <c r="I44" s="11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7"/>
      <c r="F45" s="14"/>
      <c r="G45" s="14"/>
      <c r="H45" s="13"/>
      <c r="I45" s="11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7"/>
      <c r="F46" s="14"/>
      <c r="G46" s="14"/>
      <c r="H46" s="13"/>
      <c r="I46" s="11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7"/>
      <c r="F47" s="14"/>
      <c r="G47" s="14"/>
      <c r="H47" s="13"/>
      <c r="I47" s="11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7"/>
      <c r="F48" s="14"/>
      <c r="G48" s="14"/>
      <c r="H48" s="13"/>
      <c r="I48" s="11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7"/>
      <c r="F49" s="14"/>
      <c r="G49" s="14"/>
      <c r="H49" s="13"/>
      <c r="I49" s="11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7"/>
      <c r="F50" s="14"/>
      <c r="G50" s="14"/>
      <c r="H50" s="13"/>
      <c r="I50" s="11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7"/>
      <c r="F51" s="14"/>
      <c r="G51" s="14"/>
      <c r="H51" s="13"/>
      <c r="I51" s="11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7"/>
      <c r="F52" s="14"/>
      <c r="G52" s="14"/>
      <c r="H52" s="13"/>
      <c r="I52" s="11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7"/>
      <c r="F53" s="14"/>
      <c r="G53" s="14"/>
      <c r="H53" s="13"/>
      <c r="I53" s="11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7"/>
      <c r="F54" s="14"/>
      <c r="G54" s="14"/>
      <c r="H54" s="13"/>
      <c r="I54" s="11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7"/>
      <c r="F55" s="14"/>
      <c r="G55" s="14"/>
      <c r="H55" s="13"/>
      <c r="I55" s="11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7"/>
      <c r="F56" s="14"/>
      <c r="G56" s="14"/>
      <c r="H56" s="13"/>
      <c r="I56" s="11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7"/>
      <c r="F57" s="14"/>
      <c r="G57" s="14"/>
      <c r="H57" s="13"/>
      <c r="I57" s="11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7"/>
      <c r="F58" s="14"/>
      <c r="G58" s="14"/>
      <c r="H58" s="13"/>
      <c r="I58" s="11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7"/>
      <c r="F59" s="14"/>
      <c r="G59" s="14"/>
      <c r="H59" s="13"/>
      <c r="I59" s="11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7"/>
      <c r="F60" s="14"/>
      <c r="G60" s="14"/>
      <c r="H60" s="13"/>
      <c r="I60" s="11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7"/>
      <c r="F61" s="14"/>
      <c r="G61" s="14"/>
      <c r="H61" s="13"/>
      <c r="I61" s="11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7"/>
      <c r="F62" s="14"/>
      <c r="G62" s="14"/>
      <c r="H62" s="13"/>
      <c r="I62" s="11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1"/>
      <c r="E63" s="7"/>
      <c r="F63" s="14"/>
      <c r="G63" s="14"/>
      <c r="H63" s="13"/>
      <c r="I63" s="11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1"/>
      <c r="E64" s="7"/>
      <c r="F64" s="14"/>
      <c r="G64" s="14"/>
      <c r="H64" s="13"/>
      <c r="I64" s="11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1"/>
      <c r="E65" s="7"/>
      <c r="F65" s="14"/>
      <c r="G65" s="14"/>
      <c r="H65" s="13"/>
      <c r="I65" s="11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1"/>
      <c r="E66" s="7"/>
      <c r="F66" s="14"/>
      <c r="G66" s="14"/>
      <c r="H66" s="13"/>
      <c r="I66" s="11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1"/>
      <c r="E67" s="7"/>
      <c r="F67" s="14"/>
      <c r="G67" s="14"/>
      <c r="H67" s="13"/>
      <c r="I67" s="11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1"/>
      <c r="E68" s="7"/>
      <c r="F68" s="14"/>
      <c r="G68" s="14"/>
      <c r="H68" s="13"/>
      <c r="I68" s="11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1"/>
      <c r="E69" s="7"/>
      <c r="F69" s="14"/>
      <c r="G69" s="14"/>
      <c r="H69" s="13"/>
      <c r="I69" s="11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1"/>
      <c r="E70" s="7"/>
      <c r="F70" s="14"/>
      <c r="G70" s="14"/>
      <c r="H70" s="13"/>
      <c r="I70" s="11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1"/>
      <c r="E71" s="7"/>
      <c r="F71" s="14"/>
      <c r="G71" s="14"/>
      <c r="H71" s="13"/>
      <c r="I71" s="11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1"/>
      <c r="E72" s="7"/>
      <c r="F72" s="14"/>
      <c r="G72" s="14"/>
      <c r="H72" s="13"/>
      <c r="I72" s="11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1"/>
      <c r="E73" s="7"/>
      <c r="F73" s="14"/>
      <c r="G73" s="14"/>
      <c r="H73" s="13"/>
      <c r="I73" s="11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1"/>
      <c r="E74" s="7"/>
      <c r="F74" s="14"/>
      <c r="G74" s="14"/>
      <c r="H74" s="13"/>
      <c r="I74" s="11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1"/>
      <c r="E75" s="7"/>
      <c r="F75" s="14"/>
      <c r="G75" s="14"/>
      <c r="H75" s="13"/>
      <c r="I75" s="11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1"/>
      <c r="E76" s="7"/>
      <c r="F76" s="14"/>
      <c r="G76" s="14"/>
      <c r="H76" s="13"/>
      <c r="I76" s="11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1"/>
      <c r="E77" s="7"/>
      <c r="F77" s="14"/>
      <c r="G77" s="14"/>
      <c r="H77" s="13"/>
      <c r="I77" s="11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1"/>
      <c r="E78" s="7"/>
      <c r="F78" s="14"/>
      <c r="G78" s="14"/>
      <c r="H78" s="13"/>
      <c r="I78" s="11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1"/>
      <c r="E79" s="7"/>
      <c r="F79" s="14"/>
      <c r="G79" s="14"/>
      <c r="H79" s="13"/>
      <c r="I79" s="11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1"/>
      <c r="E80" s="7"/>
      <c r="F80" s="14"/>
      <c r="G80" s="14"/>
      <c r="H80" s="13"/>
      <c r="I80" s="11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1"/>
      <c r="E81" s="7"/>
      <c r="F81" s="14"/>
      <c r="G81" s="14"/>
      <c r="H81" s="13"/>
      <c r="I81" s="11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1"/>
      <c r="E82" s="7"/>
      <c r="F82" s="14"/>
      <c r="G82" s="14"/>
      <c r="H82" s="13"/>
      <c r="I82" s="11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1"/>
      <c r="E83" s="7"/>
      <c r="F83" s="14"/>
      <c r="G83" s="14"/>
      <c r="H83" s="13"/>
      <c r="I83" s="11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1"/>
      <c r="E84" s="7"/>
      <c r="F84" s="14"/>
      <c r="G84" s="14"/>
      <c r="H84" s="13"/>
      <c r="I84" s="11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1"/>
      <c r="E85" s="7"/>
      <c r="F85" s="14"/>
      <c r="G85" s="14"/>
      <c r="H85" s="13"/>
      <c r="I85" s="11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1"/>
      <c r="E86" s="7"/>
      <c r="F86" s="14"/>
      <c r="G86" s="14"/>
      <c r="H86" s="13"/>
      <c r="I86" s="11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1"/>
      <c r="E87" s="7"/>
      <c r="F87" s="14"/>
      <c r="G87" s="14"/>
      <c r="H87" s="13"/>
      <c r="I87" s="11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1"/>
      <c r="E88" s="7"/>
      <c r="F88" s="14"/>
      <c r="G88" s="14"/>
      <c r="H88" s="13"/>
      <c r="I88" s="11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1"/>
      <c r="E89" s="7"/>
      <c r="F89" s="14"/>
      <c r="G89" s="14"/>
      <c r="H89" s="13"/>
      <c r="I89" s="11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1"/>
      <c r="E90" s="7"/>
      <c r="F90" s="14"/>
      <c r="G90" s="14"/>
      <c r="H90" s="13"/>
      <c r="I90" s="11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1"/>
      <c r="E91" s="7"/>
      <c r="F91" s="14"/>
      <c r="G91" s="14"/>
      <c r="H91" s="13"/>
      <c r="I91" s="11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1"/>
      <c r="E92" s="7"/>
      <c r="F92" s="14"/>
      <c r="G92" s="14"/>
      <c r="H92" s="13"/>
      <c r="I92" s="11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1"/>
      <c r="E93" s="7"/>
      <c r="F93" s="14"/>
      <c r="G93" s="14"/>
      <c r="H93" s="13"/>
      <c r="I93" s="11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1"/>
      <c r="E94" s="7"/>
      <c r="F94" s="14"/>
      <c r="G94" s="14"/>
      <c r="H94" s="13"/>
      <c r="I94" s="11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1"/>
      <c r="E95" s="7"/>
      <c r="F95" s="14"/>
      <c r="G95" s="14"/>
      <c r="H95" s="13"/>
      <c r="I95" s="11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1"/>
      <c r="E96" s="7"/>
      <c r="F96" s="14"/>
      <c r="G96" s="14"/>
      <c r="H96" s="13"/>
      <c r="I96" s="11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1"/>
      <c r="E97" s="7"/>
      <c r="F97" s="14"/>
      <c r="G97" s="14"/>
      <c r="H97" s="13"/>
      <c r="I97" s="11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1"/>
      <c r="E98" s="7"/>
      <c r="F98" s="14"/>
      <c r="G98" s="14"/>
      <c r="H98" s="13"/>
      <c r="I98" s="11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1"/>
      <c r="E99" s="7"/>
      <c r="F99" s="14"/>
      <c r="G99" s="14"/>
      <c r="H99" s="13"/>
      <c r="I99" s="11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1"/>
      <c r="E100" s="7"/>
      <c r="F100" s="14"/>
      <c r="G100" s="14"/>
      <c r="H100" s="13"/>
      <c r="I100" s="11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1"/>
      <c r="E101" s="7"/>
      <c r="F101" s="14"/>
      <c r="G101" s="14"/>
      <c r="H101" s="13"/>
      <c r="I101" s="11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1"/>
      <c r="E102" s="7"/>
      <c r="F102" s="14"/>
      <c r="G102" s="14"/>
      <c r="H102" s="13"/>
      <c r="I102" s="11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1"/>
      <c r="E103" s="7"/>
      <c r="F103" s="14"/>
      <c r="G103" s="14"/>
      <c r="H103" s="13"/>
      <c r="I103" s="11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1"/>
      <c r="E104" s="7"/>
      <c r="F104" s="14"/>
      <c r="G104" s="14"/>
      <c r="H104" s="13"/>
      <c r="I104" s="11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1"/>
      <c r="E105" s="7"/>
      <c r="F105" s="14"/>
      <c r="G105" s="14"/>
      <c r="H105" s="13"/>
      <c r="I105" s="11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1"/>
      <c r="E106" s="7"/>
      <c r="F106" s="14"/>
      <c r="G106" s="14"/>
      <c r="H106" s="13"/>
      <c r="I106" s="11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1"/>
      <c r="E107" s="7"/>
      <c r="F107" s="14"/>
      <c r="G107" s="14"/>
      <c r="H107" s="13"/>
      <c r="I107" s="11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1"/>
      <c r="E108" s="7"/>
      <c r="F108" s="14"/>
      <c r="G108" s="14"/>
      <c r="H108" s="13"/>
      <c r="I108" s="11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1"/>
      <c r="E109" s="7"/>
      <c r="F109" s="14"/>
      <c r="G109" s="14"/>
      <c r="H109" s="13"/>
      <c r="I109" s="11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1"/>
      <c r="E110" s="7"/>
      <c r="F110" s="14"/>
      <c r="G110" s="14"/>
      <c r="H110" s="13"/>
      <c r="I110" s="11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1"/>
      <c r="E111" s="7"/>
      <c r="F111" s="14"/>
      <c r="G111" s="14"/>
      <c r="H111" s="13"/>
      <c r="I111" s="11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1"/>
      <c r="E112" s="7"/>
      <c r="F112" s="14"/>
      <c r="G112" s="14"/>
      <c r="H112" s="13"/>
      <c r="I112" s="11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1"/>
      <c r="E113" s="7"/>
      <c r="F113" s="14"/>
      <c r="G113" s="14"/>
      <c r="H113" s="13"/>
      <c r="I113" s="11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1"/>
      <c r="E114" s="7"/>
      <c r="F114" s="14"/>
      <c r="G114" s="14"/>
      <c r="H114" s="13"/>
      <c r="I114" s="11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1"/>
      <c r="E115" s="7"/>
      <c r="F115" s="14"/>
      <c r="G115" s="14"/>
      <c r="H115" s="13"/>
      <c r="I115" s="11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1"/>
      <c r="E116" s="7"/>
      <c r="F116" s="14"/>
      <c r="G116" s="14"/>
      <c r="H116" s="13"/>
      <c r="I116" s="11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1"/>
      <c r="E117" s="7"/>
      <c r="F117" s="14"/>
      <c r="G117" s="14"/>
      <c r="H117" s="13"/>
      <c r="I117" s="11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1"/>
      <c r="E118" s="7"/>
      <c r="F118" s="14"/>
      <c r="G118" s="14"/>
      <c r="H118" s="13"/>
      <c r="I118" s="11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1"/>
      <c r="E119" s="7"/>
      <c r="F119" s="14"/>
      <c r="G119" s="14"/>
      <c r="H119" s="13"/>
      <c r="I119" s="11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1"/>
      <c r="E120" s="7"/>
      <c r="F120" s="14"/>
      <c r="G120" s="14"/>
      <c r="H120" s="13"/>
      <c r="I120" s="11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1"/>
      <c r="E121" s="7"/>
      <c r="F121" s="14"/>
      <c r="G121" s="14"/>
      <c r="H121" s="13"/>
      <c r="I121" s="11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1"/>
      <c r="E122" s="7"/>
      <c r="F122" s="14"/>
      <c r="G122" s="14"/>
      <c r="H122" s="13"/>
      <c r="I122" s="11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1"/>
      <c r="E123" s="7"/>
      <c r="F123" s="14"/>
      <c r="G123" s="14"/>
      <c r="H123" s="13"/>
      <c r="I123" s="11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1"/>
      <c r="E124" s="7"/>
      <c r="F124" s="14"/>
      <c r="G124" s="14"/>
      <c r="H124" s="13"/>
      <c r="I124" s="11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1"/>
      <c r="E125" s="7"/>
      <c r="F125" s="14"/>
      <c r="G125" s="14"/>
      <c r="H125" s="13"/>
      <c r="I125" s="11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1"/>
      <c r="E126" s="7"/>
      <c r="F126" s="14"/>
      <c r="G126" s="14"/>
      <c r="H126" s="13"/>
      <c r="I126" s="11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1"/>
      <c r="E127" s="7"/>
      <c r="F127" s="14"/>
      <c r="G127" s="14"/>
      <c r="H127" s="13"/>
      <c r="I127" s="11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1"/>
      <c r="E128" s="7"/>
      <c r="F128" s="14"/>
      <c r="G128" s="14"/>
      <c r="H128" s="13"/>
      <c r="I128" s="11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1"/>
      <c r="E129" s="7"/>
      <c r="F129" s="14"/>
      <c r="G129" s="14"/>
      <c r="H129" s="13"/>
      <c r="I129" s="11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1"/>
      <c r="E130" s="7"/>
      <c r="F130" s="14"/>
      <c r="G130" s="14"/>
      <c r="H130" s="13"/>
      <c r="I130" s="11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1"/>
      <c r="E131" s="7"/>
      <c r="F131" s="14"/>
      <c r="G131" s="14"/>
      <c r="H131" s="13"/>
      <c r="I131" s="11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1"/>
      <c r="E132" s="7"/>
      <c r="F132" s="14"/>
      <c r="G132" s="14"/>
      <c r="H132" s="13"/>
      <c r="I132" s="11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1"/>
      <c r="E133" s="7"/>
      <c r="F133" s="14"/>
      <c r="G133" s="14"/>
      <c r="H133" s="13"/>
      <c r="I133" s="11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1"/>
      <c r="E134" s="7"/>
      <c r="F134" s="14"/>
      <c r="G134" s="14"/>
      <c r="H134" s="13"/>
      <c r="I134" s="11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1"/>
      <c r="E135" s="7"/>
      <c r="F135" s="14"/>
      <c r="G135" s="14"/>
      <c r="H135" s="13"/>
      <c r="I135" s="11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1"/>
      <c r="E136" s="7"/>
      <c r="F136" s="14"/>
      <c r="G136" s="14"/>
      <c r="H136" s="13"/>
      <c r="I136" s="11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1"/>
      <c r="E137" s="7"/>
      <c r="F137" s="14"/>
      <c r="G137" s="14"/>
      <c r="H137" s="13"/>
      <c r="I137" s="11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1"/>
      <c r="E138" s="7"/>
      <c r="F138" s="14"/>
      <c r="G138" s="14"/>
      <c r="H138" s="13"/>
      <c r="I138" s="11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1"/>
      <c r="E139" s="7"/>
      <c r="F139" s="14"/>
      <c r="G139" s="14"/>
      <c r="H139" s="13"/>
      <c r="I139" s="11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1"/>
      <c r="E140" s="7"/>
      <c r="F140" s="14"/>
      <c r="G140" s="14"/>
      <c r="H140" s="13"/>
      <c r="I140" s="11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1"/>
      <c r="E141" s="7"/>
      <c r="F141" s="14"/>
      <c r="G141" s="14"/>
      <c r="H141" s="13"/>
      <c r="I141" s="11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1"/>
      <c r="E142" s="7"/>
      <c r="F142" s="14"/>
      <c r="G142" s="14"/>
      <c r="H142" s="13"/>
      <c r="I142" s="11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1"/>
      <c r="E143" s="7"/>
      <c r="F143" s="14"/>
      <c r="G143" s="14"/>
      <c r="H143" s="13"/>
      <c r="I143" s="11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1"/>
      <c r="E144" s="7"/>
      <c r="F144" s="14"/>
      <c r="G144" s="14"/>
      <c r="H144" s="13"/>
      <c r="I144" s="11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1"/>
      <c r="E145" s="7"/>
      <c r="F145" s="14"/>
      <c r="G145" s="14"/>
      <c r="H145" s="13"/>
      <c r="I145" s="11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1"/>
      <c r="E146" s="7"/>
      <c r="F146" s="14"/>
      <c r="G146" s="14"/>
      <c r="H146" s="13"/>
      <c r="I146" s="11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1"/>
      <c r="E147" s="7"/>
      <c r="F147" s="14"/>
      <c r="G147" s="14"/>
      <c r="H147" s="13"/>
      <c r="I147" s="11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1"/>
      <c r="E148" s="7"/>
      <c r="F148" s="14"/>
      <c r="G148" s="14"/>
      <c r="H148" s="13"/>
      <c r="I148" s="11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1"/>
      <c r="E149" s="7"/>
      <c r="F149" s="14"/>
      <c r="G149" s="14"/>
      <c r="H149" s="13"/>
      <c r="I149" s="11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1"/>
      <c r="E150" s="7"/>
      <c r="F150" s="14"/>
      <c r="G150" s="14"/>
      <c r="H150" s="13"/>
      <c r="I150" s="11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1"/>
      <c r="E151" s="7"/>
      <c r="F151" s="14"/>
      <c r="G151" s="14"/>
      <c r="H151" s="13"/>
      <c r="I151" s="11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1"/>
      <c r="E152" s="7"/>
      <c r="F152" s="14"/>
      <c r="G152" s="14"/>
      <c r="H152" s="13"/>
      <c r="I152" s="11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1"/>
      <c r="E153" s="7"/>
      <c r="F153" s="14"/>
      <c r="G153" s="14"/>
      <c r="H153" s="13"/>
      <c r="I153" s="11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1"/>
      <c r="E154" s="7"/>
      <c r="F154" s="14"/>
      <c r="G154" s="14"/>
      <c r="H154" s="13"/>
      <c r="I154" s="11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1"/>
      <c r="E155" s="7"/>
      <c r="F155" s="14"/>
      <c r="G155" s="14"/>
      <c r="H155" s="13"/>
      <c r="I155" s="11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1"/>
      <c r="E156" s="7"/>
      <c r="F156" s="14"/>
      <c r="G156" s="14"/>
      <c r="H156" s="13"/>
      <c r="I156" s="11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1"/>
      <c r="E157" s="7"/>
      <c r="F157" s="14"/>
      <c r="G157" s="14"/>
      <c r="H157" s="13"/>
      <c r="I157" s="11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1"/>
      <c r="E158" s="7"/>
      <c r="F158" s="14"/>
      <c r="G158" s="14"/>
      <c r="H158" s="13"/>
      <c r="I158" s="11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1"/>
      <c r="E159" s="7"/>
      <c r="F159" s="14"/>
      <c r="G159" s="14"/>
      <c r="H159" s="13"/>
      <c r="I159" s="11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1"/>
      <c r="E160" s="7"/>
      <c r="F160" s="14"/>
      <c r="G160" s="14"/>
      <c r="H160" s="13"/>
      <c r="I160" s="11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1"/>
      <c r="E161" s="7"/>
      <c r="F161" s="14"/>
      <c r="G161" s="14"/>
      <c r="H161" s="13"/>
      <c r="I161" s="11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1"/>
      <c r="E162" s="7"/>
      <c r="F162" s="14"/>
      <c r="G162" s="14"/>
      <c r="H162" s="13"/>
      <c r="I162" s="11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1"/>
      <c r="E163" s="7"/>
      <c r="F163" s="14"/>
      <c r="G163" s="14"/>
      <c r="H163" s="13"/>
      <c r="I163" s="11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1"/>
      <c r="E164" s="7"/>
      <c r="F164" s="14"/>
      <c r="G164" s="14"/>
      <c r="H164" s="13"/>
      <c r="I164" s="11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1"/>
      <c r="E165" s="7"/>
      <c r="F165" s="14"/>
      <c r="G165" s="14"/>
      <c r="H165" s="13"/>
      <c r="I165" s="11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1"/>
      <c r="E166" s="7"/>
      <c r="F166" s="14"/>
      <c r="G166" s="14"/>
      <c r="H166" s="13"/>
      <c r="I166" s="11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1"/>
      <c r="E167" s="7"/>
      <c r="F167" s="14"/>
      <c r="G167" s="14"/>
      <c r="H167" s="13"/>
      <c r="I167" s="11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1"/>
      <c r="E168" s="7"/>
      <c r="F168" s="14"/>
      <c r="G168" s="14"/>
      <c r="H168" s="13"/>
      <c r="I168" s="11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1"/>
      <c r="E169" s="7"/>
      <c r="F169" s="14"/>
      <c r="G169" s="14"/>
      <c r="H169" s="13"/>
      <c r="I169" s="11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1"/>
      <c r="E170" s="7"/>
      <c r="F170" s="14"/>
      <c r="G170" s="14"/>
      <c r="H170" s="13"/>
      <c r="I170" s="11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1"/>
      <c r="E171" s="7"/>
      <c r="F171" s="14"/>
      <c r="G171" s="14"/>
      <c r="H171" s="13"/>
      <c r="I171" s="11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1"/>
      <c r="E172" s="7"/>
      <c r="F172" s="14"/>
      <c r="G172" s="14"/>
      <c r="H172" s="13"/>
      <c r="I172" s="11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1"/>
      <c r="E173" s="7"/>
      <c r="F173" s="14"/>
      <c r="G173" s="14"/>
      <c r="H173" s="13"/>
      <c r="I173" s="11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1"/>
      <c r="E174" s="7"/>
      <c r="F174" s="14"/>
      <c r="G174" s="14"/>
      <c r="H174" s="13"/>
      <c r="I174" s="11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1"/>
      <c r="E175" s="7"/>
      <c r="F175" s="14"/>
      <c r="G175" s="14"/>
      <c r="H175" s="13"/>
      <c r="I175" s="11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1"/>
      <c r="E176" s="7"/>
      <c r="F176" s="14"/>
      <c r="G176" s="14"/>
      <c r="H176" s="13"/>
      <c r="I176" s="11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1"/>
      <c r="E177" s="7"/>
      <c r="F177" s="14"/>
      <c r="G177" s="14"/>
      <c r="H177" s="13"/>
      <c r="I177" s="11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1"/>
      <c r="E178" s="7"/>
      <c r="F178" s="14"/>
      <c r="G178" s="14"/>
      <c r="H178" s="13"/>
      <c r="I178" s="11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1"/>
      <c r="E179" s="7"/>
      <c r="F179" s="14"/>
      <c r="G179" s="14"/>
      <c r="H179" s="13"/>
      <c r="I179" s="11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1"/>
      <c r="E180" s="7"/>
      <c r="F180" s="14"/>
      <c r="G180" s="14"/>
      <c r="H180" s="13"/>
      <c r="I180" s="11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1"/>
      <c r="E181" s="7"/>
      <c r="F181" s="14"/>
      <c r="G181" s="14"/>
      <c r="H181" s="13"/>
      <c r="I181" s="11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1"/>
      <c r="E182" s="7"/>
      <c r="F182" s="14"/>
      <c r="G182" s="14"/>
      <c r="H182" s="13"/>
      <c r="I182" s="11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1"/>
      <c r="E183" s="7"/>
      <c r="F183" s="14"/>
      <c r="G183" s="14"/>
      <c r="H183" s="13"/>
      <c r="I183" s="11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1"/>
      <c r="E184" s="7"/>
      <c r="F184" s="14"/>
      <c r="G184" s="14"/>
      <c r="H184" s="13"/>
      <c r="I184" s="11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1"/>
      <c r="E185" s="7"/>
      <c r="F185" s="14"/>
      <c r="G185" s="14"/>
      <c r="H185" s="13"/>
      <c r="I185" s="11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1"/>
      <c r="E186" s="7"/>
      <c r="F186" s="14"/>
      <c r="G186" s="14"/>
      <c r="H186" s="13"/>
      <c r="I186" s="11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1"/>
      <c r="E187" s="7"/>
      <c r="F187" s="14"/>
      <c r="G187" s="14"/>
      <c r="H187" s="13"/>
      <c r="I187" s="11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1"/>
      <c r="E188" s="7"/>
      <c r="F188" s="14"/>
      <c r="G188" s="14"/>
      <c r="H188" s="13"/>
      <c r="I188" s="11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1"/>
      <c r="E189" s="7"/>
      <c r="F189" s="14"/>
      <c r="G189" s="14"/>
      <c r="H189" s="13"/>
      <c r="I189" s="11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1"/>
      <c r="E190" s="7"/>
      <c r="F190" s="14"/>
      <c r="G190" s="14"/>
      <c r="H190" s="13"/>
      <c r="I190" s="11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1"/>
      <c r="E191" s="7"/>
      <c r="F191" s="14"/>
      <c r="G191" s="14"/>
      <c r="H191" s="13"/>
      <c r="I191" s="11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1"/>
      <c r="E192" s="7"/>
      <c r="F192" s="14"/>
      <c r="G192" s="14"/>
      <c r="H192" s="13"/>
      <c r="I192" s="11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1"/>
      <c r="E193" s="7"/>
      <c r="F193" s="14"/>
      <c r="G193" s="14"/>
      <c r="H193" s="13"/>
      <c r="I193" s="11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1"/>
      <c r="E194" s="7"/>
      <c r="F194" s="14"/>
      <c r="G194" s="14"/>
      <c r="H194" s="13"/>
      <c r="I194" s="11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1"/>
      <c r="E195" s="7"/>
      <c r="F195" s="14"/>
      <c r="G195" s="14"/>
      <c r="H195" s="13"/>
      <c r="I195" s="11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1"/>
      <c r="E196" s="7"/>
      <c r="F196" s="14"/>
      <c r="G196" s="14"/>
      <c r="H196" s="13"/>
      <c r="I196" s="11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1"/>
      <c r="E197" s="7"/>
      <c r="F197" s="14"/>
      <c r="G197" s="14"/>
      <c r="H197" s="13"/>
      <c r="I197" s="11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1"/>
      <c r="E198" s="7"/>
      <c r="F198" s="14"/>
      <c r="G198" s="14"/>
      <c r="H198" s="13"/>
      <c r="I198" s="11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1"/>
      <c r="E199" s="7"/>
      <c r="F199" s="14"/>
      <c r="G199" s="14"/>
      <c r="H199" s="13"/>
      <c r="I199" s="11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1"/>
      <c r="E200" s="7"/>
      <c r="F200" s="14"/>
      <c r="G200" s="14"/>
      <c r="H200" s="13"/>
      <c r="I200" s="11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1"/>
      <c r="E201" s="7"/>
      <c r="F201" s="14"/>
      <c r="G201" s="14"/>
      <c r="H201" s="13"/>
      <c r="I201" s="11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1"/>
      <c r="E202" s="7"/>
      <c r="F202" s="14"/>
      <c r="G202" s="14"/>
      <c r="H202" s="13"/>
      <c r="I202" s="11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1"/>
      <c r="E203" s="7"/>
      <c r="F203" s="14"/>
      <c r="G203" s="14"/>
      <c r="H203" s="13"/>
      <c r="I203" s="11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1"/>
      <c r="E204" s="7"/>
      <c r="F204" s="14"/>
      <c r="G204" s="14"/>
      <c r="H204" s="13"/>
      <c r="I204" s="11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1"/>
      <c r="E205" s="7"/>
      <c r="F205" s="14"/>
      <c r="G205" s="14"/>
      <c r="H205" s="13"/>
      <c r="I205" s="11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1"/>
      <c r="E206" s="7"/>
      <c r="F206" s="14"/>
      <c r="G206" s="14"/>
      <c r="H206" s="13"/>
      <c r="I206" s="11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1"/>
      <c r="E207" s="7"/>
      <c r="F207" s="14"/>
      <c r="G207" s="14"/>
      <c r="H207" s="13"/>
      <c r="I207" s="11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1"/>
      <c r="E208" s="7"/>
      <c r="F208" s="14"/>
      <c r="G208" s="14"/>
      <c r="H208" s="13"/>
      <c r="I208" s="11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1"/>
      <c r="E209" s="7"/>
      <c r="F209" s="14"/>
      <c r="G209" s="14"/>
      <c r="H209" s="13"/>
      <c r="I209" s="11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1"/>
      <c r="E210" s="7"/>
      <c r="F210" s="14"/>
      <c r="G210" s="14"/>
      <c r="H210" s="13"/>
      <c r="I210" s="11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1"/>
      <c r="E211" s="7"/>
      <c r="F211" s="14"/>
      <c r="G211" s="14"/>
      <c r="H211" s="13"/>
      <c r="I211" s="11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1"/>
      <c r="E212" s="7"/>
      <c r="F212" s="14"/>
      <c r="G212" s="14"/>
      <c r="H212" s="13"/>
      <c r="I212" s="11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1"/>
      <c r="E213" s="7"/>
      <c r="F213" s="14"/>
      <c r="G213" s="14"/>
      <c r="H213" s="13"/>
      <c r="I213" s="11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1"/>
      <c r="E214" s="7"/>
      <c r="F214" s="14"/>
      <c r="G214" s="14"/>
      <c r="H214" s="13"/>
      <c r="I214" s="11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1"/>
      <c r="E215" s="7"/>
      <c r="F215" s="14"/>
      <c r="G215" s="14"/>
      <c r="H215" s="13"/>
      <c r="I215" s="11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1"/>
      <c r="E216" s="7"/>
      <c r="F216" s="14"/>
      <c r="G216" s="14"/>
      <c r="H216" s="13"/>
      <c r="I216" s="11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1"/>
      <c r="E217" s="7"/>
      <c r="F217" s="14"/>
      <c r="G217" s="14"/>
      <c r="H217" s="13"/>
      <c r="I217" s="11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1"/>
      <c r="E218" s="7"/>
      <c r="F218" s="14"/>
      <c r="G218" s="14"/>
      <c r="H218" s="13"/>
      <c r="I218" s="11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1"/>
      <c r="E219" s="7"/>
      <c r="F219" s="14"/>
      <c r="G219" s="14"/>
      <c r="H219" s="13"/>
      <c r="I219" s="11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1"/>
      <c r="E220" s="7"/>
      <c r="F220" s="14"/>
      <c r="G220" s="14"/>
      <c r="H220" s="13"/>
      <c r="I220" s="11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1"/>
      <c r="E221" s="7"/>
      <c r="F221" s="14"/>
      <c r="G221" s="14"/>
      <c r="H221" s="13"/>
      <c r="I221" s="11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1"/>
      <c r="E222" s="7"/>
      <c r="F222" s="14"/>
      <c r="G222" s="14"/>
      <c r="H222" s="13"/>
      <c r="I222" s="11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1"/>
      <c r="E223" s="7"/>
      <c r="F223" s="14"/>
      <c r="G223" s="14"/>
      <c r="H223" s="13"/>
      <c r="I223" s="11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1"/>
      <c r="E224" s="7"/>
      <c r="F224" s="14"/>
      <c r="G224" s="14"/>
      <c r="H224" s="13"/>
      <c r="I224" s="11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1"/>
      <c r="E225" s="7"/>
      <c r="F225" s="14"/>
      <c r="G225" s="14"/>
      <c r="H225" s="13"/>
      <c r="I225" s="11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1"/>
      <c r="E226" s="7"/>
      <c r="F226" s="14"/>
      <c r="G226" s="14"/>
      <c r="H226" s="13"/>
      <c r="I226" s="11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1"/>
      <c r="E227" s="7"/>
      <c r="F227" s="14"/>
      <c r="G227" s="14"/>
      <c r="H227" s="13"/>
      <c r="I227" s="11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1"/>
      <c r="E228" s="7"/>
      <c r="F228" s="14"/>
      <c r="G228" s="14"/>
      <c r="H228" s="13"/>
      <c r="I228" s="11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1"/>
      <c r="E229" s="7"/>
      <c r="F229" s="14"/>
      <c r="G229" s="14"/>
      <c r="H229" s="13"/>
      <c r="I229" s="11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1"/>
      <c r="E230" s="7"/>
      <c r="F230" s="14"/>
      <c r="G230" s="14"/>
      <c r="H230" s="13"/>
      <c r="I230" s="11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1"/>
      <c r="E231" s="7"/>
      <c r="F231" s="14"/>
      <c r="G231" s="14"/>
      <c r="H231" s="13"/>
      <c r="I231" s="11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1"/>
      <c r="E232" s="7"/>
      <c r="F232" s="14"/>
      <c r="G232" s="14"/>
      <c r="H232" s="13"/>
      <c r="I232" s="11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1"/>
      <c r="E233" s="7"/>
      <c r="F233" s="14"/>
      <c r="G233" s="14"/>
      <c r="H233" s="13"/>
      <c r="I233" s="11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1"/>
      <c r="E234" s="7"/>
      <c r="F234" s="14"/>
      <c r="G234" s="14"/>
      <c r="H234" s="13"/>
      <c r="I234" s="11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1"/>
      <c r="E235" s="7"/>
      <c r="F235" s="14"/>
      <c r="G235" s="14"/>
      <c r="H235" s="13"/>
      <c r="I235" s="11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1"/>
      <c r="E236" s="7"/>
      <c r="F236" s="14"/>
      <c r="G236" s="14"/>
      <c r="H236" s="13"/>
      <c r="I236" s="11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1"/>
      <c r="E237" s="7"/>
      <c r="F237" s="14"/>
      <c r="G237" s="14"/>
      <c r="H237" s="13"/>
      <c r="I237" s="11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1"/>
      <c r="E238" s="7"/>
      <c r="F238" s="14"/>
      <c r="G238" s="14"/>
      <c r="H238" s="13"/>
      <c r="I238" s="11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1"/>
      <c r="E239" s="7"/>
      <c r="F239" s="14"/>
      <c r="G239" s="14"/>
      <c r="H239" s="13"/>
      <c r="I239" s="11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1"/>
      <c r="E240" s="7"/>
      <c r="F240" s="14"/>
      <c r="G240" s="14"/>
      <c r="H240" s="13"/>
      <c r="I240" s="11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1"/>
      <c r="E241" s="7"/>
      <c r="F241" s="14"/>
      <c r="G241" s="14"/>
      <c r="H241" s="13"/>
      <c r="I241" s="11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1"/>
      <c r="E242" s="7"/>
      <c r="F242" s="14"/>
      <c r="G242" s="14"/>
      <c r="H242" s="13"/>
      <c r="I242" s="11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1"/>
      <c r="E243" s="7"/>
      <c r="F243" s="14"/>
      <c r="G243" s="14"/>
      <c r="H243" s="13"/>
      <c r="I243" s="11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1"/>
      <c r="E244" s="7"/>
      <c r="F244" s="14"/>
      <c r="G244" s="14"/>
      <c r="H244" s="13"/>
      <c r="I244" s="11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1"/>
      <c r="E245" s="7"/>
      <c r="F245" s="14"/>
      <c r="G245" s="14"/>
      <c r="H245" s="13"/>
      <c r="I245" s="11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1"/>
      <c r="E246" s="7"/>
      <c r="F246" s="14"/>
      <c r="G246" s="14"/>
      <c r="H246" s="13"/>
      <c r="I246" s="11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1"/>
      <c r="E247" s="7"/>
      <c r="F247" s="14"/>
      <c r="G247" s="14"/>
      <c r="H247" s="13"/>
      <c r="I247" s="11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1"/>
      <c r="E248" s="7"/>
      <c r="F248" s="14"/>
      <c r="G248" s="14"/>
      <c r="H248" s="13"/>
      <c r="I248" s="11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1"/>
      <c r="E249" s="7"/>
      <c r="F249" s="14"/>
      <c r="G249" s="14"/>
      <c r="H249" s="13"/>
      <c r="I249" s="11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1"/>
      <c r="E250" s="7"/>
      <c r="F250" s="14"/>
      <c r="G250" s="14"/>
      <c r="H250" s="13"/>
      <c r="I250" s="11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1"/>
      <c r="E251" s="7"/>
      <c r="F251" s="14"/>
      <c r="G251" s="14"/>
      <c r="H251" s="13"/>
      <c r="I251" s="11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1"/>
      <c r="E252" s="7"/>
      <c r="F252" s="14"/>
      <c r="G252" s="14"/>
      <c r="H252" s="13"/>
      <c r="I252" s="11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1"/>
      <c r="E253" s="7"/>
      <c r="F253" s="14"/>
      <c r="G253" s="14"/>
      <c r="H253" s="13"/>
      <c r="I253" s="11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1"/>
      <c r="E254" s="7"/>
      <c r="F254" s="14"/>
      <c r="G254" s="14"/>
      <c r="H254" s="13"/>
      <c r="I254" s="11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1"/>
      <c r="E255" s="7"/>
      <c r="F255" s="14"/>
      <c r="G255" s="14"/>
      <c r="H255" s="13"/>
      <c r="I255" s="11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1"/>
      <c r="E256" s="7"/>
      <c r="F256" s="14"/>
      <c r="G256" s="14"/>
      <c r="H256" s="13"/>
      <c r="I256" s="11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1"/>
      <c r="E257" s="7"/>
      <c r="F257" s="14"/>
      <c r="G257" s="14"/>
      <c r="H257" s="13"/>
      <c r="I257" s="11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1"/>
      <c r="E258" s="7"/>
      <c r="F258" s="14"/>
      <c r="G258" s="14"/>
      <c r="H258" s="13"/>
      <c r="I258" s="11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1"/>
      <c r="E259" s="7"/>
      <c r="F259" s="14"/>
      <c r="G259" s="14"/>
      <c r="H259" s="13"/>
      <c r="I259" s="11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1"/>
      <c r="E260" s="7"/>
      <c r="F260" s="14"/>
      <c r="G260" s="14"/>
      <c r="H260" s="13"/>
      <c r="I260" s="11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1"/>
      <c r="E261" s="7"/>
      <c r="F261" s="14"/>
      <c r="G261" s="14"/>
      <c r="H261" s="13"/>
      <c r="I261" s="11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1"/>
      <c r="E262" s="7"/>
      <c r="F262" s="14"/>
      <c r="G262" s="14"/>
      <c r="H262" s="13"/>
      <c r="I262" s="11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1"/>
      <c r="E263" s="7"/>
      <c r="F263" s="14"/>
      <c r="G263" s="14"/>
      <c r="H263" s="13"/>
      <c r="I263" s="11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1"/>
      <c r="E264" s="7"/>
      <c r="F264" s="14"/>
      <c r="G264" s="14"/>
      <c r="H264" s="13"/>
      <c r="I264" s="11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1"/>
      <c r="E265" s="7"/>
      <c r="F265" s="14"/>
      <c r="G265" s="14"/>
      <c r="H265" s="13"/>
      <c r="I265" s="11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1"/>
      <c r="E266" s="7"/>
      <c r="F266" s="14"/>
      <c r="G266" s="14"/>
      <c r="H266" s="13"/>
      <c r="I266" s="11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1"/>
      <c r="E267" s="7"/>
      <c r="F267" s="14"/>
      <c r="G267" s="14"/>
      <c r="H267" s="13"/>
      <c r="I267" s="11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1"/>
      <c r="E268" s="7"/>
      <c r="F268" s="14"/>
      <c r="G268" s="14"/>
      <c r="H268" s="13"/>
      <c r="I268" s="11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1"/>
      <c r="E269" s="7"/>
      <c r="F269" s="14"/>
      <c r="G269" s="14"/>
      <c r="H269" s="13"/>
      <c r="I269" s="11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1"/>
      <c r="E270" s="7"/>
      <c r="F270" s="14"/>
      <c r="G270" s="14"/>
      <c r="H270" s="13"/>
      <c r="I270" s="11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1"/>
      <c r="E271" s="7"/>
      <c r="F271" s="14"/>
      <c r="G271" s="14"/>
      <c r="H271" s="13"/>
      <c r="I271" s="11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1"/>
      <c r="E272" s="7"/>
      <c r="F272" s="14"/>
      <c r="G272" s="14"/>
      <c r="H272" s="13"/>
      <c r="I272" s="11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1"/>
      <c r="E273" s="7"/>
      <c r="F273" s="14"/>
      <c r="G273" s="14"/>
      <c r="H273" s="13"/>
      <c r="I273" s="11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1"/>
      <c r="E274" s="7"/>
      <c r="F274" s="14"/>
      <c r="G274" s="14"/>
      <c r="H274" s="13"/>
      <c r="I274" s="11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1"/>
      <c r="E275" s="7"/>
      <c r="F275" s="14"/>
      <c r="G275" s="14"/>
      <c r="H275" s="13"/>
      <c r="I275" s="11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1"/>
      <c r="E276" s="7"/>
      <c r="F276" s="14"/>
      <c r="G276" s="14"/>
      <c r="H276" s="13"/>
      <c r="I276" s="11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1"/>
      <c r="E277" s="7"/>
      <c r="F277" s="14"/>
      <c r="G277" s="14"/>
      <c r="H277" s="13"/>
      <c r="I277" s="11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1"/>
      <c r="E278" s="7"/>
      <c r="F278" s="14"/>
      <c r="G278" s="14"/>
      <c r="H278" s="13"/>
      <c r="I278" s="11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1"/>
      <c r="E279" s="7"/>
      <c r="F279" s="14"/>
      <c r="G279" s="14"/>
      <c r="H279" s="13"/>
      <c r="I279" s="11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1"/>
      <c r="E280" s="7"/>
      <c r="F280" s="14"/>
      <c r="G280" s="14"/>
      <c r="H280" s="13"/>
      <c r="I280" s="11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1"/>
      <c r="E281" s="7"/>
      <c r="F281" s="14"/>
      <c r="G281" s="14"/>
      <c r="H281" s="13"/>
      <c r="I281" s="11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1"/>
      <c r="E282" s="7"/>
      <c r="F282" s="14"/>
      <c r="G282" s="14"/>
      <c r="H282" s="13"/>
      <c r="I282" s="11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1"/>
      <c r="E283" s="7"/>
      <c r="F283" s="14"/>
      <c r="G283" s="14"/>
      <c r="H283" s="13"/>
      <c r="I283" s="11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1"/>
      <c r="E284" s="7"/>
      <c r="F284" s="14"/>
      <c r="G284" s="14"/>
      <c r="H284" s="13"/>
      <c r="I284" s="11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1"/>
      <c r="E285" s="7"/>
      <c r="F285" s="14"/>
      <c r="G285" s="14"/>
      <c r="H285" s="13"/>
      <c r="I285" s="11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1"/>
      <c r="E286" s="7"/>
      <c r="F286" s="14"/>
      <c r="G286" s="14"/>
      <c r="H286" s="13"/>
      <c r="I286" s="11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1"/>
      <c r="E287" s="7"/>
      <c r="F287" s="14"/>
      <c r="G287" s="14"/>
      <c r="H287" s="13"/>
      <c r="I287" s="11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1"/>
      <c r="E288" s="7"/>
      <c r="F288" s="14"/>
      <c r="G288" s="14"/>
      <c r="H288" s="13"/>
      <c r="I288" s="11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1"/>
      <c r="E289" s="7"/>
      <c r="F289" s="14"/>
      <c r="G289" s="14"/>
      <c r="H289" s="13"/>
      <c r="I289" s="11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1"/>
      <c r="E290" s="7"/>
      <c r="F290" s="14"/>
      <c r="G290" s="14"/>
      <c r="H290" s="13"/>
      <c r="I290" s="11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1"/>
      <c r="E291" s="7"/>
      <c r="F291" s="14"/>
      <c r="G291" s="14"/>
      <c r="H291" s="13"/>
      <c r="I291" s="11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1"/>
      <c r="E292" s="7"/>
      <c r="F292" s="14"/>
      <c r="G292" s="14"/>
      <c r="H292" s="13"/>
      <c r="I292" s="11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1"/>
      <c r="E293" s="7"/>
      <c r="F293" s="14"/>
      <c r="G293" s="14"/>
      <c r="H293" s="13"/>
      <c r="I293" s="11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1"/>
      <c r="E294" s="7"/>
      <c r="F294" s="14"/>
      <c r="G294" s="14"/>
      <c r="H294" s="13"/>
      <c r="I294" s="11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1"/>
      <c r="E295" s="7"/>
      <c r="F295" s="14"/>
      <c r="G295" s="14"/>
      <c r="H295" s="13"/>
      <c r="I295" s="11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1"/>
      <c r="E296" s="7"/>
      <c r="F296" s="14"/>
      <c r="G296" s="14"/>
      <c r="H296" s="13"/>
      <c r="I296" s="11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1"/>
      <c r="E297" s="7"/>
      <c r="F297" s="14"/>
      <c r="G297" s="14"/>
      <c r="H297" s="13"/>
      <c r="I297" s="11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1"/>
      <c r="E298" s="7"/>
      <c r="F298" s="14"/>
      <c r="G298" s="14"/>
      <c r="H298" s="13"/>
      <c r="I298" s="11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1"/>
      <c r="E299" s="7"/>
      <c r="F299" s="14"/>
      <c r="G299" s="14"/>
      <c r="H299" s="13"/>
      <c r="I299" s="11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1"/>
      <c r="E300" s="7"/>
      <c r="F300" s="14"/>
      <c r="G300" s="14"/>
      <c r="H300" s="13"/>
      <c r="I300" s="11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1"/>
      <c r="E301" s="7"/>
      <c r="F301" s="14"/>
      <c r="G301" s="14"/>
      <c r="H301" s="13"/>
      <c r="I301" s="11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1"/>
      <c r="E302" s="7"/>
      <c r="F302" s="14"/>
      <c r="G302" s="14"/>
      <c r="H302" s="13"/>
      <c r="I302" s="11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1"/>
      <c r="E303" s="7"/>
      <c r="F303" s="14"/>
      <c r="G303" s="14"/>
      <c r="H303" s="13"/>
      <c r="I303" s="11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1"/>
      <c r="E304" s="7"/>
      <c r="F304" s="14"/>
      <c r="G304" s="14"/>
      <c r="H304" s="13"/>
      <c r="I304" s="11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1"/>
      <c r="E305" s="7"/>
      <c r="F305" s="14"/>
      <c r="G305" s="14"/>
      <c r="H305" s="13"/>
      <c r="I305" s="11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1"/>
      <c r="E306" s="7"/>
      <c r="F306" s="14"/>
      <c r="G306" s="14"/>
      <c r="H306" s="13"/>
      <c r="I306" s="11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1"/>
      <c r="E307" s="7"/>
      <c r="F307" s="14"/>
      <c r="G307" s="14"/>
      <c r="H307" s="13"/>
      <c r="I307" s="11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1"/>
      <c r="E308" s="7"/>
      <c r="F308" s="14"/>
      <c r="G308" s="14"/>
      <c r="H308" s="13"/>
      <c r="I308" s="11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1"/>
      <c r="E309" s="7"/>
      <c r="F309" s="14"/>
      <c r="G309" s="14"/>
      <c r="H309" s="13"/>
      <c r="I309" s="11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1"/>
      <c r="E310" s="7"/>
      <c r="F310" s="14"/>
      <c r="G310" s="14"/>
      <c r="H310" s="13"/>
      <c r="I310" s="11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1"/>
      <c r="E311" s="7"/>
      <c r="F311" s="14"/>
      <c r="G311" s="14"/>
      <c r="H311" s="13"/>
      <c r="I311" s="11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1"/>
      <c r="E312" s="7"/>
      <c r="F312" s="14"/>
      <c r="G312" s="14"/>
      <c r="H312" s="13"/>
      <c r="I312" s="11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1"/>
      <c r="E313" s="7"/>
      <c r="F313" s="14"/>
      <c r="G313" s="14"/>
      <c r="H313" s="13"/>
      <c r="I313" s="11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1"/>
      <c r="E314" s="7"/>
      <c r="F314" s="14"/>
      <c r="G314" s="14"/>
      <c r="H314" s="13"/>
      <c r="I314" s="11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1"/>
      <c r="E315" s="7"/>
      <c r="F315" s="14"/>
      <c r="G315" s="14"/>
      <c r="H315" s="13"/>
      <c r="I315" s="11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1"/>
      <c r="E316" s="7"/>
      <c r="F316" s="14"/>
      <c r="G316" s="14"/>
      <c r="H316" s="13"/>
      <c r="I316" s="11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1"/>
      <c r="E317" s="7"/>
      <c r="F317" s="14"/>
      <c r="G317" s="14"/>
      <c r="H317" s="13"/>
      <c r="I317" s="11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1"/>
      <c r="E318" s="7"/>
      <c r="F318" s="14"/>
      <c r="G318" s="14"/>
      <c r="H318" s="13"/>
      <c r="I318" s="11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1"/>
      <c r="E319" s="7"/>
      <c r="F319" s="14"/>
      <c r="G319" s="14"/>
      <c r="H319" s="13"/>
      <c r="I319" s="11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1"/>
      <c r="E320" s="7"/>
      <c r="F320" s="14"/>
      <c r="G320" s="14"/>
      <c r="H320" s="13"/>
      <c r="I320" s="11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1"/>
      <c r="E321" s="7"/>
      <c r="F321" s="14"/>
      <c r="G321" s="14"/>
      <c r="H321" s="13"/>
      <c r="I321" s="11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1"/>
      <c r="E322" s="7"/>
      <c r="F322" s="14"/>
      <c r="G322" s="14"/>
      <c r="H322" s="13"/>
      <c r="I322" s="11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1"/>
      <c r="E323" s="7"/>
      <c r="F323" s="14"/>
      <c r="G323" s="14"/>
      <c r="H323" s="13"/>
      <c r="I323" s="11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1"/>
      <c r="E324" s="7"/>
      <c r="F324" s="14"/>
      <c r="G324" s="14"/>
      <c r="H324" s="13"/>
      <c r="I324" s="11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1"/>
      <c r="E325" s="7"/>
      <c r="F325" s="14"/>
      <c r="G325" s="14"/>
      <c r="H325" s="13"/>
      <c r="I325" s="11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1"/>
      <c r="E326" s="7"/>
      <c r="F326" s="14"/>
      <c r="G326" s="14"/>
      <c r="H326" s="13"/>
      <c r="I326" s="11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1"/>
      <c r="E327" s="7"/>
      <c r="F327" s="14"/>
      <c r="G327" s="14"/>
      <c r="H327" s="13"/>
      <c r="I327" s="11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1"/>
      <c r="E328" s="7"/>
      <c r="F328" s="14"/>
      <c r="G328" s="14"/>
      <c r="H328" s="13"/>
      <c r="I328" s="11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1"/>
      <c r="E329" s="7"/>
      <c r="F329" s="14"/>
      <c r="G329" s="14"/>
      <c r="H329" s="13"/>
      <c r="I329" s="11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1"/>
      <c r="E330" s="7"/>
      <c r="F330" s="14"/>
      <c r="G330" s="14"/>
      <c r="H330" s="13"/>
      <c r="I330" s="11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1"/>
      <c r="E331" s="7"/>
      <c r="F331" s="14"/>
      <c r="G331" s="14"/>
      <c r="H331" s="13"/>
      <c r="I331" s="11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1"/>
      <c r="E332" s="7"/>
      <c r="F332" s="14"/>
      <c r="G332" s="14"/>
      <c r="H332" s="13"/>
      <c r="I332" s="11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1"/>
      <c r="E333" s="7"/>
      <c r="F333" s="14"/>
      <c r="G333" s="14"/>
      <c r="H333" s="13"/>
      <c r="I333" s="11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1"/>
      <c r="E334" s="7"/>
      <c r="F334" s="14"/>
      <c r="G334" s="14"/>
      <c r="H334" s="13"/>
      <c r="I334" s="11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1"/>
      <c r="E335" s="7"/>
      <c r="F335" s="14"/>
      <c r="G335" s="14"/>
      <c r="H335" s="13"/>
      <c r="I335" s="11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1"/>
      <c r="E336" s="7"/>
      <c r="F336" s="14"/>
      <c r="G336" s="14"/>
      <c r="H336" s="13"/>
      <c r="I336" s="11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1"/>
      <c r="E337" s="7"/>
      <c r="F337" s="14"/>
      <c r="G337" s="14"/>
      <c r="H337" s="13"/>
      <c r="I337" s="11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1"/>
      <c r="E338" s="7"/>
      <c r="F338" s="14"/>
      <c r="G338" s="14"/>
      <c r="H338" s="13"/>
      <c r="I338" s="11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1"/>
      <c r="E339" s="7"/>
      <c r="F339" s="14"/>
      <c r="G339" s="14"/>
      <c r="H339" s="13"/>
      <c r="I339" s="11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1"/>
      <c r="E340" s="7"/>
      <c r="F340" s="14"/>
      <c r="G340" s="14"/>
      <c r="H340" s="13"/>
      <c r="I340" s="11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1"/>
      <c r="E341" s="7"/>
      <c r="F341" s="14"/>
      <c r="G341" s="14"/>
      <c r="H341" s="13"/>
      <c r="I341" s="11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1"/>
      <c r="E342" s="7"/>
      <c r="F342" s="14"/>
      <c r="G342" s="14"/>
      <c r="H342" s="13"/>
      <c r="I342" s="11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1"/>
      <c r="E343" s="7"/>
      <c r="F343" s="14"/>
      <c r="G343" s="14"/>
      <c r="H343" s="13"/>
      <c r="I343" s="11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1"/>
      <c r="E344" s="7"/>
      <c r="F344" s="14"/>
      <c r="G344" s="14"/>
      <c r="H344" s="13"/>
      <c r="I344" s="11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1"/>
      <c r="E345" s="7"/>
      <c r="F345" s="14"/>
      <c r="G345" s="14"/>
      <c r="H345" s="13"/>
      <c r="I345" s="11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1"/>
      <c r="E346" s="7"/>
      <c r="F346" s="14"/>
      <c r="G346" s="14"/>
      <c r="H346" s="13"/>
      <c r="I346" s="11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1"/>
      <c r="E347" s="7"/>
      <c r="F347" s="14"/>
      <c r="G347" s="14"/>
      <c r="H347" s="13"/>
      <c r="I347" s="11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1"/>
      <c r="E348" s="7"/>
      <c r="F348" s="14"/>
      <c r="G348" s="14"/>
      <c r="H348" s="13"/>
      <c r="I348" s="11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1"/>
      <c r="E349" s="7"/>
      <c r="F349" s="14"/>
      <c r="G349" s="14"/>
      <c r="H349" s="13"/>
      <c r="I349" s="11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1"/>
      <c r="E350" s="7"/>
      <c r="F350" s="14"/>
      <c r="G350" s="14"/>
      <c r="H350" s="13"/>
      <c r="I350" s="11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1"/>
      <c r="E351" s="7"/>
      <c r="F351" s="14"/>
      <c r="G351" s="14"/>
      <c r="H351" s="13"/>
      <c r="I351" s="11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1"/>
      <c r="E352" s="7"/>
      <c r="F352" s="14"/>
      <c r="G352" s="14"/>
      <c r="H352" s="13"/>
      <c r="I352" s="11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1"/>
      <c r="E353" s="7"/>
      <c r="F353" s="14"/>
      <c r="G353" s="14"/>
      <c r="H353" s="13"/>
      <c r="I353" s="11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1"/>
      <c r="E354" s="7"/>
      <c r="F354" s="14"/>
      <c r="G354" s="14"/>
      <c r="H354" s="13"/>
      <c r="I354" s="11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1"/>
      <c r="E355" s="7"/>
      <c r="F355" s="14"/>
      <c r="G355" s="14"/>
      <c r="H355" s="13"/>
      <c r="I355" s="11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1"/>
      <c r="E356" s="7"/>
      <c r="F356" s="14"/>
      <c r="G356" s="14"/>
      <c r="H356" s="13"/>
      <c r="I356" s="11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1"/>
      <c r="E357" s="7"/>
      <c r="F357" s="14"/>
      <c r="G357" s="14"/>
      <c r="H357" s="13"/>
      <c r="I357" s="11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1"/>
      <c r="E358" s="7"/>
      <c r="F358" s="14"/>
      <c r="G358" s="14"/>
      <c r="H358" s="13"/>
      <c r="I358" s="11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1"/>
      <c r="E359" s="7"/>
      <c r="F359" s="14"/>
      <c r="G359" s="14"/>
      <c r="H359" s="13"/>
      <c r="I359" s="11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1"/>
      <c r="E360" s="7"/>
      <c r="F360" s="14"/>
      <c r="G360" s="14"/>
      <c r="H360" s="13"/>
      <c r="I360" s="11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1"/>
      <c r="E361" s="7"/>
      <c r="F361" s="14"/>
      <c r="G361" s="14"/>
      <c r="H361" s="13"/>
      <c r="I361" s="11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1"/>
      <c r="E362" s="7"/>
      <c r="F362" s="14"/>
      <c r="G362" s="14"/>
      <c r="H362" s="13"/>
      <c r="I362" s="11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1"/>
      <c r="E363" s="7"/>
      <c r="F363" s="14"/>
      <c r="G363" s="14"/>
      <c r="H363" s="13"/>
      <c r="I363" s="11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1"/>
      <c r="E364" s="7"/>
      <c r="F364" s="14"/>
      <c r="G364" s="14"/>
      <c r="H364" s="13"/>
      <c r="I364" s="11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1"/>
      <c r="E365" s="7"/>
      <c r="F365" s="14"/>
      <c r="G365" s="14"/>
      <c r="H365" s="13"/>
      <c r="I365" s="11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1"/>
      <c r="E366" s="7"/>
      <c r="F366" s="14"/>
      <c r="G366" s="14"/>
      <c r="H366" s="13"/>
      <c r="I366" s="11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1"/>
      <c r="E367" s="7"/>
      <c r="F367" s="14"/>
      <c r="G367" s="14"/>
      <c r="H367" s="13"/>
      <c r="I367" s="11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1"/>
      <c r="E368" s="7"/>
      <c r="F368" s="14"/>
      <c r="G368" s="14"/>
      <c r="H368" s="13"/>
      <c r="I368" s="11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1"/>
      <c r="E369" s="7"/>
      <c r="F369" s="14"/>
      <c r="G369" s="14"/>
      <c r="H369" s="13"/>
      <c r="I369" s="11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1"/>
      <c r="E370" s="7"/>
      <c r="F370" s="14"/>
      <c r="G370" s="14"/>
      <c r="H370" s="13"/>
      <c r="I370" s="11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1"/>
      <c r="E371" s="7"/>
      <c r="F371" s="14"/>
      <c r="G371" s="14"/>
      <c r="H371" s="13"/>
      <c r="I371" s="11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1"/>
      <c r="E372" s="7"/>
      <c r="F372" s="14"/>
      <c r="G372" s="14"/>
      <c r="H372" s="13"/>
      <c r="I372" s="11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1"/>
      <c r="E373" s="7"/>
      <c r="F373" s="14"/>
      <c r="G373" s="14"/>
      <c r="H373" s="13"/>
      <c r="I373" s="11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1"/>
      <c r="E374" s="7"/>
      <c r="F374" s="14"/>
      <c r="G374" s="14"/>
      <c r="H374" s="13"/>
      <c r="I374" s="11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1"/>
      <c r="E375" s="7"/>
      <c r="F375" s="14"/>
      <c r="G375" s="14"/>
      <c r="H375" s="13"/>
      <c r="I375" s="11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1"/>
      <c r="E376" s="7"/>
      <c r="F376" s="14"/>
      <c r="G376" s="14"/>
      <c r="H376" s="13"/>
      <c r="I376" s="11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1"/>
      <c r="E377" s="7"/>
      <c r="F377" s="14"/>
      <c r="G377" s="14"/>
      <c r="H377" s="13"/>
      <c r="I377" s="11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1"/>
      <c r="E378" s="7"/>
      <c r="F378" s="14"/>
      <c r="G378" s="14"/>
      <c r="H378" s="13"/>
      <c r="I378" s="11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1"/>
      <c r="E379" s="7"/>
      <c r="F379" s="14"/>
      <c r="G379" s="14"/>
      <c r="H379" s="13"/>
      <c r="I379" s="11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1"/>
      <c r="E380" s="7"/>
      <c r="F380" s="14"/>
      <c r="G380" s="14"/>
      <c r="H380" s="13"/>
      <c r="I380" s="11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1"/>
      <c r="E381" s="7"/>
      <c r="F381" s="14"/>
      <c r="G381" s="14"/>
      <c r="H381" s="13"/>
      <c r="I381" s="11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1"/>
      <c r="E382" s="7"/>
      <c r="F382" s="14"/>
      <c r="G382" s="14"/>
      <c r="H382" s="13"/>
      <c r="I382" s="11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1"/>
      <c r="E383" s="7"/>
      <c r="F383" s="14"/>
      <c r="G383" s="14"/>
      <c r="H383" s="13"/>
      <c r="I383" s="11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1"/>
      <c r="E384" s="7"/>
      <c r="F384" s="14"/>
      <c r="G384" s="14"/>
      <c r="H384" s="13"/>
      <c r="I384" s="11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1"/>
      <c r="E385" s="7"/>
      <c r="F385" s="14"/>
      <c r="G385" s="14"/>
      <c r="H385" s="13"/>
      <c r="I385" s="11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1"/>
      <c r="E386" s="7"/>
      <c r="F386" s="14"/>
      <c r="G386" s="14"/>
      <c r="H386" s="13"/>
      <c r="I386" s="11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1"/>
      <c r="E387" s="7"/>
      <c r="F387" s="14"/>
      <c r="G387" s="14"/>
      <c r="H387" s="13"/>
      <c r="I387" s="11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1"/>
      <c r="E388" s="7"/>
      <c r="F388" s="14"/>
      <c r="G388" s="14"/>
      <c r="H388" s="13"/>
      <c r="I388" s="11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1"/>
      <c r="E389" s="7"/>
      <c r="F389" s="14"/>
      <c r="G389" s="14"/>
      <c r="H389" s="13"/>
      <c r="I389" s="11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1"/>
      <c r="E390" s="7"/>
      <c r="F390" s="14"/>
      <c r="G390" s="14"/>
      <c r="H390" s="13"/>
      <c r="I390" s="11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1"/>
      <c r="E391" s="7"/>
      <c r="F391" s="14"/>
      <c r="G391" s="14"/>
      <c r="H391" s="13"/>
      <c r="I391" s="11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1"/>
      <c r="E392" s="7"/>
      <c r="F392" s="14"/>
      <c r="G392" s="14"/>
      <c r="H392" s="13"/>
      <c r="I392" s="11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1"/>
      <c r="E393" s="7"/>
      <c r="F393" s="14"/>
      <c r="G393" s="14"/>
      <c r="H393" s="13"/>
      <c r="I393" s="11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1"/>
      <c r="E394" s="7"/>
      <c r="F394" s="14"/>
      <c r="G394" s="14"/>
      <c r="H394" s="13"/>
      <c r="I394" s="11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1"/>
      <c r="E395" s="7"/>
      <c r="F395" s="14"/>
      <c r="G395" s="14"/>
      <c r="H395" s="13"/>
      <c r="I395" s="11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1"/>
      <c r="E396" s="7"/>
      <c r="F396" s="14"/>
      <c r="G396" s="14"/>
      <c r="H396" s="13"/>
      <c r="I396" s="11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1"/>
      <c r="E397" s="7"/>
      <c r="F397" s="14"/>
      <c r="G397" s="14"/>
      <c r="H397" s="13"/>
      <c r="I397" s="11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1"/>
      <c r="E398" s="7"/>
      <c r="F398" s="14"/>
      <c r="G398" s="14"/>
      <c r="H398" s="13"/>
      <c r="I398" s="11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1"/>
      <c r="E399" s="7"/>
      <c r="F399" s="14"/>
      <c r="G399" s="14"/>
      <c r="H399" s="13"/>
      <c r="I399" s="11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1"/>
      <c r="E400" s="7"/>
      <c r="F400" s="14"/>
      <c r="G400" s="14"/>
      <c r="H400" s="13"/>
      <c r="I400" s="11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1"/>
      <c r="E401" s="7"/>
      <c r="F401" s="14"/>
      <c r="G401" s="14"/>
      <c r="H401" s="13"/>
      <c r="I401" s="11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1"/>
      <c r="E402" s="7"/>
      <c r="F402" s="14"/>
      <c r="G402" s="14"/>
      <c r="H402" s="13"/>
      <c r="I402" s="11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1"/>
      <c r="E403" s="7"/>
      <c r="F403" s="14"/>
      <c r="G403" s="14"/>
      <c r="H403" s="13"/>
      <c r="I403" s="11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1"/>
      <c r="E404" s="7"/>
      <c r="F404" s="14"/>
      <c r="G404" s="14"/>
      <c r="H404" s="13"/>
      <c r="I404" s="11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1"/>
      <c r="E405" s="7"/>
      <c r="F405" s="14"/>
      <c r="G405" s="14"/>
      <c r="H405" s="13"/>
      <c r="I405" s="11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1"/>
      <c r="E406" s="7"/>
      <c r="F406" s="14"/>
      <c r="G406" s="14"/>
      <c r="H406" s="13"/>
      <c r="I406" s="11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1"/>
      <c r="E407" s="7"/>
      <c r="F407" s="14"/>
      <c r="G407" s="14"/>
      <c r="H407" s="13"/>
      <c r="I407" s="11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1"/>
      <c r="E408" s="7"/>
      <c r="F408" s="14"/>
      <c r="G408" s="14"/>
      <c r="H408" s="13"/>
      <c r="I408" s="11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1"/>
      <c r="E409" s="7"/>
      <c r="F409" s="14"/>
      <c r="G409" s="14"/>
      <c r="H409" s="13"/>
      <c r="I409" s="11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1"/>
      <c r="E410" s="7"/>
      <c r="F410" s="14"/>
      <c r="G410" s="14"/>
      <c r="H410" s="13"/>
      <c r="I410" s="11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1"/>
      <c r="E411" s="7"/>
      <c r="F411" s="14"/>
      <c r="G411" s="14"/>
      <c r="H411" s="13"/>
      <c r="I411" s="11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1"/>
      <c r="E412" s="7"/>
      <c r="F412" s="14"/>
      <c r="G412" s="14"/>
      <c r="H412" s="13"/>
      <c r="I412" s="11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1"/>
      <c r="E413" s="7"/>
      <c r="F413" s="14"/>
      <c r="G413" s="14"/>
      <c r="H413" s="13"/>
      <c r="I413" s="11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1"/>
      <c r="E414" s="7"/>
      <c r="F414" s="14"/>
      <c r="G414" s="14"/>
      <c r="H414" s="13"/>
      <c r="I414" s="11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1"/>
      <c r="E415" s="7"/>
      <c r="F415" s="14"/>
      <c r="G415" s="14"/>
      <c r="H415" s="13"/>
      <c r="I415" s="11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1"/>
      <c r="E416" s="7"/>
      <c r="F416" s="14"/>
      <c r="G416" s="14"/>
      <c r="H416" s="13"/>
      <c r="I416" s="11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1"/>
      <c r="E417" s="7"/>
      <c r="F417" s="14"/>
      <c r="G417" s="14"/>
      <c r="H417" s="13"/>
      <c r="I417" s="11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1"/>
      <c r="E418" s="7"/>
      <c r="F418" s="14"/>
      <c r="G418" s="14"/>
      <c r="H418" s="13"/>
      <c r="I418" s="11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1"/>
      <c r="E419" s="7"/>
      <c r="F419" s="14"/>
      <c r="G419" s="14"/>
      <c r="H419" s="13"/>
      <c r="I419" s="11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1"/>
      <c r="E420" s="7"/>
      <c r="F420" s="14"/>
      <c r="G420" s="14"/>
      <c r="H420" s="13"/>
      <c r="I420" s="11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1"/>
      <c r="E421" s="7"/>
      <c r="F421" s="14"/>
      <c r="G421" s="14"/>
      <c r="H421" s="13"/>
      <c r="I421" s="11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1"/>
      <c r="E422" s="7"/>
      <c r="F422" s="14"/>
      <c r="G422" s="14"/>
      <c r="H422" s="13"/>
      <c r="I422" s="11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1"/>
      <c r="E423" s="7"/>
      <c r="F423" s="14"/>
      <c r="G423" s="14"/>
      <c r="H423" s="13"/>
      <c r="I423" s="11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1"/>
      <c r="E424" s="7"/>
      <c r="F424" s="14"/>
      <c r="G424" s="14"/>
      <c r="H424" s="13"/>
      <c r="I424" s="11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1"/>
      <c r="E425" s="7"/>
      <c r="F425" s="14"/>
      <c r="G425" s="14"/>
      <c r="H425" s="13"/>
      <c r="I425" s="11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1"/>
      <c r="E426" s="7"/>
      <c r="F426" s="14"/>
      <c r="G426" s="14"/>
      <c r="H426" s="13"/>
      <c r="I426" s="11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1"/>
      <c r="E427" s="7"/>
      <c r="F427" s="14"/>
      <c r="G427" s="14"/>
      <c r="H427" s="13"/>
      <c r="I427" s="11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1"/>
      <c r="E428" s="7"/>
      <c r="F428" s="14"/>
      <c r="G428" s="14"/>
      <c r="H428" s="13"/>
      <c r="I428" s="11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1"/>
      <c r="E429" s="7"/>
      <c r="F429" s="14"/>
      <c r="G429" s="14"/>
      <c r="H429" s="13"/>
      <c r="I429" s="11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1"/>
      <c r="E430" s="7"/>
      <c r="F430" s="14"/>
      <c r="G430" s="14"/>
      <c r="H430" s="13"/>
      <c r="I430" s="11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1"/>
      <c r="E431" s="7"/>
      <c r="F431" s="14"/>
      <c r="G431" s="14"/>
      <c r="H431" s="13"/>
      <c r="I431" s="11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1"/>
      <c r="E432" s="7"/>
      <c r="F432" s="14"/>
      <c r="G432" s="14"/>
      <c r="H432" s="13"/>
      <c r="I432" s="11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1"/>
      <c r="E433" s="7"/>
      <c r="F433" s="14"/>
      <c r="G433" s="14"/>
      <c r="H433" s="13"/>
      <c r="I433" s="11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1"/>
      <c r="E434" s="7"/>
      <c r="F434" s="14"/>
      <c r="G434" s="14"/>
      <c r="H434" s="13"/>
      <c r="I434" s="11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1"/>
      <c r="E435" s="7"/>
      <c r="F435" s="14"/>
      <c r="G435" s="14"/>
      <c r="H435" s="13"/>
      <c r="I435" s="11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1"/>
      <c r="E436" s="7"/>
      <c r="F436" s="14"/>
      <c r="G436" s="14"/>
      <c r="H436" s="13"/>
      <c r="I436" s="11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1"/>
      <c r="E437" s="7"/>
      <c r="F437" s="14"/>
      <c r="G437" s="14"/>
      <c r="H437" s="13"/>
      <c r="I437" s="11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1"/>
      <c r="E438" s="7"/>
      <c r="F438" s="14"/>
      <c r="G438" s="14"/>
      <c r="H438" s="13"/>
      <c r="I438" s="11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1"/>
      <c r="E439" s="7"/>
      <c r="F439" s="14"/>
      <c r="G439" s="14"/>
      <c r="H439" s="13"/>
      <c r="I439" s="11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1"/>
      <c r="E440" s="7"/>
      <c r="F440" s="14"/>
      <c r="G440" s="14"/>
      <c r="H440" s="13"/>
      <c r="I440" s="11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1"/>
      <c r="E441" s="7"/>
      <c r="F441" s="14"/>
      <c r="G441" s="14"/>
      <c r="H441" s="13"/>
      <c r="I441" s="11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1"/>
      <c r="E442" s="7"/>
      <c r="F442" s="14"/>
      <c r="G442" s="14"/>
      <c r="H442" s="13"/>
      <c r="I442" s="11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1"/>
      <c r="E443" s="7"/>
      <c r="F443" s="14"/>
      <c r="G443" s="14"/>
      <c r="H443" s="13"/>
      <c r="I443" s="11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1"/>
      <c r="E444" s="7"/>
      <c r="F444" s="14"/>
      <c r="G444" s="14"/>
      <c r="H444" s="13"/>
      <c r="I444" s="11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1"/>
      <c r="E445" s="7"/>
      <c r="F445" s="14"/>
      <c r="G445" s="14"/>
      <c r="H445" s="13"/>
      <c r="I445" s="11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1"/>
      <c r="E446" s="7"/>
      <c r="F446" s="14"/>
      <c r="G446" s="14"/>
      <c r="H446" s="13"/>
      <c r="I446" s="11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1"/>
      <c r="E447" s="7"/>
      <c r="F447" s="14"/>
      <c r="G447" s="14"/>
      <c r="H447" s="13"/>
      <c r="I447" s="11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1"/>
      <c r="E448" s="7"/>
      <c r="F448" s="14"/>
      <c r="G448" s="14"/>
      <c r="H448" s="13"/>
      <c r="I448" s="11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1"/>
      <c r="E449" s="7"/>
      <c r="F449" s="14"/>
      <c r="G449" s="14"/>
      <c r="H449" s="13"/>
      <c r="I449" s="11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1"/>
      <c r="E450" s="7"/>
      <c r="F450" s="14"/>
      <c r="G450" s="14"/>
      <c r="H450" s="13"/>
      <c r="I450" s="11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1"/>
      <c r="E451" s="7"/>
      <c r="F451" s="14"/>
      <c r="G451" s="14"/>
      <c r="H451" s="13"/>
      <c r="I451" s="11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1"/>
      <c r="E452" s="7"/>
      <c r="F452" s="14"/>
      <c r="G452" s="14"/>
      <c r="H452" s="13"/>
      <c r="I452" s="11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1"/>
      <c r="E453" s="7"/>
      <c r="F453" s="14"/>
      <c r="G453" s="14"/>
      <c r="H453" s="13"/>
      <c r="I453" s="11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1"/>
      <c r="E454" s="7"/>
      <c r="F454" s="14"/>
      <c r="G454" s="14"/>
      <c r="H454" s="13"/>
      <c r="I454" s="11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1"/>
      <c r="E455" s="7"/>
      <c r="F455" s="14"/>
      <c r="G455" s="14"/>
      <c r="H455" s="13"/>
      <c r="I455" s="11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1"/>
      <c r="E456" s="7"/>
      <c r="F456" s="14"/>
      <c r="G456" s="14"/>
      <c r="H456" s="13"/>
      <c r="I456" s="11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1"/>
      <c r="E457" s="7"/>
      <c r="F457" s="14"/>
      <c r="G457" s="14"/>
      <c r="H457" s="13"/>
      <c r="I457" s="11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1"/>
      <c r="E458" s="7"/>
      <c r="F458" s="14"/>
      <c r="G458" s="14"/>
      <c r="H458" s="13"/>
      <c r="I458" s="11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1"/>
      <c r="E459" s="7"/>
      <c r="F459" s="14"/>
      <c r="G459" s="14"/>
      <c r="H459" s="13"/>
      <c r="I459" s="11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1"/>
      <c r="E460" s="7"/>
      <c r="F460" s="14"/>
      <c r="G460" s="14"/>
      <c r="H460" s="13"/>
      <c r="I460" s="11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1"/>
      <c r="E461" s="7"/>
      <c r="F461" s="14"/>
      <c r="G461" s="14"/>
      <c r="H461" s="13"/>
      <c r="I461" s="11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1"/>
      <c r="E462" s="7"/>
      <c r="F462" s="14"/>
      <c r="G462" s="14"/>
      <c r="H462" s="13"/>
      <c r="I462" s="11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1"/>
      <c r="E463" s="7"/>
      <c r="F463" s="14"/>
      <c r="G463" s="14"/>
      <c r="H463" s="13"/>
      <c r="I463" s="11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1"/>
      <c r="E464" s="7"/>
      <c r="F464" s="14"/>
      <c r="G464" s="14"/>
      <c r="H464" s="13"/>
      <c r="I464" s="11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1"/>
      <c r="E465" s="7"/>
      <c r="F465" s="14"/>
      <c r="G465" s="14"/>
      <c r="H465" s="13"/>
      <c r="I465" s="11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1"/>
      <c r="E466" s="7"/>
      <c r="F466" s="14"/>
      <c r="G466" s="14"/>
      <c r="H466" s="13"/>
      <c r="I466" s="11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1"/>
      <c r="E467" s="7"/>
      <c r="F467" s="14"/>
      <c r="G467" s="14"/>
      <c r="H467" s="13"/>
      <c r="I467" s="11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1"/>
      <c r="E468" s="7"/>
      <c r="F468" s="14"/>
      <c r="G468" s="14"/>
      <c r="H468" s="13"/>
      <c r="I468" s="11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1"/>
      <c r="E469" s="7"/>
      <c r="F469" s="14"/>
      <c r="G469" s="14"/>
      <c r="H469" s="13"/>
      <c r="I469" s="11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1"/>
      <c r="E470" s="7"/>
      <c r="F470" s="14"/>
      <c r="G470" s="14"/>
      <c r="H470" s="13"/>
      <c r="I470" s="11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1"/>
      <c r="E471" s="7"/>
      <c r="F471" s="14"/>
      <c r="G471" s="14"/>
      <c r="H471" s="13"/>
      <c r="I471" s="11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1"/>
      <c r="E472" s="7"/>
      <c r="F472" s="14"/>
      <c r="G472" s="14"/>
      <c r="H472" s="13"/>
      <c r="I472" s="11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1"/>
      <c r="E473" s="7"/>
      <c r="F473" s="14"/>
      <c r="G473" s="14"/>
      <c r="H473" s="13"/>
      <c r="I473" s="11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1"/>
      <c r="E474" s="7"/>
      <c r="F474" s="14"/>
      <c r="G474" s="14"/>
      <c r="H474" s="13"/>
      <c r="I474" s="11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1"/>
      <c r="E475" s="7"/>
      <c r="F475" s="14"/>
      <c r="G475" s="14"/>
      <c r="H475" s="13"/>
      <c r="I475" s="11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1"/>
      <c r="E476" s="7"/>
      <c r="F476" s="14"/>
      <c r="G476" s="14"/>
      <c r="H476" s="13"/>
      <c r="I476" s="11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1"/>
      <c r="E477" s="7"/>
      <c r="F477" s="14"/>
      <c r="G477" s="14"/>
      <c r="H477" s="13"/>
      <c r="I477" s="11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1"/>
      <c r="E478" s="7"/>
      <c r="F478" s="14"/>
      <c r="G478" s="14"/>
      <c r="H478" s="13"/>
      <c r="I478" s="11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1"/>
      <c r="E479" s="7"/>
      <c r="F479" s="14"/>
      <c r="G479" s="14"/>
      <c r="H479" s="13"/>
      <c r="I479" s="11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1"/>
      <c r="E480" s="7"/>
      <c r="F480" s="14"/>
      <c r="G480" s="14"/>
      <c r="H480" s="13"/>
      <c r="I480" s="11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1"/>
      <c r="E481" s="7"/>
      <c r="F481" s="14"/>
      <c r="G481" s="14"/>
      <c r="H481" s="13"/>
      <c r="I481" s="11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1"/>
      <c r="E482" s="7"/>
      <c r="F482" s="14"/>
      <c r="G482" s="14"/>
      <c r="H482" s="13"/>
      <c r="I482" s="11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1"/>
      <c r="E483" s="7"/>
      <c r="F483" s="14"/>
      <c r="G483" s="14"/>
      <c r="H483" s="13"/>
      <c r="I483" s="11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1"/>
      <c r="E484" s="7"/>
      <c r="F484" s="14"/>
      <c r="G484" s="14"/>
      <c r="H484" s="13"/>
      <c r="I484" s="11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1"/>
      <c r="E485" s="7"/>
      <c r="F485" s="14"/>
      <c r="G485" s="14"/>
      <c r="H485" s="13"/>
      <c r="I485" s="11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1"/>
      <c r="E486" s="7"/>
      <c r="F486" s="14"/>
      <c r="G486" s="14"/>
      <c r="H486" s="13"/>
      <c r="I486" s="11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1"/>
      <c r="E487" s="7"/>
      <c r="F487" s="14"/>
      <c r="G487" s="14"/>
      <c r="H487" s="13"/>
      <c r="I487" s="11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1"/>
      <c r="E488" s="7"/>
      <c r="F488" s="14"/>
      <c r="G488" s="14"/>
      <c r="H488" s="13"/>
      <c r="I488" s="11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1"/>
      <c r="E489" s="7"/>
      <c r="F489" s="14"/>
      <c r="G489" s="14"/>
      <c r="H489" s="13"/>
      <c r="I489" s="11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1"/>
      <c r="E490" s="7"/>
      <c r="F490" s="14"/>
      <c r="G490" s="14"/>
      <c r="H490" s="13"/>
      <c r="I490" s="11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1"/>
      <c r="E491" s="7"/>
      <c r="F491" s="14"/>
      <c r="G491" s="14"/>
      <c r="H491" s="13"/>
      <c r="I491" s="11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1"/>
      <c r="E492" s="7"/>
      <c r="F492" s="14"/>
      <c r="G492" s="14"/>
      <c r="H492" s="13"/>
      <c r="I492" s="11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1"/>
      <c r="E493" s="7"/>
      <c r="F493" s="14"/>
      <c r="G493" s="14"/>
      <c r="H493" s="13"/>
      <c r="I493" s="11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1"/>
      <c r="E494" s="7"/>
      <c r="F494" s="14"/>
      <c r="G494" s="14"/>
      <c r="H494" s="13"/>
      <c r="I494" s="11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1"/>
      <c r="E495" s="7"/>
      <c r="F495" s="14"/>
      <c r="G495" s="14"/>
      <c r="H495" s="13"/>
      <c r="I495" s="11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1"/>
      <c r="E496" s="7"/>
      <c r="F496" s="14"/>
      <c r="G496" s="14"/>
      <c r="H496" s="13"/>
      <c r="I496" s="11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1"/>
      <c r="E497" s="7"/>
      <c r="F497" s="14"/>
      <c r="G497" s="14"/>
      <c r="H497" s="13"/>
      <c r="I497" s="11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1"/>
      <c r="E498" s="7"/>
      <c r="F498" s="14"/>
      <c r="G498" s="14"/>
      <c r="H498" s="13"/>
      <c r="I498" s="11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1"/>
      <c r="E499" s="7"/>
      <c r="F499" s="14"/>
      <c r="G499" s="14"/>
      <c r="H499" s="13"/>
      <c r="I499" s="11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1"/>
      <c r="E500" s="7"/>
      <c r="F500" s="14"/>
      <c r="G500" s="14"/>
      <c r="H500" s="13"/>
      <c r="I500" s="11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1"/>
      <c r="E501" s="7"/>
      <c r="F501" s="14"/>
      <c r="G501" s="14"/>
      <c r="H501" s="13"/>
      <c r="I501" s="11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1"/>
      <c r="E502" s="7"/>
      <c r="F502" s="14"/>
      <c r="G502" s="14"/>
      <c r="H502" s="13"/>
      <c r="I502" s="11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1"/>
      <c r="E503" s="7"/>
      <c r="F503" s="14"/>
      <c r="G503" s="14"/>
      <c r="H503" s="13"/>
      <c r="I503" s="11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1"/>
      <c r="E504" s="7"/>
      <c r="F504" s="14"/>
      <c r="G504" s="14"/>
      <c r="H504" s="13"/>
      <c r="I504" s="11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1"/>
      <c r="E505" s="7"/>
      <c r="F505" s="14"/>
      <c r="G505" s="14"/>
      <c r="H505" s="13"/>
      <c r="I505" s="11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1"/>
      <c r="E506" s="7"/>
      <c r="F506" s="14"/>
      <c r="G506" s="14"/>
      <c r="H506" s="13"/>
      <c r="I506" s="11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1"/>
      <c r="E507" s="7"/>
      <c r="F507" s="14"/>
      <c r="G507" s="14"/>
      <c r="H507" s="13"/>
      <c r="I507" s="11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1"/>
      <c r="E508" s="7"/>
      <c r="F508" s="14"/>
      <c r="G508" s="14"/>
      <c r="H508" s="13"/>
      <c r="I508" s="11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1"/>
      <c r="E509" s="7"/>
      <c r="F509" s="14"/>
      <c r="G509" s="14"/>
      <c r="H509" s="13"/>
      <c r="I509" s="11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1"/>
      <c r="E510" s="7"/>
      <c r="F510" s="14"/>
      <c r="G510" s="14"/>
      <c r="H510" s="13"/>
      <c r="I510" s="11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1"/>
      <c r="E511" s="7"/>
      <c r="F511" s="14"/>
      <c r="G511" s="14"/>
      <c r="H511" s="13"/>
      <c r="I511" s="11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1"/>
      <c r="E512" s="7"/>
      <c r="F512" s="14"/>
      <c r="G512" s="14"/>
      <c r="H512" s="13"/>
      <c r="I512" s="11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1"/>
      <c r="E513" s="7"/>
      <c r="F513" s="14"/>
      <c r="G513" s="14"/>
      <c r="H513" s="13"/>
      <c r="I513" s="11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1"/>
      <c r="E514" s="7"/>
      <c r="F514" s="14"/>
      <c r="G514" s="14"/>
      <c r="H514" s="13"/>
      <c r="I514" s="11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1"/>
      <c r="E515" s="7"/>
      <c r="F515" s="14"/>
      <c r="G515" s="14"/>
      <c r="H515" s="13"/>
      <c r="I515" s="11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1"/>
      <c r="E516" s="7"/>
      <c r="F516" s="14"/>
      <c r="G516" s="14"/>
      <c r="H516" s="13"/>
      <c r="I516" s="11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1"/>
      <c r="E517" s="7"/>
      <c r="F517" s="14"/>
      <c r="G517" s="14"/>
      <c r="H517" s="13"/>
      <c r="I517" s="11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1"/>
      <c r="E518" s="7"/>
      <c r="F518" s="14"/>
      <c r="G518" s="14"/>
      <c r="H518" s="13"/>
      <c r="I518" s="11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1"/>
      <c r="E519" s="7"/>
      <c r="F519" s="14"/>
      <c r="G519" s="14"/>
      <c r="H519" s="13"/>
      <c r="I519" s="11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1"/>
      <c r="E520" s="7"/>
      <c r="F520" s="14"/>
      <c r="G520" s="14"/>
      <c r="H520" s="13"/>
      <c r="I520" s="11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1"/>
      <c r="E521" s="7"/>
      <c r="F521" s="14"/>
      <c r="G521" s="14"/>
      <c r="H521" s="13"/>
      <c r="I521" s="11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1"/>
      <c r="E522" s="7"/>
      <c r="F522" s="14"/>
      <c r="G522" s="14"/>
      <c r="H522" s="13"/>
      <c r="I522" s="11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1"/>
      <c r="E523" s="7"/>
      <c r="F523" s="14"/>
      <c r="G523" s="14"/>
      <c r="H523" s="13"/>
      <c r="I523" s="11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1"/>
      <c r="E524" s="7"/>
      <c r="F524" s="14"/>
      <c r="G524" s="14"/>
      <c r="H524" s="13"/>
      <c r="I524" s="11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1"/>
      <c r="E525" s="7"/>
      <c r="F525" s="14"/>
      <c r="G525" s="14"/>
      <c r="H525" s="13"/>
      <c r="I525" s="11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1"/>
      <c r="E526" s="7"/>
      <c r="F526" s="14"/>
      <c r="G526" s="14"/>
      <c r="H526" s="13"/>
      <c r="I526" s="11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1"/>
      <c r="E527" s="7"/>
      <c r="F527" s="14"/>
      <c r="G527" s="14"/>
      <c r="H527" s="13"/>
      <c r="I527" s="11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1"/>
      <c r="E528" s="7"/>
      <c r="F528" s="14"/>
      <c r="G528" s="14"/>
      <c r="H528" s="13"/>
      <c r="I528" s="11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1"/>
      <c r="E529" s="7"/>
      <c r="F529" s="14"/>
      <c r="G529" s="14"/>
      <c r="H529" s="13"/>
      <c r="I529" s="11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1"/>
      <c r="E530" s="7"/>
      <c r="F530" s="14"/>
      <c r="G530" s="14"/>
      <c r="H530" s="13"/>
      <c r="I530" s="11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1"/>
      <c r="E531" s="7"/>
      <c r="F531" s="14"/>
      <c r="G531" s="14"/>
      <c r="H531" s="13"/>
      <c r="I531" s="11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1"/>
      <c r="E532" s="7"/>
      <c r="F532" s="14"/>
      <c r="G532" s="14"/>
      <c r="H532" s="13"/>
      <c r="I532" s="11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1"/>
      <c r="E533" s="7"/>
      <c r="F533" s="14"/>
      <c r="G533" s="14"/>
      <c r="H533" s="13"/>
      <c r="I533" s="11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1"/>
      <c r="E534" s="7"/>
      <c r="F534" s="14"/>
      <c r="G534" s="14"/>
      <c r="H534" s="13"/>
      <c r="I534" s="11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1"/>
      <c r="E535" s="7"/>
      <c r="F535" s="14"/>
      <c r="G535" s="14"/>
      <c r="H535" s="13"/>
      <c r="I535" s="11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1"/>
      <c r="E536" s="7"/>
      <c r="F536" s="14"/>
      <c r="G536" s="14"/>
      <c r="H536" s="13"/>
      <c r="I536" s="11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1"/>
      <c r="E537" s="7"/>
      <c r="F537" s="14"/>
      <c r="G537" s="14"/>
      <c r="H537" s="13"/>
      <c r="I537" s="11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1"/>
      <c r="E538" s="7"/>
      <c r="F538" s="14"/>
      <c r="G538" s="14"/>
      <c r="H538" s="13"/>
      <c r="I538" s="11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1"/>
      <c r="E539" s="7"/>
      <c r="F539" s="14"/>
      <c r="G539" s="14"/>
      <c r="H539" s="13"/>
      <c r="I539" s="11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1"/>
      <c r="E540" s="7"/>
      <c r="F540" s="14"/>
      <c r="G540" s="14"/>
      <c r="H540" s="13"/>
      <c r="I540" s="11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1"/>
      <c r="E541" s="7"/>
      <c r="F541" s="14"/>
      <c r="G541" s="14"/>
      <c r="H541" s="13"/>
      <c r="I541" s="11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1"/>
      <c r="E542" s="7"/>
      <c r="F542" s="14"/>
      <c r="G542" s="14"/>
      <c r="H542" s="13"/>
      <c r="I542" s="11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1"/>
      <c r="E543" s="7"/>
      <c r="F543" s="14"/>
      <c r="G543" s="14"/>
      <c r="H543" s="13"/>
      <c r="I543" s="11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1"/>
      <c r="E544" s="7"/>
      <c r="F544" s="14"/>
      <c r="G544" s="14"/>
      <c r="H544" s="13"/>
      <c r="I544" s="11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1"/>
      <c r="E545" s="7"/>
      <c r="F545" s="14"/>
      <c r="G545" s="14"/>
      <c r="H545" s="13"/>
      <c r="I545" s="11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1"/>
      <c r="E546" s="7"/>
      <c r="F546" s="14"/>
      <c r="G546" s="14"/>
      <c r="H546" s="13"/>
      <c r="I546" s="11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1"/>
      <c r="E547" s="7"/>
      <c r="F547" s="14"/>
      <c r="G547" s="14"/>
      <c r="H547" s="13"/>
      <c r="I547" s="11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1"/>
      <c r="E548" s="7"/>
      <c r="F548" s="14"/>
      <c r="G548" s="14"/>
      <c r="H548" s="13"/>
      <c r="I548" s="11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1"/>
      <c r="E549" s="7"/>
      <c r="F549" s="14"/>
      <c r="G549" s="14"/>
      <c r="H549" s="13"/>
      <c r="I549" s="11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1"/>
      <c r="E550" s="7"/>
      <c r="F550" s="14"/>
      <c r="G550" s="14"/>
      <c r="H550" s="13"/>
      <c r="I550" s="11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1"/>
      <c r="E551" s="7"/>
      <c r="F551" s="14"/>
      <c r="G551" s="14"/>
      <c r="H551" s="13"/>
      <c r="I551" s="11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1"/>
      <c r="E552" s="7"/>
      <c r="F552" s="14"/>
      <c r="G552" s="14"/>
      <c r="H552" s="13"/>
      <c r="I552" s="11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1"/>
      <c r="E553" s="7"/>
      <c r="F553" s="14"/>
      <c r="G553" s="14"/>
      <c r="H553" s="13"/>
      <c r="I553" s="11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1"/>
      <c r="E554" s="7"/>
      <c r="F554" s="14"/>
      <c r="G554" s="14"/>
      <c r="H554" s="13"/>
      <c r="I554" s="11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1"/>
      <c r="E555" s="7"/>
      <c r="F555" s="14"/>
      <c r="G555" s="14"/>
      <c r="H555" s="13"/>
      <c r="I555" s="11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1"/>
      <c r="E556" s="7"/>
      <c r="F556" s="14"/>
      <c r="G556" s="14"/>
      <c r="H556" s="13"/>
      <c r="I556" s="11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1"/>
      <c r="E557" s="7"/>
      <c r="F557" s="14"/>
      <c r="G557" s="14"/>
      <c r="H557" s="13"/>
      <c r="I557" s="11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1"/>
      <c r="E558" s="7"/>
      <c r="F558" s="14"/>
      <c r="G558" s="14"/>
      <c r="H558" s="13"/>
      <c r="I558" s="11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1"/>
      <c r="E559" s="7"/>
      <c r="F559" s="14"/>
      <c r="G559" s="14"/>
      <c r="H559" s="13"/>
      <c r="I559" s="11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1"/>
      <c r="E560" s="7"/>
      <c r="F560" s="14"/>
      <c r="G560" s="14"/>
      <c r="H560" s="13"/>
      <c r="I560" s="11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1"/>
      <c r="E561" s="7"/>
      <c r="F561" s="14"/>
      <c r="G561" s="14"/>
      <c r="H561" s="13"/>
      <c r="I561" s="11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1"/>
      <c r="E562" s="7"/>
      <c r="F562" s="14"/>
      <c r="G562" s="14"/>
      <c r="H562" s="13"/>
      <c r="I562" s="11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1"/>
      <c r="E563" s="7"/>
      <c r="F563" s="14"/>
      <c r="G563" s="14"/>
      <c r="H563" s="13"/>
      <c r="I563" s="11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1"/>
      <c r="E564" s="7"/>
      <c r="F564" s="14"/>
      <c r="G564" s="14"/>
      <c r="H564" s="13"/>
      <c r="I564" s="11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1"/>
      <c r="E565" s="7"/>
      <c r="F565" s="14"/>
      <c r="G565" s="14"/>
      <c r="H565" s="13"/>
      <c r="I565" s="11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1"/>
      <c r="E566" s="7"/>
      <c r="F566" s="14"/>
      <c r="G566" s="14"/>
      <c r="H566" s="13"/>
      <c r="I566" s="11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1"/>
      <c r="E567" s="7"/>
      <c r="F567" s="14"/>
      <c r="G567" s="14"/>
      <c r="H567" s="13"/>
      <c r="I567" s="11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1"/>
      <c r="E568" s="7"/>
      <c r="F568" s="14"/>
      <c r="G568" s="14"/>
      <c r="H568" s="13"/>
      <c r="I568" s="11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1"/>
      <c r="E569" s="7"/>
      <c r="F569" s="14"/>
      <c r="G569" s="14"/>
      <c r="H569" s="13"/>
      <c r="I569" s="11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1"/>
      <c r="E570" s="7"/>
      <c r="F570" s="14"/>
      <c r="G570" s="14"/>
      <c r="H570" s="13"/>
      <c r="I570" s="11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1"/>
      <c r="E571" s="7"/>
      <c r="F571" s="14"/>
      <c r="G571" s="14"/>
      <c r="H571" s="13"/>
      <c r="I571" s="11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1"/>
      <c r="E572" s="7"/>
      <c r="F572" s="14"/>
      <c r="G572" s="14"/>
      <c r="H572" s="13"/>
      <c r="I572" s="11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1"/>
      <c r="E573" s="7"/>
      <c r="F573" s="14"/>
      <c r="G573" s="14"/>
      <c r="H573" s="13"/>
      <c r="I573" s="11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1"/>
      <c r="E574" s="7"/>
      <c r="F574" s="14"/>
      <c r="G574" s="14"/>
      <c r="H574" s="13"/>
      <c r="I574" s="11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1"/>
      <c r="E575" s="7"/>
      <c r="F575" s="14"/>
      <c r="G575" s="14"/>
      <c r="H575" s="13"/>
      <c r="I575" s="11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1"/>
      <c r="E576" s="7"/>
      <c r="F576" s="14"/>
      <c r="G576" s="14"/>
      <c r="H576" s="13"/>
      <c r="I576" s="11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1"/>
      <c r="E577" s="7"/>
      <c r="F577" s="14"/>
      <c r="G577" s="14"/>
      <c r="H577" s="13"/>
      <c r="I577" s="11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1"/>
      <c r="E578" s="7"/>
      <c r="F578" s="14"/>
      <c r="G578" s="14"/>
      <c r="H578" s="13"/>
      <c r="I578" s="11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1"/>
      <c r="E579" s="7"/>
      <c r="F579" s="14"/>
      <c r="G579" s="14"/>
      <c r="H579" s="13"/>
      <c r="I579" s="11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1"/>
      <c r="E580" s="7"/>
      <c r="F580" s="14"/>
      <c r="G580" s="14"/>
      <c r="H580" s="13"/>
      <c r="I580" s="11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1"/>
      <c r="E581" s="7"/>
      <c r="F581" s="14"/>
      <c r="G581" s="14"/>
      <c r="H581" s="13"/>
      <c r="I581" s="11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1"/>
      <c r="E582" s="7"/>
      <c r="F582" s="14"/>
      <c r="G582" s="14"/>
      <c r="H582" s="13"/>
      <c r="I582" s="11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1"/>
      <c r="E583" s="7"/>
      <c r="F583" s="14"/>
      <c r="G583" s="14"/>
      <c r="H583" s="13"/>
      <c r="I583" s="11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1"/>
      <c r="E584" s="7"/>
      <c r="F584" s="14"/>
      <c r="G584" s="14"/>
      <c r="H584" s="13"/>
      <c r="I584" s="11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1"/>
      <c r="E585" s="7"/>
      <c r="F585" s="14"/>
      <c r="G585" s="14"/>
      <c r="H585" s="13"/>
      <c r="I585" s="11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1"/>
      <c r="E586" s="7"/>
      <c r="F586" s="14"/>
      <c r="G586" s="14"/>
      <c r="H586" s="13"/>
      <c r="I586" s="11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1"/>
      <c r="E587" s="7"/>
      <c r="F587" s="14"/>
      <c r="G587" s="14"/>
      <c r="H587" s="13"/>
      <c r="I587" s="11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1"/>
      <c r="E588" s="7"/>
      <c r="F588" s="14"/>
      <c r="G588" s="14"/>
      <c r="H588" s="13"/>
      <c r="I588" s="11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1"/>
      <c r="E589" s="7"/>
      <c r="F589" s="14"/>
      <c r="G589" s="14"/>
      <c r="H589" s="13"/>
      <c r="I589" s="11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1"/>
      <c r="E590" s="7"/>
      <c r="F590" s="14"/>
      <c r="G590" s="14"/>
      <c r="H590" s="13"/>
      <c r="I590" s="11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1"/>
      <c r="E591" s="7"/>
      <c r="F591" s="14"/>
      <c r="G591" s="14"/>
      <c r="H591" s="13"/>
      <c r="I591" s="11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1"/>
      <c r="E592" s="7"/>
      <c r="F592" s="14"/>
      <c r="G592" s="14"/>
      <c r="H592" s="13"/>
      <c r="I592" s="11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1"/>
      <c r="E593" s="7"/>
      <c r="F593" s="14"/>
      <c r="G593" s="14"/>
      <c r="H593" s="13"/>
      <c r="I593" s="11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1"/>
      <c r="E594" s="7"/>
      <c r="F594" s="14"/>
      <c r="G594" s="14"/>
      <c r="H594" s="13"/>
      <c r="I594" s="11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1"/>
      <c r="E595" s="7"/>
      <c r="F595" s="14"/>
      <c r="G595" s="14"/>
      <c r="H595" s="13"/>
      <c r="I595" s="11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1"/>
      <c r="E596" s="7"/>
      <c r="F596" s="14"/>
      <c r="G596" s="14"/>
      <c r="H596" s="13"/>
      <c r="I596" s="11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1"/>
      <c r="E597" s="7"/>
      <c r="F597" s="14"/>
      <c r="G597" s="14"/>
      <c r="H597" s="13"/>
      <c r="I597" s="11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1"/>
      <c r="E598" s="7"/>
      <c r="F598" s="14"/>
      <c r="G598" s="14"/>
      <c r="H598" s="13"/>
      <c r="I598" s="11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1"/>
      <c r="E599" s="7"/>
      <c r="F599" s="14"/>
      <c r="G599" s="14"/>
      <c r="H599" s="13"/>
      <c r="I599" s="11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1"/>
      <c r="E600" s="7"/>
      <c r="F600" s="14"/>
      <c r="G600" s="14"/>
      <c r="H600" s="13"/>
      <c r="I600" s="11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1"/>
      <c r="E601" s="7"/>
      <c r="F601" s="14"/>
      <c r="G601" s="14"/>
      <c r="H601" s="13"/>
      <c r="I601" s="11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1"/>
      <c r="E602" s="7"/>
      <c r="F602" s="14"/>
      <c r="G602" s="14"/>
      <c r="H602" s="13"/>
      <c r="I602" s="11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1"/>
      <c r="E603" s="7"/>
      <c r="F603" s="14"/>
      <c r="G603" s="14"/>
      <c r="H603" s="13"/>
      <c r="I603" s="11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1"/>
      <c r="E604" s="7"/>
      <c r="F604" s="14"/>
      <c r="G604" s="14"/>
      <c r="H604" s="13"/>
      <c r="I604" s="11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1"/>
      <c r="E605" s="7"/>
      <c r="F605" s="14"/>
      <c r="G605" s="14"/>
      <c r="H605" s="13"/>
      <c r="I605" s="11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1"/>
      <c r="E606" s="7"/>
      <c r="F606" s="14"/>
      <c r="G606" s="14"/>
      <c r="H606" s="13"/>
      <c r="I606" s="11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1"/>
      <c r="E607" s="7"/>
      <c r="F607" s="14"/>
      <c r="G607" s="14"/>
      <c r="H607" s="13"/>
      <c r="I607" s="11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1"/>
      <c r="E608" s="7"/>
      <c r="F608" s="14"/>
      <c r="G608" s="14"/>
      <c r="H608" s="13"/>
      <c r="I608" s="11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1"/>
      <c r="E609" s="7"/>
      <c r="F609" s="14"/>
      <c r="G609" s="14"/>
      <c r="H609" s="13"/>
      <c r="I609" s="11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1"/>
      <c r="E610" s="7"/>
      <c r="F610" s="14"/>
      <c r="G610" s="14"/>
      <c r="H610" s="13"/>
      <c r="I610" s="11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1"/>
      <c r="E611" s="7"/>
      <c r="F611" s="14"/>
      <c r="G611" s="14"/>
      <c r="H611" s="13"/>
      <c r="I611" s="11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1"/>
      <c r="E612" s="7"/>
      <c r="F612" s="14"/>
      <c r="G612" s="14"/>
      <c r="H612" s="13"/>
      <c r="I612" s="11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1"/>
      <c r="E613" s="7"/>
      <c r="F613" s="14"/>
      <c r="G613" s="14"/>
      <c r="H613" s="13"/>
      <c r="I613" s="11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1"/>
      <c r="E614" s="7"/>
      <c r="F614" s="14"/>
      <c r="G614" s="14"/>
      <c r="H614" s="13"/>
      <c r="I614" s="11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1"/>
      <c r="E615" s="7"/>
      <c r="F615" s="14"/>
      <c r="G615" s="14"/>
      <c r="H615" s="13"/>
      <c r="I615" s="11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1"/>
      <c r="E616" s="7"/>
      <c r="F616" s="14"/>
      <c r="G616" s="14"/>
      <c r="H616" s="13"/>
      <c r="I616" s="11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1"/>
      <c r="E617" s="7"/>
      <c r="F617" s="14"/>
      <c r="G617" s="14"/>
      <c r="H617" s="13"/>
      <c r="I617" s="11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1"/>
      <c r="E618" s="7"/>
      <c r="F618" s="14"/>
      <c r="G618" s="14"/>
      <c r="H618" s="13"/>
      <c r="I618" s="11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1"/>
      <c r="E619" s="7"/>
      <c r="F619" s="14"/>
      <c r="G619" s="14"/>
      <c r="H619" s="13"/>
      <c r="I619" s="11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1"/>
      <c r="E620" s="7"/>
      <c r="F620" s="14"/>
      <c r="G620" s="14"/>
      <c r="H620" s="13"/>
      <c r="I620" s="11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1"/>
      <c r="E621" s="7"/>
      <c r="F621" s="14"/>
      <c r="G621" s="14"/>
      <c r="H621" s="13"/>
      <c r="I621" s="11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1"/>
      <c r="E622" s="7"/>
      <c r="F622" s="14"/>
      <c r="G622" s="14"/>
      <c r="H622" s="13"/>
      <c r="I622" s="11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1"/>
      <c r="E623" s="7"/>
      <c r="F623" s="14"/>
      <c r="G623" s="14"/>
      <c r="H623" s="13"/>
      <c r="I623" s="11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1"/>
      <c r="E624" s="7"/>
      <c r="F624" s="14"/>
      <c r="G624" s="14"/>
      <c r="H624" s="13"/>
      <c r="I624" s="11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1"/>
      <c r="E625" s="7"/>
      <c r="F625" s="14"/>
      <c r="G625" s="14"/>
      <c r="H625" s="13"/>
      <c r="I625" s="11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1"/>
      <c r="E626" s="7"/>
      <c r="F626" s="14"/>
      <c r="G626" s="14"/>
      <c r="H626" s="13"/>
      <c r="I626" s="11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1"/>
      <c r="E627" s="7"/>
      <c r="F627" s="14"/>
      <c r="G627" s="14"/>
      <c r="H627" s="13"/>
      <c r="I627" s="11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1"/>
      <c r="E628" s="7"/>
      <c r="F628" s="14"/>
      <c r="G628" s="14"/>
      <c r="H628" s="13"/>
      <c r="I628" s="11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1"/>
      <c r="E629" s="7"/>
      <c r="F629" s="14"/>
      <c r="G629" s="14"/>
      <c r="H629" s="13"/>
      <c r="I629" s="11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1"/>
      <c r="E630" s="7"/>
      <c r="F630" s="14"/>
      <c r="G630" s="14"/>
      <c r="H630" s="13"/>
      <c r="I630" s="11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1"/>
      <c r="E631" s="7"/>
      <c r="F631" s="14"/>
      <c r="G631" s="14"/>
      <c r="H631" s="13"/>
      <c r="I631" s="11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1"/>
      <c r="E632" s="7"/>
      <c r="F632" s="14"/>
      <c r="G632" s="14"/>
      <c r="H632" s="13"/>
      <c r="I632" s="11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1"/>
      <c r="E633" s="7"/>
      <c r="F633" s="14"/>
      <c r="G633" s="14"/>
      <c r="H633" s="13"/>
      <c r="I633" s="11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1"/>
      <c r="E634" s="7"/>
      <c r="F634" s="14"/>
      <c r="G634" s="14"/>
      <c r="H634" s="13"/>
      <c r="I634" s="11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1"/>
      <c r="E635" s="7"/>
      <c r="F635" s="14"/>
      <c r="G635" s="14"/>
      <c r="H635" s="13"/>
      <c r="I635" s="11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1"/>
      <c r="E636" s="7"/>
      <c r="F636" s="14"/>
      <c r="G636" s="14"/>
      <c r="H636" s="13"/>
      <c r="I636" s="11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1"/>
      <c r="E637" s="7"/>
      <c r="F637" s="14"/>
      <c r="G637" s="14"/>
      <c r="H637" s="13"/>
      <c r="I637" s="11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1"/>
      <c r="E638" s="7"/>
      <c r="F638" s="14"/>
      <c r="G638" s="14"/>
      <c r="H638" s="13"/>
      <c r="I638" s="11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1"/>
      <c r="E639" s="7"/>
      <c r="F639" s="14"/>
      <c r="G639" s="14"/>
      <c r="H639" s="13"/>
      <c r="I639" s="11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1"/>
      <c r="E640" s="7"/>
      <c r="F640" s="14"/>
      <c r="G640" s="14"/>
      <c r="H640" s="13"/>
      <c r="I640" s="11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1"/>
      <c r="E641" s="7"/>
      <c r="F641" s="14"/>
      <c r="G641" s="14"/>
      <c r="H641" s="13"/>
      <c r="I641" s="11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1"/>
      <c r="E642" s="7"/>
      <c r="F642" s="14"/>
      <c r="G642" s="14"/>
      <c r="H642" s="13"/>
      <c r="I642" s="11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1"/>
      <c r="E643" s="7"/>
      <c r="F643" s="14"/>
      <c r="G643" s="14"/>
      <c r="H643" s="13"/>
      <c r="I643" s="11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1"/>
      <c r="E644" s="7"/>
      <c r="F644" s="14"/>
      <c r="G644" s="14"/>
      <c r="H644" s="13"/>
      <c r="I644" s="11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1"/>
      <c r="E645" s="7"/>
      <c r="F645" s="14"/>
      <c r="G645" s="14"/>
      <c r="H645" s="13"/>
      <c r="I645" s="11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1"/>
      <c r="E646" s="7"/>
      <c r="F646" s="14"/>
      <c r="G646" s="14"/>
      <c r="H646" s="13"/>
      <c r="I646" s="11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1"/>
      <c r="E647" s="7"/>
      <c r="F647" s="14"/>
      <c r="G647" s="14"/>
      <c r="H647" s="13"/>
      <c r="I647" s="11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1"/>
      <c r="E648" s="7"/>
      <c r="F648" s="14"/>
      <c r="G648" s="14"/>
      <c r="H648" s="13"/>
      <c r="I648" s="11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1"/>
      <c r="E649" s="7"/>
      <c r="F649" s="14"/>
      <c r="G649" s="14"/>
      <c r="H649" s="13"/>
      <c r="I649" s="11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1"/>
      <c r="E650" s="7"/>
      <c r="F650" s="14"/>
      <c r="G650" s="14"/>
      <c r="H650" s="13"/>
      <c r="I650" s="11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1"/>
      <c r="E651" s="7"/>
      <c r="F651" s="14"/>
      <c r="G651" s="14"/>
      <c r="H651" s="13"/>
      <c r="I651" s="11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1"/>
      <c r="E652" s="7"/>
      <c r="F652" s="14"/>
      <c r="G652" s="14"/>
      <c r="H652" s="13"/>
      <c r="I652" s="11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1"/>
      <c r="E653" s="7"/>
      <c r="F653" s="14"/>
      <c r="G653" s="14"/>
      <c r="H653" s="13"/>
      <c r="I653" s="11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1"/>
      <c r="E654" s="7"/>
      <c r="F654" s="14"/>
      <c r="G654" s="14"/>
      <c r="H654" s="13"/>
      <c r="I654" s="11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1"/>
      <c r="E655" s="7"/>
      <c r="F655" s="14"/>
      <c r="G655" s="14"/>
      <c r="H655" s="13"/>
      <c r="I655" s="11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1"/>
      <c r="E656" s="7"/>
      <c r="F656" s="14"/>
      <c r="G656" s="14"/>
      <c r="H656" s="13"/>
      <c r="I656" s="11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1"/>
      <c r="E657" s="7"/>
      <c r="F657" s="14"/>
      <c r="G657" s="14"/>
      <c r="H657" s="13"/>
      <c r="I657" s="11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1"/>
      <c r="E658" s="7"/>
      <c r="F658" s="14"/>
      <c r="G658" s="14"/>
      <c r="H658" s="13"/>
      <c r="I658" s="11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1"/>
      <c r="E659" s="7"/>
      <c r="F659" s="14"/>
      <c r="G659" s="14"/>
      <c r="H659" s="13"/>
      <c r="I659" s="11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1"/>
      <c r="E660" s="7"/>
      <c r="F660" s="14"/>
      <c r="G660" s="14"/>
      <c r="H660" s="13"/>
      <c r="I660" s="11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1"/>
      <c r="E661" s="7"/>
      <c r="F661" s="14"/>
      <c r="G661" s="14"/>
      <c r="H661" s="13"/>
      <c r="I661" s="11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1"/>
      <c r="E662" s="7"/>
      <c r="F662" s="14"/>
      <c r="G662" s="14"/>
      <c r="H662" s="13"/>
      <c r="I662" s="11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1"/>
      <c r="E663" s="7"/>
      <c r="F663" s="14"/>
      <c r="G663" s="14"/>
      <c r="H663" s="13"/>
      <c r="I663" s="11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1"/>
      <c r="E664" s="7"/>
      <c r="F664" s="14"/>
      <c r="G664" s="14"/>
      <c r="H664" s="13"/>
      <c r="I664" s="11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1"/>
      <c r="E665" s="7"/>
      <c r="F665" s="14"/>
      <c r="G665" s="14"/>
      <c r="H665" s="13"/>
      <c r="I665" s="11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1"/>
      <c r="E666" s="7"/>
      <c r="F666" s="14"/>
      <c r="G666" s="14"/>
      <c r="H666" s="13"/>
      <c r="I666" s="11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1"/>
      <c r="E667" s="7"/>
      <c r="F667" s="14"/>
      <c r="G667" s="14"/>
      <c r="H667" s="13"/>
      <c r="I667" s="11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1"/>
      <c r="E668" s="7"/>
      <c r="F668" s="14"/>
      <c r="G668" s="14"/>
      <c r="H668" s="13"/>
      <c r="I668" s="11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1"/>
      <c r="E669" s="7"/>
      <c r="F669" s="14"/>
      <c r="G669" s="14"/>
      <c r="H669" s="13"/>
      <c r="I669" s="11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1"/>
      <c r="E670" s="7"/>
      <c r="F670" s="14"/>
      <c r="G670" s="14"/>
      <c r="H670" s="13"/>
      <c r="I670" s="11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1"/>
      <c r="E671" s="7"/>
      <c r="F671" s="14"/>
      <c r="G671" s="14"/>
      <c r="H671" s="13"/>
      <c r="I671" s="11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1"/>
      <c r="E672" s="7"/>
      <c r="F672" s="14"/>
      <c r="G672" s="14"/>
      <c r="H672" s="13"/>
      <c r="I672" s="11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1"/>
      <c r="E673" s="7"/>
      <c r="F673" s="14"/>
      <c r="G673" s="14"/>
      <c r="H673" s="13"/>
      <c r="I673" s="11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1"/>
      <c r="E674" s="7"/>
      <c r="F674" s="14"/>
      <c r="G674" s="14"/>
      <c r="H674" s="13"/>
      <c r="I674" s="11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1"/>
      <c r="E675" s="7"/>
      <c r="F675" s="14"/>
      <c r="G675" s="14"/>
      <c r="H675" s="13"/>
      <c r="I675" s="11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1"/>
      <c r="E676" s="7"/>
      <c r="F676" s="14"/>
      <c r="G676" s="14"/>
      <c r="H676" s="13"/>
      <c r="I676" s="11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1"/>
      <c r="E677" s="7"/>
      <c r="F677" s="14"/>
      <c r="G677" s="14"/>
      <c r="H677" s="13"/>
      <c r="I677" s="11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1"/>
      <c r="E678" s="7"/>
      <c r="F678" s="14"/>
      <c r="G678" s="14"/>
      <c r="H678" s="13"/>
      <c r="I678" s="11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1"/>
      <c r="E679" s="7"/>
      <c r="F679" s="14"/>
      <c r="G679" s="14"/>
      <c r="H679" s="13"/>
      <c r="I679" s="11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1"/>
      <c r="E680" s="7"/>
      <c r="F680" s="14"/>
      <c r="G680" s="14"/>
      <c r="H680" s="13"/>
      <c r="I680" s="11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1"/>
      <c r="E681" s="7"/>
      <c r="F681" s="14"/>
      <c r="G681" s="14"/>
      <c r="H681" s="13"/>
      <c r="I681" s="11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1"/>
      <c r="E682" s="7"/>
      <c r="F682" s="14"/>
      <c r="G682" s="14"/>
      <c r="H682" s="13"/>
      <c r="I682" s="11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1"/>
      <c r="E683" s="7"/>
      <c r="F683" s="14"/>
      <c r="G683" s="14"/>
      <c r="H683" s="13"/>
      <c r="I683" s="11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1"/>
      <c r="E684" s="7"/>
      <c r="F684" s="14"/>
      <c r="G684" s="14"/>
      <c r="H684" s="13"/>
      <c r="I684" s="11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1"/>
      <c r="E685" s="7"/>
      <c r="F685" s="14"/>
      <c r="G685" s="14"/>
      <c r="H685" s="13"/>
      <c r="I685" s="11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1"/>
      <c r="E686" s="7"/>
      <c r="F686" s="14"/>
      <c r="G686" s="14"/>
      <c r="H686" s="13"/>
      <c r="I686" s="11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1"/>
      <c r="E687" s="7"/>
      <c r="F687" s="14"/>
      <c r="G687" s="14"/>
      <c r="H687" s="13"/>
      <c r="I687" s="11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1"/>
      <c r="E688" s="7"/>
      <c r="F688" s="14"/>
      <c r="G688" s="14"/>
      <c r="H688" s="13"/>
      <c r="I688" s="11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1"/>
      <c r="E689" s="7"/>
      <c r="F689" s="14"/>
      <c r="G689" s="14"/>
      <c r="H689" s="13"/>
      <c r="I689" s="11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1"/>
      <c r="E690" s="7"/>
      <c r="F690" s="14"/>
      <c r="G690" s="14"/>
      <c r="H690" s="13"/>
      <c r="I690" s="11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1"/>
      <c r="E691" s="7"/>
      <c r="F691" s="14"/>
      <c r="G691" s="14"/>
      <c r="H691" s="13"/>
      <c r="I691" s="11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1"/>
      <c r="E692" s="7"/>
      <c r="F692" s="14"/>
      <c r="G692" s="14"/>
      <c r="H692" s="13"/>
      <c r="I692" s="11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1"/>
      <c r="E693" s="7"/>
      <c r="F693" s="14"/>
      <c r="G693" s="14"/>
      <c r="H693" s="13"/>
      <c r="I693" s="11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1"/>
      <c r="E694" s="7"/>
      <c r="F694" s="14"/>
      <c r="G694" s="14"/>
      <c r="H694" s="13"/>
      <c r="I694" s="11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1"/>
      <c r="E695" s="7"/>
      <c r="F695" s="14"/>
      <c r="G695" s="14"/>
      <c r="H695" s="13"/>
      <c r="I695" s="11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1"/>
      <c r="E696" s="7"/>
      <c r="F696" s="14"/>
      <c r="G696" s="14"/>
      <c r="H696" s="13"/>
      <c r="I696" s="11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1"/>
      <c r="E697" s="7"/>
      <c r="F697" s="14"/>
      <c r="G697" s="14"/>
      <c r="H697" s="13"/>
      <c r="I697" s="11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1"/>
      <c r="E698" s="7"/>
      <c r="F698" s="14"/>
      <c r="G698" s="14"/>
      <c r="H698" s="13"/>
      <c r="I698" s="11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1"/>
      <c r="E699" s="7"/>
      <c r="F699" s="14"/>
      <c r="G699" s="14"/>
      <c r="H699" s="13"/>
      <c r="I699" s="11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1"/>
      <c r="E700" s="7"/>
      <c r="F700" s="14"/>
      <c r="G700" s="14"/>
      <c r="H700" s="13"/>
      <c r="I700" s="11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1"/>
      <c r="E701" s="7"/>
      <c r="F701" s="14"/>
      <c r="G701" s="14"/>
      <c r="H701" s="13"/>
      <c r="I701" s="11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1"/>
      <c r="E702" s="7"/>
      <c r="F702" s="14"/>
      <c r="G702" s="14"/>
      <c r="H702" s="13"/>
      <c r="I702" s="11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1"/>
      <c r="E703" s="7"/>
      <c r="F703" s="14"/>
      <c r="G703" s="14"/>
      <c r="H703" s="13"/>
      <c r="I703" s="11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1"/>
      <c r="E704" s="7"/>
      <c r="F704" s="14"/>
      <c r="G704" s="14"/>
      <c r="H704" s="13"/>
      <c r="I704" s="11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1"/>
      <c r="E705" s="7"/>
      <c r="F705" s="14"/>
      <c r="G705" s="14"/>
      <c r="H705" s="13"/>
      <c r="I705" s="11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1"/>
      <c r="E706" s="7"/>
      <c r="F706" s="14"/>
      <c r="G706" s="14"/>
      <c r="H706" s="13"/>
      <c r="I706" s="11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1"/>
      <c r="E707" s="7"/>
      <c r="F707" s="14"/>
      <c r="G707" s="14"/>
      <c r="H707" s="13"/>
      <c r="I707" s="11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1"/>
      <c r="E708" s="7"/>
      <c r="F708" s="14"/>
      <c r="G708" s="14"/>
      <c r="H708" s="13"/>
      <c r="I708" s="11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1"/>
      <c r="E709" s="7"/>
      <c r="F709" s="14"/>
      <c r="G709" s="14"/>
      <c r="H709" s="13"/>
      <c r="I709" s="11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1"/>
      <c r="E710" s="7"/>
      <c r="F710" s="14"/>
      <c r="G710" s="14"/>
      <c r="H710" s="13"/>
      <c r="I710" s="11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1"/>
      <c r="E711" s="7"/>
      <c r="F711" s="14"/>
      <c r="G711" s="14"/>
      <c r="H711" s="13"/>
      <c r="I711" s="11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1"/>
      <c r="E712" s="7"/>
      <c r="F712" s="14"/>
      <c r="G712" s="14"/>
      <c r="H712" s="13"/>
      <c r="I712" s="11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1"/>
      <c r="E713" s="7"/>
      <c r="F713" s="14"/>
      <c r="G713" s="14"/>
      <c r="H713" s="13"/>
      <c r="I713" s="11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1"/>
      <c r="E714" s="7"/>
      <c r="F714" s="14"/>
      <c r="G714" s="14"/>
      <c r="H714" s="13"/>
      <c r="I714" s="11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1"/>
      <c r="E715" s="7"/>
      <c r="F715" s="14"/>
      <c r="G715" s="14"/>
      <c r="H715" s="13"/>
      <c r="I715" s="11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1"/>
      <c r="E716" s="7"/>
      <c r="F716" s="14"/>
      <c r="G716" s="14"/>
      <c r="H716" s="13"/>
      <c r="I716" s="11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1"/>
      <c r="E717" s="7"/>
      <c r="F717" s="14"/>
      <c r="G717" s="14"/>
      <c r="H717" s="13"/>
      <c r="I717" s="11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1"/>
      <c r="E718" s="7"/>
      <c r="F718" s="14"/>
      <c r="G718" s="14"/>
      <c r="H718" s="13"/>
      <c r="I718" s="11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1"/>
      <c r="E719" s="7"/>
      <c r="F719" s="14"/>
      <c r="G719" s="14"/>
      <c r="H719" s="13"/>
      <c r="I719" s="11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1"/>
      <c r="E720" s="7"/>
      <c r="F720" s="14"/>
      <c r="G720" s="14"/>
      <c r="H720" s="13"/>
      <c r="I720" s="11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1"/>
      <c r="E721" s="7"/>
      <c r="F721" s="14"/>
      <c r="G721" s="14"/>
      <c r="H721" s="13"/>
      <c r="I721" s="11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1"/>
      <c r="E722" s="7"/>
      <c r="F722" s="14"/>
      <c r="G722" s="14"/>
      <c r="H722" s="13"/>
      <c r="I722" s="11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1"/>
      <c r="E723" s="7"/>
      <c r="F723" s="14"/>
      <c r="G723" s="14"/>
      <c r="H723" s="13"/>
      <c r="I723" s="11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1"/>
      <c r="E724" s="7"/>
      <c r="F724" s="14"/>
      <c r="G724" s="14"/>
      <c r="H724" s="13"/>
      <c r="I724" s="11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1"/>
      <c r="E725" s="7"/>
      <c r="F725" s="14"/>
      <c r="G725" s="14"/>
      <c r="H725" s="13"/>
      <c r="I725" s="11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1"/>
      <c r="E726" s="7"/>
      <c r="F726" s="14"/>
      <c r="G726" s="14"/>
      <c r="H726" s="13"/>
      <c r="I726" s="11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1"/>
      <c r="E727" s="7"/>
      <c r="F727" s="14"/>
      <c r="G727" s="14"/>
      <c r="H727" s="13"/>
      <c r="I727" s="11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1"/>
      <c r="E728" s="7"/>
      <c r="F728" s="14"/>
      <c r="G728" s="14"/>
      <c r="H728" s="13"/>
      <c r="I728" s="11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1"/>
      <c r="E729" s="7"/>
      <c r="F729" s="14"/>
      <c r="G729" s="14"/>
      <c r="H729" s="13"/>
      <c r="I729" s="11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1"/>
      <c r="E730" s="7"/>
      <c r="F730" s="14"/>
      <c r="G730" s="14"/>
      <c r="H730" s="13"/>
      <c r="I730" s="11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1"/>
      <c r="E731" s="7"/>
      <c r="F731" s="14"/>
      <c r="G731" s="14"/>
      <c r="H731" s="13"/>
      <c r="I731" s="11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1"/>
      <c r="E732" s="7"/>
      <c r="F732" s="14"/>
      <c r="G732" s="14"/>
      <c r="H732" s="13"/>
      <c r="I732" s="11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1"/>
      <c r="E733" s="7"/>
      <c r="F733" s="14"/>
      <c r="G733" s="14"/>
      <c r="H733" s="13"/>
      <c r="I733" s="11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1"/>
      <c r="E734" s="7"/>
      <c r="F734" s="14"/>
      <c r="G734" s="14"/>
      <c r="H734" s="13"/>
      <c r="I734" s="11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1"/>
      <c r="E735" s="7"/>
      <c r="F735" s="14"/>
      <c r="G735" s="14"/>
      <c r="H735" s="13"/>
      <c r="I735" s="11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1"/>
      <c r="E736" s="7"/>
      <c r="F736" s="14"/>
      <c r="G736" s="14"/>
      <c r="H736" s="13"/>
      <c r="I736" s="11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1"/>
      <c r="E737" s="7"/>
      <c r="F737" s="14"/>
      <c r="G737" s="14"/>
      <c r="H737" s="13"/>
      <c r="I737" s="11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1"/>
      <c r="E738" s="7"/>
      <c r="F738" s="14"/>
      <c r="G738" s="14"/>
      <c r="H738" s="13"/>
      <c r="I738" s="11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1"/>
      <c r="E739" s="7"/>
      <c r="F739" s="14"/>
      <c r="G739" s="14"/>
      <c r="H739" s="13"/>
      <c r="I739" s="11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1"/>
      <c r="E740" s="7"/>
      <c r="F740" s="14"/>
      <c r="G740" s="14"/>
      <c r="H740" s="13"/>
      <c r="I740" s="11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1"/>
      <c r="E741" s="7"/>
      <c r="F741" s="14"/>
      <c r="G741" s="14"/>
      <c r="H741" s="13"/>
      <c r="I741" s="11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1"/>
      <c r="E742" s="7"/>
      <c r="F742" s="14"/>
      <c r="G742" s="14"/>
      <c r="H742" s="13"/>
      <c r="I742" s="11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1"/>
      <c r="E743" s="7"/>
      <c r="F743" s="14"/>
      <c r="G743" s="14"/>
      <c r="H743" s="13"/>
      <c r="I743" s="11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1"/>
      <c r="E744" s="7"/>
      <c r="F744" s="14"/>
      <c r="G744" s="14"/>
      <c r="H744" s="13"/>
      <c r="I744" s="11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1"/>
      <c r="E745" s="7"/>
      <c r="F745" s="14"/>
      <c r="G745" s="14"/>
      <c r="H745" s="13"/>
      <c r="I745" s="11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1"/>
      <c r="E746" s="7"/>
      <c r="F746" s="14"/>
      <c r="G746" s="14"/>
      <c r="H746" s="13"/>
      <c r="I746" s="11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1"/>
      <c r="E747" s="7"/>
      <c r="F747" s="14"/>
      <c r="G747" s="14"/>
      <c r="H747" s="13"/>
      <c r="I747" s="11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1"/>
      <c r="E748" s="7"/>
      <c r="F748" s="14"/>
      <c r="G748" s="14"/>
      <c r="H748" s="13"/>
      <c r="I748" s="11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1"/>
      <c r="E749" s="7"/>
      <c r="F749" s="14"/>
      <c r="G749" s="14"/>
      <c r="H749" s="13"/>
      <c r="I749" s="11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1"/>
      <c r="E750" s="7"/>
      <c r="F750" s="14"/>
      <c r="G750" s="14"/>
      <c r="H750" s="13"/>
      <c r="I750" s="11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1"/>
      <c r="E751" s="7"/>
      <c r="F751" s="14"/>
      <c r="G751" s="14"/>
      <c r="H751" s="13"/>
      <c r="I751" s="11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1"/>
      <c r="E752" s="7"/>
      <c r="F752" s="14"/>
      <c r="G752" s="14"/>
      <c r="H752" s="13"/>
      <c r="I752" s="11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1"/>
      <c r="E753" s="7"/>
      <c r="F753" s="14"/>
      <c r="G753" s="14"/>
      <c r="H753" s="13"/>
      <c r="I753" s="11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1"/>
      <c r="E754" s="7"/>
      <c r="F754" s="14"/>
      <c r="G754" s="14"/>
      <c r="H754" s="13"/>
      <c r="I754" s="11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1"/>
      <c r="E755" s="7"/>
      <c r="F755" s="14"/>
      <c r="G755" s="14"/>
      <c r="H755" s="13"/>
      <c r="I755" s="11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1"/>
      <c r="E756" s="7"/>
      <c r="F756" s="14"/>
      <c r="G756" s="14"/>
      <c r="H756" s="13"/>
      <c r="I756" s="11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1"/>
      <c r="E757" s="7"/>
      <c r="F757" s="14"/>
      <c r="G757" s="14"/>
      <c r="H757" s="13"/>
      <c r="I757" s="11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1"/>
      <c r="E758" s="7"/>
      <c r="F758" s="14"/>
      <c r="G758" s="14"/>
      <c r="H758" s="13"/>
      <c r="I758" s="11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1"/>
      <c r="E759" s="7"/>
      <c r="F759" s="14"/>
      <c r="G759" s="14"/>
      <c r="H759" s="13"/>
      <c r="I759" s="11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1"/>
      <c r="E760" s="7"/>
      <c r="F760" s="14"/>
      <c r="G760" s="14"/>
      <c r="H760" s="13"/>
      <c r="I760" s="11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1"/>
      <c r="E761" s="7"/>
      <c r="F761" s="14"/>
      <c r="G761" s="14"/>
      <c r="H761" s="13"/>
      <c r="I761" s="11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1"/>
      <c r="E762" s="7"/>
      <c r="F762" s="14"/>
      <c r="G762" s="14"/>
      <c r="H762" s="13"/>
      <c r="I762" s="11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1"/>
      <c r="E763" s="7"/>
      <c r="F763" s="14"/>
      <c r="G763" s="14"/>
      <c r="H763" s="13"/>
      <c r="I763" s="11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1"/>
      <c r="E764" s="7"/>
      <c r="F764" s="14"/>
      <c r="G764" s="14"/>
      <c r="H764" s="13"/>
      <c r="I764" s="11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1"/>
      <c r="E765" s="7"/>
      <c r="F765" s="14"/>
      <c r="G765" s="14"/>
      <c r="H765" s="13"/>
      <c r="I765" s="11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1"/>
      <c r="E766" s="7"/>
      <c r="F766" s="14"/>
      <c r="G766" s="14"/>
      <c r="H766" s="13"/>
      <c r="I766" s="11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1"/>
      <c r="E767" s="7"/>
      <c r="F767" s="14"/>
      <c r="G767" s="14"/>
      <c r="H767" s="13"/>
      <c r="I767" s="11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1"/>
      <c r="E768" s="7"/>
      <c r="F768" s="14"/>
      <c r="G768" s="14"/>
      <c r="H768" s="13"/>
      <c r="I768" s="11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1"/>
      <c r="E769" s="7"/>
      <c r="F769" s="14"/>
      <c r="G769" s="14"/>
      <c r="H769" s="13"/>
      <c r="I769" s="11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1"/>
      <c r="E770" s="7"/>
      <c r="F770" s="14"/>
      <c r="G770" s="14"/>
      <c r="H770" s="13"/>
      <c r="I770" s="11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1"/>
      <c r="E771" s="7"/>
      <c r="F771" s="14"/>
      <c r="G771" s="14"/>
      <c r="H771" s="13"/>
      <c r="I771" s="11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1"/>
      <c r="E772" s="7"/>
      <c r="F772" s="14"/>
      <c r="G772" s="14"/>
      <c r="H772" s="13"/>
      <c r="I772" s="11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1"/>
      <c r="E773" s="7"/>
      <c r="F773" s="14"/>
      <c r="G773" s="14"/>
      <c r="H773" s="13"/>
      <c r="I773" s="11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1"/>
      <c r="E774" s="7"/>
      <c r="F774" s="14"/>
      <c r="G774" s="14"/>
      <c r="H774" s="13"/>
      <c r="I774" s="11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1"/>
      <c r="E775" s="7"/>
      <c r="F775" s="14"/>
      <c r="G775" s="14"/>
      <c r="H775" s="13"/>
      <c r="I775" s="11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1"/>
      <c r="E776" s="7"/>
      <c r="F776" s="14"/>
      <c r="G776" s="14"/>
      <c r="H776" s="13"/>
      <c r="I776" s="11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1"/>
      <c r="E777" s="7"/>
      <c r="F777" s="14"/>
      <c r="G777" s="14"/>
      <c r="H777" s="13"/>
      <c r="I777" s="11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1"/>
      <c r="E778" s="7"/>
      <c r="F778" s="14"/>
      <c r="G778" s="14"/>
      <c r="H778" s="13"/>
      <c r="I778" s="11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1"/>
      <c r="E779" s="7"/>
      <c r="F779" s="14"/>
      <c r="G779" s="14"/>
      <c r="H779" s="13"/>
      <c r="I779" s="11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1"/>
      <c r="E780" s="7"/>
      <c r="F780" s="14"/>
      <c r="G780" s="14"/>
      <c r="H780" s="13"/>
      <c r="I780" s="11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1"/>
      <c r="E781" s="7"/>
      <c r="F781" s="14"/>
      <c r="G781" s="14"/>
      <c r="H781" s="13"/>
      <c r="I781" s="11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1"/>
      <c r="E782" s="7"/>
      <c r="F782" s="14"/>
      <c r="G782" s="14"/>
      <c r="H782" s="13"/>
      <c r="I782" s="11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1"/>
      <c r="E783" s="7"/>
      <c r="F783" s="14"/>
      <c r="G783" s="14"/>
      <c r="H783" s="13"/>
      <c r="I783" s="11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1"/>
      <c r="E784" s="7"/>
      <c r="F784" s="14"/>
      <c r="G784" s="14"/>
      <c r="H784" s="13"/>
      <c r="I784" s="11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1"/>
      <c r="E785" s="7"/>
      <c r="F785" s="14"/>
      <c r="G785" s="14"/>
      <c r="H785" s="13"/>
      <c r="I785" s="11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1"/>
      <c r="E786" s="7"/>
      <c r="F786" s="14"/>
      <c r="G786" s="14"/>
      <c r="H786" s="13"/>
      <c r="I786" s="11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1"/>
      <c r="E787" s="7"/>
      <c r="F787" s="14"/>
      <c r="G787" s="14"/>
      <c r="H787" s="13"/>
      <c r="I787" s="11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1"/>
      <c r="E788" s="7"/>
      <c r="F788" s="14"/>
      <c r="G788" s="14"/>
      <c r="H788" s="13"/>
      <c r="I788" s="11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1"/>
      <c r="E789" s="7"/>
      <c r="F789" s="14"/>
      <c r="G789" s="14"/>
      <c r="H789" s="13"/>
      <c r="I789" s="11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1"/>
      <c r="E790" s="7"/>
      <c r="F790" s="14"/>
      <c r="G790" s="14"/>
      <c r="H790" s="13"/>
      <c r="I790" s="11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1"/>
      <c r="E791" s="7"/>
      <c r="F791" s="14"/>
      <c r="G791" s="14"/>
      <c r="H791" s="13"/>
      <c r="I791" s="11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1"/>
      <c r="E792" s="7"/>
      <c r="F792" s="14"/>
      <c r="G792" s="14"/>
      <c r="H792" s="13"/>
      <c r="I792" s="11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1"/>
      <c r="E793" s="7"/>
      <c r="F793" s="14"/>
      <c r="G793" s="14"/>
      <c r="H793" s="13"/>
      <c r="I793" s="11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1"/>
      <c r="E794" s="7"/>
      <c r="F794" s="14"/>
      <c r="G794" s="14"/>
      <c r="H794" s="13"/>
      <c r="I794" s="11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1"/>
      <c r="E795" s="7"/>
      <c r="F795" s="14"/>
      <c r="G795" s="14"/>
      <c r="H795" s="13"/>
      <c r="I795" s="11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1"/>
      <c r="E796" s="7"/>
      <c r="F796" s="14"/>
      <c r="G796" s="14"/>
      <c r="H796" s="13"/>
      <c r="I796" s="11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1"/>
      <c r="E797" s="7"/>
      <c r="F797" s="14"/>
      <c r="G797" s="14"/>
      <c r="H797" s="13"/>
      <c r="I797" s="11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1"/>
      <c r="E798" s="7"/>
      <c r="F798" s="14"/>
      <c r="G798" s="14"/>
      <c r="H798" s="13"/>
      <c r="I798" s="11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1"/>
      <c r="E799" s="7"/>
      <c r="F799" s="14"/>
      <c r="G799" s="14"/>
      <c r="H799" s="13"/>
      <c r="I799" s="11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1"/>
      <c r="E800" s="7"/>
      <c r="F800" s="14"/>
      <c r="G800" s="14"/>
      <c r="H800" s="13"/>
      <c r="I800" s="11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1"/>
      <c r="E801" s="7"/>
      <c r="F801" s="14"/>
      <c r="G801" s="14"/>
      <c r="H801" s="13"/>
      <c r="I801" s="11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1"/>
      <c r="E802" s="7"/>
      <c r="F802" s="14"/>
      <c r="G802" s="14"/>
      <c r="H802" s="13"/>
      <c r="I802" s="11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1"/>
      <c r="E803" s="7"/>
      <c r="F803" s="14"/>
      <c r="G803" s="14"/>
      <c r="H803" s="13"/>
      <c r="I803" s="11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1"/>
      <c r="E804" s="7"/>
      <c r="F804" s="14"/>
      <c r="G804" s="14"/>
      <c r="H804" s="13"/>
      <c r="I804" s="11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1"/>
      <c r="E805" s="7"/>
      <c r="F805" s="14"/>
      <c r="G805" s="14"/>
      <c r="H805" s="13"/>
      <c r="I805" s="11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1"/>
      <c r="E806" s="7"/>
      <c r="F806" s="14"/>
      <c r="G806" s="14"/>
      <c r="H806" s="13"/>
      <c r="I806" s="11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1"/>
      <c r="E807" s="7"/>
      <c r="F807" s="14"/>
      <c r="G807" s="14"/>
      <c r="H807" s="13"/>
      <c r="I807" s="11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1"/>
      <c r="E808" s="7"/>
      <c r="F808" s="14"/>
      <c r="G808" s="14"/>
      <c r="H808" s="13"/>
      <c r="I808" s="11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1"/>
      <c r="E809" s="7"/>
      <c r="F809" s="14"/>
      <c r="G809" s="14"/>
      <c r="H809" s="13"/>
      <c r="I809" s="11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1"/>
      <c r="E810" s="7"/>
      <c r="F810" s="14"/>
      <c r="G810" s="14"/>
      <c r="H810" s="13"/>
      <c r="I810" s="11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1"/>
      <c r="E811" s="7"/>
      <c r="F811" s="14"/>
      <c r="G811" s="14"/>
      <c r="H811" s="13"/>
      <c r="I811" s="11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1"/>
      <c r="E812" s="7"/>
      <c r="F812" s="14"/>
      <c r="G812" s="14"/>
      <c r="H812" s="13"/>
      <c r="I812" s="11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1"/>
      <c r="E813" s="7"/>
      <c r="F813" s="14"/>
      <c r="G813" s="14"/>
      <c r="H813" s="13"/>
      <c r="I813" s="11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1"/>
      <c r="E814" s="7"/>
      <c r="F814" s="14"/>
      <c r="G814" s="14"/>
      <c r="H814" s="13"/>
      <c r="I814" s="11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1"/>
      <c r="E815" s="7"/>
      <c r="F815" s="14"/>
      <c r="G815" s="14"/>
      <c r="H815" s="13"/>
      <c r="I815" s="11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1"/>
      <c r="E816" s="7"/>
      <c r="F816" s="14"/>
      <c r="G816" s="14"/>
      <c r="H816" s="13"/>
      <c r="I816" s="11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1"/>
      <c r="E817" s="7"/>
      <c r="F817" s="14"/>
      <c r="G817" s="14"/>
      <c r="H817" s="13"/>
      <c r="I817" s="11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1"/>
      <c r="E818" s="7"/>
      <c r="F818" s="14"/>
      <c r="G818" s="14"/>
      <c r="H818" s="13"/>
      <c r="I818" s="11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1"/>
      <c r="E819" s="7"/>
      <c r="F819" s="14"/>
      <c r="G819" s="14"/>
      <c r="H819" s="13"/>
      <c r="I819" s="11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1"/>
      <c r="E820" s="7"/>
      <c r="F820" s="14"/>
      <c r="G820" s="14"/>
      <c r="H820" s="13"/>
      <c r="I820" s="11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1"/>
      <c r="E821" s="7"/>
      <c r="F821" s="14"/>
      <c r="G821" s="14"/>
      <c r="H821" s="13"/>
      <c r="I821" s="11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1"/>
      <c r="E822" s="7"/>
      <c r="F822" s="14"/>
      <c r="G822" s="14"/>
      <c r="H822" s="13"/>
      <c r="I822" s="11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1"/>
      <c r="E823" s="7"/>
      <c r="F823" s="14"/>
      <c r="G823" s="14"/>
      <c r="H823" s="13"/>
      <c r="I823" s="11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1"/>
      <c r="E824" s="7"/>
      <c r="F824" s="14"/>
      <c r="G824" s="14"/>
      <c r="H824" s="13"/>
      <c r="I824" s="11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1"/>
      <c r="E825" s="7"/>
      <c r="F825" s="14"/>
      <c r="G825" s="14"/>
      <c r="H825" s="13"/>
      <c r="I825" s="11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1"/>
      <c r="E826" s="7"/>
      <c r="F826" s="14"/>
      <c r="G826" s="14"/>
      <c r="H826" s="13"/>
      <c r="I826" s="11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1"/>
      <c r="E827" s="7"/>
      <c r="F827" s="14"/>
      <c r="G827" s="14"/>
      <c r="H827" s="13"/>
      <c r="I827" s="11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1"/>
      <c r="E828" s="7"/>
      <c r="F828" s="14"/>
      <c r="G828" s="14"/>
      <c r="H828" s="13"/>
      <c r="I828" s="11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1"/>
      <c r="E829" s="7"/>
      <c r="F829" s="14"/>
      <c r="G829" s="14"/>
      <c r="H829" s="13"/>
      <c r="I829" s="11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1"/>
      <c r="E830" s="7"/>
      <c r="F830" s="14"/>
      <c r="G830" s="14"/>
      <c r="H830" s="13"/>
      <c r="I830" s="11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1"/>
      <c r="E831" s="7"/>
      <c r="F831" s="14"/>
      <c r="G831" s="14"/>
      <c r="H831" s="13"/>
      <c r="I831" s="11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1"/>
      <c r="E832" s="7"/>
      <c r="F832" s="14"/>
      <c r="G832" s="14"/>
      <c r="H832" s="13"/>
      <c r="I832" s="11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1"/>
      <c r="E833" s="7"/>
      <c r="F833" s="14"/>
      <c r="G833" s="14"/>
      <c r="H833" s="13"/>
      <c r="I833" s="11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1"/>
      <c r="E834" s="7"/>
      <c r="F834" s="14"/>
      <c r="G834" s="14"/>
      <c r="H834" s="13"/>
      <c r="I834" s="11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1"/>
      <c r="E835" s="7"/>
      <c r="F835" s="14"/>
      <c r="G835" s="14"/>
      <c r="H835" s="13"/>
      <c r="I835" s="11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1"/>
      <c r="E836" s="7"/>
      <c r="F836" s="14"/>
      <c r="G836" s="14"/>
      <c r="H836" s="13"/>
      <c r="I836" s="11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1"/>
      <c r="E837" s="7"/>
      <c r="F837" s="14"/>
      <c r="G837" s="14"/>
      <c r="H837" s="13"/>
      <c r="I837" s="11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1"/>
      <c r="E838" s="7"/>
      <c r="F838" s="14"/>
      <c r="G838" s="14"/>
      <c r="H838" s="13"/>
      <c r="I838" s="11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1"/>
      <c r="E839" s="7"/>
      <c r="F839" s="14"/>
      <c r="G839" s="14"/>
      <c r="H839" s="13"/>
      <c r="I839" s="11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1"/>
      <c r="E840" s="7"/>
      <c r="F840" s="14"/>
      <c r="G840" s="14"/>
      <c r="H840" s="13"/>
      <c r="I840" s="11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1"/>
      <c r="E841" s="7"/>
      <c r="F841" s="14"/>
      <c r="G841" s="14"/>
      <c r="H841" s="13"/>
      <c r="I841" s="11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1"/>
      <c r="E842" s="7"/>
      <c r="F842" s="14"/>
      <c r="G842" s="14"/>
      <c r="H842" s="13"/>
      <c r="I842" s="11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1"/>
      <c r="E843" s="7"/>
      <c r="F843" s="14"/>
      <c r="G843" s="14"/>
      <c r="H843" s="13"/>
      <c r="I843" s="11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1"/>
      <c r="E844" s="7"/>
      <c r="F844" s="14"/>
      <c r="G844" s="14"/>
      <c r="H844" s="13"/>
      <c r="I844" s="11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1"/>
      <c r="E845" s="7"/>
      <c r="F845" s="14"/>
      <c r="G845" s="14"/>
      <c r="H845" s="13"/>
      <c r="I845" s="11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1"/>
      <c r="E846" s="7"/>
      <c r="F846" s="14"/>
      <c r="G846" s="14"/>
      <c r="H846" s="13"/>
      <c r="I846" s="11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1"/>
      <c r="E847" s="7"/>
      <c r="F847" s="14"/>
      <c r="G847" s="14"/>
      <c r="H847" s="13"/>
      <c r="I847" s="11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1"/>
      <c r="E848" s="7"/>
      <c r="F848" s="14"/>
      <c r="G848" s="14"/>
      <c r="H848" s="13"/>
      <c r="I848" s="11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1"/>
      <c r="E849" s="7"/>
      <c r="F849" s="14"/>
      <c r="G849" s="14"/>
      <c r="H849" s="13"/>
      <c r="I849" s="11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1"/>
      <c r="E850" s="7"/>
      <c r="F850" s="14"/>
      <c r="G850" s="14"/>
      <c r="H850" s="13"/>
      <c r="I850" s="11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1"/>
      <c r="E851" s="7"/>
      <c r="F851" s="14"/>
      <c r="G851" s="14"/>
      <c r="H851" s="13"/>
      <c r="I851" s="11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1"/>
      <c r="E852" s="7"/>
      <c r="F852" s="14"/>
      <c r="G852" s="14"/>
      <c r="H852" s="13"/>
      <c r="I852" s="11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1"/>
      <c r="E853" s="7"/>
      <c r="F853" s="14"/>
      <c r="G853" s="14"/>
      <c r="H853" s="13"/>
      <c r="I853" s="11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1"/>
      <c r="E854" s="7"/>
      <c r="F854" s="14"/>
      <c r="G854" s="14"/>
      <c r="H854" s="13"/>
      <c r="I854" s="11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1"/>
      <c r="E855" s="7"/>
      <c r="F855" s="14"/>
      <c r="G855" s="14"/>
      <c r="H855" s="13"/>
      <c r="I855" s="11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1"/>
      <c r="E856" s="7"/>
      <c r="F856" s="14"/>
      <c r="G856" s="14"/>
      <c r="H856" s="13"/>
      <c r="I856" s="11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1"/>
      <c r="E857" s="7"/>
      <c r="F857" s="14"/>
      <c r="G857" s="14"/>
      <c r="H857" s="13"/>
      <c r="I857" s="11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1"/>
      <c r="E858" s="7"/>
      <c r="F858" s="14"/>
      <c r="G858" s="14"/>
      <c r="H858" s="13"/>
      <c r="I858" s="11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1"/>
      <c r="E859" s="7"/>
      <c r="F859" s="14"/>
      <c r="G859" s="14"/>
      <c r="H859" s="13"/>
      <c r="I859" s="11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1"/>
      <c r="E860" s="7"/>
      <c r="F860" s="14"/>
      <c r="G860" s="14"/>
      <c r="H860" s="13"/>
      <c r="I860" s="11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1"/>
      <c r="E861" s="7"/>
      <c r="F861" s="14"/>
      <c r="G861" s="14"/>
      <c r="H861" s="13"/>
      <c r="I861" s="11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1"/>
      <c r="E862" s="7"/>
      <c r="F862" s="14"/>
      <c r="G862" s="14"/>
      <c r="H862" s="13"/>
      <c r="I862" s="11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1"/>
      <c r="E863" s="7"/>
      <c r="F863" s="14"/>
      <c r="G863" s="14"/>
      <c r="H863" s="13"/>
      <c r="I863" s="11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1"/>
      <c r="E864" s="7"/>
      <c r="F864" s="14"/>
      <c r="G864" s="14"/>
      <c r="H864" s="13"/>
      <c r="I864" s="11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1"/>
      <c r="E865" s="7"/>
      <c r="F865" s="14"/>
      <c r="G865" s="14"/>
      <c r="H865" s="13"/>
      <c r="I865" s="11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1"/>
      <c r="E866" s="7"/>
      <c r="F866" s="14"/>
      <c r="G866" s="14"/>
      <c r="H866" s="13"/>
      <c r="I866" s="11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1"/>
      <c r="E867" s="7"/>
      <c r="F867" s="14"/>
      <c r="G867" s="14"/>
      <c r="H867" s="13"/>
      <c r="I867" s="11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1"/>
      <c r="E868" s="7"/>
      <c r="F868" s="14"/>
      <c r="G868" s="14"/>
      <c r="H868" s="13"/>
      <c r="I868" s="11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1"/>
      <c r="E869" s="7"/>
      <c r="F869" s="14"/>
      <c r="G869" s="14"/>
      <c r="H869" s="13"/>
      <c r="I869" s="11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1"/>
      <c r="E870" s="7"/>
      <c r="F870" s="14"/>
      <c r="G870" s="14"/>
      <c r="H870" s="13"/>
      <c r="I870" s="11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1"/>
      <c r="E871" s="7"/>
      <c r="F871" s="14"/>
      <c r="G871" s="14"/>
      <c r="H871" s="13"/>
      <c r="I871" s="11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1"/>
      <c r="E872" s="7"/>
      <c r="F872" s="14"/>
      <c r="G872" s="14"/>
      <c r="H872" s="13"/>
      <c r="I872" s="11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1"/>
      <c r="E873" s="7"/>
      <c r="F873" s="14"/>
      <c r="G873" s="14"/>
      <c r="H873" s="13"/>
      <c r="I873" s="11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1"/>
      <c r="E874" s="7"/>
      <c r="F874" s="14"/>
      <c r="G874" s="14"/>
      <c r="H874" s="13"/>
      <c r="I874" s="11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1"/>
      <c r="E875" s="7"/>
      <c r="F875" s="14"/>
      <c r="G875" s="14"/>
      <c r="H875" s="13"/>
      <c r="I875" s="11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1"/>
      <c r="E876" s="7"/>
      <c r="F876" s="14"/>
      <c r="G876" s="14"/>
      <c r="H876" s="13"/>
      <c r="I876" s="11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1"/>
      <c r="E877" s="7"/>
      <c r="F877" s="14"/>
      <c r="G877" s="14"/>
      <c r="H877" s="13"/>
      <c r="I877" s="11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1"/>
      <c r="E878" s="7"/>
      <c r="F878" s="14"/>
      <c r="G878" s="14"/>
      <c r="H878" s="13"/>
      <c r="I878" s="11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1"/>
      <c r="E879" s="7"/>
      <c r="F879" s="14"/>
      <c r="G879" s="14"/>
      <c r="H879" s="13"/>
      <c r="I879" s="11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1"/>
      <c r="E880" s="7"/>
      <c r="F880" s="14"/>
      <c r="G880" s="14"/>
      <c r="H880" s="13"/>
      <c r="I880" s="11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1"/>
      <c r="E881" s="7"/>
      <c r="F881" s="14"/>
      <c r="G881" s="14"/>
      <c r="H881" s="13"/>
      <c r="I881" s="11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1"/>
      <c r="E882" s="7"/>
      <c r="F882" s="14"/>
      <c r="G882" s="14"/>
      <c r="H882" s="13"/>
      <c r="I882" s="11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1"/>
      <c r="E883" s="7"/>
      <c r="F883" s="14"/>
      <c r="G883" s="14"/>
      <c r="H883" s="13"/>
      <c r="I883" s="11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1"/>
      <c r="E884" s="7"/>
      <c r="F884" s="14"/>
      <c r="G884" s="14"/>
      <c r="H884" s="13"/>
      <c r="I884" s="11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1"/>
      <c r="E885" s="7"/>
      <c r="F885" s="14"/>
      <c r="G885" s="14"/>
      <c r="H885" s="13"/>
      <c r="I885" s="11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1"/>
      <c r="E886" s="7"/>
      <c r="F886" s="14"/>
      <c r="G886" s="14"/>
      <c r="H886" s="13"/>
      <c r="I886" s="11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1"/>
      <c r="E887" s="7"/>
      <c r="F887" s="14"/>
      <c r="G887" s="14"/>
      <c r="H887" s="13"/>
      <c r="I887" s="11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1"/>
      <c r="E888" s="7"/>
      <c r="F888" s="14"/>
      <c r="G888" s="14"/>
      <c r="H888" s="13"/>
      <c r="I888" s="11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1"/>
      <c r="E889" s="7"/>
      <c r="F889" s="14"/>
      <c r="G889" s="14"/>
      <c r="H889" s="13"/>
      <c r="I889" s="11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1"/>
      <c r="E890" s="7"/>
      <c r="F890" s="14"/>
      <c r="G890" s="14"/>
      <c r="H890" s="13"/>
      <c r="I890" s="11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1"/>
      <c r="E891" s="7"/>
      <c r="F891" s="14"/>
      <c r="G891" s="14"/>
      <c r="H891" s="13"/>
      <c r="I891" s="11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1"/>
      <c r="E892" s="7"/>
      <c r="F892" s="14"/>
      <c r="G892" s="14"/>
      <c r="H892" s="13"/>
      <c r="I892" s="11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1"/>
      <c r="E893" s="7"/>
      <c r="F893" s="14"/>
      <c r="G893" s="14"/>
      <c r="H893" s="13"/>
      <c r="I893" s="11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1"/>
      <c r="E894" s="7"/>
      <c r="F894" s="14"/>
      <c r="G894" s="14"/>
      <c r="H894" s="13"/>
      <c r="I894" s="11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1"/>
      <c r="E895" s="7"/>
      <c r="F895" s="14"/>
      <c r="G895" s="14"/>
      <c r="H895" s="13"/>
      <c r="I895" s="11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1"/>
      <c r="E896" s="7"/>
      <c r="F896" s="14"/>
      <c r="G896" s="14"/>
      <c r="H896" s="13"/>
      <c r="I896" s="11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1"/>
      <c r="E897" s="7"/>
      <c r="F897" s="14"/>
      <c r="G897" s="14"/>
      <c r="H897" s="13"/>
      <c r="I897" s="11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1"/>
      <c r="E898" s="7"/>
      <c r="F898" s="14"/>
      <c r="G898" s="14"/>
      <c r="H898" s="13"/>
      <c r="I898" s="11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1"/>
      <c r="E899" s="7"/>
      <c r="F899" s="14"/>
      <c r="G899" s="14"/>
      <c r="H899" s="13"/>
      <c r="I899" s="11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1"/>
      <c r="E900" s="7"/>
      <c r="F900" s="14"/>
      <c r="G900" s="14"/>
      <c r="H900" s="13"/>
      <c r="I900" s="11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1"/>
      <c r="E901" s="7"/>
      <c r="F901" s="14"/>
      <c r="G901" s="14"/>
      <c r="H901" s="13"/>
      <c r="I901" s="11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1"/>
      <c r="E902" s="7"/>
      <c r="F902" s="14"/>
      <c r="G902" s="14"/>
      <c r="H902" s="13"/>
      <c r="I902" s="11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1"/>
      <c r="E903" s="7"/>
      <c r="F903" s="14"/>
      <c r="G903" s="14"/>
      <c r="H903" s="13"/>
      <c r="I903" s="11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1"/>
      <c r="E904" s="7"/>
      <c r="F904" s="14"/>
      <c r="G904" s="14"/>
      <c r="H904" s="13"/>
      <c r="I904" s="11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1"/>
      <c r="E905" s="7"/>
      <c r="F905" s="14"/>
      <c r="G905" s="14"/>
      <c r="H905" s="13"/>
      <c r="I905" s="11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1"/>
      <c r="E906" s="7"/>
      <c r="F906" s="14"/>
      <c r="G906" s="14"/>
      <c r="H906" s="13"/>
      <c r="I906" s="11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1"/>
      <c r="E907" s="7"/>
      <c r="F907" s="14"/>
      <c r="G907" s="14"/>
      <c r="H907" s="13"/>
      <c r="I907" s="11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1"/>
      <c r="E908" s="7"/>
      <c r="F908" s="14"/>
      <c r="G908" s="14"/>
      <c r="H908" s="13"/>
      <c r="I908" s="11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1"/>
      <c r="E909" s="7"/>
      <c r="F909" s="14"/>
      <c r="G909" s="14"/>
      <c r="H909" s="13"/>
      <c r="I909" s="11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1"/>
      <c r="E910" s="7"/>
      <c r="F910" s="14"/>
      <c r="G910" s="14"/>
      <c r="H910" s="13"/>
      <c r="I910" s="11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1"/>
      <c r="E911" s="7"/>
      <c r="F911" s="14"/>
      <c r="G911" s="14"/>
      <c r="H911" s="13"/>
      <c r="I911" s="11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1"/>
      <c r="E912" s="7"/>
      <c r="F912" s="14"/>
      <c r="G912" s="14"/>
      <c r="H912" s="13"/>
      <c r="I912" s="11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1"/>
      <c r="E913" s="7"/>
      <c r="F913" s="14"/>
      <c r="G913" s="14"/>
      <c r="H913" s="13"/>
      <c r="I913" s="11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1"/>
      <c r="E914" s="7"/>
      <c r="F914" s="14"/>
      <c r="G914" s="14"/>
      <c r="H914" s="13"/>
      <c r="I914" s="11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1"/>
      <c r="E915" s="7"/>
      <c r="F915" s="14"/>
      <c r="G915" s="14"/>
      <c r="H915" s="13"/>
      <c r="I915" s="11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1"/>
      <c r="E916" s="7"/>
      <c r="F916" s="14"/>
      <c r="G916" s="14"/>
      <c r="H916" s="13"/>
      <c r="I916" s="11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1"/>
      <c r="E917" s="7"/>
      <c r="F917" s="14"/>
      <c r="G917" s="14"/>
      <c r="H917" s="13"/>
      <c r="I917" s="11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1"/>
      <c r="E918" s="7"/>
      <c r="F918" s="14"/>
      <c r="G918" s="14"/>
      <c r="H918" s="13"/>
      <c r="I918" s="11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1"/>
      <c r="E919" s="7"/>
      <c r="F919" s="14"/>
      <c r="G919" s="14"/>
      <c r="H919" s="13"/>
      <c r="I919" s="11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1"/>
      <c r="E920" s="7"/>
      <c r="F920" s="14"/>
      <c r="G920" s="14"/>
      <c r="H920" s="13"/>
      <c r="I920" s="11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1"/>
      <c r="E921" s="7"/>
      <c r="F921" s="14"/>
      <c r="G921" s="14"/>
      <c r="H921" s="13"/>
      <c r="I921" s="11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1"/>
      <c r="E922" s="7"/>
      <c r="F922" s="14"/>
      <c r="G922" s="14"/>
      <c r="H922" s="13"/>
      <c r="I922" s="11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1"/>
      <c r="E923" s="7"/>
      <c r="F923" s="14"/>
      <c r="G923" s="14"/>
      <c r="H923" s="13"/>
      <c r="I923" s="11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1"/>
      <c r="E924" s="7"/>
      <c r="F924" s="14"/>
      <c r="G924" s="14"/>
      <c r="H924" s="13"/>
      <c r="I924" s="11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1"/>
      <c r="E925" s="7"/>
      <c r="F925" s="14"/>
      <c r="G925" s="14"/>
      <c r="H925" s="13"/>
      <c r="I925" s="11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1"/>
      <c r="E926" s="7"/>
      <c r="F926" s="14"/>
      <c r="G926" s="14"/>
      <c r="H926" s="13"/>
      <c r="I926" s="11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1"/>
      <c r="E927" s="7"/>
      <c r="F927" s="14"/>
      <c r="G927" s="14"/>
      <c r="H927" s="13"/>
      <c r="I927" s="11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1"/>
      <c r="E928" s="7"/>
      <c r="F928" s="14"/>
      <c r="G928" s="14"/>
      <c r="H928" s="13"/>
      <c r="I928" s="11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1"/>
      <c r="E929" s="7"/>
      <c r="F929" s="14"/>
      <c r="G929" s="14"/>
      <c r="H929" s="13"/>
      <c r="I929" s="11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1"/>
      <c r="E930" s="7"/>
      <c r="F930" s="14"/>
      <c r="G930" s="14"/>
      <c r="H930" s="13"/>
      <c r="I930" s="11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1"/>
      <c r="E931" s="7"/>
      <c r="F931" s="14"/>
      <c r="G931" s="14"/>
      <c r="H931" s="13"/>
      <c r="I931" s="11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1"/>
      <c r="E932" s="7"/>
      <c r="F932" s="14"/>
      <c r="G932" s="14"/>
      <c r="H932" s="13"/>
      <c r="I932" s="11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1"/>
      <c r="E933" s="7"/>
      <c r="F933" s="14"/>
      <c r="G933" s="14"/>
      <c r="H933" s="13"/>
      <c r="I933" s="11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1"/>
      <c r="E934" s="7"/>
      <c r="F934" s="14"/>
      <c r="G934" s="14"/>
      <c r="H934" s="13"/>
      <c r="I934" s="11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1"/>
      <c r="E935" s="7"/>
      <c r="F935" s="14"/>
      <c r="G935" s="14"/>
      <c r="H935" s="13"/>
      <c r="I935" s="11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1"/>
      <c r="E936" s="7"/>
      <c r="F936" s="14"/>
      <c r="G936" s="14"/>
      <c r="H936" s="13"/>
      <c r="I936" s="11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1"/>
      <c r="E937" s="7"/>
      <c r="F937" s="14"/>
      <c r="G937" s="14"/>
      <c r="H937" s="13"/>
      <c r="I937" s="11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1"/>
      <c r="E938" s="7"/>
      <c r="F938" s="14"/>
      <c r="G938" s="14"/>
      <c r="H938" s="13"/>
      <c r="I938" s="11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1"/>
      <c r="E939" s="7"/>
      <c r="F939" s="14"/>
      <c r="G939" s="14"/>
      <c r="H939" s="13"/>
      <c r="I939" s="11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1"/>
      <c r="E940" s="7"/>
      <c r="F940" s="14"/>
      <c r="G940" s="14"/>
      <c r="H940" s="13"/>
      <c r="I940" s="11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1"/>
      <c r="E941" s="7"/>
      <c r="F941" s="14"/>
      <c r="G941" s="14"/>
      <c r="H941" s="13"/>
      <c r="I941" s="11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1"/>
      <c r="E942" s="7"/>
      <c r="F942" s="14"/>
      <c r="G942" s="14"/>
      <c r="H942" s="13"/>
      <c r="I942" s="11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1"/>
      <c r="E943" s="7"/>
      <c r="F943" s="14"/>
      <c r="G943" s="14"/>
      <c r="H943" s="13"/>
      <c r="I943" s="11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1"/>
      <c r="E944" s="7"/>
      <c r="F944" s="14"/>
      <c r="G944" s="14"/>
      <c r="H944" s="13"/>
      <c r="I944" s="11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1"/>
      <c r="E945" s="7"/>
      <c r="F945" s="14"/>
      <c r="G945" s="14"/>
      <c r="H945" s="13"/>
      <c r="I945" s="11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1"/>
      <c r="E946" s="7"/>
      <c r="F946" s="14"/>
      <c r="G946" s="14"/>
      <c r="H946" s="13"/>
      <c r="I946" s="11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1"/>
      <c r="E947" s="7"/>
      <c r="F947" s="14"/>
      <c r="G947" s="14"/>
      <c r="H947" s="13"/>
      <c r="I947" s="11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1"/>
      <c r="E948" s="7"/>
      <c r="F948" s="14"/>
      <c r="G948" s="14"/>
      <c r="H948" s="13"/>
      <c r="I948" s="11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1"/>
      <c r="E949" s="7"/>
      <c r="F949" s="14"/>
      <c r="G949" s="14"/>
      <c r="H949" s="13"/>
      <c r="I949" s="11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1"/>
      <c r="E950" s="7"/>
      <c r="F950" s="14"/>
      <c r="G950" s="14"/>
      <c r="H950" s="13"/>
      <c r="I950" s="11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1"/>
      <c r="E951" s="7"/>
      <c r="F951" s="14"/>
      <c r="G951" s="14"/>
      <c r="H951" s="13"/>
      <c r="I951" s="11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1"/>
      <c r="E952" s="7"/>
      <c r="F952" s="14"/>
      <c r="G952" s="14"/>
      <c r="H952" s="13"/>
      <c r="I952" s="11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1"/>
      <c r="E953" s="7"/>
      <c r="F953" s="14"/>
      <c r="G953" s="14"/>
      <c r="H953" s="13"/>
      <c r="I953" s="11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1"/>
      <c r="E954" s="7"/>
      <c r="F954" s="14"/>
      <c r="G954" s="14"/>
      <c r="H954" s="13"/>
      <c r="I954" s="11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1"/>
      <c r="E955" s="7"/>
      <c r="F955" s="14"/>
      <c r="G955" s="14"/>
      <c r="H955" s="13"/>
      <c r="I955" s="11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1"/>
      <c r="E956" s="7"/>
      <c r="F956" s="14"/>
      <c r="G956" s="14"/>
      <c r="H956" s="13"/>
      <c r="I956" s="11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1"/>
      <c r="E957" s="7"/>
      <c r="F957" s="14"/>
      <c r="G957" s="14"/>
      <c r="H957" s="13"/>
      <c r="I957" s="11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1"/>
      <c r="E958" s="7"/>
      <c r="F958" s="14"/>
      <c r="G958" s="14"/>
      <c r="H958" s="13"/>
      <c r="I958" s="11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1"/>
      <c r="E959" s="7"/>
      <c r="F959" s="14"/>
      <c r="G959" s="14"/>
      <c r="H959" s="13"/>
      <c r="I959" s="11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1"/>
      <c r="E960" s="7"/>
      <c r="F960" s="14"/>
      <c r="G960" s="14"/>
      <c r="H960" s="13"/>
      <c r="I960" s="11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1"/>
      <c r="E961" s="7"/>
      <c r="F961" s="14"/>
      <c r="G961" s="14"/>
      <c r="H961" s="13"/>
      <c r="I961" s="11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1"/>
      <c r="E962" s="7"/>
      <c r="F962" s="14"/>
      <c r="G962" s="14"/>
      <c r="H962" s="13"/>
      <c r="I962" s="11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1"/>
      <c r="E963" s="7"/>
      <c r="F963" s="14"/>
      <c r="G963" s="14"/>
      <c r="H963" s="13"/>
      <c r="I963" s="11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1"/>
      <c r="E964" s="7"/>
      <c r="F964" s="14"/>
      <c r="G964" s="14"/>
      <c r="H964" s="13"/>
      <c r="I964" s="11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1"/>
      <c r="E965" s="7"/>
      <c r="F965" s="14"/>
      <c r="G965" s="14"/>
      <c r="H965" s="13"/>
      <c r="I965" s="11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1"/>
      <c r="E966" s="7"/>
      <c r="F966" s="14"/>
      <c r="G966" s="14"/>
      <c r="H966" s="13"/>
      <c r="I966" s="11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1"/>
      <c r="E967" s="7"/>
      <c r="F967" s="14"/>
      <c r="G967" s="14"/>
      <c r="H967" s="13"/>
      <c r="I967" s="11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1"/>
      <c r="E968" s="7"/>
      <c r="F968" s="14"/>
      <c r="G968" s="14"/>
      <c r="H968" s="13"/>
      <c r="I968" s="11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1"/>
      <c r="E969" s="7"/>
      <c r="F969" s="14"/>
      <c r="G969" s="14"/>
      <c r="H969" s="13"/>
      <c r="I969" s="11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1"/>
      <c r="E970" s="7"/>
      <c r="F970" s="14"/>
      <c r="G970" s="14"/>
      <c r="H970" s="13"/>
      <c r="I970" s="11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1"/>
      <c r="E971" s="7"/>
      <c r="F971" s="14"/>
      <c r="G971" s="14"/>
      <c r="H971" s="13"/>
      <c r="I971" s="11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1"/>
      <c r="E972" s="7"/>
      <c r="F972" s="14"/>
      <c r="G972" s="14"/>
      <c r="H972" s="13"/>
      <c r="I972" s="11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1"/>
      <c r="E973" s="7"/>
      <c r="F973" s="14"/>
      <c r="G973" s="14"/>
      <c r="H973" s="13"/>
      <c r="I973" s="11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1"/>
      <c r="E974" s="7"/>
      <c r="F974" s="14"/>
      <c r="G974" s="14"/>
      <c r="H974" s="13"/>
      <c r="I974" s="11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1"/>
      <c r="E975" s="7"/>
      <c r="F975" s="14"/>
      <c r="G975" s="14"/>
      <c r="H975" s="13"/>
      <c r="I975" s="11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1"/>
      <c r="E976" s="7"/>
      <c r="F976" s="14"/>
      <c r="G976" s="14"/>
      <c r="H976" s="13"/>
      <c r="I976" s="11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1"/>
      <c r="E977" s="7"/>
      <c r="F977" s="14"/>
      <c r="G977" s="14"/>
      <c r="H977" s="13"/>
      <c r="I977" s="11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1"/>
      <c r="E978" s="7"/>
      <c r="F978" s="14"/>
      <c r="G978" s="14"/>
      <c r="H978" s="13"/>
      <c r="I978" s="11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1"/>
      <c r="E979" s="7"/>
      <c r="F979" s="14"/>
      <c r="G979" s="14"/>
      <c r="H979" s="13"/>
      <c r="I979" s="11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1"/>
      <c r="E980" s="7"/>
      <c r="F980" s="14"/>
      <c r="G980" s="14"/>
      <c r="H980" s="13"/>
      <c r="I980" s="11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1"/>
      <c r="E981" s="7"/>
      <c r="F981" s="14"/>
      <c r="G981" s="14"/>
      <c r="H981" s="13"/>
      <c r="I981" s="11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1"/>
      <c r="E982" s="7"/>
      <c r="F982" s="14"/>
      <c r="G982" s="14"/>
      <c r="H982" s="13"/>
      <c r="I982" s="11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1"/>
      <c r="E983" s="7"/>
      <c r="F983" s="14"/>
      <c r="G983" s="14"/>
      <c r="H983" s="13"/>
      <c r="I983" s="11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1"/>
      <c r="E984" s="7"/>
      <c r="F984" s="14"/>
      <c r="G984" s="14"/>
      <c r="H984" s="13"/>
      <c r="I984" s="11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1"/>
      <c r="E985" s="7"/>
      <c r="F985" s="14"/>
      <c r="G985" s="14"/>
      <c r="H985" s="13"/>
      <c r="I985" s="11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1"/>
      <c r="E986" s="7"/>
      <c r="F986" s="14"/>
      <c r="G986" s="14"/>
      <c r="H986" s="13"/>
      <c r="I986" s="11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1"/>
      <c r="E987" s="7"/>
      <c r="F987" s="14"/>
      <c r="G987" s="14"/>
      <c r="H987" s="13"/>
      <c r="I987" s="11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1"/>
      <c r="E988" s="7"/>
      <c r="F988" s="14"/>
      <c r="G988" s="14"/>
      <c r="H988" s="13"/>
      <c r="I988" s="11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1"/>
      <c r="E989" s="7"/>
      <c r="F989" s="14"/>
      <c r="G989" s="14"/>
      <c r="H989" s="13"/>
      <c r="I989" s="11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1"/>
      <c r="E990" s="7"/>
      <c r="F990" s="14"/>
      <c r="G990" s="14"/>
      <c r="H990" s="13"/>
      <c r="I990" s="11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1"/>
      <c r="E991" s="7"/>
      <c r="F991" s="14"/>
      <c r="G991" s="14"/>
      <c r="H991" s="13"/>
      <c r="I991" s="11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2021-01-04T16:47:23Z</dcterms:created>
  <dcterms:modified xsi:type="dcterms:W3CDTF">2021-01-04T16:47:52Z</dcterms:modified>
</cp:coreProperties>
</file>