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6. JUNHO 2021\PUBLICAÇÃO SES\"/>
    </mc:Choice>
  </mc:AlternateContent>
  <xr:revisionPtr revIDLastSave="0" documentId="8_{DCDA5C00-CBA6-46C1-9F73-92BB9AB72C6B}" xr6:coauthVersionLast="45" xr6:coauthVersionMax="45" xr10:uidLastSave="{00000000-0000-0000-0000-000000000000}"/>
  <bookViews>
    <workbookView xWindow="-120" yWindow="-120" windowWidth="20640" windowHeight="11160" xr2:uid="{7B1373C9-618E-4303-B061-D7C9A5693953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<sst xmlns="http://schemas.openxmlformats.org/spreadsheetml/2006/main" count="8" uniqueCount="8">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</sst>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6.%20JUNHO%202021/PCF%202020%20-%20REV%2007%20editada%20em%2024.09.2020%20-%20OLINDA_JUN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2021OB023417</v>
          </cell>
          <cell r="E10">
            <v>44349</v>
          </cell>
          <cell r="F10">
            <v>51306.09</v>
          </cell>
          <cell r="G10" t="str">
            <v>2021NE005738</v>
          </cell>
          <cell r="H10">
            <v>44349</v>
          </cell>
          <cell r="L10">
            <v>51306.09</v>
          </cell>
        </row>
        <row r="11">
          <cell r="B11">
            <v>9039744000356</v>
          </cell>
          <cell r="C11" t="str">
            <v>UPA OLINDA</v>
          </cell>
          <cell r="D11" t="str">
            <v>2021OB019574</v>
          </cell>
          <cell r="E11">
            <v>44349</v>
          </cell>
          <cell r="F11">
            <v>905150.17</v>
          </cell>
          <cell r="G11" t="str">
            <v>2021NE004665</v>
          </cell>
          <cell r="H11">
            <v>44349</v>
          </cell>
          <cell r="L11">
            <v>905150.17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BD43-F350-4FEB-8591-4644DCF49F09}">
  <sheetPr>
    <tabColor rgb="FF92D050"/>
  </sheetPr>
  <dimension ref="A1:H991"/>
  <sheetViews>
    <sheetView showGridLines="0" tabSelected="1" topLeftCell="B1" zoomScale="90" zoomScaleNormal="90" workbookViewId="0">
      <selection activeCell="D3" sqref="D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Preencher'!D10</f>
        <v>2021OB023417</v>
      </c>
      <c r="D2" s="4">
        <f>IF('[1]TCE - ANEXO V - REC. Preencher'!E10="","",'[1]TCE - ANEXO V - REC. Preencher'!E10)</f>
        <v>44349</v>
      </c>
      <c r="E2" s="5">
        <f>'[1]TCE - ANEXO V - REC. Preencher'!F10</f>
        <v>51306.09</v>
      </c>
      <c r="F2" s="3" t="str">
        <f>'[1]TCE - ANEXO V - REC. Preencher'!G10</f>
        <v>2021NE005738</v>
      </c>
      <c r="G2" s="4">
        <f>IF('[1]TCE - ANEXO V - REC. Preencher'!H10="","",'[1]TCE - ANEXO V - REC. Preencher'!H10)</f>
        <v>44349</v>
      </c>
      <c r="H2" s="5">
        <f>'[1]TCE - ANEXO V - REC. Preencher'!L10</f>
        <v>51306.09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</v>
      </c>
      <c r="C3" s="3" t="str">
        <f>'[1]TCE - ANEXO V - REC. Preencher'!D11</f>
        <v>2021OB019574</v>
      </c>
      <c r="D3" s="4">
        <f>IF('[1]TCE - ANEXO V - REC. Preencher'!E11="","",'[1]TCE - ANEXO V - REC. Preencher'!E11)</f>
        <v>44349</v>
      </c>
      <c r="E3" s="5">
        <f>'[1]TCE - ANEXO V - REC. Preencher'!F11</f>
        <v>905150.17</v>
      </c>
      <c r="F3" s="3" t="str">
        <f>'[1]TCE - ANEXO V - REC. Preencher'!G11</f>
        <v>2021NE004665</v>
      </c>
      <c r="G3" s="4">
        <f>IF('[1]TCE - ANEXO V - REC. Preencher'!H11="","",'[1]TCE - ANEXO V - REC. Preencher'!H11)</f>
        <v>44349</v>
      </c>
      <c r="H3" s="5">
        <f>'[1]TCE - ANEXO V - REC. Preencher'!L11</f>
        <v>905150.17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2021-08-04T13:47:17Z</dcterms:created>
  <dcterms:modified xsi:type="dcterms:W3CDTF">2021-08-04T13:47:38Z</dcterms:modified>
</cp:coreProperties>
</file>