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115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<sst xmlns="http://schemas.openxmlformats.org/spreadsheetml/2006/main" count="21" uniqueCount="15">
  <si>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</si>
  <si>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</si>
  <si>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</si>
  <si>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</si>
  <si>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</si>
  <si>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</si>
  <si>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</si>
  <si>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</si>
  <si>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</si>
  <si>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CARUARU</t>
  </si>
  <si>
    <t>MOTO 29 SERVICE LTDA ME</t>
  </si>
  <si>
    <t>https://fpmf-sistemas.org.br/sistemas/aplic/transp/menu_ext_fpmf/</t>
  </si>
  <si>
    <t>AIR LIQUIDE BRASIL LTDA</t>
  </si>
  <si>
    <t>BRASCON GESTAO AMBIENTAL LTDA</t>
  </si>
  <si>
    <t>SERV IMAGEM NORDESTE ASSISTENCIA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</si>
</sst>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25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14">
    <xf numFmtId="0" fontId="0" fillId="0" borderId="0"/>
    <xf numFmtId="164" fontId="16" fillId="0" borderId="0" applyBorder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6" fillId="40" borderId="0" applyNumberFormat="0" applyBorder="0" applyAlignment="0" applyProtection="0"/>
    <xf numFmtId="0" fontId="10" fillId="41" borderId="4" applyNumberFormat="0" applyAlignment="0" applyProtection="0"/>
    <xf numFmtId="0" fontId="12" fillId="42" borderId="7" applyNumberFormat="0" applyAlignment="0" applyProtection="0"/>
    <xf numFmtId="0" fontId="2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3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4" borderId="4" applyNumberFormat="0" applyAlignment="0" applyProtection="0"/>
    <xf numFmtId="0" fontId="11" fillId="0" borderId="6" applyNumberFormat="0" applyFill="0" applyAlignment="0" applyProtection="0"/>
    <xf numFmtId="167" fontId="21" fillId="0" borderId="0" applyBorder="0" applyProtection="0"/>
    <xf numFmtId="0" fontId="7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6" borderId="8" applyNumberFormat="0" applyFont="0" applyAlignment="0" applyProtection="0"/>
    <xf numFmtId="0" fontId="9" fillId="41" borderId="5" applyNumberFormat="0" applyAlignment="0" applyProtection="0"/>
    <xf numFmtId="164" fontId="18" fillId="0" borderId="0" applyBorder="0" applyProtection="0"/>
    <xf numFmtId="0" fontId="23" fillId="0" borderId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0">
    <xf numFmtId="0" fontId="0" fillId="0" borderId="0" xfId="0"/>
    <xf numFmtId="0" fontId="17" fillId="15" borderId="9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18" fillId="0" borderId="9" xfId="1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165" fontId="18" fillId="0" borderId="11" xfId="1" applyNumberFormat="1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 wrapText="1"/>
      <protection locked="0"/>
    </xf>
    <xf numFmtId="166" fontId="0" fillId="0" borderId="12" xfId="0" applyNumberFormat="1" applyBorder="1" applyAlignment="1" applyProtection="1">
      <alignment horizontal="center"/>
      <protection locked="0"/>
    </xf>
    <xf numFmtId="14" fontId="0" fillId="0" borderId="12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19" fillId="0" borderId="12" xfId="0" applyFont="1" applyBorder="1" applyProtection="1">
      <protection locked="0"/>
    </xf>
    <xf numFmtId="0" fontId="0" fillId="0" borderId="12" xfId="0" applyBorder="1" applyAlignment="1" applyProtection="1">
      <alignment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2" fontId="0" fillId="0" borderId="12" xfId="0" applyNumberFormat="1" applyBorder="1" applyAlignment="1" applyProtection="1">
      <alignment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621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10" xfId="8"/>
    <cellStyle name="20% - Ênfase1 10 2" xfId="9"/>
    <cellStyle name="20% - Ênfase1 10 2 2" xfId="10"/>
    <cellStyle name="20% - Ênfase1 10 3" xfId="11"/>
    <cellStyle name="20% - Ênfase1 100" xfId="12"/>
    <cellStyle name="20% - Ênfase1 100 2" xfId="13"/>
    <cellStyle name="20% - Ênfase1 101" xfId="14"/>
    <cellStyle name="20% - Ênfase1 101 2" xfId="15"/>
    <cellStyle name="20% - Ênfase1 102" xfId="16"/>
    <cellStyle name="20% - Ênfase1 102 2" xfId="17"/>
    <cellStyle name="20% - Ênfase1 103" xfId="18"/>
    <cellStyle name="20% - Ênfase1 103 2" xfId="19"/>
    <cellStyle name="20% - Ênfase1 104" xfId="20"/>
    <cellStyle name="20% - Ênfase1 104 2" xfId="21"/>
    <cellStyle name="20% - Ênfase1 105" xfId="22"/>
    <cellStyle name="20% - Ênfase1 105 2" xfId="23"/>
    <cellStyle name="20% - Ênfase1 106" xfId="24"/>
    <cellStyle name="20% - Ênfase1 106 2" xfId="25"/>
    <cellStyle name="20% - Ênfase1 107" xfId="26"/>
    <cellStyle name="20% - Ênfase1 107 2" xfId="27"/>
    <cellStyle name="20% - Ênfase1 108" xfId="28"/>
    <cellStyle name="20% - Ênfase1 108 2" xfId="29"/>
    <cellStyle name="20% - Ênfase1 109" xfId="30"/>
    <cellStyle name="20% - Ênfase1 109 2" xfId="31"/>
    <cellStyle name="20% - Ênfase1 11" xfId="32"/>
    <cellStyle name="20% - Ênfase1 11 2" xfId="33"/>
    <cellStyle name="20% - Ênfase1 110" xfId="34"/>
    <cellStyle name="20% - Ênfase1 110 2" xfId="35"/>
    <cellStyle name="20% - Ênfase1 111" xfId="36"/>
    <cellStyle name="20% - Ênfase1 111 2" xfId="37"/>
    <cellStyle name="20% - Ênfase1 112" xfId="38"/>
    <cellStyle name="20% - Ênfase1 112 2" xfId="39"/>
    <cellStyle name="20% - Ênfase1 113" xfId="40"/>
    <cellStyle name="20% - Ênfase1 113 2" xfId="41"/>
    <cellStyle name="20% - Ênfase1 114" xfId="42"/>
    <cellStyle name="20% - Ênfase1 114 2" xfId="43"/>
    <cellStyle name="20% - Ênfase1 115" xfId="44"/>
    <cellStyle name="20% - Ênfase1 115 2" xfId="45"/>
    <cellStyle name="20% - Ênfase1 116" xfId="46"/>
    <cellStyle name="20% - Ênfase1 116 2" xfId="47"/>
    <cellStyle name="20% - Ênfase1 117" xfId="48"/>
    <cellStyle name="20% - Ênfase1 117 2" xfId="49"/>
    <cellStyle name="20% - Ênfase1 118" xfId="50"/>
    <cellStyle name="20% - Ênfase1 118 2" xfId="51"/>
    <cellStyle name="20% - Ênfase1 119" xfId="52"/>
    <cellStyle name="20% - Ênfase1 119 2" xfId="53"/>
    <cellStyle name="20% - Ênfase1 12" xfId="54"/>
    <cellStyle name="20% - Ênfase1 12 2" xfId="55"/>
    <cellStyle name="20% - Ênfase1 120" xfId="56"/>
    <cellStyle name="20% - Ênfase1 120 2" xfId="57"/>
    <cellStyle name="20% - Ênfase1 121" xfId="58"/>
    <cellStyle name="20% - Ênfase1 121 2" xfId="59"/>
    <cellStyle name="20% - Ênfase1 122" xfId="60"/>
    <cellStyle name="20% - Ênfase1 122 2" xfId="61"/>
    <cellStyle name="20% - Ênfase1 123" xfId="62"/>
    <cellStyle name="20% - Ênfase1 123 2" xfId="63"/>
    <cellStyle name="20% - Ênfase1 124" xfId="64"/>
    <cellStyle name="20% - Ênfase1 124 2" xfId="65"/>
    <cellStyle name="20% - Ênfase1 125" xfId="66"/>
    <cellStyle name="20% - Ênfase1 125 2" xfId="67"/>
    <cellStyle name="20% - Ênfase1 126" xfId="68"/>
    <cellStyle name="20% - Ênfase1 126 2" xfId="69"/>
    <cellStyle name="20% - Ênfase1 127" xfId="70"/>
    <cellStyle name="20% - Ênfase1 127 2" xfId="71"/>
    <cellStyle name="20% - Ênfase1 128" xfId="72"/>
    <cellStyle name="20% - Ênfase1 128 2" xfId="73"/>
    <cellStyle name="20% - Ênfase1 129" xfId="74"/>
    <cellStyle name="20% - Ênfase1 129 2" xfId="75"/>
    <cellStyle name="20% - Ênfase1 13" xfId="76"/>
    <cellStyle name="20% - Ênfase1 13 2" xfId="77"/>
    <cellStyle name="20% - Ênfase1 130" xfId="78"/>
    <cellStyle name="20% - Ênfase1 130 2" xfId="79"/>
    <cellStyle name="20% - Ênfase1 131" xfId="80"/>
    <cellStyle name="20% - Ênfase1 131 2" xfId="81"/>
    <cellStyle name="20% - Ênfase1 132" xfId="82"/>
    <cellStyle name="20% - Ênfase1 132 2" xfId="83"/>
    <cellStyle name="20% - Ênfase1 133" xfId="84"/>
    <cellStyle name="20% - Ênfase1 133 2" xfId="85"/>
    <cellStyle name="20% - Ênfase1 134" xfId="86"/>
    <cellStyle name="20% - Ênfase1 134 2" xfId="87"/>
    <cellStyle name="20% - Ênfase1 135" xfId="88"/>
    <cellStyle name="20% - Ênfase1 135 2" xfId="89"/>
    <cellStyle name="20% - Ênfase1 136" xfId="90"/>
    <cellStyle name="20% - Ênfase1 136 2" xfId="91"/>
    <cellStyle name="20% - Ênfase1 137" xfId="92"/>
    <cellStyle name="20% - Ênfase1 137 2" xfId="93"/>
    <cellStyle name="20% - Ênfase1 138" xfId="94"/>
    <cellStyle name="20% - Ênfase1 138 2" xfId="95"/>
    <cellStyle name="20% - Ênfase1 139" xfId="96"/>
    <cellStyle name="20% - Ênfase1 139 2" xfId="97"/>
    <cellStyle name="20% - Ênfase1 14" xfId="98"/>
    <cellStyle name="20% - Ênfase1 14 2" xfId="99"/>
    <cellStyle name="20% - Ênfase1 140" xfId="100"/>
    <cellStyle name="20% - Ênfase1 140 2" xfId="101"/>
    <cellStyle name="20% - Ênfase1 141" xfId="102"/>
    <cellStyle name="20% - Ênfase1 141 2" xfId="103"/>
    <cellStyle name="20% - Ênfase1 142" xfId="104"/>
    <cellStyle name="20% - Ênfase1 142 2" xfId="105"/>
    <cellStyle name="20% - Ênfase1 143" xfId="106"/>
    <cellStyle name="20% - Ênfase1 143 2" xfId="107"/>
    <cellStyle name="20% - Ênfase1 144" xfId="108"/>
    <cellStyle name="20% - Ênfase1 144 2" xfId="109"/>
    <cellStyle name="20% - Ênfase1 145" xfId="110"/>
    <cellStyle name="20% - Ênfase1 145 2" xfId="111"/>
    <cellStyle name="20% - Ênfase1 146" xfId="112"/>
    <cellStyle name="20% - Ênfase1 146 2" xfId="113"/>
    <cellStyle name="20% - Ênfase1 147" xfId="114"/>
    <cellStyle name="20% - Ênfase1 147 2" xfId="115"/>
    <cellStyle name="20% - Ênfase1 148" xfId="116"/>
    <cellStyle name="20% - Ênfase1 148 2" xfId="117"/>
    <cellStyle name="20% - Ênfase1 149" xfId="118"/>
    <cellStyle name="20% - Ênfase1 149 2" xfId="119"/>
    <cellStyle name="20% - Ênfase1 15" xfId="120"/>
    <cellStyle name="20% - Ênfase1 15 2" xfId="121"/>
    <cellStyle name="20% - Ênfase1 150" xfId="122"/>
    <cellStyle name="20% - Ênfase1 150 2" xfId="123"/>
    <cellStyle name="20% - Ênfase1 151" xfId="124"/>
    <cellStyle name="20% - Ênfase1 151 2" xfId="125"/>
    <cellStyle name="20% - Ênfase1 152" xfId="126"/>
    <cellStyle name="20% - Ênfase1 152 2" xfId="127"/>
    <cellStyle name="20% - Ênfase1 153" xfId="128"/>
    <cellStyle name="20% - Ênfase1 153 2" xfId="129"/>
    <cellStyle name="20% - Ênfase1 154" xfId="130"/>
    <cellStyle name="20% - Ênfase1 154 2" xfId="131"/>
    <cellStyle name="20% - Ênfase1 155" xfId="132"/>
    <cellStyle name="20% - Ênfase1 155 2" xfId="133"/>
    <cellStyle name="20% - Ênfase1 156" xfId="134"/>
    <cellStyle name="20% - Ênfase1 156 2" xfId="135"/>
    <cellStyle name="20% - Ênfase1 157" xfId="136"/>
    <cellStyle name="20% - Ênfase1 158" xfId="137"/>
    <cellStyle name="20% - Ênfase1 159" xfId="138"/>
    <cellStyle name="20% - Ênfase1 16" xfId="139"/>
    <cellStyle name="20% - Ênfase1 16 2" xfId="140"/>
    <cellStyle name="20% - Ênfase1 160" xfId="141"/>
    <cellStyle name="20% - Ênfase1 161" xfId="142"/>
    <cellStyle name="20% - Ênfase1 162" xfId="143"/>
    <cellStyle name="20% - Ênfase1 163" xfId="144"/>
    <cellStyle name="20% - Ênfase1 164" xfId="145"/>
    <cellStyle name="20% - Ênfase1 165" xfId="146"/>
    <cellStyle name="20% - Ênfase1 166" xfId="147"/>
    <cellStyle name="20% - Ênfase1 167" xfId="148"/>
    <cellStyle name="20% - Ênfase1 168" xfId="149"/>
    <cellStyle name="20% - Ênfase1 169" xfId="150"/>
    <cellStyle name="20% - Ênfase1 17" xfId="151"/>
    <cellStyle name="20% - Ênfase1 17 2" xfId="152"/>
    <cellStyle name="20% - Ênfase1 170" xfId="153"/>
    <cellStyle name="20% - Ênfase1 171" xfId="154"/>
    <cellStyle name="20% - Ênfase1 172" xfId="155"/>
    <cellStyle name="20% - Ênfase1 173" xfId="156"/>
    <cellStyle name="20% - Ênfase1 174" xfId="157"/>
    <cellStyle name="20% - Ênfase1 175" xfId="158"/>
    <cellStyle name="20% - Ênfase1 176" xfId="159"/>
    <cellStyle name="20% - Ênfase1 177" xfId="160"/>
    <cellStyle name="20% - Ênfase1 178" xfId="161"/>
    <cellStyle name="20% - Ênfase1 179" xfId="162"/>
    <cellStyle name="20% - Ênfase1 18" xfId="163"/>
    <cellStyle name="20% - Ênfase1 18 2" xfId="164"/>
    <cellStyle name="20% - Ênfase1 180" xfId="165"/>
    <cellStyle name="20% - Ênfase1 181" xfId="166"/>
    <cellStyle name="20% - Ênfase1 182" xfId="167"/>
    <cellStyle name="20% - Ênfase1 183" xfId="168"/>
    <cellStyle name="20% - Ênfase1 184" xfId="169"/>
    <cellStyle name="20% - Ênfase1 185" xfId="170"/>
    <cellStyle name="20% - Ênfase1 186" xfId="171"/>
    <cellStyle name="20% - Ênfase1 187" xfId="172"/>
    <cellStyle name="20% - Ênfase1 188" xfId="173"/>
    <cellStyle name="20% - Ênfase1 189" xfId="174"/>
    <cellStyle name="20% - Ênfase1 19" xfId="175"/>
    <cellStyle name="20% - Ênfase1 19 2" xfId="176"/>
    <cellStyle name="20% - Ênfase1 190" xfId="177"/>
    <cellStyle name="20% - Ênfase1 191" xfId="178"/>
    <cellStyle name="20% - Ênfase1 192" xfId="179"/>
    <cellStyle name="20% - Ênfase1 193" xfId="180"/>
    <cellStyle name="20% - Ênfase1 194" xfId="181"/>
    <cellStyle name="20% - Ênfase1 195" xfId="182"/>
    <cellStyle name="20% - Ênfase1 196" xfId="183"/>
    <cellStyle name="20% - Ênfase1 197" xfId="184"/>
    <cellStyle name="20% - Ênfase1 198" xfId="185"/>
    <cellStyle name="20% - Ênfase1 199" xfId="186"/>
    <cellStyle name="20% - Ênfase1 2" xfId="187"/>
    <cellStyle name="20% - Ênfase1 2 2" xfId="188"/>
    <cellStyle name="20% - Ênfase1 2 2 2" xfId="189"/>
    <cellStyle name="20% - Ênfase1 2 3" xfId="190"/>
    <cellStyle name="20% - Ênfase1 20" xfId="191"/>
    <cellStyle name="20% - Ênfase1 20 2" xfId="192"/>
    <cellStyle name="20% - Ênfase1 200" xfId="193"/>
    <cellStyle name="20% - Ênfase1 201" xfId="194"/>
    <cellStyle name="20% - Ênfase1 202" xfId="195"/>
    <cellStyle name="20% - Ênfase1 203" xfId="196"/>
    <cellStyle name="20% - Ênfase1 204" xfId="197"/>
    <cellStyle name="20% - Ênfase1 205" xfId="198"/>
    <cellStyle name="20% - Ênfase1 206" xfId="199"/>
    <cellStyle name="20% - Ênfase1 207" xfId="200"/>
    <cellStyle name="20% - Ênfase1 208" xfId="201"/>
    <cellStyle name="20% - Ênfase1 209" xfId="202"/>
    <cellStyle name="20% - Ênfase1 21" xfId="203"/>
    <cellStyle name="20% - Ênfase1 21 2" xfId="204"/>
    <cellStyle name="20% - Ênfase1 210" xfId="205"/>
    <cellStyle name="20% - Ênfase1 211" xfId="206"/>
    <cellStyle name="20% - Ênfase1 212" xfId="207"/>
    <cellStyle name="20% - Ênfase1 213" xfId="208"/>
    <cellStyle name="20% - Ênfase1 214" xfId="209"/>
    <cellStyle name="20% - Ênfase1 215" xfId="210"/>
    <cellStyle name="20% - Ênfase1 216" xfId="211"/>
    <cellStyle name="20% - Ênfase1 217" xfId="212"/>
    <cellStyle name="20% - Ênfase1 218" xfId="213"/>
    <cellStyle name="20% - Ênfase1 219" xfId="214"/>
    <cellStyle name="20% - Ênfase1 22" xfId="215"/>
    <cellStyle name="20% - Ênfase1 22 2" xfId="216"/>
    <cellStyle name="20% - Ênfase1 220" xfId="217"/>
    <cellStyle name="20% - Ênfase1 221" xfId="218"/>
    <cellStyle name="20% - Ênfase1 222" xfId="219"/>
    <cellStyle name="20% - Ênfase1 223" xfId="220"/>
    <cellStyle name="20% - Ênfase1 224" xfId="221"/>
    <cellStyle name="20% - Ênfase1 225" xfId="222"/>
    <cellStyle name="20% - Ênfase1 23" xfId="223"/>
    <cellStyle name="20% - Ênfase1 23 2" xfId="224"/>
    <cellStyle name="20% - Ênfase1 24" xfId="225"/>
    <cellStyle name="20% - Ênfase1 24 2" xfId="226"/>
    <cellStyle name="20% - Ênfase1 25" xfId="227"/>
    <cellStyle name="20% - Ênfase1 25 2" xfId="228"/>
    <cellStyle name="20% - Ênfase1 26" xfId="229"/>
    <cellStyle name="20% - Ênfase1 26 2" xfId="230"/>
    <cellStyle name="20% - Ênfase1 27" xfId="231"/>
    <cellStyle name="20% - Ênfase1 27 2" xfId="232"/>
    <cellStyle name="20% - Ênfase1 28" xfId="233"/>
    <cellStyle name="20% - Ênfase1 28 2" xfId="234"/>
    <cellStyle name="20% - Ênfase1 29" xfId="235"/>
    <cellStyle name="20% - Ênfase1 29 2" xfId="236"/>
    <cellStyle name="20% - Ênfase1 3" xfId="237"/>
    <cellStyle name="20% - Ênfase1 3 2" xfId="238"/>
    <cellStyle name="20% - Ênfase1 3 2 2" xfId="239"/>
    <cellStyle name="20% - Ênfase1 3 3" xfId="240"/>
    <cellStyle name="20% - Ênfase1 30" xfId="241"/>
    <cellStyle name="20% - Ênfase1 30 2" xfId="242"/>
    <cellStyle name="20% - Ênfase1 31" xfId="243"/>
    <cellStyle name="20% - Ênfase1 31 2" xfId="244"/>
    <cellStyle name="20% - Ênfase1 32" xfId="245"/>
    <cellStyle name="20% - Ênfase1 32 2" xfId="246"/>
    <cellStyle name="20% - Ênfase1 33" xfId="247"/>
    <cellStyle name="20% - Ênfase1 33 2" xfId="248"/>
    <cellStyle name="20% - Ênfase1 34" xfId="249"/>
    <cellStyle name="20% - Ênfase1 34 2" xfId="250"/>
    <cellStyle name="20% - Ênfase1 35" xfId="251"/>
    <cellStyle name="20% - Ênfase1 35 2" xfId="252"/>
    <cellStyle name="20% - Ênfase1 36" xfId="253"/>
    <cellStyle name="20% - Ênfase1 36 2" xfId="254"/>
    <cellStyle name="20% - Ênfase1 37" xfId="255"/>
    <cellStyle name="20% - Ênfase1 37 2" xfId="256"/>
    <cellStyle name="20% - Ênfase1 38" xfId="257"/>
    <cellStyle name="20% - Ênfase1 38 2" xfId="258"/>
    <cellStyle name="20% - Ênfase1 39" xfId="259"/>
    <cellStyle name="20% - Ênfase1 39 2" xfId="260"/>
    <cellStyle name="20% - Ênfase1 4" xfId="261"/>
    <cellStyle name="20% - Ênfase1 4 2" xfId="262"/>
    <cellStyle name="20% - Ênfase1 4 2 2" xfId="263"/>
    <cellStyle name="20% - Ênfase1 4 3" xfId="264"/>
    <cellStyle name="20% - Ênfase1 40" xfId="265"/>
    <cellStyle name="20% - Ênfase1 40 2" xfId="266"/>
    <cellStyle name="20% - Ênfase1 41" xfId="267"/>
    <cellStyle name="20% - Ênfase1 41 2" xfId="268"/>
    <cellStyle name="20% - Ênfase1 42" xfId="269"/>
    <cellStyle name="20% - Ênfase1 42 2" xfId="270"/>
    <cellStyle name="20% - Ênfase1 43" xfId="271"/>
    <cellStyle name="20% - Ênfase1 43 2" xfId="272"/>
    <cellStyle name="20% - Ênfase1 44" xfId="273"/>
    <cellStyle name="20% - Ênfase1 44 2" xfId="274"/>
    <cellStyle name="20% - Ênfase1 45" xfId="275"/>
    <cellStyle name="20% - Ênfase1 45 2" xfId="276"/>
    <cellStyle name="20% - Ênfase1 46" xfId="277"/>
    <cellStyle name="20% - Ênfase1 46 2" xfId="278"/>
    <cellStyle name="20% - Ênfase1 47" xfId="279"/>
    <cellStyle name="20% - Ênfase1 47 2" xfId="280"/>
    <cellStyle name="20% - Ênfase1 48" xfId="281"/>
    <cellStyle name="20% - Ênfase1 48 2" xfId="282"/>
    <cellStyle name="20% - Ênfase1 49" xfId="283"/>
    <cellStyle name="20% - Ênfase1 49 2" xfId="284"/>
    <cellStyle name="20% - Ênfase1 5" xfId="285"/>
    <cellStyle name="20% - Ênfase1 5 2" xfId="286"/>
    <cellStyle name="20% - Ênfase1 5 2 2" xfId="287"/>
    <cellStyle name="20% - Ênfase1 5 3" xfId="288"/>
    <cellStyle name="20% - Ênfase1 50" xfId="289"/>
    <cellStyle name="20% - Ênfase1 50 2" xfId="290"/>
    <cellStyle name="20% - Ênfase1 51" xfId="291"/>
    <cellStyle name="20% - Ênfase1 51 2" xfId="292"/>
    <cellStyle name="20% - Ênfase1 52" xfId="293"/>
    <cellStyle name="20% - Ênfase1 52 2" xfId="294"/>
    <cellStyle name="20% - Ênfase1 53" xfId="295"/>
    <cellStyle name="20% - Ênfase1 53 2" xfId="296"/>
    <cellStyle name="20% - Ênfase1 54" xfId="297"/>
    <cellStyle name="20% - Ênfase1 54 2" xfId="298"/>
    <cellStyle name="20% - Ênfase1 55" xfId="299"/>
    <cellStyle name="20% - Ênfase1 55 2" xfId="300"/>
    <cellStyle name="20% - Ênfase1 56" xfId="301"/>
    <cellStyle name="20% - Ênfase1 56 2" xfId="302"/>
    <cellStyle name="20% - Ênfase1 57" xfId="303"/>
    <cellStyle name="20% - Ênfase1 57 2" xfId="304"/>
    <cellStyle name="20% - Ênfase1 58" xfId="305"/>
    <cellStyle name="20% - Ênfase1 58 2" xfId="306"/>
    <cellStyle name="20% - Ênfase1 59" xfId="307"/>
    <cellStyle name="20% - Ênfase1 59 2" xfId="308"/>
    <cellStyle name="20% - Ênfase1 6" xfId="309"/>
    <cellStyle name="20% - Ênfase1 6 2" xfId="310"/>
    <cellStyle name="20% - Ênfase1 6 2 2" xfId="311"/>
    <cellStyle name="20% - Ênfase1 6 3" xfId="312"/>
    <cellStyle name="20% - Ênfase1 60" xfId="313"/>
    <cellStyle name="20% - Ênfase1 60 2" xfId="314"/>
    <cellStyle name="20% - Ênfase1 61" xfId="315"/>
    <cellStyle name="20% - Ênfase1 61 2" xfId="316"/>
    <cellStyle name="20% - Ênfase1 62" xfId="317"/>
    <cellStyle name="20% - Ênfase1 62 2" xfId="318"/>
    <cellStyle name="20% - Ênfase1 63" xfId="319"/>
    <cellStyle name="20% - Ênfase1 63 2" xfId="320"/>
    <cellStyle name="20% - Ênfase1 64" xfId="321"/>
    <cellStyle name="20% - Ênfase1 64 2" xfId="322"/>
    <cellStyle name="20% - Ênfase1 65" xfId="323"/>
    <cellStyle name="20% - Ênfase1 65 2" xfId="324"/>
    <cellStyle name="20% - Ênfase1 66" xfId="325"/>
    <cellStyle name="20% - Ênfase1 66 2" xfId="326"/>
    <cellStyle name="20% - Ênfase1 67" xfId="327"/>
    <cellStyle name="20% - Ênfase1 67 2" xfId="328"/>
    <cellStyle name="20% - Ênfase1 68" xfId="329"/>
    <cellStyle name="20% - Ênfase1 68 2" xfId="330"/>
    <cellStyle name="20% - Ênfase1 69" xfId="331"/>
    <cellStyle name="20% - Ênfase1 69 2" xfId="332"/>
    <cellStyle name="20% - Ênfase1 7" xfId="333"/>
    <cellStyle name="20% - Ênfase1 7 2" xfId="334"/>
    <cellStyle name="20% - Ênfase1 7 2 2" xfId="335"/>
    <cellStyle name="20% - Ênfase1 7 3" xfId="336"/>
    <cellStyle name="20% - Ênfase1 70" xfId="337"/>
    <cellStyle name="20% - Ênfase1 70 2" xfId="338"/>
    <cellStyle name="20% - Ênfase1 71" xfId="339"/>
    <cellStyle name="20% - Ênfase1 71 2" xfId="340"/>
    <cellStyle name="20% - Ênfase1 72" xfId="341"/>
    <cellStyle name="20% - Ênfase1 72 2" xfId="342"/>
    <cellStyle name="20% - Ênfase1 73" xfId="343"/>
    <cellStyle name="20% - Ênfase1 73 2" xfId="344"/>
    <cellStyle name="20% - Ênfase1 74" xfId="345"/>
    <cellStyle name="20% - Ênfase1 74 2" xfId="346"/>
    <cellStyle name="20% - Ênfase1 75" xfId="347"/>
    <cellStyle name="20% - Ênfase1 75 2" xfId="348"/>
    <cellStyle name="20% - Ênfase1 76" xfId="349"/>
    <cellStyle name="20% - Ênfase1 76 2" xfId="350"/>
    <cellStyle name="20% - Ênfase1 77" xfId="351"/>
    <cellStyle name="20% - Ênfase1 77 2" xfId="352"/>
    <cellStyle name="20% - Ênfase1 78" xfId="353"/>
    <cellStyle name="20% - Ênfase1 78 2" xfId="354"/>
    <cellStyle name="20% - Ênfase1 79" xfId="355"/>
    <cellStyle name="20% - Ênfase1 79 2" xfId="356"/>
    <cellStyle name="20% - Ênfase1 8" xfId="357"/>
    <cellStyle name="20% - Ênfase1 8 2" xfId="358"/>
    <cellStyle name="20% - Ênfase1 8 2 2" xfId="359"/>
    <cellStyle name="20% - Ênfase1 8 3" xfId="360"/>
    <cellStyle name="20% - Ênfase1 80" xfId="361"/>
    <cellStyle name="20% - Ênfase1 80 2" xfId="362"/>
    <cellStyle name="20% - Ênfase1 81" xfId="363"/>
    <cellStyle name="20% - Ênfase1 81 2" xfId="364"/>
    <cellStyle name="20% - Ênfase1 82" xfId="365"/>
    <cellStyle name="20% - Ênfase1 82 2" xfId="366"/>
    <cellStyle name="20% - Ênfase1 83" xfId="367"/>
    <cellStyle name="20% - Ênfase1 83 2" xfId="368"/>
    <cellStyle name="20% - Ênfase1 84" xfId="369"/>
    <cellStyle name="20% - Ênfase1 84 2" xfId="370"/>
    <cellStyle name="20% - Ênfase1 85" xfId="371"/>
    <cellStyle name="20% - Ênfase1 85 2" xfId="372"/>
    <cellStyle name="20% - Ênfase1 86" xfId="373"/>
    <cellStyle name="20% - Ênfase1 86 2" xfId="374"/>
    <cellStyle name="20% - Ênfase1 87" xfId="375"/>
    <cellStyle name="20% - Ênfase1 87 2" xfId="376"/>
    <cellStyle name="20% - Ênfase1 88" xfId="377"/>
    <cellStyle name="20% - Ênfase1 88 2" xfId="378"/>
    <cellStyle name="20% - Ênfase1 89" xfId="379"/>
    <cellStyle name="20% - Ênfase1 89 2" xfId="380"/>
    <cellStyle name="20% - Ênfase1 9" xfId="381"/>
    <cellStyle name="20% - Ênfase1 9 2" xfId="382"/>
    <cellStyle name="20% - Ênfase1 9 2 2" xfId="383"/>
    <cellStyle name="20% - Ênfase1 9 3" xfId="384"/>
    <cellStyle name="20% - Ênfase1 90" xfId="385"/>
    <cellStyle name="20% - Ênfase1 90 2" xfId="386"/>
    <cellStyle name="20% - Ênfase1 91" xfId="387"/>
    <cellStyle name="20% - Ênfase1 91 2" xfId="388"/>
    <cellStyle name="20% - Ênfase1 92" xfId="389"/>
    <cellStyle name="20% - Ênfase1 92 2" xfId="390"/>
    <cellStyle name="20% - Ênfase1 93" xfId="391"/>
    <cellStyle name="20% - Ênfase1 93 2" xfId="392"/>
    <cellStyle name="20% - Ênfase1 94" xfId="393"/>
    <cellStyle name="20% - Ênfase1 94 2" xfId="394"/>
    <cellStyle name="20% - Ênfase1 95" xfId="395"/>
    <cellStyle name="20% - Ênfase1 95 2" xfId="396"/>
    <cellStyle name="20% - Ênfase1 96" xfId="397"/>
    <cellStyle name="20% - Ênfase1 96 2" xfId="398"/>
    <cellStyle name="20% - Ênfase1 97" xfId="399"/>
    <cellStyle name="20% - Ênfase1 97 2" xfId="400"/>
    <cellStyle name="20% - Ênfase1 98" xfId="401"/>
    <cellStyle name="20% - Ênfase1 98 2" xfId="402"/>
    <cellStyle name="20% - Ênfase1 99" xfId="403"/>
    <cellStyle name="20% - Ênfase1 99 2" xfId="404"/>
    <cellStyle name="20% - Ênfase2 10" xfId="405"/>
    <cellStyle name="20% - Ênfase2 10 2" xfId="406"/>
    <cellStyle name="20% - Ênfase2 10 2 2" xfId="407"/>
    <cellStyle name="20% - Ênfase2 10 3" xfId="408"/>
    <cellStyle name="20% - Ênfase2 100" xfId="409"/>
    <cellStyle name="20% - Ênfase2 100 2" xfId="410"/>
    <cellStyle name="20% - Ênfase2 101" xfId="411"/>
    <cellStyle name="20% - Ênfase2 101 2" xfId="412"/>
    <cellStyle name="20% - Ênfase2 102" xfId="413"/>
    <cellStyle name="20% - Ênfase2 102 2" xfId="414"/>
    <cellStyle name="20% - Ênfase2 103" xfId="415"/>
    <cellStyle name="20% - Ênfase2 103 2" xfId="416"/>
    <cellStyle name="20% - Ênfase2 104" xfId="417"/>
    <cellStyle name="20% - Ênfase2 104 2" xfId="418"/>
    <cellStyle name="20% - Ênfase2 105" xfId="419"/>
    <cellStyle name="20% - Ênfase2 105 2" xfId="420"/>
    <cellStyle name="20% - Ênfase2 106" xfId="421"/>
    <cellStyle name="20% - Ênfase2 106 2" xfId="422"/>
    <cellStyle name="20% - Ênfase2 107" xfId="423"/>
    <cellStyle name="20% - Ênfase2 107 2" xfId="424"/>
    <cellStyle name="20% - Ênfase2 108" xfId="425"/>
    <cellStyle name="20% - Ênfase2 108 2" xfId="426"/>
    <cellStyle name="20% - Ênfase2 109" xfId="427"/>
    <cellStyle name="20% - Ênfase2 109 2" xfId="428"/>
    <cellStyle name="20% - Ênfase2 11" xfId="429"/>
    <cellStyle name="20% - Ênfase2 11 2" xfId="430"/>
    <cellStyle name="20% - Ênfase2 110" xfId="431"/>
    <cellStyle name="20% - Ênfase2 110 2" xfId="432"/>
    <cellStyle name="20% - Ênfase2 111" xfId="433"/>
    <cellStyle name="20% - Ênfase2 111 2" xfId="434"/>
    <cellStyle name="20% - Ênfase2 112" xfId="435"/>
    <cellStyle name="20% - Ênfase2 112 2" xfId="436"/>
    <cellStyle name="20% - Ênfase2 113" xfId="437"/>
    <cellStyle name="20% - Ênfase2 113 2" xfId="438"/>
    <cellStyle name="20% - Ênfase2 114" xfId="439"/>
    <cellStyle name="20% - Ênfase2 114 2" xfId="440"/>
    <cellStyle name="20% - Ênfase2 115" xfId="441"/>
    <cellStyle name="20% - Ênfase2 115 2" xfId="442"/>
    <cellStyle name="20% - Ênfase2 116" xfId="443"/>
    <cellStyle name="20% - Ênfase2 116 2" xfId="444"/>
    <cellStyle name="20% - Ênfase2 117" xfId="445"/>
    <cellStyle name="20% - Ênfase2 117 2" xfId="446"/>
    <cellStyle name="20% - Ênfase2 118" xfId="447"/>
    <cellStyle name="20% - Ênfase2 118 2" xfId="448"/>
    <cellStyle name="20% - Ênfase2 119" xfId="449"/>
    <cellStyle name="20% - Ênfase2 119 2" xfId="450"/>
    <cellStyle name="20% - Ênfase2 12" xfId="451"/>
    <cellStyle name="20% - Ênfase2 12 2" xfId="452"/>
    <cellStyle name="20% - Ênfase2 120" xfId="453"/>
    <cellStyle name="20% - Ênfase2 120 2" xfId="454"/>
    <cellStyle name="20% - Ênfase2 121" xfId="455"/>
    <cellStyle name="20% - Ênfase2 121 2" xfId="456"/>
    <cellStyle name="20% - Ênfase2 122" xfId="457"/>
    <cellStyle name="20% - Ênfase2 122 2" xfId="458"/>
    <cellStyle name="20% - Ênfase2 123" xfId="459"/>
    <cellStyle name="20% - Ênfase2 123 2" xfId="460"/>
    <cellStyle name="20% - Ênfase2 124" xfId="461"/>
    <cellStyle name="20% - Ênfase2 124 2" xfId="462"/>
    <cellStyle name="20% - Ênfase2 125" xfId="463"/>
    <cellStyle name="20% - Ênfase2 125 2" xfId="464"/>
    <cellStyle name="20% - Ênfase2 126" xfId="465"/>
    <cellStyle name="20% - Ênfase2 126 2" xfId="466"/>
    <cellStyle name="20% - Ênfase2 127" xfId="467"/>
    <cellStyle name="20% - Ênfase2 127 2" xfId="468"/>
    <cellStyle name="20% - Ênfase2 128" xfId="469"/>
    <cellStyle name="20% - Ênfase2 128 2" xfId="470"/>
    <cellStyle name="20% - Ênfase2 129" xfId="471"/>
    <cellStyle name="20% - Ênfase2 129 2" xfId="472"/>
    <cellStyle name="20% - Ênfase2 13" xfId="473"/>
    <cellStyle name="20% - Ênfase2 13 2" xfId="474"/>
    <cellStyle name="20% - Ênfase2 130" xfId="475"/>
    <cellStyle name="20% - Ênfase2 130 2" xfId="476"/>
    <cellStyle name="20% - Ênfase2 131" xfId="477"/>
    <cellStyle name="20% - Ênfase2 131 2" xfId="478"/>
    <cellStyle name="20% - Ênfase2 132" xfId="479"/>
    <cellStyle name="20% - Ênfase2 132 2" xfId="480"/>
    <cellStyle name="20% - Ênfase2 133" xfId="481"/>
    <cellStyle name="20% - Ênfase2 133 2" xfId="482"/>
    <cellStyle name="20% - Ênfase2 134" xfId="483"/>
    <cellStyle name="20% - Ênfase2 134 2" xfId="484"/>
    <cellStyle name="20% - Ênfase2 135" xfId="485"/>
    <cellStyle name="20% - Ênfase2 135 2" xfId="486"/>
    <cellStyle name="20% - Ênfase2 136" xfId="487"/>
    <cellStyle name="20% - Ênfase2 136 2" xfId="488"/>
    <cellStyle name="20% - Ênfase2 137" xfId="489"/>
    <cellStyle name="20% - Ênfase2 137 2" xfId="490"/>
    <cellStyle name="20% - Ênfase2 138" xfId="491"/>
    <cellStyle name="20% - Ênfase2 138 2" xfId="492"/>
    <cellStyle name="20% - Ênfase2 139" xfId="493"/>
    <cellStyle name="20% - Ênfase2 139 2" xfId="494"/>
    <cellStyle name="20% - Ênfase2 14" xfId="495"/>
    <cellStyle name="20% - Ênfase2 14 2" xfId="496"/>
    <cellStyle name="20% - Ênfase2 140" xfId="497"/>
    <cellStyle name="20% - Ênfase2 140 2" xfId="498"/>
    <cellStyle name="20% - Ênfase2 141" xfId="499"/>
    <cellStyle name="20% - Ênfase2 141 2" xfId="500"/>
    <cellStyle name="20% - Ênfase2 142" xfId="501"/>
    <cellStyle name="20% - Ênfase2 142 2" xfId="502"/>
    <cellStyle name="20% - Ênfase2 143" xfId="503"/>
    <cellStyle name="20% - Ênfase2 143 2" xfId="504"/>
    <cellStyle name="20% - Ênfase2 144" xfId="505"/>
    <cellStyle name="20% - Ênfase2 144 2" xfId="506"/>
    <cellStyle name="20% - Ênfase2 145" xfId="507"/>
    <cellStyle name="20% - Ênfase2 145 2" xfId="508"/>
    <cellStyle name="20% - Ênfase2 146" xfId="509"/>
    <cellStyle name="20% - Ênfase2 146 2" xfId="510"/>
    <cellStyle name="20% - Ênfase2 147" xfId="511"/>
    <cellStyle name="20% - Ênfase2 147 2" xfId="512"/>
    <cellStyle name="20% - Ênfase2 148" xfId="513"/>
    <cellStyle name="20% - Ênfase2 148 2" xfId="514"/>
    <cellStyle name="20% - Ênfase2 149" xfId="515"/>
    <cellStyle name="20% - Ênfase2 149 2" xfId="516"/>
    <cellStyle name="20% - Ênfase2 15" xfId="517"/>
    <cellStyle name="20% - Ênfase2 15 2" xfId="518"/>
    <cellStyle name="20% - Ênfase2 150" xfId="519"/>
    <cellStyle name="20% - Ênfase2 150 2" xfId="520"/>
    <cellStyle name="20% - Ênfase2 151" xfId="521"/>
    <cellStyle name="20% - Ênfase2 151 2" xfId="522"/>
    <cellStyle name="20% - Ênfase2 152" xfId="523"/>
    <cellStyle name="20% - Ênfase2 152 2" xfId="524"/>
    <cellStyle name="20% - Ênfase2 153" xfId="525"/>
    <cellStyle name="20% - Ênfase2 153 2" xfId="526"/>
    <cellStyle name="20% - Ênfase2 154" xfId="527"/>
    <cellStyle name="20% - Ênfase2 154 2" xfId="528"/>
    <cellStyle name="20% - Ênfase2 155" xfId="529"/>
    <cellStyle name="20% - Ênfase2 155 2" xfId="530"/>
    <cellStyle name="20% - Ênfase2 156" xfId="531"/>
    <cellStyle name="20% - Ênfase2 156 2" xfId="532"/>
    <cellStyle name="20% - Ênfase2 157" xfId="533"/>
    <cellStyle name="20% - Ênfase2 158" xfId="534"/>
    <cellStyle name="20% - Ênfase2 159" xfId="535"/>
    <cellStyle name="20% - Ênfase2 16" xfId="536"/>
    <cellStyle name="20% - Ênfase2 16 2" xfId="537"/>
    <cellStyle name="20% - Ênfase2 160" xfId="538"/>
    <cellStyle name="20% - Ênfase2 161" xfId="539"/>
    <cellStyle name="20% - Ênfase2 162" xfId="540"/>
    <cellStyle name="20% - Ênfase2 163" xfId="541"/>
    <cellStyle name="20% - Ênfase2 164" xfId="542"/>
    <cellStyle name="20% - Ênfase2 165" xfId="543"/>
    <cellStyle name="20% - Ênfase2 166" xfId="544"/>
    <cellStyle name="20% - Ênfase2 167" xfId="545"/>
    <cellStyle name="20% - Ênfase2 168" xfId="546"/>
    <cellStyle name="20% - Ênfase2 169" xfId="547"/>
    <cellStyle name="20% - Ênfase2 17" xfId="548"/>
    <cellStyle name="20% - Ênfase2 17 2" xfId="549"/>
    <cellStyle name="20% - Ênfase2 170" xfId="550"/>
    <cellStyle name="20% - Ênfase2 171" xfId="551"/>
    <cellStyle name="20% - Ênfase2 172" xfId="552"/>
    <cellStyle name="20% - Ênfase2 173" xfId="553"/>
    <cellStyle name="20% - Ênfase2 174" xfId="554"/>
    <cellStyle name="20% - Ênfase2 175" xfId="555"/>
    <cellStyle name="20% - Ênfase2 176" xfId="556"/>
    <cellStyle name="20% - Ênfase2 177" xfId="557"/>
    <cellStyle name="20% - Ênfase2 178" xfId="558"/>
    <cellStyle name="20% - Ênfase2 179" xfId="559"/>
    <cellStyle name="20% - Ênfase2 18" xfId="560"/>
    <cellStyle name="20% - Ênfase2 18 2" xfId="561"/>
    <cellStyle name="20% - Ênfase2 180" xfId="562"/>
    <cellStyle name="20% - Ênfase2 181" xfId="563"/>
    <cellStyle name="20% - Ênfase2 182" xfId="564"/>
    <cellStyle name="20% - Ênfase2 183" xfId="565"/>
    <cellStyle name="20% - Ênfase2 184" xfId="566"/>
    <cellStyle name="20% - Ênfase2 185" xfId="567"/>
    <cellStyle name="20% - Ênfase2 186" xfId="568"/>
    <cellStyle name="20% - Ênfase2 187" xfId="569"/>
    <cellStyle name="20% - Ênfase2 188" xfId="570"/>
    <cellStyle name="20% - Ênfase2 189" xfId="571"/>
    <cellStyle name="20% - Ênfase2 19" xfId="572"/>
    <cellStyle name="20% - Ênfase2 19 2" xfId="573"/>
    <cellStyle name="20% - Ênfase2 190" xfId="574"/>
    <cellStyle name="20% - Ênfase2 191" xfId="575"/>
    <cellStyle name="20% - Ênfase2 192" xfId="576"/>
    <cellStyle name="20% - Ênfase2 193" xfId="577"/>
    <cellStyle name="20% - Ênfase2 194" xfId="578"/>
    <cellStyle name="20% - Ênfase2 195" xfId="579"/>
    <cellStyle name="20% - Ênfase2 196" xfId="580"/>
    <cellStyle name="20% - Ênfase2 197" xfId="581"/>
    <cellStyle name="20% - Ênfase2 198" xfId="582"/>
    <cellStyle name="20% - Ênfase2 199" xfId="583"/>
    <cellStyle name="20% - Ênfase2 2" xfId="584"/>
    <cellStyle name="20% - Ênfase2 2 2" xfId="585"/>
    <cellStyle name="20% - Ênfase2 2 2 2" xfId="586"/>
    <cellStyle name="20% - Ênfase2 2 3" xfId="587"/>
    <cellStyle name="20% - Ênfase2 20" xfId="588"/>
    <cellStyle name="20% - Ênfase2 20 2" xfId="589"/>
    <cellStyle name="20% - Ênfase2 200" xfId="590"/>
    <cellStyle name="20% - Ênfase2 201" xfId="591"/>
    <cellStyle name="20% - Ênfase2 202" xfId="592"/>
    <cellStyle name="20% - Ênfase2 203" xfId="593"/>
    <cellStyle name="20% - Ênfase2 204" xfId="594"/>
    <cellStyle name="20% - Ênfase2 205" xfId="595"/>
    <cellStyle name="20% - Ênfase2 206" xfId="596"/>
    <cellStyle name="20% - Ênfase2 207" xfId="597"/>
    <cellStyle name="20% - Ênfase2 208" xfId="598"/>
    <cellStyle name="20% - Ênfase2 209" xfId="599"/>
    <cellStyle name="20% - Ênfase2 21" xfId="600"/>
    <cellStyle name="20% - Ênfase2 21 2" xfId="601"/>
    <cellStyle name="20% - Ênfase2 210" xfId="602"/>
    <cellStyle name="20% - Ênfase2 211" xfId="603"/>
    <cellStyle name="20% - Ênfase2 212" xfId="604"/>
    <cellStyle name="20% - Ênfase2 213" xfId="605"/>
    <cellStyle name="20% - Ênfase2 214" xfId="606"/>
    <cellStyle name="20% - Ênfase2 215" xfId="607"/>
    <cellStyle name="20% - Ênfase2 216" xfId="608"/>
    <cellStyle name="20% - Ênfase2 217" xfId="609"/>
    <cellStyle name="20% - Ênfase2 218" xfId="610"/>
    <cellStyle name="20% - Ênfase2 219" xfId="611"/>
    <cellStyle name="20% - Ênfase2 22" xfId="612"/>
    <cellStyle name="20% - Ênfase2 22 2" xfId="613"/>
    <cellStyle name="20% - Ênfase2 220" xfId="614"/>
    <cellStyle name="20% - Ênfase2 221" xfId="615"/>
    <cellStyle name="20% - Ênfase2 222" xfId="616"/>
    <cellStyle name="20% - Ênfase2 223" xfId="617"/>
    <cellStyle name="20% - Ênfase2 224" xfId="618"/>
    <cellStyle name="20% - Ênfase2 225" xfId="619"/>
    <cellStyle name="20% - Ênfase2 23" xfId="620"/>
    <cellStyle name="20% - Ênfase2 23 2" xfId="621"/>
    <cellStyle name="20% - Ênfase2 24" xfId="622"/>
    <cellStyle name="20% - Ênfase2 24 2" xfId="623"/>
    <cellStyle name="20% - Ênfase2 25" xfId="624"/>
    <cellStyle name="20% - Ênfase2 25 2" xfId="625"/>
    <cellStyle name="20% - Ênfase2 26" xfId="626"/>
    <cellStyle name="20% - Ênfase2 26 2" xfId="627"/>
    <cellStyle name="20% - Ênfase2 27" xfId="628"/>
    <cellStyle name="20% - Ênfase2 27 2" xfId="629"/>
    <cellStyle name="20% - Ênfase2 28" xfId="630"/>
    <cellStyle name="20% - Ênfase2 28 2" xfId="631"/>
    <cellStyle name="20% - Ênfase2 29" xfId="632"/>
    <cellStyle name="20% - Ênfase2 29 2" xfId="633"/>
    <cellStyle name="20% - Ênfase2 3" xfId="634"/>
    <cellStyle name="20% - Ênfase2 3 2" xfId="635"/>
    <cellStyle name="20% - Ênfase2 3 2 2" xfId="636"/>
    <cellStyle name="20% - Ênfase2 3 3" xfId="637"/>
    <cellStyle name="20% - Ênfase2 30" xfId="638"/>
    <cellStyle name="20% - Ênfase2 30 2" xfId="639"/>
    <cellStyle name="20% - Ênfase2 31" xfId="640"/>
    <cellStyle name="20% - Ênfase2 31 2" xfId="641"/>
    <cellStyle name="20% - Ênfase2 32" xfId="642"/>
    <cellStyle name="20% - Ênfase2 32 2" xfId="643"/>
    <cellStyle name="20% - Ênfase2 33" xfId="644"/>
    <cellStyle name="20% - Ênfase2 33 2" xfId="645"/>
    <cellStyle name="20% - Ênfase2 34" xfId="646"/>
    <cellStyle name="20% - Ênfase2 34 2" xfId="647"/>
    <cellStyle name="20% - Ênfase2 35" xfId="648"/>
    <cellStyle name="20% - Ênfase2 35 2" xfId="649"/>
    <cellStyle name="20% - Ênfase2 36" xfId="650"/>
    <cellStyle name="20% - Ênfase2 36 2" xfId="651"/>
    <cellStyle name="20% - Ênfase2 37" xfId="652"/>
    <cellStyle name="20% - Ênfase2 37 2" xfId="653"/>
    <cellStyle name="20% - Ênfase2 38" xfId="654"/>
    <cellStyle name="20% - Ênfase2 38 2" xfId="655"/>
    <cellStyle name="20% - Ênfase2 39" xfId="656"/>
    <cellStyle name="20% - Ênfase2 39 2" xfId="657"/>
    <cellStyle name="20% - Ênfase2 4" xfId="658"/>
    <cellStyle name="20% - Ênfase2 4 2" xfId="659"/>
    <cellStyle name="20% - Ênfase2 4 2 2" xfId="660"/>
    <cellStyle name="20% - Ênfase2 4 3" xfId="661"/>
    <cellStyle name="20% - Ênfase2 40" xfId="662"/>
    <cellStyle name="20% - Ênfase2 40 2" xfId="663"/>
    <cellStyle name="20% - Ênfase2 41" xfId="664"/>
    <cellStyle name="20% - Ênfase2 41 2" xfId="665"/>
    <cellStyle name="20% - Ênfase2 42" xfId="666"/>
    <cellStyle name="20% - Ênfase2 42 2" xfId="667"/>
    <cellStyle name="20% - Ênfase2 43" xfId="668"/>
    <cellStyle name="20% - Ênfase2 43 2" xfId="669"/>
    <cellStyle name="20% - Ênfase2 44" xfId="670"/>
    <cellStyle name="20% - Ênfase2 44 2" xfId="671"/>
    <cellStyle name="20% - Ênfase2 45" xfId="672"/>
    <cellStyle name="20% - Ênfase2 45 2" xfId="673"/>
    <cellStyle name="20% - Ênfase2 46" xfId="674"/>
    <cellStyle name="20% - Ênfase2 46 2" xfId="675"/>
    <cellStyle name="20% - Ênfase2 47" xfId="676"/>
    <cellStyle name="20% - Ênfase2 47 2" xfId="677"/>
    <cellStyle name="20% - Ênfase2 48" xfId="678"/>
    <cellStyle name="20% - Ênfase2 48 2" xfId="679"/>
    <cellStyle name="20% - Ênfase2 49" xfId="680"/>
    <cellStyle name="20% - Ênfase2 49 2" xfId="681"/>
    <cellStyle name="20% - Ênfase2 5" xfId="682"/>
    <cellStyle name="20% - Ênfase2 5 2" xfId="683"/>
    <cellStyle name="20% - Ênfase2 5 2 2" xfId="684"/>
    <cellStyle name="20% - Ênfase2 5 3" xfId="685"/>
    <cellStyle name="20% - Ênfase2 50" xfId="686"/>
    <cellStyle name="20% - Ênfase2 50 2" xfId="687"/>
    <cellStyle name="20% - Ênfase2 51" xfId="688"/>
    <cellStyle name="20% - Ênfase2 51 2" xfId="689"/>
    <cellStyle name="20% - Ênfase2 52" xfId="690"/>
    <cellStyle name="20% - Ênfase2 52 2" xfId="691"/>
    <cellStyle name="20% - Ênfase2 53" xfId="692"/>
    <cellStyle name="20% - Ênfase2 53 2" xfId="693"/>
    <cellStyle name="20% - Ênfase2 54" xfId="694"/>
    <cellStyle name="20% - Ênfase2 54 2" xfId="695"/>
    <cellStyle name="20% - Ênfase2 55" xfId="696"/>
    <cellStyle name="20% - Ênfase2 55 2" xfId="697"/>
    <cellStyle name="20% - Ênfase2 56" xfId="698"/>
    <cellStyle name="20% - Ênfase2 56 2" xfId="699"/>
    <cellStyle name="20% - Ênfase2 57" xfId="700"/>
    <cellStyle name="20% - Ênfase2 57 2" xfId="701"/>
    <cellStyle name="20% - Ênfase2 58" xfId="702"/>
    <cellStyle name="20% - Ênfase2 58 2" xfId="703"/>
    <cellStyle name="20% - Ênfase2 59" xfId="704"/>
    <cellStyle name="20% - Ênfase2 59 2" xfId="705"/>
    <cellStyle name="20% - Ênfase2 6" xfId="706"/>
    <cellStyle name="20% - Ênfase2 6 2" xfId="707"/>
    <cellStyle name="20% - Ênfase2 6 2 2" xfId="708"/>
    <cellStyle name="20% - Ênfase2 6 3" xfId="709"/>
    <cellStyle name="20% - Ênfase2 60" xfId="710"/>
    <cellStyle name="20% - Ênfase2 60 2" xfId="711"/>
    <cellStyle name="20% - Ênfase2 61" xfId="712"/>
    <cellStyle name="20% - Ênfase2 61 2" xfId="713"/>
    <cellStyle name="20% - Ênfase2 62" xfId="714"/>
    <cellStyle name="20% - Ênfase2 62 2" xfId="715"/>
    <cellStyle name="20% - Ênfase2 63" xfId="716"/>
    <cellStyle name="20% - Ênfase2 63 2" xfId="717"/>
    <cellStyle name="20% - Ênfase2 64" xfId="718"/>
    <cellStyle name="20% - Ênfase2 64 2" xfId="719"/>
    <cellStyle name="20% - Ênfase2 65" xfId="720"/>
    <cellStyle name="20% - Ênfase2 65 2" xfId="721"/>
    <cellStyle name="20% - Ênfase2 66" xfId="722"/>
    <cellStyle name="20% - Ênfase2 66 2" xfId="723"/>
    <cellStyle name="20% - Ênfase2 67" xfId="724"/>
    <cellStyle name="20% - Ênfase2 67 2" xfId="725"/>
    <cellStyle name="20% - Ênfase2 68" xfId="726"/>
    <cellStyle name="20% - Ênfase2 68 2" xfId="727"/>
    <cellStyle name="20% - Ênfase2 69" xfId="728"/>
    <cellStyle name="20% - Ênfase2 69 2" xfId="729"/>
    <cellStyle name="20% - Ênfase2 7" xfId="730"/>
    <cellStyle name="20% - Ênfase2 7 2" xfId="731"/>
    <cellStyle name="20% - Ênfase2 7 2 2" xfId="732"/>
    <cellStyle name="20% - Ênfase2 7 3" xfId="733"/>
    <cellStyle name="20% - Ênfase2 70" xfId="734"/>
    <cellStyle name="20% - Ênfase2 70 2" xfId="735"/>
    <cellStyle name="20% - Ênfase2 71" xfId="736"/>
    <cellStyle name="20% - Ênfase2 71 2" xfId="737"/>
    <cellStyle name="20% - Ênfase2 72" xfId="738"/>
    <cellStyle name="20% - Ênfase2 72 2" xfId="739"/>
    <cellStyle name="20% - Ênfase2 73" xfId="740"/>
    <cellStyle name="20% - Ênfase2 73 2" xfId="741"/>
    <cellStyle name="20% - Ênfase2 74" xfId="742"/>
    <cellStyle name="20% - Ênfase2 74 2" xfId="743"/>
    <cellStyle name="20% - Ênfase2 75" xfId="744"/>
    <cellStyle name="20% - Ênfase2 75 2" xfId="745"/>
    <cellStyle name="20% - Ênfase2 76" xfId="746"/>
    <cellStyle name="20% - Ênfase2 76 2" xfId="747"/>
    <cellStyle name="20% - Ênfase2 77" xfId="748"/>
    <cellStyle name="20% - Ênfase2 77 2" xfId="749"/>
    <cellStyle name="20% - Ênfase2 78" xfId="750"/>
    <cellStyle name="20% - Ênfase2 78 2" xfId="751"/>
    <cellStyle name="20% - Ênfase2 79" xfId="752"/>
    <cellStyle name="20% - Ênfase2 79 2" xfId="753"/>
    <cellStyle name="20% - Ênfase2 8" xfId="754"/>
    <cellStyle name="20% - Ênfase2 8 2" xfId="755"/>
    <cellStyle name="20% - Ênfase2 8 2 2" xfId="756"/>
    <cellStyle name="20% - Ênfase2 8 3" xfId="757"/>
    <cellStyle name="20% - Ênfase2 80" xfId="758"/>
    <cellStyle name="20% - Ênfase2 80 2" xfId="759"/>
    <cellStyle name="20% - Ênfase2 81" xfId="760"/>
    <cellStyle name="20% - Ênfase2 81 2" xfId="761"/>
    <cellStyle name="20% - Ênfase2 82" xfId="762"/>
    <cellStyle name="20% - Ênfase2 82 2" xfId="763"/>
    <cellStyle name="20% - Ênfase2 83" xfId="764"/>
    <cellStyle name="20% - Ênfase2 83 2" xfId="765"/>
    <cellStyle name="20% - Ênfase2 84" xfId="766"/>
    <cellStyle name="20% - Ênfase2 84 2" xfId="767"/>
    <cellStyle name="20% - Ênfase2 85" xfId="768"/>
    <cellStyle name="20% - Ênfase2 85 2" xfId="769"/>
    <cellStyle name="20% - Ênfase2 86" xfId="770"/>
    <cellStyle name="20% - Ênfase2 86 2" xfId="771"/>
    <cellStyle name="20% - Ênfase2 87" xfId="772"/>
    <cellStyle name="20% - Ênfase2 87 2" xfId="773"/>
    <cellStyle name="20% - Ênfase2 88" xfId="774"/>
    <cellStyle name="20% - Ênfase2 88 2" xfId="775"/>
    <cellStyle name="20% - Ênfase2 89" xfId="776"/>
    <cellStyle name="20% - Ênfase2 89 2" xfId="777"/>
    <cellStyle name="20% - Ênfase2 9" xfId="778"/>
    <cellStyle name="20% - Ênfase2 9 2" xfId="779"/>
    <cellStyle name="20% - Ênfase2 9 2 2" xfId="780"/>
    <cellStyle name="20% - Ênfase2 9 3" xfId="781"/>
    <cellStyle name="20% - Ênfase2 90" xfId="782"/>
    <cellStyle name="20% - Ênfase2 90 2" xfId="783"/>
    <cellStyle name="20% - Ênfase2 91" xfId="784"/>
    <cellStyle name="20% - Ênfase2 91 2" xfId="785"/>
    <cellStyle name="20% - Ênfase2 92" xfId="786"/>
    <cellStyle name="20% - Ênfase2 92 2" xfId="787"/>
    <cellStyle name="20% - Ênfase2 93" xfId="788"/>
    <cellStyle name="20% - Ênfase2 93 2" xfId="789"/>
    <cellStyle name="20% - Ênfase2 94" xfId="790"/>
    <cellStyle name="20% - Ênfase2 94 2" xfId="791"/>
    <cellStyle name="20% - Ênfase2 95" xfId="792"/>
    <cellStyle name="20% - Ênfase2 95 2" xfId="793"/>
    <cellStyle name="20% - Ênfase2 96" xfId="794"/>
    <cellStyle name="20% - Ênfase2 96 2" xfId="795"/>
    <cellStyle name="20% - Ênfase2 97" xfId="796"/>
    <cellStyle name="20% - Ênfase2 97 2" xfId="797"/>
    <cellStyle name="20% - Ênfase2 98" xfId="798"/>
    <cellStyle name="20% - Ênfase2 98 2" xfId="799"/>
    <cellStyle name="20% - Ênfase2 99" xfId="800"/>
    <cellStyle name="20% - Ênfase2 99 2" xfId="801"/>
    <cellStyle name="20% - Ênfase3 10" xfId="802"/>
    <cellStyle name="20% - Ênfase3 10 2" xfId="803"/>
    <cellStyle name="20% - Ênfase3 10 2 2" xfId="804"/>
    <cellStyle name="20% - Ênfase3 10 3" xfId="805"/>
    <cellStyle name="20% - Ênfase3 100" xfId="806"/>
    <cellStyle name="20% - Ênfase3 100 2" xfId="807"/>
    <cellStyle name="20% - Ênfase3 101" xfId="808"/>
    <cellStyle name="20% - Ênfase3 101 2" xfId="809"/>
    <cellStyle name="20% - Ênfase3 102" xfId="810"/>
    <cellStyle name="20% - Ênfase3 102 2" xfId="811"/>
    <cellStyle name="20% - Ênfase3 103" xfId="812"/>
    <cellStyle name="20% - Ênfase3 103 2" xfId="813"/>
    <cellStyle name="20% - Ênfase3 104" xfId="814"/>
    <cellStyle name="20% - Ênfase3 104 2" xfId="815"/>
    <cellStyle name="20% - Ênfase3 105" xfId="816"/>
    <cellStyle name="20% - Ênfase3 105 2" xfId="817"/>
    <cellStyle name="20% - Ênfase3 106" xfId="818"/>
    <cellStyle name="20% - Ênfase3 106 2" xfId="819"/>
    <cellStyle name="20% - Ênfase3 107" xfId="820"/>
    <cellStyle name="20% - Ênfase3 107 2" xfId="821"/>
    <cellStyle name="20% - Ênfase3 108" xfId="822"/>
    <cellStyle name="20% - Ênfase3 108 2" xfId="823"/>
    <cellStyle name="20% - Ênfase3 109" xfId="824"/>
    <cellStyle name="20% - Ênfase3 109 2" xfId="825"/>
    <cellStyle name="20% - Ênfase3 11" xfId="826"/>
    <cellStyle name="20% - Ênfase3 11 2" xfId="827"/>
    <cellStyle name="20% - Ênfase3 110" xfId="828"/>
    <cellStyle name="20% - Ênfase3 110 2" xfId="829"/>
    <cellStyle name="20% - Ênfase3 111" xfId="830"/>
    <cellStyle name="20% - Ênfase3 111 2" xfId="831"/>
    <cellStyle name="20% - Ênfase3 112" xfId="832"/>
    <cellStyle name="20% - Ênfase3 112 2" xfId="833"/>
    <cellStyle name="20% - Ênfase3 113" xfId="834"/>
    <cellStyle name="20% - Ênfase3 113 2" xfId="835"/>
    <cellStyle name="20% - Ênfase3 114" xfId="836"/>
    <cellStyle name="20% - Ênfase3 114 2" xfId="837"/>
    <cellStyle name="20% - Ênfase3 115" xfId="838"/>
    <cellStyle name="20% - Ênfase3 115 2" xfId="839"/>
    <cellStyle name="20% - Ênfase3 116" xfId="840"/>
    <cellStyle name="20% - Ênfase3 116 2" xfId="841"/>
    <cellStyle name="20% - Ênfase3 117" xfId="842"/>
    <cellStyle name="20% - Ênfase3 117 2" xfId="843"/>
    <cellStyle name="20% - Ênfase3 118" xfId="844"/>
    <cellStyle name="20% - Ênfase3 118 2" xfId="845"/>
    <cellStyle name="20% - Ênfase3 119" xfId="846"/>
    <cellStyle name="20% - Ênfase3 119 2" xfId="847"/>
    <cellStyle name="20% - Ênfase3 12" xfId="848"/>
    <cellStyle name="20% - Ênfase3 12 2" xfId="849"/>
    <cellStyle name="20% - Ênfase3 120" xfId="850"/>
    <cellStyle name="20% - Ênfase3 120 2" xfId="851"/>
    <cellStyle name="20% - Ênfase3 121" xfId="852"/>
    <cellStyle name="20% - Ênfase3 121 2" xfId="853"/>
    <cellStyle name="20% - Ênfase3 122" xfId="854"/>
    <cellStyle name="20% - Ênfase3 122 2" xfId="855"/>
    <cellStyle name="20% - Ênfase3 123" xfId="856"/>
    <cellStyle name="20% - Ênfase3 123 2" xfId="857"/>
    <cellStyle name="20% - Ênfase3 124" xfId="858"/>
    <cellStyle name="20% - Ênfase3 124 2" xfId="859"/>
    <cellStyle name="20% - Ênfase3 125" xfId="860"/>
    <cellStyle name="20% - Ênfase3 125 2" xfId="861"/>
    <cellStyle name="20% - Ênfase3 126" xfId="862"/>
    <cellStyle name="20% - Ênfase3 126 2" xfId="863"/>
    <cellStyle name="20% - Ênfase3 127" xfId="864"/>
    <cellStyle name="20% - Ênfase3 127 2" xfId="865"/>
    <cellStyle name="20% - Ênfase3 128" xfId="866"/>
    <cellStyle name="20% - Ênfase3 128 2" xfId="867"/>
    <cellStyle name="20% - Ênfase3 129" xfId="868"/>
    <cellStyle name="20% - Ênfase3 129 2" xfId="869"/>
    <cellStyle name="20% - Ênfase3 13" xfId="870"/>
    <cellStyle name="20% - Ênfase3 13 2" xfId="871"/>
    <cellStyle name="20% - Ênfase3 130" xfId="872"/>
    <cellStyle name="20% - Ênfase3 130 2" xfId="873"/>
    <cellStyle name="20% - Ênfase3 131" xfId="874"/>
    <cellStyle name="20% - Ênfase3 131 2" xfId="875"/>
    <cellStyle name="20% - Ênfase3 132" xfId="876"/>
    <cellStyle name="20% - Ênfase3 132 2" xfId="877"/>
    <cellStyle name="20% - Ênfase3 133" xfId="878"/>
    <cellStyle name="20% - Ênfase3 133 2" xfId="879"/>
    <cellStyle name="20% - Ênfase3 134" xfId="880"/>
    <cellStyle name="20% - Ênfase3 134 2" xfId="881"/>
    <cellStyle name="20% - Ênfase3 135" xfId="882"/>
    <cellStyle name="20% - Ênfase3 135 2" xfId="883"/>
    <cellStyle name="20% - Ênfase3 136" xfId="884"/>
    <cellStyle name="20% - Ênfase3 136 2" xfId="885"/>
    <cellStyle name="20% - Ênfase3 137" xfId="886"/>
    <cellStyle name="20% - Ênfase3 137 2" xfId="887"/>
    <cellStyle name="20% - Ênfase3 138" xfId="888"/>
    <cellStyle name="20% - Ênfase3 138 2" xfId="889"/>
    <cellStyle name="20% - Ênfase3 139" xfId="890"/>
    <cellStyle name="20% - Ênfase3 139 2" xfId="891"/>
    <cellStyle name="20% - Ênfase3 14" xfId="892"/>
    <cellStyle name="20% - Ênfase3 14 2" xfId="893"/>
    <cellStyle name="20% - Ênfase3 140" xfId="894"/>
    <cellStyle name="20% - Ênfase3 140 2" xfId="895"/>
    <cellStyle name="20% - Ênfase3 141" xfId="896"/>
    <cellStyle name="20% - Ênfase3 141 2" xfId="897"/>
    <cellStyle name="20% - Ênfase3 142" xfId="898"/>
    <cellStyle name="20% - Ênfase3 142 2" xfId="899"/>
    <cellStyle name="20% - Ênfase3 143" xfId="900"/>
    <cellStyle name="20% - Ênfase3 143 2" xfId="901"/>
    <cellStyle name="20% - Ênfase3 144" xfId="902"/>
    <cellStyle name="20% - Ênfase3 144 2" xfId="903"/>
    <cellStyle name="20% - Ênfase3 145" xfId="904"/>
    <cellStyle name="20% - Ênfase3 145 2" xfId="905"/>
    <cellStyle name="20% - Ênfase3 146" xfId="906"/>
    <cellStyle name="20% - Ênfase3 146 2" xfId="907"/>
    <cellStyle name="20% - Ênfase3 147" xfId="908"/>
    <cellStyle name="20% - Ênfase3 147 2" xfId="909"/>
    <cellStyle name="20% - Ênfase3 148" xfId="910"/>
    <cellStyle name="20% - Ênfase3 148 2" xfId="911"/>
    <cellStyle name="20% - Ênfase3 149" xfId="912"/>
    <cellStyle name="20% - Ênfase3 149 2" xfId="913"/>
    <cellStyle name="20% - Ênfase3 15" xfId="914"/>
    <cellStyle name="20% - Ênfase3 15 2" xfId="915"/>
    <cellStyle name="20% - Ênfase3 150" xfId="916"/>
    <cellStyle name="20% - Ênfase3 150 2" xfId="917"/>
    <cellStyle name="20% - Ênfase3 151" xfId="918"/>
    <cellStyle name="20% - Ênfase3 151 2" xfId="919"/>
    <cellStyle name="20% - Ênfase3 152" xfId="920"/>
    <cellStyle name="20% - Ênfase3 152 2" xfId="921"/>
    <cellStyle name="20% - Ênfase3 153" xfId="922"/>
    <cellStyle name="20% - Ênfase3 153 2" xfId="923"/>
    <cellStyle name="20% - Ênfase3 154" xfId="924"/>
    <cellStyle name="20% - Ênfase3 154 2" xfId="925"/>
    <cellStyle name="20% - Ênfase3 155" xfId="926"/>
    <cellStyle name="20% - Ênfase3 155 2" xfId="927"/>
    <cellStyle name="20% - Ênfase3 156" xfId="928"/>
    <cellStyle name="20% - Ênfase3 156 2" xfId="929"/>
    <cellStyle name="20% - Ênfase3 157" xfId="930"/>
    <cellStyle name="20% - Ênfase3 158" xfId="931"/>
    <cellStyle name="20% - Ênfase3 159" xfId="932"/>
    <cellStyle name="20% - Ênfase3 16" xfId="933"/>
    <cellStyle name="20% - Ênfase3 16 2" xfId="934"/>
    <cellStyle name="20% - Ênfase3 160" xfId="935"/>
    <cellStyle name="20% - Ênfase3 161" xfId="936"/>
    <cellStyle name="20% - Ênfase3 162" xfId="937"/>
    <cellStyle name="20% - Ênfase3 163" xfId="938"/>
    <cellStyle name="20% - Ênfase3 164" xfId="939"/>
    <cellStyle name="20% - Ênfase3 165" xfId="940"/>
    <cellStyle name="20% - Ênfase3 166" xfId="941"/>
    <cellStyle name="20% - Ênfase3 167" xfId="942"/>
    <cellStyle name="20% - Ênfase3 168" xfId="943"/>
    <cellStyle name="20% - Ênfase3 169" xfId="944"/>
    <cellStyle name="20% - Ênfase3 17" xfId="945"/>
    <cellStyle name="20% - Ênfase3 17 2" xfId="946"/>
    <cellStyle name="20% - Ênfase3 170" xfId="947"/>
    <cellStyle name="20% - Ênfase3 171" xfId="948"/>
    <cellStyle name="20% - Ênfase3 172" xfId="949"/>
    <cellStyle name="20% - Ênfase3 173" xfId="950"/>
    <cellStyle name="20% - Ênfase3 174" xfId="951"/>
    <cellStyle name="20% - Ênfase3 175" xfId="952"/>
    <cellStyle name="20% - Ênfase3 176" xfId="953"/>
    <cellStyle name="20% - Ênfase3 177" xfId="954"/>
    <cellStyle name="20% - Ênfase3 178" xfId="955"/>
    <cellStyle name="20% - Ênfase3 179" xfId="956"/>
    <cellStyle name="20% - Ênfase3 18" xfId="957"/>
    <cellStyle name="20% - Ênfase3 18 2" xfId="958"/>
    <cellStyle name="20% - Ênfase3 180" xfId="959"/>
    <cellStyle name="20% - Ênfase3 181" xfId="960"/>
    <cellStyle name="20% - Ênfase3 182" xfId="961"/>
    <cellStyle name="20% - Ênfase3 183" xfId="962"/>
    <cellStyle name="20% - Ênfase3 184" xfId="963"/>
    <cellStyle name="20% - Ênfase3 185" xfId="964"/>
    <cellStyle name="20% - Ênfase3 186" xfId="965"/>
    <cellStyle name="20% - Ênfase3 187" xfId="966"/>
    <cellStyle name="20% - Ênfase3 188" xfId="967"/>
    <cellStyle name="20% - Ênfase3 189" xfId="968"/>
    <cellStyle name="20% - Ênfase3 19" xfId="969"/>
    <cellStyle name="20% - Ênfase3 19 2" xfId="970"/>
    <cellStyle name="20% - Ênfase3 190" xfId="971"/>
    <cellStyle name="20% - Ênfase3 191" xfId="972"/>
    <cellStyle name="20% - Ênfase3 192" xfId="973"/>
    <cellStyle name="20% - Ênfase3 193" xfId="974"/>
    <cellStyle name="20% - Ênfase3 194" xfId="975"/>
    <cellStyle name="20% - Ênfase3 195" xfId="976"/>
    <cellStyle name="20% - Ênfase3 196" xfId="977"/>
    <cellStyle name="20% - Ênfase3 197" xfId="978"/>
    <cellStyle name="20% - Ênfase3 198" xfId="979"/>
    <cellStyle name="20% - Ênfase3 199" xfId="980"/>
    <cellStyle name="20% - Ênfase3 2" xfId="981"/>
    <cellStyle name="20% - Ênfase3 2 2" xfId="982"/>
    <cellStyle name="20% - Ênfase3 2 2 2" xfId="983"/>
    <cellStyle name="20% - Ênfase3 2 3" xfId="984"/>
    <cellStyle name="20% - Ênfase3 20" xfId="985"/>
    <cellStyle name="20% - Ênfase3 20 2" xfId="986"/>
    <cellStyle name="20% - Ênfase3 200" xfId="987"/>
    <cellStyle name="20% - Ênfase3 201" xfId="988"/>
    <cellStyle name="20% - Ênfase3 202" xfId="989"/>
    <cellStyle name="20% - Ênfase3 203" xfId="990"/>
    <cellStyle name="20% - Ênfase3 204" xfId="991"/>
    <cellStyle name="20% - Ênfase3 205" xfId="992"/>
    <cellStyle name="20% - Ênfase3 206" xfId="993"/>
    <cellStyle name="20% - Ênfase3 207" xfId="994"/>
    <cellStyle name="20% - Ênfase3 208" xfId="995"/>
    <cellStyle name="20% - Ênfase3 209" xfId="996"/>
    <cellStyle name="20% - Ênfase3 21" xfId="997"/>
    <cellStyle name="20% - Ênfase3 21 2" xfId="998"/>
    <cellStyle name="20% - Ênfase3 210" xfId="999"/>
    <cellStyle name="20% - Ênfase3 211" xfId="1000"/>
    <cellStyle name="20% - Ênfase3 212" xfId="1001"/>
    <cellStyle name="20% - Ênfase3 213" xfId="1002"/>
    <cellStyle name="20% - Ênfase3 214" xfId="1003"/>
    <cellStyle name="20% - Ênfase3 215" xfId="1004"/>
    <cellStyle name="20% - Ênfase3 216" xfId="1005"/>
    <cellStyle name="20% - Ênfase3 217" xfId="1006"/>
    <cellStyle name="20% - Ênfase3 218" xfId="1007"/>
    <cellStyle name="20% - Ênfase3 219" xfId="1008"/>
    <cellStyle name="20% - Ênfase3 22" xfId="1009"/>
    <cellStyle name="20% - Ênfase3 22 2" xfId="1010"/>
    <cellStyle name="20% - Ênfase3 220" xfId="1011"/>
    <cellStyle name="20% - Ênfase3 221" xfId="1012"/>
    <cellStyle name="20% - Ênfase3 222" xfId="1013"/>
    <cellStyle name="20% - Ênfase3 223" xfId="1014"/>
    <cellStyle name="20% - Ênfase3 224" xfId="1015"/>
    <cellStyle name="20% - Ênfase3 225" xfId="1016"/>
    <cellStyle name="20% - Ênfase3 23" xfId="1017"/>
    <cellStyle name="20% - Ênfase3 23 2" xfId="1018"/>
    <cellStyle name="20% - Ênfase3 24" xfId="1019"/>
    <cellStyle name="20% - Ênfase3 24 2" xfId="1020"/>
    <cellStyle name="20% - Ênfase3 25" xfId="1021"/>
    <cellStyle name="20% - Ênfase3 25 2" xfId="1022"/>
    <cellStyle name="20% - Ênfase3 26" xfId="1023"/>
    <cellStyle name="20% - Ênfase3 26 2" xfId="1024"/>
    <cellStyle name="20% - Ênfase3 27" xfId="1025"/>
    <cellStyle name="20% - Ênfase3 27 2" xfId="1026"/>
    <cellStyle name="20% - Ênfase3 28" xfId="1027"/>
    <cellStyle name="20% - Ênfase3 28 2" xfId="1028"/>
    <cellStyle name="20% - Ênfase3 29" xfId="1029"/>
    <cellStyle name="20% - Ênfase3 29 2" xfId="1030"/>
    <cellStyle name="20% - Ênfase3 3" xfId="1031"/>
    <cellStyle name="20% - Ênfase3 3 2" xfId="1032"/>
    <cellStyle name="20% - Ênfase3 3 2 2" xfId="1033"/>
    <cellStyle name="20% - Ênfase3 3 3" xfId="1034"/>
    <cellStyle name="20% - Ênfase3 30" xfId="1035"/>
    <cellStyle name="20% - Ênfase3 30 2" xfId="1036"/>
    <cellStyle name="20% - Ênfase3 31" xfId="1037"/>
    <cellStyle name="20% - Ênfase3 31 2" xfId="1038"/>
    <cellStyle name="20% - Ênfase3 32" xfId="1039"/>
    <cellStyle name="20% - Ênfase3 32 2" xfId="1040"/>
    <cellStyle name="20% - Ênfase3 33" xfId="1041"/>
    <cellStyle name="20% - Ênfase3 33 2" xfId="1042"/>
    <cellStyle name="20% - Ênfase3 34" xfId="1043"/>
    <cellStyle name="20% - Ênfase3 34 2" xfId="1044"/>
    <cellStyle name="20% - Ênfase3 35" xfId="1045"/>
    <cellStyle name="20% - Ênfase3 35 2" xfId="1046"/>
    <cellStyle name="20% - Ênfase3 36" xfId="1047"/>
    <cellStyle name="20% - Ênfase3 36 2" xfId="1048"/>
    <cellStyle name="20% - Ênfase3 37" xfId="1049"/>
    <cellStyle name="20% - Ênfase3 37 2" xfId="1050"/>
    <cellStyle name="20% - Ênfase3 38" xfId="1051"/>
    <cellStyle name="20% - Ênfase3 38 2" xfId="1052"/>
    <cellStyle name="20% - Ênfase3 39" xfId="1053"/>
    <cellStyle name="20% - Ênfase3 39 2" xfId="1054"/>
    <cellStyle name="20% - Ênfase3 4" xfId="1055"/>
    <cellStyle name="20% - Ênfase3 4 2" xfId="1056"/>
    <cellStyle name="20% - Ênfase3 4 2 2" xfId="1057"/>
    <cellStyle name="20% - Ênfase3 4 3" xfId="1058"/>
    <cellStyle name="20% - Ênfase3 40" xfId="1059"/>
    <cellStyle name="20% - Ênfase3 40 2" xfId="1060"/>
    <cellStyle name="20% - Ênfase3 41" xfId="1061"/>
    <cellStyle name="20% - Ênfase3 41 2" xfId="1062"/>
    <cellStyle name="20% - Ênfase3 42" xfId="1063"/>
    <cellStyle name="20% - Ênfase3 42 2" xfId="1064"/>
    <cellStyle name="20% - Ênfase3 43" xfId="1065"/>
    <cellStyle name="20% - Ênfase3 43 2" xfId="1066"/>
    <cellStyle name="20% - Ênfase3 44" xfId="1067"/>
    <cellStyle name="20% - Ênfase3 44 2" xfId="1068"/>
    <cellStyle name="20% - Ênfase3 45" xfId="1069"/>
    <cellStyle name="20% - Ênfase3 45 2" xfId="1070"/>
    <cellStyle name="20% - Ênfase3 46" xfId="1071"/>
    <cellStyle name="20% - Ênfase3 46 2" xfId="1072"/>
    <cellStyle name="20% - Ênfase3 47" xfId="1073"/>
    <cellStyle name="20% - Ênfase3 47 2" xfId="1074"/>
    <cellStyle name="20% - Ênfase3 48" xfId="1075"/>
    <cellStyle name="20% - Ênfase3 48 2" xfId="1076"/>
    <cellStyle name="20% - Ênfase3 49" xfId="1077"/>
    <cellStyle name="20% - Ênfase3 49 2" xfId="1078"/>
    <cellStyle name="20% - Ênfase3 5" xfId="1079"/>
    <cellStyle name="20% - Ênfase3 5 2" xfId="1080"/>
    <cellStyle name="20% - Ênfase3 5 2 2" xfId="1081"/>
    <cellStyle name="20% - Ênfase3 5 3" xfId="1082"/>
    <cellStyle name="20% - Ênfase3 50" xfId="1083"/>
    <cellStyle name="20% - Ênfase3 50 2" xfId="1084"/>
    <cellStyle name="20% - Ênfase3 51" xfId="1085"/>
    <cellStyle name="20% - Ênfase3 51 2" xfId="1086"/>
    <cellStyle name="20% - Ênfase3 52" xfId="1087"/>
    <cellStyle name="20% - Ênfase3 52 2" xfId="1088"/>
    <cellStyle name="20% - Ênfase3 53" xfId="1089"/>
    <cellStyle name="20% - Ênfase3 53 2" xfId="1090"/>
    <cellStyle name="20% - Ênfase3 54" xfId="1091"/>
    <cellStyle name="20% - Ênfase3 54 2" xfId="1092"/>
    <cellStyle name="20% - Ênfase3 55" xfId="1093"/>
    <cellStyle name="20% - Ênfase3 55 2" xfId="1094"/>
    <cellStyle name="20% - Ênfase3 56" xfId="1095"/>
    <cellStyle name="20% - Ênfase3 56 2" xfId="1096"/>
    <cellStyle name="20% - Ênfase3 57" xfId="1097"/>
    <cellStyle name="20% - Ênfase3 57 2" xfId="1098"/>
    <cellStyle name="20% - Ênfase3 58" xfId="1099"/>
    <cellStyle name="20% - Ênfase3 58 2" xfId="1100"/>
    <cellStyle name="20% - Ênfase3 59" xfId="1101"/>
    <cellStyle name="20% - Ênfase3 59 2" xfId="1102"/>
    <cellStyle name="20% - Ênfase3 6" xfId="1103"/>
    <cellStyle name="20% - Ênfase3 6 2" xfId="1104"/>
    <cellStyle name="20% - Ênfase3 6 2 2" xfId="1105"/>
    <cellStyle name="20% - Ênfase3 6 3" xfId="1106"/>
    <cellStyle name="20% - Ênfase3 60" xfId="1107"/>
    <cellStyle name="20% - Ênfase3 60 2" xfId="1108"/>
    <cellStyle name="20% - Ênfase3 61" xfId="1109"/>
    <cellStyle name="20% - Ênfase3 61 2" xfId="1110"/>
    <cellStyle name="20% - Ênfase3 62" xfId="1111"/>
    <cellStyle name="20% - Ênfase3 62 2" xfId="1112"/>
    <cellStyle name="20% - Ênfase3 63" xfId="1113"/>
    <cellStyle name="20% - Ênfase3 63 2" xfId="1114"/>
    <cellStyle name="20% - Ênfase3 64" xfId="1115"/>
    <cellStyle name="20% - Ênfase3 64 2" xfId="1116"/>
    <cellStyle name="20% - Ênfase3 65" xfId="1117"/>
    <cellStyle name="20% - Ênfase3 65 2" xfId="1118"/>
    <cellStyle name="20% - Ênfase3 66" xfId="1119"/>
    <cellStyle name="20% - Ênfase3 66 2" xfId="1120"/>
    <cellStyle name="20% - Ênfase3 67" xfId="1121"/>
    <cellStyle name="20% - Ênfase3 67 2" xfId="1122"/>
    <cellStyle name="20% - Ênfase3 68" xfId="1123"/>
    <cellStyle name="20% - Ênfase3 68 2" xfId="1124"/>
    <cellStyle name="20% - Ênfase3 69" xfId="1125"/>
    <cellStyle name="20% - Ênfase3 69 2" xfId="1126"/>
    <cellStyle name="20% - Ênfase3 7" xfId="1127"/>
    <cellStyle name="20% - Ênfase3 7 2" xfId="1128"/>
    <cellStyle name="20% - Ênfase3 7 2 2" xfId="1129"/>
    <cellStyle name="20% - Ênfase3 7 3" xfId="1130"/>
    <cellStyle name="20% - Ênfase3 70" xfId="1131"/>
    <cellStyle name="20% - Ênfase3 70 2" xfId="1132"/>
    <cellStyle name="20% - Ênfase3 71" xfId="1133"/>
    <cellStyle name="20% - Ênfase3 71 2" xfId="1134"/>
    <cellStyle name="20% - Ênfase3 72" xfId="1135"/>
    <cellStyle name="20% - Ênfase3 72 2" xfId="1136"/>
    <cellStyle name="20% - Ênfase3 73" xfId="1137"/>
    <cellStyle name="20% - Ênfase3 73 2" xfId="1138"/>
    <cellStyle name="20% - Ênfase3 74" xfId="1139"/>
    <cellStyle name="20% - Ênfase3 74 2" xfId="1140"/>
    <cellStyle name="20% - Ênfase3 75" xfId="1141"/>
    <cellStyle name="20% - Ênfase3 75 2" xfId="1142"/>
    <cellStyle name="20% - Ênfase3 76" xfId="1143"/>
    <cellStyle name="20% - Ênfase3 76 2" xfId="1144"/>
    <cellStyle name="20% - Ênfase3 77" xfId="1145"/>
    <cellStyle name="20% - Ênfase3 77 2" xfId="1146"/>
    <cellStyle name="20% - Ênfase3 78" xfId="1147"/>
    <cellStyle name="20% - Ênfase3 78 2" xfId="1148"/>
    <cellStyle name="20% - Ênfase3 79" xfId="1149"/>
    <cellStyle name="20% - Ênfase3 79 2" xfId="1150"/>
    <cellStyle name="20% - Ênfase3 8" xfId="1151"/>
    <cellStyle name="20% - Ênfase3 8 2" xfId="1152"/>
    <cellStyle name="20% - Ênfase3 8 2 2" xfId="1153"/>
    <cellStyle name="20% - Ênfase3 8 3" xfId="1154"/>
    <cellStyle name="20% - Ênfase3 80" xfId="1155"/>
    <cellStyle name="20% - Ênfase3 80 2" xfId="1156"/>
    <cellStyle name="20% - Ênfase3 81" xfId="1157"/>
    <cellStyle name="20% - Ênfase3 81 2" xfId="1158"/>
    <cellStyle name="20% - Ênfase3 82" xfId="1159"/>
    <cellStyle name="20% - Ênfase3 82 2" xfId="1160"/>
    <cellStyle name="20% - Ênfase3 83" xfId="1161"/>
    <cellStyle name="20% - Ênfase3 83 2" xfId="1162"/>
    <cellStyle name="20% - Ênfase3 84" xfId="1163"/>
    <cellStyle name="20% - Ênfase3 84 2" xfId="1164"/>
    <cellStyle name="20% - Ênfase3 85" xfId="1165"/>
    <cellStyle name="20% - Ênfase3 85 2" xfId="1166"/>
    <cellStyle name="20% - Ênfase3 86" xfId="1167"/>
    <cellStyle name="20% - Ênfase3 86 2" xfId="1168"/>
    <cellStyle name="20% - Ênfase3 87" xfId="1169"/>
    <cellStyle name="20% - Ênfase3 87 2" xfId="1170"/>
    <cellStyle name="20% - Ênfase3 88" xfId="1171"/>
    <cellStyle name="20% - Ênfase3 88 2" xfId="1172"/>
    <cellStyle name="20% - Ênfase3 89" xfId="1173"/>
    <cellStyle name="20% - Ênfase3 89 2" xfId="1174"/>
    <cellStyle name="20% - Ênfase3 9" xfId="1175"/>
    <cellStyle name="20% - Ênfase3 9 2" xfId="1176"/>
    <cellStyle name="20% - Ênfase3 9 2 2" xfId="1177"/>
    <cellStyle name="20% - Ênfase3 9 3" xfId="1178"/>
    <cellStyle name="20% - Ênfase3 90" xfId="1179"/>
    <cellStyle name="20% - Ênfase3 90 2" xfId="1180"/>
    <cellStyle name="20% - Ênfase3 91" xfId="1181"/>
    <cellStyle name="20% - Ênfase3 91 2" xfId="1182"/>
    <cellStyle name="20% - Ênfase3 92" xfId="1183"/>
    <cellStyle name="20% - Ênfase3 92 2" xfId="1184"/>
    <cellStyle name="20% - Ênfase3 93" xfId="1185"/>
    <cellStyle name="20% - Ênfase3 93 2" xfId="1186"/>
    <cellStyle name="20% - Ênfase3 94" xfId="1187"/>
    <cellStyle name="20% - Ênfase3 94 2" xfId="1188"/>
    <cellStyle name="20% - Ênfase3 95" xfId="1189"/>
    <cellStyle name="20% - Ênfase3 95 2" xfId="1190"/>
    <cellStyle name="20% - Ênfase3 96" xfId="1191"/>
    <cellStyle name="20% - Ênfase3 96 2" xfId="1192"/>
    <cellStyle name="20% - Ênfase3 97" xfId="1193"/>
    <cellStyle name="20% - Ênfase3 97 2" xfId="1194"/>
    <cellStyle name="20% - Ênfase3 98" xfId="1195"/>
    <cellStyle name="20% - Ênfase3 98 2" xfId="1196"/>
    <cellStyle name="20% - Ênfase3 99" xfId="1197"/>
    <cellStyle name="20% - Ênfase3 99 2" xfId="1198"/>
    <cellStyle name="20% - Ênfase4 10" xfId="1199"/>
    <cellStyle name="20% - Ênfase4 10 2" xfId="1200"/>
    <cellStyle name="20% - Ênfase4 10 2 2" xfId="1201"/>
    <cellStyle name="20% - Ênfase4 10 3" xfId="1202"/>
    <cellStyle name="20% - Ênfase4 100" xfId="1203"/>
    <cellStyle name="20% - Ênfase4 100 2" xfId="1204"/>
    <cellStyle name="20% - Ênfase4 101" xfId="1205"/>
    <cellStyle name="20% - Ênfase4 101 2" xfId="1206"/>
    <cellStyle name="20% - Ênfase4 102" xfId="1207"/>
    <cellStyle name="20% - Ênfase4 102 2" xfId="1208"/>
    <cellStyle name="20% - Ênfase4 103" xfId="1209"/>
    <cellStyle name="20% - Ênfase4 103 2" xfId="1210"/>
    <cellStyle name="20% - Ênfase4 104" xfId="1211"/>
    <cellStyle name="20% - Ênfase4 104 2" xfId="1212"/>
    <cellStyle name="20% - Ênfase4 105" xfId="1213"/>
    <cellStyle name="20% - Ênfase4 105 2" xfId="1214"/>
    <cellStyle name="20% - Ênfase4 106" xfId="1215"/>
    <cellStyle name="20% - Ênfase4 106 2" xfId="1216"/>
    <cellStyle name="20% - Ênfase4 107" xfId="1217"/>
    <cellStyle name="20% - Ênfase4 107 2" xfId="1218"/>
    <cellStyle name="20% - Ênfase4 108" xfId="1219"/>
    <cellStyle name="20% - Ênfase4 108 2" xfId="1220"/>
    <cellStyle name="20% - Ênfase4 109" xfId="1221"/>
    <cellStyle name="20% - Ênfase4 109 2" xfId="1222"/>
    <cellStyle name="20% - Ênfase4 11" xfId="1223"/>
    <cellStyle name="20% - Ênfase4 11 2" xfId="1224"/>
    <cellStyle name="20% - Ênfase4 110" xfId="1225"/>
    <cellStyle name="20% - Ênfase4 110 2" xfId="1226"/>
    <cellStyle name="20% - Ênfase4 111" xfId="1227"/>
    <cellStyle name="20% - Ênfase4 111 2" xfId="1228"/>
    <cellStyle name="20% - Ênfase4 112" xfId="1229"/>
    <cellStyle name="20% - Ênfase4 112 2" xfId="1230"/>
    <cellStyle name="20% - Ênfase4 113" xfId="1231"/>
    <cellStyle name="20% - Ênfase4 113 2" xfId="1232"/>
    <cellStyle name="20% - Ênfase4 114" xfId="1233"/>
    <cellStyle name="20% - Ênfase4 114 2" xfId="1234"/>
    <cellStyle name="20% - Ênfase4 115" xfId="1235"/>
    <cellStyle name="20% - Ênfase4 115 2" xfId="1236"/>
    <cellStyle name="20% - Ênfase4 116" xfId="1237"/>
    <cellStyle name="20% - Ênfase4 116 2" xfId="1238"/>
    <cellStyle name="20% - Ênfase4 117" xfId="1239"/>
    <cellStyle name="20% - Ênfase4 117 2" xfId="1240"/>
    <cellStyle name="20% - Ênfase4 118" xfId="1241"/>
    <cellStyle name="20% - Ênfase4 118 2" xfId="1242"/>
    <cellStyle name="20% - Ênfase4 119" xfId="1243"/>
    <cellStyle name="20% - Ênfase4 119 2" xfId="1244"/>
    <cellStyle name="20% - Ênfase4 12" xfId="1245"/>
    <cellStyle name="20% - Ênfase4 12 2" xfId="1246"/>
    <cellStyle name="20% - Ênfase4 120" xfId="1247"/>
    <cellStyle name="20% - Ênfase4 120 2" xfId="1248"/>
    <cellStyle name="20% - Ênfase4 121" xfId="1249"/>
    <cellStyle name="20% - Ênfase4 121 2" xfId="1250"/>
    <cellStyle name="20% - Ênfase4 122" xfId="1251"/>
    <cellStyle name="20% - Ênfase4 122 2" xfId="1252"/>
    <cellStyle name="20% - Ênfase4 123" xfId="1253"/>
    <cellStyle name="20% - Ênfase4 123 2" xfId="1254"/>
    <cellStyle name="20% - Ênfase4 124" xfId="1255"/>
    <cellStyle name="20% - Ênfase4 124 2" xfId="1256"/>
    <cellStyle name="20% - Ênfase4 125" xfId="1257"/>
    <cellStyle name="20% - Ênfase4 125 2" xfId="1258"/>
    <cellStyle name="20% - Ênfase4 126" xfId="1259"/>
    <cellStyle name="20% - Ênfase4 126 2" xfId="1260"/>
    <cellStyle name="20% - Ênfase4 127" xfId="1261"/>
    <cellStyle name="20% - Ênfase4 127 2" xfId="1262"/>
    <cellStyle name="20% - Ênfase4 128" xfId="1263"/>
    <cellStyle name="20% - Ênfase4 128 2" xfId="1264"/>
    <cellStyle name="20% - Ênfase4 129" xfId="1265"/>
    <cellStyle name="20% - Ênfase4 129 2" xfId="1266"/>
    <cellStyle name="20% - Ênfase4 13" xfId="1267"/>
    <cellStyle name="20% - Ênfase4 13 2" xfId="1268"/>
    <cellStyle name="20% - Ênfase4 130" xfId="1269"/>
    <cellStyle name="20% - Ênfase4 130 2" xfId="1270"/>
    <cellStyle name="20% - Ênfase4 131" xfId="1271"/>
    <cellStyle name="20% - Ênfase4 131 2" xfId="1272"/>
    <cellStyle name="20% - Ênfase4 132" xfId="1273"/>
    <cellStyle name="20% - Ênfase4 132 2" xfId="1274"/>
    <cellStyle name="20% - Ênfase4 133" xfId="1275"/>
    <cellStyle name="20% - Ênfase4 133 2" xfId="1276"/>
    <cellStyle name="20% - Ênfase4 134" xfId="1277"/>
    <cellStyle name="20% - Ênfase4 134 2" xfId="1278"/>
    <cellStyle name="20% - Ênfase4 135" xfId="1279"/>
    <cellStyle name="20% - Ênfase4 135 2" xfId="1280"/>
    <cellStyle name="20% - Ênfase4 136" xfId="1281"/>
    <cellStyle name="20% - Ênfase4 136 2" xfId="1282"/>
    <cellStyle name="20% - Ênfase4 137" xfId="1283"/>
    <cellStyle name="20% - Ênfase4 137 2" xfId="1284"/>
    <cellStyle name="20% - Ênfase4 138" xfId="1285"/>
    <cellStyle name="20% - Ênfase4 138 2" xfId="1286"/>
    <cellStyle name="20% - Ênfase4 139" xfId="1287"/>
    <cellStyle name="20% - Ênfase4 139 2" xfId="1288"/>
    <cellStyle name="20% - Ênfase4 14" xfId="1289"/>
    <cellStyle name="20% - Ênfase4 14 2" xfId="1290"/>
    <cellStyle name="20% - Ênfase4 140" xfId="1291"/>
    <cellStyle name="20% - Ênfase4 140 2" xfId="1292"/>
    <cellStyle name="20% - Ênfase4 141" xfId="1293"/>
    <cellStyle name="20% - Ênfase4 141 2" xfId="1294"/>
    <cellStyle name="20% - Ênfase4 142" xfId="1295"/>
    <cellStyle name="20% - Ênfase4 142 2" xfId="1296"/>
    <cellStyle name="20% - Ênfase4 143" xfId="1297"/>
    <cellStyle name="20% - Ênfase4 143 2" xfId="1298"/>
    <cellStyle name="20% - Ênfase4 144" xfId="1299"/>
    <cellStyle name="20% - Ênfase4 144 2" xfId="1300"/>
    <cellStyle name="20% - Ênfase4 145" xfId="1301"/>
    <cellStyle name="20% - Ênfase4 145 2" xfId="1302"/>
    <cellStyle name="20% - Ênfase4 146" xfId="1303"/>
    <cellStyle name="20% - Ênfase4 146 2" xfId="1304"/>
    <cellStyle name="20% - Ênfase4 147" xfId="1305"/>
    <cellStyle name="20% - Ênfase4 147 2" xfId="1306"/>
    <cellStyle name="20% - Ênfase4 148" xfId="1307"/>
    <cellStyle name="20% - Ênfase4 148 2" xfId="1308"/>
    <cellStyle name="20% - Ênfase4 149" xfId="1309"/>
    <cellStyle name="20% - Ênfase4 149 2" xfId="1310"/>
    <cellStyle name="20% - Ênfase4 15" xfId="1311"/>
    <cellStyle name="20% - Ênfase4 15 2" xfId="1312"/>
    <cellStyle name="20% - Ênfase4 150" xfId="1313"/>
    <cellStyle name="20% - Ênfase4 150 2" xfId="1314"/>
    <cellStyle name="20% - Ênfase4 151" xfId="1315"/>
    <cellStyle name="20% - Ênfase4 151 2" xfId="1316"/>
    <cellStyle name="20% - Ênfase4 152" xfId="1317"/>
    <cellStyle name="20% - Ênfase4 152 2" xfId="1318"/>
    <cellStyle name="20% - Ênfase4 153" xfId="1319"/>
    <cellStyle name="20% - Ênfase4 153 2" xfId="1320"/>
    <cellStyle name="20% - Ênfase4 154" xfId="1321"/>
    <cellStyle name="20% - Ênfase4 154 2" xfId="1322"/>
    <cellStyle name="20% - Ênfase4 155" xfId="1323"/>
    <cellStyle name="20% - Ênfase4 155 2" xfId="1324"/>
    <cellStyle name="20% - Ênfase4 156" xfId="1325"/>
    <cellStyle name="20% - Ênfase4 156 2" xfId="1326"/>
    <cellStyle name="20% - Ênfase4 157" xfId="1327"/>
    <cellStyle name="20% - Ênfase4 158" xfId="1328"/>
    <cellStyle name="20% - Ênfase4 159" xfId="1329"/>
    <cellStyle name="20% - Ênfase4 16" xfId="1330"/>
    <cellStyle name="20% - Ênfase4 16 2" xfId="1331"/>
    <cellStyle name="20% - Ênfase4 160" xfId="1332"/>
    <cellStyle name="20% - Ênfase4 161" xfId="1333"/>
    <cellStyle name="20% - Ênfase4 162" xfId="1334"/>
    <cellStyle name="20% - Ênfase4 163" xfId="1335"/>
    <cellStyle name="20% - Ênfase4 164" xfId="1336"/>
    <cellStyle name="20% - Ênfase4 165" xfId="1337"/>
    <cellStyle name="20% - Ênfase4 166" xfId="1338"/>
    <cellStyle name="20% - Ênfase4 167" xfId="1339"/>
    <cellStyle name="20% - Ênfase4 168" xfId="1340"/>
    <cellStyle name="20% - Ênfase4 169" xfId="1341"/>
    <cellStyle name="20% - Ênfase4 17" xfId="1342"/>
    <cellStyle name="20% - Ênfase4 17 2" xfId="1343"/>
    <cellStyle name="20% - Ênfase4 170" xfId="1344"/>
    <cellStyle name="20% - Ênfase4 171" xfId="1345"/>
    <cellStyle name="20% - Ênfase4 172" xfId="1346"/>
    <cellStyle name="20% - Ênfase4 173" xfId="1347"/>
    <cellStyle name="20% - Ênfase4 174" xfId="1348"/>
    <cellStyle name="20% - Ênfase4 175" xfId="1349"/>
    <cellStyle name="20% - Ênfase4 176" xfId="1350"/>
    <cellStyle name="20% - Ênfase4 177" xfId="1351"/>
    <cellStyle name="20% - Ênfase4 178" xfId="1352"/>
    <cellStyle name="20% - Ênfase4 179" xfId="1353"/>
    <cellStyle name="20% - Ênfase4 18" xfId="1354"/>
    <cellStyle name="20% - Ênfase4 18 2" xfId="1355"/>
    <cellStyle name="20% - Ênfase4 180" xfId="1356"/>
    <cellStyle name="20% - Ênfase4 181" xfId="1357"/>
    <cellStyle name="20% - Ênfase4 182" xfId="1358"/>
    <cellStyle name="20% - Ênfase4 183" xfId="1359"/>
    <cellStyle name="20% - Ênfase4 184" xfId="1360"/>
    <cellStyle name="20% - Ênfase4 185" xfId="1361"/>
    <cellStyle name="20% - Ênfase4 186" xfId="1362"/>
    <cellStyle name="20% - Ênfase4 187" xfId="1363"/>
    <cellStyle name="20% - Ênfase4 188" xfId="1364"/>
    <cellStyle name="20% - Ênfase4 189" xfId="1365"/>
    <cellStyle name="20% - Ênfase4 19" xfId="1366"/>
    <cellStyle name="20% - Ênfase4 19 2" xfId="1367"/>
    <cellStyle name="20% - Ênfase4 190" xfId="1368"/>
    <cellStyle name="20% - Ênfase4 191" xfId="1369"/>
    <cellStyle name="20% - Ênfase4 192" xfId="1370"/>
    <cellStyle name="20% - Ênfase4 193" xfId="1371"/>
    <cellStyle name="20% - Ênfase4 194" xfId="1372"/>
    <cellStyle name="20% - Ênfase4 195" xfId="1373"/>
    <cellStyle name="20% - Ênfase4 196" xfId="1374"/>
    <cellStyle name="20% - Ênfase4 197" xfId="1375"/>
    <cellStyle name="20% - Ênfase4 198" xfId="1376"/>
    <cellStyle name="20% - Ênfase4 199" xfId="1377"/>
    <cellStyle name="20% - Ênfase4 2" xfId="1378"/>
    <cellStyle name="20% - Ênfase4 2 2" xfId="1379"/>
    <cellStyle name="20% - Ênfase4 2 2 2" xfId="1380"/>
    <cellStyle name="20% - Ênfase4 2 3" xfId="1381"/>
    <cellStyle name="20% - Ênfase4 20" xfId="1382"/>
    <cellStyle name="20% - Ênfase4 20 2" xfId="1383"/>
    <cellStyle name="20% - Ênfase4 200" xfId="1384"/>
    <cellStyle name="20% - Ênfase4 201" xfId="1385"/>
    <cellStyle name="20% - Ênfase4 202" xfId="1386"/>
    <cellStyle name="20% - Ênfase4 203" xfId="1387"/>
    <cellStyle name="20% - Ênfase4 204" xfId="1388"/>
    <cellStyle name="20% - Ênfase4 205" xfId="1389"/>
    <cellStyle name="20% - Ênfase4 206" xfId="1390"/>
    <cellStyle name="20% - Ênfase4 207" xfId="1391"/>
    <cellStyle name="20% - Ênfase4 208" xfId="1392"/>
    <cellStyle name="20% - Ênfase4 209" xfId="1393"/>
    <cellStyle name="20% - Ênfase4 21" xfId="1394"/>
    <cellStyle name="20% - Ênfase4 21 2" xfId="1395"/>
    <cellStyle name="20% - Ênfase4 210" xfId="1396"/>
    <cellStyle name="20% - Ênfase4 211" xfId="1397"/>
    <cellStyle name="20% - Ênfase4 212" xfId="1398"/>
    <cellStyle name="20% - Ênfase4 213" xfId="1399"/>
    <cellStyle name="20% - Ênfase4 214" xfId="1400"/>
    <cellStyle name="20% - Ênfase4 215" xfId="1401"/>
    <cellStyle name="20% - Ênfase4 216" xfId="1402"/>
    <cellStyle name="20% - Ênfase4 217" xfId="1403"/>
    <cellStyle name="20% - Ênfase4 218" xfId="1404"/>
    <cellStyle name="20% - Ênfase4 219" xfId="1405"/>
    <cellStyle name="20% - Ênfase4 22" xfId="1406"/>
    <cellStyle name="20% - Ênfase4 22 2" xfId="1407"/>
    <cellStyle name="20% - Ênfase4 220" xfId="1408"/>
    <cellStyle name="20% - Ênfase4 221" xfId="1409"/>
    <cellStyle name="20% - Ênfase4 222" xfId="1410"/>
    <cellStyle name="20% - Ênfase4 223" xfId="1411"/>
    <cellStyle name="20% - Ênfase4 224" xfId="1412"/>
    <cellStyle name="20% - Ênfase4 225" xfId="1413"/>
    <cellStyle name="20% - Ênfase4 23" xfId="1414"/>
    <cellStyle name="20% - Ênfase4 23 2" xfId="1415"/>
    <cellStyle name="20% - Ênfase4 24" xfId="1416"/>
    <cellStyle name="20% - Ênfase4 24 2" xfId="1417"/>
    <cellStyle name="20% - Ênfase4 25" xfId="1418"/>
    <cellStyle name="20% - Ênfase4 25 2" xfId="1419"/>
    <cellStyle name="20% - Ênfase4 26" xfId="1420"/>
    <cellStyle name="20% - Ênfase4 26 2" xfId="1421"/>
    <cellStyle name="20% - Ênfase4 27" xfId="1422"/>
    <cellStyle name="20% - Ênfase4 27 2" xfId="1423"/>
    <cellStyle name="20% - Ênfase4 28" xfId="1424"/>
    <cellStyle name="20% - Ênfase4 28 2" xfId="1425"/>
    <cellStyle name="20% - Ênfase4 29" xfId="1426"/>
    <cellStyle name="20% - Ênfase4 29 2" xfId="1427"/>
    <cellStyle name="20% - Ênfase4 3" xfId="1428"/>
    <cellStyle name="20% - Ênfase4 3 2" xfId="1429"/>
    <cellStyle name="20% - Ênfase4 3 2 2" xfId="1430"/>
    <cellStyle name="20% - Ênfase4 3 3" xfId="1431"/>
    <cellStyle name="20% - Ênfase4 30" xfId="1432"/>
    <cellStyle name="20% - Ênfase4 30 2" xfId="1433"/>
    <cellStyle name="20% - Ênfase4 31" xfId="1434"/>
    <cellStyle name="20% - Ênfase4 31 2" xfId="1435"/>
    <cellStyle name="20% - Ênfase4 32" xfId="1436"/>
    <cellStyle name="20% - Ênfase4 32 2" xfId="1437"/>
    <cellStyle name="20% - Ênfase4 33" xfId="1438"/>
    <cellStyle name="20% - Ênfase4 33 2" xfId="1439"/>
    <cellStyle name="20% - Ênfase4 34" xfId="1440"/>
    <cellStyle name="20% - Ênfase4 34 2" xfId="1441"/>
    <cellStyle name="20% - Ênfase4 35" xfId="1442"/>
    <cellStyle name="20% - Ênfase4 35 2" xfId="1443"/>
    <cellStyle name="20% - Ênfase4 36" xfId="1444"/>
    <cellStyle name="20% - Ênfase4 36 2" xfId="1445"/>
    <cellStyle name="20% - Ênfase4 37" xfId="1446"/>
    <cellStyle name="20% - Ênfase4 37 2" xfId="1447"/>
    <cellStyle name="20% - Ênfase4 38" xfId="1448"/>
    <cellStyle name="20% - Ênfase4 38 2" xfId="1449"/>
    <cellStyle name="20% - Ênfase4 39" xfId="1450"/>
    <cellStyle name="20% - Ênfase4 39 2" xfId="1451"/>
    <cellStyle name="20% - Ênfase4 4" xfId="1452"/>
    <cellStyle name="20% - Ênfase4 4 2" xfId="1453"/>
    <cellStyle name="20% - Ênfase4 4 2 2" xfId="1454"/>
    <cellStyle name="20% - Ênfase4 4 3" xfId="1455"/>
    <cellStyle name="20% - Ênfase4 40" xfId="1456"/>
    <cellStyle name="20% - Ênfase4 40 2" xfId="1457"/>
    <cellStyle name="20% - Ênfase4 41" xfId="1458"/>
    <cellStyle name="20% - Ênfase4 41 2" xfId="1459"/>
    <cellStyle name="20% - Ênfase4 42" xfId="1460"/>
    <cellStyle name="20% - Ênfase4 42 2" xfId="1461"/>
    <cellStyle name="20% - Ênfase4 43" xfId="1462"/>
    <cellStyle name="20% - Ênfase4 43 2" xfId="1463"/>
    <cellStyle name="20% - Ênfase4 44" xfId="1464"/>
    <cellStyle name="20% - Ênfase4 44 2" xfId="1465"/>
    <cellStyle name="20% - Ênfase4 45" xfId="1466"/>
    <cellStyle name="20% - Ênfase4 45 2" xfId="1467"/>
    <cellStyle name="20% - Ênfase4 46" xfId="1468"/>
    <cellStyle name="20% - Ênfase4 46 2" xfId="1469"/>
    <cellStyle name="20% - Ênfase4 47" xfId="1470"/>
    <cellStyle name="20% - Ênfase4 47 2" xfId="1471"/>
    <cellStyle name="20% - Ênfase4 48" xfId="1472"/>
    <cellStyle name="20% - Ênfase4 48 2" xfId="1473"/>
    <cellStyle name="20% - Ênfase4 49" xfId="1474"/>
    <cellStyle name="20% - Ênfase4 49 2" xfId="1475"/>
    <cellStyle name="20% - Ênfase4 5" xfId="1476"/>
    <cellStyle name="20% - Ênfase4 5 2" xfId="1477"/>
    <cellStyle name="20% - Ênfase4 5 2 2" xfId="1478"/>
    <cellStyle name="20% - Ênfase4 5 3" xfId="1479"/>
    <cellStyle name="20% - Ênfase4 50" xfId="1480"/>
    <cellStyle name="20% - Ênfase4 50 2" xfId="1481"/>
    <cellStyle name="20% - Ênfase4 51" xfId="1482"/>
    <cellStyle name="20% - Ênfase4 51 2" xfId="1483"/>
    <cellStyle name="20% - Ênfase4 52" xfId="1484"/>
    <cellStyle name="20% - Ênfase4 52 2" xfId="1485"/>
    <cellStyle name="20% - Ênfase4 53" xfId="1486"/>
    <cellStyle name="20% - Ênfase4 53 2" xfId="1487"/>
    <cellStyle name="20% - Ênfase4 54" xfId="1488"/>
    <cellStyle name="20% - Ênfase4 54 2" xfId="1489"/>
    <cellStyle name="20% - Ênfase4 55" xfId="1490"/>
    <cellStyle name="20% - Ênfase4 55 2" xfId="1491"/>
    <cellStyle name="20% - Ênfase4 56" xfId="1492"/>
    <cellStyle name="20% - Ênfase4 56 2" xfId="1493"/>
    <cellStyle name="20% - Ênfase4 57" xfId="1494"/>
    <cellStyle name="20% - Ênfase4 57 2" xfId="1495"/>
    <cellStyle name="20% - Ênfase4 58" xfId="1496"/>
    <cellStyle name="20% - Ênfase4 58 2" xfId="1497"/>
    <cellStyle name="20% - Ênfase4 59" xfId="1498"/>
    <cellStyle name="20% - Ênfase4 59 2" xfId="1499"/>
    <cellStyle name="20% - Ênfase4 6" xfId="1500"/>
    <cellStyle name="20% - Ênfase4 6 2" xfId="1501"/>
    <cellStyle name="20% - Ênfase4 6 2 2" xfId="1502"/>
    <cellStyle name="20% - Ênfase4 6 3" xfId="1503"/>
    <cellStyle name="20% - Ênfase4 60" xfId="1504"/>
    <cellStyle name="20% - Ênfase4 60 2" xfId="1505"/>
    <cellStyle name="20% - Ênfase4 61" xfId="1506"/>
    <cellStyle name="20% - Ênfase4 61 2" xfId="1507"/>
    <cellStyle name="20% - Ênfase4 62" xfId="1508"/>
    <cellStyle name="20% - Ênfase4 62 2" xfId="1509"/>
    <cellStyle name="20% - Ênfase4 63" xfId="1510"/>
    <cellStyle name="20% - Ênfase4 63 2" xfId="1511"/>
    <cellStyle name="20% - Ênfase4 64" xfId="1512"/>
    <cellStyle name="20% - Ênfase4 64 2" xfId="1513"/>
    <cellStyle name="20% - Ênfase4 65" xfId="1514"/>
    <cellStyle name="20% - Ênfase4 65 2" xfId="1515"/>
    <cellStyle name="20% - Ênfase4 66" xfId="1516"/>
    <cellStyle name="20% - Ênfase4 66 2" xfId="1517"/>
    <cellStyle name="20% - Ênfase4 67" xfId="1518"/>
    <cellStyle name="20% - Ênfase4 67 2" xfId="1519"/>
    <cellStyle name="20% - Ênfase4 68" xfId="1520"/>
    <cellStyle name="20% - Ênfase4 68 2" xfId="1521"/>
    <cellStyle name="20% - Ênfase4 69" xfId="1522"/>
    <cellStyle name="20% - Ênfase4 69 2" xfId="1523"/>
    <cellStyle name="20% - Ênfase4 7" xfId="1524"/>
    <cellStyle name="20% - Ênfase4 7 2" xfId="1525"/>
    <cellStyle name="20% - Ênfase4 7 2 2" xfId="1526"/>
    <cellStyle name="20% - Ênfase4 7 3" xfId="1527"/>
    <cellStyle name="20% - Ênfase4 70" xfId="1528"/>
    <cellStyle name="20% - Ênfase4 70 2" xfId="1529"/>
    <cellStyle name="20% - Ênfase4 71" xfId="1530"/>
    <cellStyle name="20% - Ênfase4 71 2" xfId="1531"/>
    <cellStyle name="20% - Ênfase4 72" xfId="1532"/>
    <cellStyle name="20% - Ênfase4 72 2" xfId="1533"/>
    <cellStyle name="20% - Ênfase4 73" xfId="1534"/>
    <cellStyle name="20% - Ênfase4 73 2" xfId="1535"/>
    <cellStyle name="20% - Ênfase4 74" xfId="1536"/>
    <cellStyle name="20% - Ênfase4 74 2" xfId="1537"/>
    <cellStyle name="20% - Ênfase4 75" xfId="1538"/>
    <cellStyle name="20% - Ênfase4 75 2" xfId="1539"/>
    <cellStyle name="20% - Ênfase4 76" xfId="1540"/>
    <cellStyle name="20% - Ênfase4 76 2" xfId="1541"/>
    <cellStyle name="20% - Ênfase4 77" xfId="1542"/>
    <cellStyle name="20% - Ênfase4 77 2" xfId="1543"/>
    <cellStyle name="20% - Ênfase4 78" xfId="1544"/>
    <cellStyle name="20% - Ênfase4 78 2" xfId="1545"/>
    <cellStyle name="20% - Ênfase4 79" xfId="1546"/>
    <cellStyle name="20% - Ênfase4 79 2" xfId="1547"/>
    <cellStyle name="20% - Ênfase4 8" xfId="1548"/>
    <cellStyle name="20% - Ênfase4 8 2" xfId="1549"/>
    <cellStyle name="20% - Ênfase4 8 2 2" xfId="1550"/>
    <cellStyle name="20% - Ênfase4 8 3" xfId="1551"/>
    <cellStyle name="20% - Ênfase4 80" xfId="1552"/>
    <cellStyle name="20% - Ênfase4 80 2" xfId="1553"/>
    <cellStyle name="20% - Ênfase4 81" xfId="1554"/>
    <cellStyle name="20% - Ênfase4 81 2" xfId="1555"/>
    <cellStyle name="20% - Ênfase4 82" xfId="1556"/>
    <cellStyle name="20% - Ênfase4 82 2" xfId="1557"/>
    <cellStyle name="20% - Ênfase4 83" xfId="1558"/>
    <cellStyle name="20% - Ênfase4 83 2" xfId="1559"/>
    <cellStyle name="20% - Ênfase4 84" xfId="1560"/>
    <cellStyle name="20% - Ênfase4 84 2" xfId="1561"/>
    <cellStyle name="20% - Ênfase4 85" xfId="1562"/>
    <cellStyle name="20% - Ênfase4 85 2" xfId="1563"/>
    <cellStyle name="20% - Ênfase4 86" xfId="1564"/>
    <cellStyle name="20% - Ênfase4 86 2" xfId="1565"/>
    <cellStyle name="20% - Ênfase4 87" xfId="1566"/>
    <cellStyle name="20% - Ênfase4 87 2" xfId="1567"/>
    <cellStyle name="20% - Ênfase4 88" xfId="1568"/>
    <cellStyle name="20% - Ênfase4 88 2" xfId="1569"/>
    <cellStyle name="20% - Ênfase4 89" xfId="1570"/>
    <cellStyle name="20% - Ênfase4 89 2" xfId="1571"/>
    <cellStyle name="20% - Ênfase4 9" xfId="1572"/>
    <cellStyle name="20% - Ênfase4 9 2" xfId="1573"/>
    <cellStyle name="20% - Ênfase4 9 2 2" xfId="1574"/>
    <cellStyle name="20% - Ênfase4 9 3" xfId="1575"/>
    <cellStyle name="20% - Ênfase4 90" xfId="1576"/>
    <cellStyle name="20% - Ênfase4 90 2" xfId="1577"/>
    <cellStyle name="20% - Ênfase4 91" xfId="1578"/>
    <cellStyle name="20% - Ênfase4 91 2" xfId="1579"/>
    <cellStyle name="20% - Ênfase4 92" xfId="1580"/>
    <cellStyle name="20% - Ênfase4 92 2" xfId="1581"/>
    <cellStyle name="20% - Ênfase4 93" xfId="1582"/>
    <cellStyle name="20% - Ênfase4 93 2" xfId="1583"/>
    <cellStyle name="20% - Ênfase4 94" xfId="1584"/>
    <cellStyle name="20% - Ênfase4 94 2" xfId="1585"/>
    <cellStyle name="20% - Ênfase4 95" xfId="1586"/>
    <cellStyle name="20% - Ênfase4 95 2" xfId="1587"/>
    <cellStyle name="20% - Ênfase4 96" xfId="1588"/>
    <cellStyle name="20% - Ênfase4 96 2" xfId="1589"/>
    <cellStyle name="20% - Ênfase4 97" xfId="1590"/>
    <cellStyle name="20% - Ênfase4 97 2" xfId="1591"/>
    <cellStyle name="20% - Ênfase4 98" xfId="1592"/>
    <cellStyle name="20% - Ênfase4 98 2" xfId="1593"/>
    <cellStyle name="20% - Ênfase4 99" xfId="1594"/>
    <cellStyle name="20% - Ênfase4 99 2" xfId="1595"/>
    <cellStyle name="20% - Ênfase5 10" xfId="1596"/>
    <cellStyle name="20% - Ênfase5 10 2" xfId="1597"/>
    <cellStyle name="20% - Ênfase5 10 2 2" xfId="1598"/>
    <cellStyle name="20% - Ênfase5 10 3" xfId="1599"/>
    <cellStyle name="20% - Ênfase5 100" xfId="1600"/>
    <cellStyle name="20% - Ênfase5 100 2" xfId="1601"/>
    <cellStyle name="20% - Ênfase5 101" xfId="1602"/>
    <cellStyle name="20% - Ênfase5 101 2" xfId="1603"/>
    <cellStyle name="20% - Ênfase5 102" xfId="1604"/>
    <cellStyle name="20% - Ênfase5 102 2" xfId="1605"/>
    <cellStyle name="20% - Ênfase5 103" xfId="1606"/>
    <cellStyle name="20% - Ênfase5 103 2" xfId="1607"/>
    <cellStyle name="20% - Ênfase5 104" xfId="1608"/>
    <cellStyle name="20% - Ênfase5 104 2" xfId="1609"/>
    <cellStyle name="20% - Ênfase5 105" xfId="1610"/>
    <cellStyle name="20% - Ênfase5 105 2" xfId="1611"/>
    <cellStyle name="20% - Ênfase5 106" xfId="1612"/>
    <cellStyle name="20% - Ênfase5 106 2" xfId="1613"/>
    <cellStyle name="20% - Ênfase5 107" xfId="1614"/>
    <cellStyle name="20% - Ênfase5 107 2" xfId="1615"/>
    <cellStyle name="20% - Ênfase5 108" xfId="1616"/>
    <cellStyle name="20% - Ênfase5 108 2" xfId="1617"/>
    <cellStyle name="20% - Ênfase5 109" xfId="1618"/>
    <cellStyle name="20% - Ênfase5 109 2" xfId="1619"/>
    <cellStyle name="20% - Ênfase5 11" xfId="1620"/>
    <cellStyle name="20% - Ênfase5 11 2" xfId="1621"/>
    <cellStyle name="20% - Ênfase5 110" xfId="1622"/>
    <cellStyle name="20% - Ênfase5 110 2" xfId="1623"/>
    <cellStyle name="20% - Ênfase5 111" xfId="1624"/>
    <cellStyle name="20% - Ênfase5 111 2" xfId="1625"/>
    <cellStyle name="20% - Ênfase5 112" xfId="1626"/>
    <cellStyle name="20% - Ênfase5 112 2" xfId="1627"/>
    <cellStyle name="20% - Ênfase5 113" xfId="1628"/>
    <cellStyle name="20% - Ênfase5 113 2" xfId="1629"/>
    <cellStyle name="20% - Ênfase5 114" xfId="1630"/>
    <cellStyle name="20% - Ênfase5 114 2" xfId="1631"/>
    <cellStyle name="20% - Ênfase5 115" xfId="1632"/>
    <cellStyle name="20% - Ênfase5 115 2" xfId="1633"/>
    <cellStyle name="20% - Ênfase5 116" xfId="1634"/>
    <cellStyle name="20% - Ênfase5 116 2" xfId="1635"/>
    <cellStyle name="20% - Ênfase5 117" xfId="1636"/>
    <cellStyle name="20% - Ênfase5 117 2" xfId="1637"/>
    <cellStyle name="20% - Ênfase5 118" xfId="1638"/>
    <cellStyle name="20% - Ênfase5 118 2" xfId="1639"/>
    <cellStyle name="20% - Ênfase5 119" xfId="1640"/>
    <cellStyle name="20% - Ênfase5 119 2" xfId="1641"/>
    <cellStyle name="20% - Ênfase5 12" xfId="1642"/>
    <cellStyle name="20% - Ênfase5 12 2" xfId="1643"/>
    <cellStyle name="20% - Ênfase5 120" xfId="1644"/>
    <cellStyle name="20% - Ênfase5 120 2" xfId="1645"/>
    <cellStyle name="20% - Ênfase5 121" xfId="1646"/>
    <cellStyle name="20% - Ênfase5 121 2" xfId="1647"/>
    <cellStyle name="20% - Ênfase5 122" xfId="1648"/>
    <cellStyle name="20% - Ênfase5 122 2" xfId="1649"/>
    <cellStyle name="20% - Ênfase5 123" xfId="1650"/>
    <cellStyle name="20% - Ênfase5 123 2" xfId="1651"/>
    <cellStyle name="20% - Ênfase5 124" xfId="1652"/>
    <cellStyle name="20% - Ênfase5 124 2" xfId="1653"/>
    <cellStyle name="20% - Ênfase5 125" xfId="1654"/>
    <cellStyle name="20% - Ênfase5 125 2" xfId="1655"/>
    <cellStyle name="20% - Ênfase5 126" xfId="1656"/>
    <cellStyle name="20% - Ênfase5 126 2" xfId="1657"/>
    <cellStyle name="20% - Ênfase5 127" xfId="1658"/>
    <cellStyle name="20% - Ênfase5 127 2" xfId="1659"/>
    <cellStyle name="20% - Ênfase5 128" xfId="1660"/>
    <cellStyle name="20% - Ênfase5 128 2" xfId="1661"/>
    <cellStyle name="20% - Ênfase5 129" xfId="1662"/>
    <cellStyle name="20% - Ênfase5 129 2" xfId="1663"/>
    <cellStyle name="20% - Ênfase5 13" xfId="1664"/>
    <cellStyle name="20% - Ênfase5 13 2" xfId="1665"/>
    <cellStyle name="20% - Ênfase5 130" xfId="1666"/>
    <cellStyle name="20% - Ênfase5 130 2" xfId="1667"/>
    <cellStyle name="20% - Ênfase5 131" xfId="1668"/>
    <cellStyle name="20% - Ênfase5 131 2" xfId="1669"/>
    <cellStyle name="20% - Ênfase5 132" xfId="1670"/>
    <cellStyle name="20% - Ênfase5 132 2" xfId="1671"/>
    <cellStyle name="20% - Ênfase5 133" xfId="1672"/>
    <cellStyle name="20% - Ênfase5 133 2" xfId="1673"/>
    <cellStyle name="20% - Ênfase5 134" xfId="1674"/>
    <cellStyle name="20% - Ênfase5 134 2" xfId="1675"/>
    <cellStyle name="20% - Ênfase5 135" xfId="1676"/>
    <cellStyle name="20% - Ênfase5 135 2" xfId="1677"/>
    <cellStyle name="20% - Ênfase5 136" xfId="1678"/>
    <cellStyle name="20% - Ênfase5 136 2" xfId="1679"/>
    <cellStyle name="20% - Ênfase5 137" xfId="1680"/>
    <cellStyle name="20% - Ênfase5 137 2" xfId="1681"/>
    <cellStyle name="20% - Ênfase5 138" xfId="1682"/>
    <cellStyle name="20% - Ênfase5 138 2" xfId="1683"/>
    <cellStyle name="20% - Ênfase5 139" xfId="1684"/>
    <cellStyle name="20% - Ênfase5 139 2" xfId="1685"/>
    <cellStyle name="20% - Ênfase5 14" xfId="1686"/>
    <cellStyle name="20% - Ênfase5 14 2" xfId="1687"/>
    <cellStyle name="20% - Ênfase5 140" xfId="1688"/>
    <cellStyle name="20% - Ênfase5 140 2" xfId="1689"/>
    <cellStyle name="20% - Ênfase5 141" xfId="1690"/>
    <cellStyle name="20% - Ênfase5 141 2" xfId="1691"/>
    <cellStyle name="20% - Ênfase5 142" xfId="1692"/>
    <cellStyle name="20% - Ênfase5 142 2" xfId="1693"/>
    <cellStyle name="20% - Ênfase5 143" xfId="1694"/>
    <cellStyle name="20% - Ênfase5 143 2" xfId="1695"/>
    <cellStyle name="20% - Ênfase5 144" xfId="1696"/>
    <cellStyle name="20% - Ênfase5 144 2" xfId="1697"/>
    <cellStyle name="20% - Ênfase5 145" xfId="1698"/>
    <cellStyle name="20% - Ênfase5 145 2" xfId="1699"/>
    <cellStyle name="20% - Ênfase5 146" xfId="1700"/>
    <cellStyle name="20% - Ênfase5 146 2" xfId="1701"/>
    <cellStyle name="20% - Ênfase5 147" xfId="1702"/>
    <cellStyle name="20% - Ênfase5 147 2" xfId="1703"/>
    <cellStyle name="20% - Ênfase5 148" xfId="1704"/>
    <cellStyle name="20% - Ênfase5 148 2" xfId="1705"/>
    <cellStyle name="20% - Ênfase5 149" xfId="1706"/>
    <cellStyle name="20% - Ênfase5 149 2" xfId="1707"/>
    <cellStyle name="20% - Ênfase5 15" xfId="1708"/>
    <cellStyle name="20% - Ênfase5 15 2" xfId="1709"/>
    <cellStyle name="20% - Ênfase5 150" xfId="1710"/>
    <cellStyle name="20% - Ênfase5 150 2" xfId="1711"/>
    <cellStyle name="20% - Ênfase5 151" xfId="1712"/>
    <cellStyle name="20% - Ênfase5 151 2" xfId="1713"/>
    <cellStyle name="20% - Ênfase5 152" xfId="1714"/>
    <cellStyle name="20% - Ênfase5 152 2" xfId="1715"/>
    <cellStyle name="20% - Ênfase5 153" xfId="1716"/>
    <cellStyle name="20% - Ênfase5 153 2" xfId="1717"/>
    <cellStyle name="20% - Ênfase5 154" xfId="1718"/>
    <cellStyle name="20% - Ênfase5 154 2" xfId="1719"/>
    <cellStyle name="20% - Ênfase5 155" xfId="1720"/>
    <cellStyle name="20% - Ênfase5 155 2" xfId="1721"/>
    <cellStyle name="20% - Ênfase5 156" xfId="1722"/>
    <cellStyle name="20% - Ênfase5 156 2" xfId="1723"/>
    <cellStyle name="20% - Ênfase5 157" xfId="1724"/>
    <cellStyle name="20% - Ênfase5 158" xfId="1725"/>
    <cellStyle name="20% - Ênfase5 159" xfId="1726"/>
    <cellStyle name="20% - Ênfase5 16" xfId="1727"/>
    <cellStyle name="20% - Ênfase5 16 2" xfId="1728"/>
    <cellStyle name="20% - Ênfase5 160" xfId="1729"/>
    <cellStyle name="20% - Ênfase5 161" xfId="1730"/>
    <cellStyle name="20% - Ênfase5 162" xfId="1731"/>
    <cellStyle name="20% - Ênfase5 163" xfId="1732"/>
    <cellStyle name="20% - Ênfase5 164" xfId="1733"/>
    <cellStyle name="20% - Ênfase5 165" xfId="1734"/>
    <cellStyle name="20% - Ênfase5 166" xfId="1735"/>
    <cellStyle name="20% - Ênfase5 167" xfId="1736"/>
    <cellStyle name="20% - Ênfase5 168" xfId="1737"/>
    <cellStyle name="20% - Ênfase5 169" xfId="1738"/>
    <cellStyle name="20% - Ênfase5 17" xfId="1739"/>
    <cellStyle name="20% - Ênfase5 17 2" xfId="1740"/>
    <cellStyle name="20% - Ênfase5 170" xfId="1741"/>
    <cellStyle name="20% - Ênfase5 171" xfId="1742"/>
    <cellStyle name="20% - Ênfase5 172" xfId="1743"/>
    <cellStyle name="20% - Ênfase5 173" xfId="1744"/>
    <cellStyle name="20% - Ênfase5 174" xfId="1745"/>
    <cellStyle name="20% - Ênfase5 175" xfId="1746"/>
    <cellStyle name="20% - Ênfase5 176" xfId="1747"/>
    <cellStyle name="20% - Ênfase5 177" xfId="1748"/>
    <cellStyle name="20% - Ênfase5 178" xfId="1749"/>
    <cellStyle name="20% - Ênfase5 179" xfId="1750"/>
    <cellStyle name="20% - Ênfase5 18" xfId="1751"/>
    <cellStyle name="20% - Ênfase5 18 2" xfId="1752"/>
    <cellStyle name="20% - Ênfase5 180" xfId="1753"/>
    <cellStyle name="20% - Ênfase5 181" xfId="1754"/>
    <cellStyle name="20% - Ênfase5 182" xfId="1755"/>
    <cellStyle name="20% - Ênfase5 183" xfId="1756"/>
    <cellStyle name="20% - Ênfase5 184" xfId="1757"/>
    <cellStyle name="20% - Ênfase5 185" xfId="1758"/>
    <cellStyle name="20% - Ênfase5 186" xfId="1759"/>
    <cellStyle name="20% - Ênfase5 187" xfId="1760"/>
    <cellStyle name="20% - Ênfase5 188" xfId="1761"/>
    <cellStyle name="20% - Ênfase5 189" xfId="1762"/>
    <cellStyle name="20% - Ênfase5 19" xfId="1763"/>
    <cellStyle name="20% - Ênfase5 19 2" xfId="1764"/>
    <cellStyle name="20% - Ênfase5 190" xfId="1765"/>
    <cellStyle name="20% - Ênfase5 191" xfId="1766"/>
    <cellStyle name="20% - Ênfase5 192" xfId="1767"/>
    <cellStyle name="20% - Ênfase5 193" xfId="1768"/>
    <cellStyle name="20% - Ênfase5 194" xfId="1769"/>
    <cellStyle name="20% - Ênfase5 195" xfId="1770"/>
    <cellStyle name="20% - Ênfase5 196" xfId="1771"/>
    <cellStyle name="20% - Ênfase5 197" xfId="1772"/>
    <cellStyle name="20% - Ênfase5 198" xfId="1773"/>
    <cellStyle name="20% - Ênfase5 199" xfId="1774"/>
    <cellStyle name="20% - Ênfase5 2" xfId="1775"/>
    <cellStyle name="20% - Ênfase5 2 2" xfId="1776"/>
    <cellStyle name="20% - Ênfase5 2 2 2" xfId="1777"/>
    <cellStyle name="20% - Ênfase5 2 3" xfId="1778"/>
    <cellStyle name="20% - Ênfase5 20" xfId="1779"/>
    <cellStyle name="20% - Ênfase5 20 2" xfId="1780"/>
    <cellStyle name="20% - Ênfase5 200" xfId="1781"/>
    <cellStyle name="20% - Ênfase5 201" xfId="1782"/>
    <cellStyle name="20% - Ênfase5 202" xfId="1783"/>
    <cellStyle name="20% - Ênfase5 203" xfId="1784"/>
    <cellStyle name="20% - Ênfase5 204" xfId="1785"/>
    <cellStyle name="20% - Ênfase5 205" xfId="1786"/>
    <cellStyle name="20% - Ênfase5 206" xfId="1787"/>
    <cellStyle name="20% - Ênfase5 207" xfId="1788"/>
    <cellStyle name="20% - Ênfase5 208" xfId="1789"/>
    <cellStyle name="20% - Ênfase5 209" xfId="1790"/>
    <cellStyle name="20% - Ênfase5 21" xfId="1791"/>
    <cellStyle name="20% - Ênfase5 21 2" xfId="1792"/>
    <cellStyle name="20% - Ênfase5 210" xfId="1793"/>
    <cellStyle name="20% - Ênfase5 211" xfId="1794"/>
    <cellStyle name="20% - Ênfase5 212" xfId="1795"/>
    <cellStyle name="20% - Ênfase5 213" xfId="1796"/>
    <cellStyle name="20% - Ênfase5 214" xfId="1797"/>
    <cellStyle name="20% - Ênfase5 215" xfId="1798"/>
    <cellStyle name="20% - Ênfase5 216" xfId="1799"/>
    <cellStyle name="20% - Ênfase5 217" xfId="1800"/>
    <cellStyle name="20% - Ênfase5 218" xfId="1801"/>
    <cellStyle name="20% - Ênfase5 219" xfId="1802"/>
    <cellStyle name="20% - Ênfase5 22" xfId="1803"/>
    <cellStyle name="20% - Ênfase5 22 2" xfId="1804"/>
    <cellStyle name="20% - Ênfase5 220" xfId="1805"/>
    <cellStyle name="20% - Ênfase5 221" xfId="1806"/>
    <cellStyle name="20% - Ênfase5 222" xfId="1807"/>
    <cellStyle name="20% - Ênfase5 223" xfId="1808"/>
    <cellStyle name="20% - Ênfase5 224" xfId="1809"/>
    <cellStyle name="20% - Ênfase5 225" xfId="1810"/>
    <cellStyle name="20% - Ênfase5 23" xfId="1811"/>
    <cellStyle name="20% - Ênfase5 23 2" xfId="1812"/>
    <cellStyle name="20% - Ênfase5 24" xfId="1813"/>
    <cellStyle name="20% - Ênfase5 24 2" xfId="1814"/>
    <cellStyle name="20% - Ênfase5 25" xfId="1815"/>
    <cellStyle name="20% - Ênfase5 25 2" xfId="1816"/>
    <cellStyle name="20% - Ênfase5 26" xfId="1817"/>
    <cellStyle name="20% - Ênfase5 26 2" xfId="1818"/>
    <cellStyle name="20% - Ênfase5 27" xfId="1819"/>
    <cellStyle name="20% - Ênfase5 27 2" xfId="1820"/>
    <cellStyle name="20% - Ênfase5 28" xfId="1821"/>
    <cellStyle name="20% - Ênfase5 28 2" xfId="1822"/>
    <cellStyle name="20% - Ênfase5 29" xfId="1823"/>
    <cellStyle name="20% - Ênfase5 29 2" xfId="1824"/>
    <cellStyle name="20% - Ênfase5 3" xfId="1825"/>
    <cellStyle name="20% - Ênfase5 3 2" xfId="1826"/>
    <cellStyle name="20% - Ênfase5 3 2 2" xfId="1827"/>
    <cellStyle name="20% - Ênfase5 3 3" xfId="1828"/>
    <cellStyle name="20% - Ênfase5 30" xfId="1829"/>
    <cellStyle name="20% - Ênfase5 30 2" xfId="1830"/>
    <cellStyle name="20% - Ênfase5 31" xfId="1831"/>
    <cellStyle name="20% - Ênfase5 31 2" xfId="1832"/>
    <cellStyle name="20% - Ênfase5 32" xfId="1833"/>
    <cellStyle name="20% - Ênfase5 32 2" xfId="1834"/>
    <cellStyle name="20% - Ênfase5 33" xfId="1835"/>
    <cellStyle name="20% - Ênfase5 33 2" xfId="1836"/>
    <cellStyle name="20% - Ênfase5 34" xfId="1837"/>
    <cellStyle name="20% - Ênfase5 34 2" xfId="1838"/>
    <cellStyle name="20% - Ênfase5 35" xfId="1839"/>
    <cellStyle name="20% - Ênfase5 35 2" xfId="1840"/>
    <cellStyle name="20% - Ênfase5 36" xfId="1841"/>
    <cellStyle name="20% - Ênfase5 36 2" xfId="1842"/>
    <cellStyle name="20% - Ênfase5 37" xfId="1843"/>
    <cellStyle name="20% - Ênfase5 37 2" xfId="1844"/>
    <cellStyle name="20% - Ênfase5 38" xfId="1845"/>
    <cellStyle name="20% - Ênfase5 38 2" xfId="1846"/>
    <cellStyle name="20% - Ênfase5 39" xfId="1847"/>
    <cellStyle name="20% - Ênfase5 39 2" xfId="1848"/>
    <cellStyle name="20% - Ênfase5 4" xfId="1849"/>
    <cellStyle name="20% - Ênfase5 4 2" xfId="1850"/>
    <cellStyle name="20% - Ênfase5 4 2 2" xfId="1851"/>
    <cellStyle name="20% - Ênfase5 4 3" xfId="1852"/>
    <cellStyle name="20% - Ênfase5 40" xfId="1853"/>
    <cellStyle name="20% - Ênfase5 40 2" xfId="1854"/>
    <cellStyle name="20% - Ênfase5 41" xfId="1855"/>
    <cellStyle name="20% - Ênfase5 41 2" xfId="1856"/>
    <cellStyle name="20% - Ênfase5 42" xfId="1857"/>
    <cellStyle name="20% - Ênfase5 42 2" xfId="1858"/>
    <cellStyle name="20% - Ênfase5 43" xfId="1859"/>
    <cellStyle name="20% - Ênfase5 43 2" xfId="1860"/>
    <cellStyle name="20% - Ênfase5 44" xfId="1861"/>
    <cellStyle name="20% - Ênfase5 44 2" xfId="1862"/>
    <cellStyle name="20% - Ênfase5 45" xfId="1863"/>
    <cellStyle name="20% - Ênfase5 45 2" xfId="1864"/>
    <cellStyle name="20% - Ênfase5 46" xfId="1865"/>
    <cellStyle name="20% - Ênfase5 46 2" xfId="1866"/>
    <cellStyle name="20% - Ênfase5 47" xfId="1867"/>
    <cellStyle name="20% - Ênfase5 47 2" xfId="1868"/>
    <cellStyle name="20% - Ênfase5 48" xfId="1869"/>
    <cellStyle name="20% - Ênfase5 48 2" xfId="1870"/>
    <cellStyle name="20% - Ênfase5 49" xfId="1871"/>
    <cellStyle name="20% - Ênfase5 49 2" xfId="1872"/>
    <cellStyle name="20% - Ênfase5 5" xfId="1873"/>
    <cellStyle name="20% - Ênfase5 5 2" xfId="1874"/>
    <cellStyle name="20% - Ênfase5 5 2 2" xfId="1875"/>
    <cellStyle name="20% - Ênfase5 5 3" xfId="1876"/>
    <cellStyle name="20% - Ênfase5 50" xfId="1877"/>
    <cellStyle name="20% - Ênfase5 50 2" xfId="1878"/>
    <cellStyle name="20% - Ênfase5 51" xfId="1879"/>
    <cellStyle name="20% - Ênfase5 51 2" xfId="1880"/>
    <cellStyle name="20% - Ênfase5 52" xfId="1881"/>
    <cellStyle name="20% - Ênfase5 52 2" xfId="1882"/>
    <cellStyle name="20% - Ênfase5 53" xfId="1883"/>
    <cellStyle name="20% - Ênfase5 53 2" xfId="1884"/>
    <cellStyle name="20% - Ênfase5 54" xfId="1885"/>
    <cellStyle name="20% - Ênfase5 54 2" xfId="1886"/>
    <cellStyle name="20% - Ênfase5 55" xfId="1887"/>
    <cellStyle name="20% - Ênfase5 55 2" xfId="1888"/>
    <cellStyle name="20% - Ênfase5 56" xfId="1889"/>
    <cellStyle name="20% - Ênfase5 56 2" xfId="1890"/>
    <cellStyle name="20% - Ênfase5 57" xfId="1891"/>
    <cellStyle name="20% - Ênfase5 57 2" xfId="1892"/>
    <cellStyle name="20% - Ênfase5 58" xfId="1893"/>
    <cellStyle name="20% - Ênfase5 58 2" xfId="1894"/>
    <cellStyle name="20% - Ênfase5 59" xfId="1895"/>
    <cellStyle name="20% - Ênfase5 59 2" xfId="1896"/>
    <cellStyle name="20% - Ênfase5 6" xfId="1897"/>
    <cellStyle name="20% - Ênfase5 6 2" xfId="1898"/>
    <cellStyle name="20% - Ênfase5 6 2 2" xfId="1899"/>
    <cellStyle name="20% - Ênfase5 6 3" xfId="1900"/>
    <cellStyle name="20% - Ênfase5 60" xfId="1901"/>
    <cellStyle name="20% - Ênfase5 60 2" xfId="1902"/>
    <cellStyle name="20% - Ênfase5 61" xfId="1903"/>
    <cellStyle name="20% - Ênfase5 61 2" xfId="1904"/>
    <cellStyle name="20% - Ênfase5 62" xfId="1905"/>
    <cellStyle name="20% - Ênfase5 62 2" xfId="1906"/>
    <cellStyle name="20% - Ênfase5 63" xfId="1907"/>
    <cellStyle name="20% - Ênfase5 63 2" xfId="1908"/>
    <cellStyle name="20% - Ênfase5 64" xfId="1909"/>
    <cellStyle name="20% - Ênfase5 64 2" xfId="1910"/>
    <cellStyle name="20% - Ênfase5 65" xfId="1911"/>
    <cellStyle name="20% - Ênfase5 65 2" xfId="1912"/>
    <cellStyle name="20% - Ênfase5 66" xfId="1913"/>
    <cellStyle name="20% - Ênfase5 66 2" xfId="1914"/>
    <cellStyle name="20% - Ênfase5 67" xfId="1915"/>
    <cellStyle name="20% - Ênfase5 67 2" xfId="1916"/>
    <cellStyle name="20% - Ênfase5 68" xfId="1917"/>
    <cellStyle name="20% - Ênfase5 68 2" xfId="1918"/>
    <cellStyle name="20% - Ênfase5 69" xfId="1919"/>
    <cellStyle name="20% - Ênfase5 69 2" xfId="1920"/>
    <cellStyle name="20% - Ênfase5 7" xfId="1921"/>
    <cellStyle name="20% - Ênfase5 7 2" xfId="1922"/>
    <cellStyle name="20% - Ênfase5 7 2 2" xfId="1923"/>
    <cellStyle name="20% - Ênfase5 7 3" xfId="1924"/>
    <cellStyle name="20% - Ênfase5 70" xfId="1925"/>
    <cellStyle name="20% - Ênfase5 70 2" xfId="1926"/>
    <cellStyle name="20% - Ênfase5 71" xfId="1927"/>
    <cellStyle name="20% - Ênfase5 71 2" xfId="1928"/>
    <cellStyle name="20% - Ênfase5 72" xfId="1929"/>
    <cellStyle name="20% - Ênfase5 72 2" xfId="1930"/>
    <cellStyle name="20% - Ênfase5 73" xfId="1931"/>
    <cellStyle name="20% - Ênfase5 73 2" xfId="1932"/>
    <cellStyle name="20% - Ênfase5 74" xfId="1933"/>
    <cellStyle name="20% - Ênfase5 74 2" xfId="1934"/>
    <cellStyle name="20% - Ênfase5 75" xfId="1935"/>
    <cellStyle name="20% - Ênfase5 75 2" xfId="1936"/>
    <cellStyle name="20% - Ênfase5 76" xfId="1937"/>
    <cellStyle name="20% - Ênfase5 76 2" xfId="1938"/>
    <cellStyle name="20% - Ênfase5 77" xfId="1939"/>
    <cellStyle name="20% - Ênfase5 77 2" xfId="1940"/>
    <cellStyle name="20% - Ênfase5 78" xfId="1941"/>
    <cellStyle name="20% - Ênfase5 78 2" xfId="1942"/>
    <cellStyle name="20% - Ênfase5 79" xfId="1943"/>
    <cellStyle name="20% - Ênfase5 79 2" xfId="1944"/>
    <cellStyle name="20% - Ênfase5 8" xfId="1945"/>
    <cellStyle name="20% - Ênfase5 8 2" xfId="1946"/>
    <cellStyle name="20% - Ênfase5 8 2 2" xfId="1947"/>
    <cellStyle name="20% - Ênfase5 8 3" xfId="1948"/>
    <cellStyle name="20% - Ênfase5 80" xfId="1949"/>
    <cellStyle name="20% - Ênfase5 80 2" xfId="1950"/>
    <cellStyle name="20% - Ênfase5 81" xfId="1951"/>
    <cellStyle name="20% - Ênfase5 81 2" xfId="1952"/>
    <cellStyle name="20% - Ênfase5 82" xfId="1953"/>
    <cellStyle name="20% - Ênfase5 82 2" xfId="1954"/>
    <cellStyle name="20% - Ênfase5 83" xfId="1955"/>
    <cellStyle name="20% - Ênfase5 83 2" xfId="1956"/>
    <cellStyle name="20% - Ênfase5 84" xfId="1957"/>
    <cellStyle name="20% - Ênfase5 84 2" xfId="1958"/>
    <cellStyle name="20% - Ênfase5 85" xfId="1959"/>
    <cellStyle name="20% - Ênfase5 85 2" xfId="1960"/>
    <cellStyle name="20% - Ênfase5 86" xfId="1961"/>
    <cellStyle name="20% - Ênfase5 86 2" xfId="1962"/>
    <cellStyle name="20% - Ênfase5 87" xfId="1963"/>
    <cellStyle name="20% - Ênfase5 87 2" xfId="1964"/>
    <cellStyle name="20% - Ênfase5 88" xfId="1965"/>
    <cellStyle name="20% - Ênfase5 88 2" xfId="1966"/>
    <cellStyle name="20% - Ênfase5 89" xfId="1967"/>
    <cellStyle name="20% - Ênfase5 89 2" xfId="1968"/>
    <cellStyle name="20% - Ênfase5 9" xfId="1969"/>
    <cellStyle name="20% - Ênfase5 9 2" xfId="1970"/>
    <cellStyle name="20% - Ênfase5 9 2 2" xfId="1971"/>
    <cellStyle name="20% - Ênfase5 9 3" xfId="1972"/>
    <cellStyle name="20% - Ênfase5 90" xfId="1973"/>
    <cellStyle name="20% - Ênfase5 90 2" xfId="1974"/>
    <cellStyle name="20% - Ênfase5 91" xfId="1975"/>
    <cellStyle name="20% - Ênfase5 91 2" xfId="1976"/>
    <cellStyle name="20% - Ênfase5 92" xfId="1977"/>
    <cellStyle name="20% - Ênfase5 92 2" xfId="1978"/>
    <cellStyle name="20% - Ênfase5 93" xfId="1979"/>
    <cellStyle name="20% - Ênfase5 93 2" xfId="1980"/>
    <cellStyle name="20% - Ênfase5 94" xfId="1981"/>
    <cellStyle name="20% - Ênfase5 94 2" xfId="1982"/>
    <cellStyle name="20% - Ênfase5 95" xfId="1983"/>
    <cellStyle name="20% - Ênfase5 95 2" xfId="1984"/>
    <cellStyle name="20% - Ênfase5 96" xfId="1985"/>
    <cellStyle name="20% - Ênfase5 96 2" xfId="1986"/>
    <cellStyle name="20% - Ênfase5 97" xfId="1987"/>
    <cellStyle name="20% - Ênfase5 97 2" xfId="1988"/>
    <cellStyle name="20% - Ênfase5 98" xfId="1989"/>
    <cellStyle name="20% - Ênfase5 98 2" xfId="1990"/>
    <cellStyle name="20% - Ênfase5 99" xfId="1991"/>
    <cellStyle name="20% - Ênfase5 99 2" xfId="1992"/>
    <cellStyle name="20% - Ênfase6 10" xfId="1993"/>
    <cellStyle name="20% - Ênfase6 10 2" xfId="1994"/>
    <cellStyle name="20% - Ênfase6 10 2 2" xfId="1995"/>
    <cellStyle name="20% - Ênfase6 10 3" xfId="1996"/>
    <cellStyle name="20% - Ênfase6 100" xfId="1997"/>
    <cellStyle name="20% - Ênfase6 100 2" xfId="1998"/>
    <cellStyle name="20% - Ênfase6 101" xfId="1999"/>
    <cellStyle name="20% - Ênfase6 101 2" xfId="2000"/>
    <cellStyle name="20% - Ênfase6 102" xfId="2001"/>
    <cellStyle name="20% - Ênfase6 102 2" xfId="2002"/>
    <cellStyle name="20% - Ênfase6 103" xfId="2003"/>
    <cellStyle name="20% - Ênfase6 103 2" xfId="2004"/>
    <cellStyle name="20% - Ênfase6 104" xfId="2005"/>
    <cellStyle name="20% - Ênfase6 104 2" xfId="2006"/>
    <cellStyle name="20% - Ênfase6 105" xfId="2007"/>
    <cellStyle name="20% - Ênfase6 105 2" xfId="2008"/>
    <cellStyle name="20% - Ênfase6 106" xfId="2009"/>
    <cellStyle name="20% - Ênfase6 106 2" xfId="2010"/>
    <cellStyle name="20% - Ênfase6 107" xfId="2011"/>
    <cellStyle name="20% - Ênfase6 107 2" xfId="2012"/>
    <cellStyle name="20% - Ênfase6 108" xfId="2013"/>
    <cellStyle name="20% - Ênfase6 108 2" xfId="2014"/>
    <cellStyle name="20% - Ênfase6 109" xfId="2015"/>
    <cellStyle name="20% - Ênfase6 109 2" xfId="2016"/>
    <cellStyle name="20% - Ênfase6 11" xfId="2017"/>
    <cellStyle name="20% - Ênfase6 11 2" xfId="2018"/>
    <cellStyle name="20% - Ênfase6 110" xfId="2019"/>
    <cellStyle name="20% - Ênfase6 110 2" xfId="2020"/>
    <cellStyle name="20% - Ênfase6 111" xfId="2021"/>
    <cellStyle name="20% - Ênfase6 111 2" xfId="2022"/>
    <cellStyle name="20% - Ênfase6 112" xfId="2023"/>
    <cellStyle name="20% - Ênfase6 112 2" xfId="2024"/>
    <cellStyle name="20% - Ênfase6 113" xfId="2025"/>
    <cellStyle name="20% - Ênfase6 113 2" xfId="2026"/>
    <cellStyle name="20% - Ênfase6 114" xfId="2027"/>
    <cellStyle name="20% - Ênfase6 114 2" xfId="2028"/>
    <cellStyle name="20% - Ênfase6 115" xfId="2029"/>
    <cellStyle name="20% - Ênfase6 115 2" xfId="2030"/>
    <cellStyle name="20% - Ênfase6 116" xfId="2031"/>
    <cellStyle name="20% - Ênfase6 116 2" xfId="2032"/>
    <cellStyle name="20% - Ênfase6 117" xfId="2033"/>
    <cellStyle name="20% - Ênfase6 117 2" xfId="2034"/>
    <cellStyle name="20% - Ênfase6 118" xfId="2035"/>
    <cellStyle name="20% - Ênfase6 118 2" xfId="2036"/>
    <cellStyle name="20% - Ênfase6 119" xfId="2037"/>
    <cellStyle name="20% - Ênfase6 119 2" xfId="2038"/>
    <cellStyle name="20% - Ênfase6 12" xfId="2039"/>
    <cellStyle name="20% - Ênfase6 12 2" xfId="2040"/>
    <cellStyle name="20% - Ênfase6 120" xfId="2041"/>
    <cellStyle name="20% - Ênfase6 120 2" xfId="2042"/>
    <cellStyle name="20% - Ênfase6 121" xfId="2043"/>
    <cellStyle name="20% - Ênfase6 121 2" xfId="2044"/>
    <cellStyle name="20% - Ênfase6 122" xfId="2045"/>
    <cellStyle name="20% - Ênfase6 122 2" xfId="2046"/>
    <cellStyle name="20% - Ênfase6 123" xfId="2047"/>
    <cellStyle name="20% - Ênfase6 123 2" xfId="2048"/>
    <cellStyle name="20% - Ênfase6 124" xfId="2049"/>
    <cellStyle name="20% - Ênfase6 124 2" xfId="2050"/>
    <cellStyle name="20% - Ênfase6 125" xfId="2051"/>
    <cellStyle name="20% - Ênfase6 125 2" xfId="2052"/>
    <cellStyle name="20% - Ênfase6 126" xfId="2053"/>
    <cellStyle name="20% - Ênfase6 126 2" xfId="2054"/>
    <cellStyle name="20% - Ênfase6 127" xfId="2055"/>
    <cellStyle name="20% - Ênfase6 127 2" xfId="2056"/>
    <cellStyle name="20% - Ênfase6 128" xfId="2057"/>
    <cellStyle name="20% - Ênfase6 128 2" xfId="2058"/>
    <cellStyle name="20% - Ênfase6 129" xfId="2059"/>
    <cellStyle name="20% - Ênfase6 129 2" xfId="2060"/>
    <cellStyle name="20% - Ênfase6 13" xfId="2061"/>
    <cellStyle name="20% - Ênfase6 13 2" xfId="2062"/>
    <cellStyle name="20% - Ênfase6 130" xfId="2063"/>
    <cellStyle name="20% - Ênfase6 130 2" xfId="2064"/>
    <cellStyle name="20% - Ênfase6 131" xfId="2065"/>
    <cellStyle name="20% - Ênfase6 131 2" xfId="2066"/>
    <cellStyle name="20% - Ênfase6 132" xfId="2067"/>
    <cellStyle name="20% - Ênfase6 132 2" xfId="2068"/>
    <cellStyle name="20% - Ênfase6 133" xfId="2069"/>
    <cellStyle name="20% - Ênfase6 133 2" xfId="2070"/>
    <cellStyle name="20% - Ênfase6 134" xfId="2071"/>
    <cellStyle name="20% - Ênfase6 134 2" xfId="2072"/>
    <cellStyle name="20% - Ênfase6 135" xfId="2073"/>
    <cellStyle name="20% - Ênfase6 135 2" xfId="2074"/>
    <cellStyle name="20% - Ênfase6 136" xfId="2075"/>
    <cellStyle name="20% - Ênfase6 136 2" xfId="2076"/>
    <cellStyle name="20% - Ênfase6 137" xfId="2077"/>
    <cellStyle name="20% - Ênfase6 137 2" xfId="2078"/>
    <cellStyle name="20% - Ênfase6 138" xfId="2079"/>
    <cellStyle name="20% - Ênfase6 138 2" xfId="2080"/>
    <cellStyle name="20% - Ênfase6 139" xfId="2081"/>
    <cellStyle name="20% - Ênfase6 139 2" xfId="2082"/>
    <cellStyle name="20% - Ênfase6 14" xfId="2083"/>
    <cellStyle name="20% - Ênfase6 14 2" xfId="2084"/>
    <cellStyle name="20% - Ênfase6 140" xfId="2085"/>
    <cellStyle name="20% - Ênfase6 140 2" xfId="2086"/>
    <cellStyle name="20% - Ênfase6 141" xfId="2087"/>
    <cellStyle name="20% - Ênfase6 141 2" xfId="2088"/>
    <cellStyle name="20% - Ênfase6 142" xfId="2089"/>
    <cellStyle name="20% - Ênfase6 142 2" xfId="2090"/>
    <cellStyle name="20% - Ênfase6 143" xfId="2091"/>
    <cellStyle name="20% - Ênfase6 143 2" xfId="2092"/>
    <cellStyle name="20% - Ênfase6 144" xfId="2093"/>
    <cellStyle name="20% - Ênfase6 144 2" xfId="2094"/>
    <cellStyle name="20% - Ênfase6 145" xfId="2095"/>
    <cellStyle name="20% - Ênfase6 145 2" xfId="2096"/>
    <cellStyle name="20% - Ênfase6 146" xfId="2097"/>
    <cellStyle name="20% - Ênfase6 146 2" xfId="2098"/>
    <cellStyle name="20% - Ênfase6 147" xfId="2099"/>
    <cellStyle name="20% - Ênfase6 147 2" xfId="2100"/>
    <cellStyle name="20% - Ênfase6 148" xfId="2101"/>
    <cellStyle name="20% - Ênfase6 148 2" xfId="2102"/>
    <cellStyle name="20% - Ênfase6 149" xfId="2103"/>
    <cellStyle name="20% - Ênfase6 149 2" xfId="2104"/>
    <cellStyle name="20% - Ênfase6 15" xfId="2105"/>
    <cellStyle name="20% - Ênfase6 15 2" xfId="2106"/>
    <cellStyle name="20% - Ênfase6 150" xfId="2107"/>
    <cellStyle name="20% - Ênfase6 150 2" xfId="2108"/>
    <cellStyle name="20% - Ênfase6 151" xfId="2109"/>
    <cellStyle name="20% - Ênfase6 151 2" xfId="2110"/>
    <cellStyle name="20% - Ênfase6 152" xfId="2111"/>
    <cellStyle name="20% - Ênfase6 152 2" xfId="2112"/>
    <cellStyle name="20% - Ênfase6 153" xfId="2113"/>
    <cellStyle name="20% - Ênfase6 153 2" xfId="2114"/>
    <cellStyle name="20% - Ênfase6 154" xfId="2115"/>
    <cellStyle name="20% - Ênfase6 154 2" xfId="2116"/>
    <cellStyle name="20% - Ênfase6 155" xfId="2117"/>
    <cellStyle name="20% - Ênfase6 155 2" xfId="2118"/>
    <cellStyle name="20% - Ênfase6 156" xfId="2119"/>
    <cellStyle name="20% - Ênfase6 156 2" xfId="2120"/>
    <cellStyle name="20% - Ênfase6 157" xfId="2121"/>
    <cellStyle name="20% - Ênfase6 158" xfId="2122"/>
    <cellStyle name="20% - Ênfase6 159" xfId="2123"/>
    <cellStyle name="20% - Ênfase6 16" xfId="2124"/>
    <cellStyle name="20% - Ênfase6 16 2" xfId="2125"/>
    <cellStyle name="20% - Ênfase6 160" xfId="2126"/>
    <cellStyle name="20% - Ênfase6 161" xfId="2127"/>
    <cellStyle name="20% - Ênfase6 162" xfId="2128"/>
    <cellStyle name="20% - Ênfase6 163" xfId="2129"/>
    <cellStyle name="20% - Ênfase6 164" xfId="2130"/>
    <cellStyle name="20% - Ênfase6 165" xfId="2131"/>
    <cellStyle name="20% - Ênfase6 166" xfId="2132"/>
    <cellStyle name="20% - Ênfase6 167" xfId="2133"/>
    <cellStyle name="20% - Ênfase6 168" xfId="2134"/>
    <cellStyle name="20% - Ênfase6 169" xfId="2135"/>
    <cellStyle name="20% - Ênfase6 17" xfId="2136"/>
    <cellStyle name="20% - Ênfase6 17 2" xfId="2137"/>
    <cellStyle name="20% - Ênfase6 170" xfId="2138"/>
    <cellStyle name="20% - Ênfase6 171" xfId="2139"/>
    <cellStyle name="20% - Ênfase6 172" xfId="2140"/>
    <cellStyle name="20% - Ênfase6 173" xfId="2141"/>
    <cellStyle name="20% - Ênfase6 174" xfId="2142"/>
    <cellStyle name="20% - Ênfase6 175" xfId="2143"/>
    <cellStyle name="20% - Ênfase6 176" xfId="2144"/>
    <cellStyle name="20% - Ênfase6 177" xfId="2145"/>
    <cellStyle name="20% - Ênfase6 178" xfId="2146"/>
    <cellStyle name="20% - Ênfase6 179" xfId="2147"/>
    <cellStyle name="20% - Ênfase6 18" xfId="2148"/>
    <cellStyle name="20% - Ênfase6 18 2" xfId="2149"/>
    <cellStyle name="20% - Ênfase6 180" xfId="2150"/>
    <cellStyle name="20% - Ênfase6 181" xfId="2151"/>
    <cellStyle name="20% - Ênfase6 182" xfId="2152"/>
    <cellStyle name="20% - Ênfase6 183" xfId="2153"/>
    <cellStyle name="20% - Ênfase6 184" xfId="2154"/>
    <cellStyle name="20% - Ênfase6 185" xfId="2155"/>
    <cellStyle name="20% - Ênfase6 186" xfId="2156"/>
    <cellStyle name="20% - Ênfase6 187" xfId="2157"/>
    <cellStyle name="20% - Ênfase6 188" xfId="2158"/>
    <cellStyle name="20% - Ênfase6 189" xfId="2159"/>
    <cellStyle name="20% - Ênfase6 19" xfId="2160"/>
    <cellStyle name="20% - Ênfase6 19 2" xfId="2161"/>
    <cellStyle name="20% - Ênfase6 190" xfId="2162"/>
    <cellStyle name="20% - Ênfase6 191" xfId="2163"/>
    <cellStyle name="20% - Ênfase6 192" xfId="2164"/>
    <cellStyle name="20% - Ênfase6 193" xfId="2165"/>
    <cellStyle name="20% - Ênfase6 194" xfId="2166"/>
    <cellStyle name="20% - Ênfase6 195" xfId="2167"/>
    <cellStyle name="20% - Ênfase6 196" xfId="2168"/>
    <cellStyle name="20% - Ênfase6 197" xfId="2169"/>
    <cellStyle name="20% - Ênfase6 198" xfId="2170"/>
    <cellStyle name="20% - Ênfase6 199" xfId="2171"/>
    <cellStyle name="20% - Ênfase6 2" xfId="2172"/>
    <cellStyle name="20% - Ênfase6 2 2" xfId="2173"/>
    <cellStyle name="20% - Ênfase6 2 2 2" xfId="2174"/>
    <cellStyle name="20% - Ênfase6 2 3" xfId="2175"/>
    <cellStyle name="20% - Ênfase6 20" xfId="2176"/>
    <cellStyle name="20% - Ênfase6 20 2" xfId="2177"/>
    <cellStyle name="20% - Ênfase6 200" xfId="2178"/>
    <cellStyle name="20% - Ênfase6 201" xfId="2179"/>
    <cellStyle name="20% - Ênfase6 202" xfId="2180"/>
    <cellStyle name="20% - Ênfase6 203" xfId="2181"/>
    <cellStyle name="20% - Ênfase6 204" xfId="2182"/>
    <cellStyle name="20% - Ênfase6 205" xfId="2183"/>
    <cellStyle name="20% - Ênfase6 206" xfId="2184"/>
    <cellStyle name="20% - Ênfase6 207" xfId="2185"/>
    <cellStyle name="20% - Ênfase6 208" xfId="2186"/>
    <cellStyle name="20% - Ênfase6 209" xfId="2187"/>
    <cellStyle name="20% - Ênfase6 21" xfId="2188"/>
    <cellStyle name="20% - Ênfase6 21 2" xfId="2189"/>
    <cellStyle name="20% - Ênfase6 210" xfId="2190"/>
    <cellStyle name="20% - Ênfase6 211" xfId="2191"/>
    <cellStyle name="20% - Ênfase6 212" xfId="2192"/>
    <cellStyle name="20% - Ênfase6 213" xfId="2193"/>
    <cellStyle name="20% - Ênfase6 214" xfId="2194"/>
    <cellStyle name="20% - Ênfase6 215" xfId="2195"/>
    <cellStyle name="20% - Ênfase6 216" xfId="2196"/>
    <cellStyle name="20% - Ênfase6 217" xfId="2197"/>
    <cellStyle name="20% - Ênfase6 218" xfId="2198"/>
    <cellStyle name="20% - Ênfase6 219" xfId="2199"/>
    <cellStyle name="20% - Ênfase6 22" xfId="2200"/>
    <cellStyle name="20% - Ênfase6 22 2" xfId="2201"/>
    <cellStyle name="20% - Ênfase6 220" xfId="2202"/>
    <cellStyle name="20% - Ênfase6 221" xfId="2203"/>
    <cellStyle name="20% - Ênfase6 222" xfId="2204"/>
    <cellStyle name="20% - Ênfase6 223" xfId="2205"/>
    <cellStyle name="20% - Ênfase6 224" xfId="2206"/>
    <cellStyle name="20% - Ênfase6 225" xfId="2207"/>
    <cellStyle name="20% - Ênfase6 23" xfId="2208"/>
    <cellStyle name="20% - Ênfase6 23 2" xfId="2209"/>
    <cellStyle name="20% - Ênfase6 24" xfId="2210"/>
    <cellStyle name="20% - Ênfase6 24 2" xfId="2211"/>
    <cellStyle name="20% - Ênfase6 25" xfId="2212"/>
    <cellStyle name="20% - Ênfase6 25 2" xfId="2213"/>
    <cellStyle name="20% - Ênfase6 26" xfId="2214"/>
    <cellStyle name="20% - Ênfase6 26 2" xfId="2215"/>
    <cellStyle name="20% - Ênfase6 27" xfId="2216"/>
    <cellStyle name="20% - Ênfase6 27 2" xfId="2217"/>
    <cellStyle name="20% - Ênfase6 28" xfId="2218"/>
    <cellStyle name="20% - Ênfase6 28 2" xfId="2219"/>
    <cellStyle name="20% - Ênfase6 29" xfId="2220"/>
    <cellStyle name="20% - Ênfase6 29 2" xfId="2221"/>
    <cellStyle name="20% - Ênfase6 3" xfId="2222"/>
    <cellStyle name="20% - Ênfase6 3 2" xfId="2223"/>
    <cellStyle name="20% - Ênfase6 3 2 2" xfId="2224"/>
    <cellStyle name="20% - Ênfase6 3 3" xfId="2225"/>
    <cellStyle name="20% - Ênfase6 30" xfId="2226"/>
    <cellStyle name="20% - Ênfase6 30 2" xfId="2227"/>
    <cellStyle name="20% - Ênfase6 31" xfId="2228"/>
    <cellStyle name="20% - Ênfase6 31 2" xfId="2229"/>
    <cellStyle name="20% - Ênfase6 32" xfId="2230"/>
    <cellStyle name="20% - Ênfase6 32 2" xfId="2231"/>
    <cellStyle name="20% - Ênfase6 33" xfId="2232"/>
    <cellStyle name="20% - Ênfase6 33 2" xfId="2233"/>
    <cellStyle name="20% - Ênfase6 34" xfId="2234"/>
    <cellStyle name="20% - Ênfase6 34 2" xfId="2235"/>
    <cellStyle name="20% - Ênfase6 35" xfId="2236"/>
    <cellStyle name="20% - Ênfase6 35 2" xfId="2237"/>
    <cellStyle name="20% - Ênfase6 36" xfId="2238"/>
    <cellStyle name="20% - Ênfase6 36 2" xfId="2239"/>
    <cellStyle name="20% - Ênfase6 37" xfId="2240"/>
    <cellStyle name="20% - Ênfase6 37 2" xfId="2241"/>
    <cellStyle name="20% - Ênfase6 38" xfId="2242"/>
    <cellStyle name="20% - Ênfase6 38 2" xfId="2243"/>
    <cellStyle name="20% - Ênfase6 39" xfId="2244"/>
    <cellStyle name="20% - Ênfase6 39 2" xfId="2245"/>
    <cellStyle name="20% - Ênfase6 4" xfId="2246"/>
    <cellStyle name="20% - Ênfase6 4 2" xfId="2247"/>
    <cellStyle name="20% - Ênfase6 4 2 2" xfId="2248"/>
    <cellStyle name="20% - Ênfase6 4 3" xfId="2249"/>
    <cellStyle name="20% - Ênfase6 40" xfId="2250"/>
    <cellStyle name="20% - Ênfase6 40 2" xfId="2251"/>
    <cellStyle name="20% - Ênfase6 41" xfId="2252"/>
    <cellStyle name="20% - Ênfase6 41 2" xfId="2253"/>
    <cellStyle name="20% - Ênfase6 42" xfId="2254"/>
    <cellStyle name="20% - Ênfase6 42 2" xfId="2255"/>
    <cellStyle name="20% - Ênfase6 43" xfId="2256"/>
    <cellStyle name="20% - Ênfase6 43 2" xfId="2257"/>
    <cellStyle name="20% - Ênfase6 44" xfId="2258"/>
    <cellStyle name="20% - Ênfase6 44 2" xfId="2259"/>
    <cellStyle name="20% - Ênfase6 45" xfId="2260"/>
    <cellStyle name="20% - Ênfase6 45 2" xfId="2261"/>
    <cellStyle name="20% - Ênfase6 46" xfId="2262"/>
    <cellStyle name="20% - Ênfase6 46 2" xfId="2263"/>
    <cellStyle name="20% - Ênfase6 47" xfId="2264"/>
    <cellStyle name="20% - Ênfase6 47 2" xfId="2265"/>
    <cellStyle name="20% - Ênfase6 48" xfId="2266"/>
    <cellStyle name="20% - Ênfase6 48 2" xfId="2267"/>
    <cellStyle name="20% - Ênfase6 49" xfId="2268"/>
    <cellStyle name="20% - Ênfase6 49 2" xfId="2269"/>
    <cellStyle name="20% - Ênfase6 5" xfId="2270"/>
    <cellStyle name="20% - Ênfase6 5 2" xfId="2271"/>
    <cellStyle name="20% - Ênfase6 5 2 2" xfId="2272"/>
    <cellStyle name="20% - Ênfase6 5 3" xfId="2273"/>
    <cellStyle name="20% - Ênfase6 50" xfId="2274"/>
    <cellStyle name="20% - Ênfase6 50 2" xfId="2275"/>
    <cellStyle name="20% - Ênfase6 51" xfId="2276"/>
    <cellStyle name="20% - Ênfase6 51 2" xfId="2277"/>
    <cellStyle name="20% - Ênfase6 52" xfId="2278"/>
    <cellStyle name="20% - Ênfase6 52 2" xfId="2279"/>
    <cellStyle name="20% - Ênfase6 53" xfId="2280"/>
    <cellStyle name="20% - Ênfase6 53 2" xfId="2281"/>
    <cellStyle name="20% - Ênfase6 54" xfId="2282"/>
    <cellStyle name="20% - Ênfase6 54 2" xfId="2283"/>
    <cellStyle name="20% - Ênfase6 55" xfId="2284"/>
    <cellStyle name="20% - Ênfase6 55 2" xfId="2285"/>
    <cellStyle name="20% - Ênfase6 56" xfId="2286"/>
    <cellStyle name="20% - Ênfase6 56 2" xfId="2287"/>
    <cellStyle name="20% - Ênfase6 57" xfId="2288"/>
    <cellStyle name="20% - Ênfase6 57 2" xfId="2289"/>
    <cellStyle name="20% - Ênfase6 58" xfId="2290"/>
    <cellStyle name="20% - Ênfase6 58 2" xfId="2291"/>
    <cellStyle name="20% - Ênfase6 59" xfId="2292"/>
    <cellStyle name="20% - Ênfase6 59 2" xfId="2293"/>
    <cellStyle name="20% - Ênfase6 6" xfId="2294"/>
    <cellStyle name="20% - Ênfase6 6 2" xfId="2295"/>
    <cellStyle name="20% - Ênfase6 6 2 2" xfId="2296"/>
    <cellStyle name="20% - Ênfase6 6 3" xfId="2297"/>
    <cellStyle name="20% - Ênfase6 60" xfId="2298"/>
    <cellStyle name="20% - Ênfase6 60 2" xfId="2299"/>
    <cellStyle name="20% - Ênfase6 61" xfId="2300"/>
    <cellStyle name="20% - Ênfase6 61 2" xfId="2301"/>
    <cellStyle name="20% - Ênfase6 62" xfId="2302"/>
    <cellStyle name="20% - Ênfase6 62 2" xfId="2303"/>
    <cellStyle name="20% - Ênfase6 63" xfId="2304"/>
    <cellStyle name="20% - Ênfase6 63 2" xfId="2305"/>
    <cellStyle name="20% - Ênfase6 64" xfId="2306"/>
    <cellStyle name="20% - Ênfase6 64 2" xfId="2307"/>
    <cellStyle name="20% - Ênfase6 65" xfId="2308"/>
    <cellStyle name="20% - Ênfase6 65 2" xfId="2309"/>
    <cellStyle name="20% - Ênfase6 66" xfId="2310"/>
    <cellStyle name="20% - Ênfase6 66 2" xfId="2311"/>
    <cellStyle name="20% - Ênfase6 67" xfId="2312"/>
    <cellStyle name="20% - Ênfase6 67 2" xfId="2313"/>
    <cellStyle name="20% - Ênfase6 68" xfId="2314"/>
    <cellStyle name="20% - Ênfase6 68 2" xfId="2315"/>
    <cellStyle name="20% - Ênfase6 69" xfId="2316"/>
    <cellStyle name="20% - Ênfase6 69 2" xfId="2317"/>
    <cellStyle name="20% - Ênfase6 7" xfId="2318"/>
    <cellStyle name="20% - Ênfase6 7 2" xfId="2319"/>
    <cellStyle name="20% - Ênfase6 7 2 2" xfId="2320"/>
    <cellStyle name="20% - Ênfase6 7 3" xfId="2321"/>
    <cellStyle name="20% - Ênfase6 70" xfId="2322"/>
    <cellStyle name="20% - Ênfase6 70 2" xfId="2323"/>
    <cellStyle name="20% - Ênfase6 71" xfId="2324"/>
    <cellStyle name="20% - Ênfase6 71 2" xfId="2325"/>
    <cellStyle name="20% - Ênfase6 72" xfId="2326"/>
    <cellStyle name="20% - Ênfase6 72 2" xfId="2327"/>
    <cellStyle name="20% - Ênfase6 73" xfId="2328"/>
    <cellStyle name="20% - Ênfase6 73 2" xfId="2329"/>
    <cellStyle name="20% - Ênfase6 74" xfId="2330"/>
    <cellStyle name="20% - Ênfase6 74 2" xfId="2331"/>
    <cellStyle name="20% - Ênfase6 75" xfId="2332"/>
    <cellStyle name="20% - Ênfase6 75 2" xfId="2333"/>
    <cellStyle name="20% - Ênfase6 76" xfId="2334"/>
    <cellStyle name="20% - Ênfase6 76 2" xfId="2335"/>
    <cellStyle name="20% - Ênfase6 77" xfId="2336"/>
    <cellStyle name="20% - Ênfase6 77 2" xfId="2337"/>
    <cellStyle name="20% - Ênfase6 78" xfId="2338"/>
    <cellStyle name="20% - Ênfase6 78 2" xfId="2339"/>
    <cellStyle name="20% - Ênfase6 79" xfId="2340"/>
    <cellStyle name="20% - Ênfase6 79 2" xfId="2341"/>
    <cellStyle name="20% - Ênfase6 8" xfId="2342"/>
    <cellStyle name="20% - Ênfase6 8 2" xfId="2343"/>
    <cellStyle name="20% - Ênfase6 8 2 2" xfId="2344"/>
    <cellStyle name="20% - Ênfase6 8 3" xfId="2345"/>
    <cellStyle name="20% - Ênfase6 80" xfId="2346"/>
    <cellStyle name="20% - Ênfase6 80 2" xfId="2347"/>
    <cellStyle name="20% - Ênfase6 81" xfId="2348"/>
    <cellStyle name="20% - Ênfase6 81 2" xfId="2349"/>
    <cellStyle name="20% - Ênfase6 82" xfId="2350"/>
    <cellStyle name="20% - Ênfase6 82 2" xfId="2351"/>
    <cellStyle name="20% - Ênfase6 83" xfId="2352"/>
    <cellStyle name="20% - Ênfase6 83 2" xfId="2353"/>
    <cellStyle name="20% - Ênfase6 84" xfId="2354"/>
    <cellStyle name="20% - Ênfase6 84 2" xfId="2355"/>
    <cellStyle name="20% - Ênfase6 85" xfId="2356"/>
    <cellStyle name="20% - Ênfase6 85 2" xfId="2357"/>
    <cellStyle name="20% - Ênfase6 86" xfId="2358"/>
    <cellStyle name="20% - Ênfase6 86 2" xfId="2359"/>
    <cellStyle name="20% - Ênfase6 87" xfId="2360"/>
    <cellStyle name="20% - Ênfase6 87 2" xfId="2361"/>
    <cellStyle name="20% - Ênfase6 88" xfId="2362"/>
    <cellStyle name="20% - Ênfase6 88 2" xfId="2363"/>
    <cellStyle name="20% - Ênfase6 89" xfId="2364"/>
    <cellStyle name="20% - Ênfase6 89 2" xfId="2365"/>
    <cellStyle name="20% - Ênfase6 9" xfId="2366"/>
    <cellStyle name="20% - Ênfase6 9 2" xfId="2367"/>
    <cellStyle name="20% - Ênfase6 9 2 2" xfId="2368"/>
    <cellStyle name="20% - Ênfase6 9 3" xfId="2369"/>
    <cellStyle name="20% - Ênfase6 90" xfId="2370"/>
    <cellStyle name="20% - Ênfase6 90 2" xfId="2371"/>
    <cellStyle name="20% - Ênfase6 91" xfId="2372"/>
    <cellStyle name="20% - Ênfase6 91 2" xfId="2373"/>
    <cellStyle name="20% - Ênfase6 92" xfId="2374"/>
    <cellStyle name="20% - Ênfase6 92 2" xfId="2375"/>
    <cellStyle name="20% - Ênfase6 93" xfId="2376"/>
    <cellStyle name="20% - Ênfase6 93 2" xfId="2377"/>
    <cellStyle name="20% - Ênfase6 94" xfId="2378"/>
    <cellStyle name="20% - Ênfase6 94 2" xfId="2379"/>
    <cellStyle name="20% - Ênfase6 95" xfId="2380"/>
    <cellStyle name="20% - Ênfase6 95 2" xfId="2381"/>
    <cellStyle name="20% - Ênfase6 96" xfId="2382"/>
    <cellStyle name="20% - Ênfase6 96 2" xfId="2383"/>
    <cellStyle name="20% - Ênfase6 97" xfId="2384"/>
    <cellStyle name="20% - Ênfase6 97 2" xfId="2385"/>
    <cellStyle name="20% - Ênfase6 98" xfId="2386"/>
    <cellStyle name="20% - Ênfase6 98 2" xfId="2387"/>
    <cellStyle name="20% - Ênfase6 99" xfId="2388"/>
    <cellStyle name="20% - Ênfase6 99 2" xfId="2389"/>
    <cellStyle name="40% - Accent1" xfId="2390"/>
    <cellStyle name="40% - Accent2" xfId="2391"/>
    <cellStyle name="40% - Accent3" xfId="2392"/>
    <cellStyle name="40% - Accent4" xfId="2393"/>
    <cellStyle name="40% - Accent5" xfId="2394"/>
    <cellStyle name="40% - Accent6" xfId="2395"/>
    <cellStyle name="40% - Ênfase1 10" xfId="2396"/>
    <cellStyle name="40% - Ênfase1 10 2" xfId="2397"/>
    <cellStyle name="40% - Ênfase1 10 2 2" xfId="2398"/>
    <cellStyle name="40% - Ênfase1 10 3" xfId="2399"/>
    <cellStyle name="40% - Ênfase1 100" xfId="2400"/>
    <cellStyle name="40% - Ênfase1 100 2" xfId="2401"/>
    <cellStyle name="40% - Ênfase1 101" xfId="2402"/>
    <cellStyle name="40% - Ênfase1 101 2" xfId="2403"/>
    <cellStyle name="40% - Ênfase1 102" xfId="2404"/>
    <cellStyle name="40% - Ênfase1 102 2" xfId="2405"/>
    <cellStyle name="40% - Ênfase1 103" xfId="2406"/>
    <cellStyle name="40% - Ênfase1 103 2" xfId="2407"/>
    <cellStyle name="40% - Ênfase1 104" xfId="2408"/>
    <cellStyle name="40% - Ênfase1 104 2" xfId="2409"/>
    <cellStyle name="40% - Ênfase1 105" xfId="2410"/>
    <cellStyle name="40% - Ênfase1 105 2" xfId="2411"/>
    <cellStyle name="40% - Ênfase1 106" xfId="2412"/>
    <cellStyle name="40% - Ênfase1 106 2" xfId="2413"/>
    <cellStyle name="40% - Ênfase1 107" xfId="2414"/>
    <cellStyle name="40% - Ênfase1 107 2" xfId="2415"/>
    <cellStyle name="40% - Ênfase1 108" xfId="2416"/>
    <cellStyle name="40% - Ênfase1 108 2" xfId="2417"/>
    <cellStyle name="40% - Ênfase1 109" xfId="2418"/>
    <cellStyle name="40% - Ênfase1 109 2" xfId="2419"/>
    <cellStyle name="40% - Ênfase1 11" xfId="2420"/>
    <cellStyle name="40% - Ênfase1 11 2" xfId="2421"/>
    <cellStyle name="40% - Ênfase1 110" xfId="2422"/>
    <cellStyle name="40% - Ênfase1 110 2" xfId="2423"/>
    <cellStyle name="40% - Ênfase1 111" xfId="2424"/>
    <cellStyle name="40% - Ênfase1 111 2" xfId="2425"/>
    <cellStyle name="40% - Ênfase1 112" xfId="2426"/>
    <cellStyle name="40% - Ênfase1 112 2" xfId="2427"/>
    <cellStyle name="40% - Ênfase1 113" xfId="2428"/>
    <cellStyle name="40% - Ênfase1 113 2" xfId="2429"/>
    <cellStyle name="40% - Ênfase1 114" xfId="2430"/>
    <cellStyle name="40% - Ênfase1 114 2" xfId="2431"/>
    <cellStyle name="40% - Ênfase1 115" xfId="2432"/>
    <cellStyle name="40% - Ênfase1 115 2" xfId="2433"/>
    <cellStyle name="40% - Ênfase1 116" xfId="2434"/>
    <cellStyle name="40% - Ênfase1 116 2" xfId="2435"/>
    <cellStyle name="40% - Ênfase1 117" xfId="2436"/>
    <cellStyle name="40% - Ênfase1 117 2" xfId="2437"/>
    <cellStyle name="40% - Ênfase1 118" xfId="2438"/>
    <cellStyle name="40% - Ênfase1 118 2" xfId="2439"/>
    <cellStyle name="40% - Ênfase1 119" xfId="2440"/>
    <cellStyle name="40% - Ênfase1 119 2" xfId="2441"/>
    <cellStyle name="40% - Ênfase1 12" xfId="2442"/>
    <cellStyle name="40% - Ênfase1 12 2" xfId="2443"/>
    <cellStyle name="40% - Ênfase1 120" xfId="2444"/>
    <cellStyle name="40% - Ênfase1 120 2" xfId="2445"/>
    <cellStyle name="40% - Ênfase1 121" xfId="2446"/>
    <cellStyle name="40% - Ênfase1 121 2" xfId="2447"/>
    <cellStyle name="40% - Ênfase1 122" xfId="2448"/>
    <cellStyle name="40% - Ênfase1 122 2" xfId="2449"/>
    <cellStyle name="40% - Ênfase1 123" xfId="2450"/>
    <cellStyle name="40% - Ênfase1 123 2" xfId="2451"/>
    <cellStyle name="40% - Ênfase1 124" xfId="2452"/>
    <cellStyle name="40% - Ênfase1 124 2" xfId="2453"/>
    <cellStyle name="40% - Ênfase1 125" xfId="2454"/>
    <cellStyle name="40% - Ênfase1 125 2" xfId="2455"/>
    <cellStyle name="40% - Ênfase1 126" xfId="2456"/>
    <cellStyle name="40% - Ênfase1 126 2" xfId="2457"/>
    <cellStyle name="40% - Ênfase1 127" xfId="2458"/>
    <cellStyle name="40% - Ênfase1 127 2" xfId="2459"/>
    <cellStyle name="40% - Ênfase1 128" xfId="2460"/>
    <cellStyle name="40% - Ênfase1 128 2" xfId="2461"/>
    <cellStyle name="40% - Ênfase1 129" xfId="2462"/>
    <cellStyle name="40% - Ênfase1 129 2" xfId="2463"/>
    <cellStyle name="40% - Ênfase1 13" xfId="2464"/>
    <cellStyle name="40% - Ênfase1 13 2" xfId="2465"/>
    <cellStyle name="40% - Ênfase1 130" xfId="2466"/>
    <cellStyle name="40% - Ênfase1 130 2" xfId="2467"/>
    <cellStyle name="40% - Ênfase1 131" xfId="2468"/>
    <cellStyle name="40% - Ênfase1 131 2" xfId="2469"/>
    <cellStyle name="40% - Ênfase1 132" xfId="2470"/>
    <cellStyle name="40% - Ênfase1 132 2" xfId="2471"/>
    <cellStyle name="40% - Ênfase1 133" xfId="2472"/>
    <cellStyle name="40% - Ênfase1 133 2" xfId="2473"/>
    <cellStyle name="40% - Ênfase1 134" xfId="2474"/>
    <cellStyle name="40% - Ênfase1 134 2" xfId="2475"/>
    <cellStyle name="40% - Ênfase1 135" xfId="2476"/>
    <cellStyle name="40% - Ênfase1 135 2" xfId="2477"/>
    <cellStyle name="40% - Ênfase1 136" xfId="2478"/>
    <cellStyle name="40% - Ênfase1 136 2" xfId="2479"/>
    <cellStyle name="40% - Ênfase1 137" xfId="2480"/>
    <cellStyle name="40% - Ênfase1 137 2" xfId="2481"/>
    <cellStyle name="40% - Ênfase1 138" xfId="2482"/>
    <cellStyle name="40% - Ênfase1 138 2" xfId="2483"/>
    <cellStyle name="40% - Ênfase1 139" xfId="2484"/>
    <cellStyle name="40% - Ênfase1 139 2" xfId="2485"/>
    <cellStyle name="40% - Ênfase1 14" xfId="2486"/>
    <cellStyle name="40% - Ênfase1 14 2" xfId="2487"/>
    <cellStyle name="40% - Ênfase1 140" xfId="2488"/>
    <cellStyle name="40% - Ênfase1 140 2" xfId="2489"/>
    <cellStyle name="40% - Ênfase1 141" xfId="2490"/>
    <cellStyle name="40% - Ênfase1 141 2" xfId="2491"/>
    <cellStyle name="40% - Ênfase1 142" xfId="2492"/>
    <cellStyle name="40% - Ênfase1 142 2" xfId="2493"/>
    <cellStyle name="40% - Ênfase1 143" xfId="2494"/>
    <cellStyle name="40% - Ênfase1 143 2" xfId="2495"/>
    <cellStyle name="40% - Ênfase1 144" xfId="2496"/>
    <cellStyle name="40% - Ênfase1 144 2" xfId="2497"/>
    <cellStyle name="40% - Ênfase1 145" xfId="2498"/>
    <cellStyle name="40% - Ênfase1 145 2" xfId="2499"/>
    <cellStyle name="40% - Ênfase1 146" xfId="2500"/>
    <cellStyle name="40% - Ênfase1 146 2" xfId="2501"/>
    <cellStyle name="40% - Ênfase1 147" xfId="2502"/>
    <cellStyle name="40% - Ênfase1 147 2" xfId="2503"/>
    <cellStyle name="40% - Ênfase1 148" xfId="2504"/>
    <cellStyle name="40% - Ênfase1 148 2" xfId="2505"/>
    <cellStyle name="40% - Ênfase1 149" xfId="2506"/>
    <cellStyle name="40% - Ênfase1 149 2" xfId="2507"/>
    <cellStyle name="40% - Ênfase1 15" xfId="2508"/>
    <cellStyle name="40% - Ênfase1 15 2" xfId="2509"/>
    <cellStyle name="40% - Ênfase1 150" xfId="2510"/>
    <cellStyle name="40% - Ênfase1 150 2" xfId="2511"/>
    <cellStyle name="40% - Ênfase1 151" xfId="2512"/>
    <cellStyle name="40% - Ênfase1 151 2" xfId="2513"/>
    <cellStyle name="40% - Ênfase1 152" xfId="2514"/>
    <cellStyle name="40% - Ênfase1 152 2" xfId="2515"/>
    <cellStyle name="40% - Ênfase1 153" xfId="2516"/>
    <cellStyle name="40% - Ênfase1 153 2" xfId="2517"/>
    <cellStyle name="40% - Ênfase1 154" xfId="2518"/>
    <cellStyle name="40% - Ênfase1 154 2" xfId="2519"/>
    <cellStyle name="40% - Ênfase1 155" xfId="2520"/>
    <cellStyle name="40% - Ênfase1 155 2" xfId="2521"/>
    <cellStyle name="40% - Ênfase1 156" xfId="2522"/>
    <cellStyle name="40% - Ênfase1 156 2" xfId="2523"/>
    <cellStyle name="40% - Ênfase1 157" xfId="2524"/>
    <cellStyle name="40% - Ênfase1 158" xfId="2525"/>
    <cellStyle name="40% - Ênfase1 159" xfId="2526"/>
    <cellStyle name="40% - Ênfase1 16" xfId="2527"/>
    <cellStyle name="40% - Ênfase1 16 2" xfId="2528"/>
    <cellStyle name="40% - Ênfase1 160" xfId="2529"/>
    <cellStyle name="40% - Ênfase1 161" xfId="2530"/>
    <cellStyle name="40% - Ênfase1 162" xfId="2531"/>
    <cellStyle name="40% - Ênfase1 163" xfId="2532"/>
    <cellStyle name="40% - Ênfase1 164" xfId="2533"/>
    <cellStyle name="40% - Ênfase1 165" xfId="2534"/>
    <cellStyle name="40% - Ênfase1 166" xfId="2535"/>
    <cellStyle name="40% - Ênfase1 167" xfId="2536"/>
    <cellStyle name="40% - Ênfase1 168" xfId="2537"/>
    <cellStyle name="40% - Ênfase1 169" xfId="2538"/>
    <cellStyle name="40% - Ênfase1 17" xfId="2539"/>
    <cellStyle name="40% - Ênfase1 17 2" xfId="2540"/>
    <cellStyle name="40% - Ênfase1 170" xfId="2541"/>
    <cellStyle name="40% - Ênfase1 171" xfId="2542"/>
    <cellStyle name="40% - Ênfase1 172" xfId="2543"/>
    <cellStyle name="40% - Ênfase1 173" xfId="2544"/>
    <cellStyle name="40% - Ênfase1 174" xfId="2545"/>
    <cellStyle name="40% - Ênfase1 175" xfId="2546"/>
    <cellStyle name="40% - Ênfase1 176" xfId="2547"/>
    <cellStyle name="40% - Ênfase1 177" xfId="2548"/>
    <cellStyle name="40% - Ênfase1 178" xfId="2549"/>
    <cellStyle name="40% - Ênfase1 179" xfId="2550"/>
    <cellStyle name="40% - Ênfase1 18" xfId="2551"/>
    <cellStyle name="40% - Ênfase1 18 2" xfId="2552"/>
    <cellStyle name="40% - Ênfase1 180" xfId="2553"/>
    <cellStyle name="40% - Ênfase1 181" xfId="2554"/>
    <cellStyle name="40% - Ênfase1 182" xfId="2555"/>
    <cellStyle name="40% - Ênfase1 183" xfId="2556"/>
    <cellStyle name="40% - Ênfase1 184" xfId="2557"/>
    <cellStyle name="40% - Ênfase1 185" xfId="2558"/>
    <cellStyle name="40% - Ênfase1 186" xfId="2559"/>
    <cellStyle name="40% - Ênfase1 187" xfId="2560"/>
    <cellStyle name="40% - Ênfase1 188" xfId="2561"/>
    <cellStyle name="40% - Ênfase1 189" xfId="2562"/>
    <cellStyle name="40% - Ênfase1 19" xfId="2563"/>
    <cellStyle name="40% - Ênfase1 19 2" xfId="2564"/>
    <cellStyle name="40% - Ênfase1 190" xfId="2565"/>
    <cellStyle name="40% - Ênfase1 191" xfId="2566"/>
    <cellStyle name="40% - Ênfase1 192" xfId="2567"/>
    <cellStyle name="40% - Ênfase1 193" xfId="2568"/>
    <cellStyle name="40% - Ênfase1 194" xfId="2569"/>
    <cellStyle name="40% - Ênfase1 195" xfId="2570"/>
    <cellStyle name="40% - Ênfase1 196" xfId="2571"/>
    <cellStyle name="40% - Ênfase1 197" xfId="2572"/>
    <cellStyle name="40% - Ênfase1 198" xfId="2573"/>
    <cellStyle name="40% - Ênfase1 199" xfId="2574"/>
    <cellStyle name="40% - Ênfase1 2" xfId="2575"/>
    <cellStyle name="40% - Ênfase1 2 2" xfId="2576"/>
    <cellStyle name="40% - Ênfase1 2 2 2" xfId="2577"/>
    <cellStyle name="40% - Ênfase1 2 3" xfId="2578"/>
    <cellStyle name="40% - Ênfase1 20" xfId="2579"/>
    <cellStyle name="40% - Ênfase1 20 2" xfId="2580"/>
    <cellStyle name="40% - Ênfase1 200" xfId="2581"/>
    <cellStyle name="40% - Ênfase1 201" xfId="2582"/>
    <cellStyle name="40% - Ênfase1 202" xfId="2583"/>
    <cellStyle name="40% - Ênfase1 203" xfId="2584"/>
    <cellStyle name="40% - Ênfase1 204" xfId="2585"/>
    <cellStyle name="40% - Ênfase1 205" xfId="2586"/>
    <cellStyle name="40% - Ênfase1 206" xfId="2587"/>
    <cellStyle name="40% - Ênfase1 207" xfId="2588"/>
    <cellStyle name="40% - Ênfase1 208" xfId="2589"/>
    <cellStyle name="40% - Ênfase1 209" xfId="2590"/>
    <cellStyle name="40% - Ênfase1 21" xfId="2591"/>
    <cellStyle name="40% - Ênfase1 21 2" xfId="2592"/>
    <cellStyle name="40% - Ênfase1 210" xfId="2593"/>
    <cellStyle name="40% - Ênfase1 211" xfId="2594"/>
    <cellStyle name="40% - Ênfase1 212" xfId="2595"/>
    <cellStyle name="40% - Ênfase1 213" xfId="2596"/>
    <cellStyle name="40% - Ênfase1 214" xfId="2597"/>
    <cellStyle name="40% - Ênfase1 215" xfId="2598"/>
    <cellStyle name="40% - Ênfase1 216" xfId="2599"/>
    <cellStyle name="40% - Ênfase1 217" xfId="2600"/>
    <cellStyle name="40% - Ênfase1 218" xfId="2601"/>
    <cellStyle name="40% - Ênfase1 219" xfId="2602"/>
    <cellStyle name="40% - Ênfase1 22" xfId="2603"/>
    <cellStyle name="40% - Ênfase1 22 2" xfId="2604"/>
    <cellStyle name="40% - Ênfase1 220" xfId="2605"/>
    <cellStyle name="40% - Ênfase1 221" xfId="2606"/>
    <cellStyle name="40% - Ênfase1 222" xfId="2607"/>
    <cellStyle name="40% - Ênfase1 223" xfId="2608"/>
    <cellStyle name="40% - Ênfase1 224" xfId="2609"/>
    <cellStyle name="40% - Ênfase1 225" xfId="2610"/>
    <cellStyle name="40% - Ênfase1 23" xfId="2611"/>
    <cellStyle name="40% - Ênfase1 23 2" xfId="2612"/>
    <cellStyle name="40% - Ênfase1 24" xfId="2613"/>
    <cellStyle name="40% - Ênfase1 24 2" xfId="2614"/>
    <cellStyle name="40% - Ênfase1 25" xfId="2615"/>
    <cellStyle name="40% - Ênfase1 25 2" xfId="2616"/>
    <cellStyle name="40% - Ênfase1 26" xfId="2617"/>
    <cellStyle name="40% - Ênfase1 26 2" xfId="2618"/>
    <cellStyle name="40% - Ênfase1 27" xfId="2619"/>
    <cellStyle name="40% - Ênfase1 27 2" xfId="2620"/>
    <cellStyle name="40% - Ênfase1 28" xfId="2621"/>
    <cellStyle name="40% - Ênfase1 28 2" xfId="2622"/>
    <cellStyle name="40% - Ênfase1 29" xfId="2623"/>
    <cellStyle name="40% - Ênfase1 29 2" xfId="2624"/>
    <cellStyle name="40% - Ênfase1 3" xfId="2625"/>
    <cellStyle name="40% - Ênfase1 3 2" xfId="2626"/>
    <cellStyle name="40% - Ênfase1 3 2 2" xfId="2627"/>
    <cellStyle name="40% - Ênfase1 3 3" xfId="2628"/>
    <cellStyle name="40% - Ênfase1 30" xfId="2629"/>
    <cellStyle name="40% - Ênfase1 30 2" xfId="2630"/>
    <cellStyle name="40% - Ênfase1 31" xfId="2631"/>
    <cellStyle name="40% - Ênfase1 31 2" xfId="2632"/>
    <cellStyle name="40% - Ênfase1 32" xfId="2633"/>
    <cellStyle name="40% - Ênfase1 32 2" xfId="2634"/>
    <cellStyle name="40% - Ênfase1 33" xfId="2635"/>
    <cellStyle name="40% - Ênfase1 33 2" xfId="2636"/>
    <cellStyle name="40% - Ênfase1 34" xfId="2637"/>
    <cellStyle name="40% - Ênfase1 34 2" xfId="2638"/>
    <cellStyle name="40% - Ênfase1 35" xfId="2639"/>
    <cellStyle name="40% - Ênfase1 35 2" xfId="2640"/>
    <cellStyle name="40% - Ênfase1 36" xfId="2641"/>
    <cellStyle name="40% - Ênfase1 36 2" xfId="2642"/>
    <cellStyle name="40% - Ênfase1 37" xfId="2643"/>
    <cellStyle name="40% - Ênfase1 37 2" xfId="2644"/>
    <cellStyle name="40% - Ênfase1 38" xfId="2645"/>
    <cellStyle name="40% - Ênfase1 38 2" xfId="2646"/>
    <cellStyle name="40% - Ênfase1 39" xfId="2647"/>
    <cellStyle name="40% - Ênfase1 39 2" xfId="2648"/>
    <cellStyle name="40% - Ênfase1 4" xfId="2649"/>
    <cellStyle name="40% - Ênfase1 4 2" xfId="2650"/>
    <cellStyle name="40% - Ênfase1 4 2 2" xfId="2651"/>
    <cellStyle name="40% - Ênfase1 4 3" xfId="2652"/>
    <cellStyle name="40% - Ênfase1 40" xfId="2653"/>
    <cellStyle name="40% - Ênfase1 40 2" xfId="2654"/>
    <cellStyle name="40% - Ênfase1 41" xfId="2655"/>
    <cellStyle name="40% - Ênfase1 41 2" xfId="2656"/>
    <cellStyle name="40% - Ênfase1 42" xfId="2657"/>
    <cellStyle name="40% - Ênfase1 42 2" xfId="2658"/>
    <cellStyle name="40% - Ênfase1 43" xfId="2659"/>
    <cellStyle name="40% - Ênfase1 43 2" xfId="2660"/>
    <cellStyle name="40% - Ênfase1 44" xfId="2661"/>
    <cellStyle name="40% - Ênfase1 44 2" xfId="2662"/>
    <cellStyle name="40% - Ênfase1 45" xfId="2663"/>
    <cellStyle name="40% - Ênfase1 45 2" xfId="2664"/>
    <cellStyle name="40% - Ênfase1 46" xfId="2665"/>
    <cellStyle name="40% - Ênfase1 46 2" xfId="2666"/>
    <cellStyle name="40% - Ênfase1 47" xfId="2667"/>
    <cellStyle name="40% - Ênfase1 47 2" xfId="2668"/>
    <cellStyle name="40% - Ênfase1 48" xfId="2669"/>
    <cellStyle name="40% - Ênfase1 48 2" xfId="2670"/>
    <cellStyle name="40% - Ênfase1 49" xfId="2671"/>
    <cellStyle name="40% - Ênfase1 49 2" xfId="2672"/>
    <cellStyle name="40% - Ênfase1 5" xfId="2673"/>
    <cellStyle name="40% - Ênfase1 5 2" xfId="2674"/>
    <cellStyle name="40% - Ênfase1 5 2 2" xfId="2675"/>
    <cellStyle name="40% - Ênfase1 5 3" xfId="2676"/>
    <cellStyle name="40% - Ênfase1 50" xfId="2677"/>
    <cellStyle name="40% - Ênfase1 50 2" xfId="2678"/>
    <cellStyle name="40% - Ênfase1 51" xfId="2679"/>
    <cellStyle name="40% - Ênfase1 51 2" xfId="2680"/>
    <cellStyle name="40% - Ênfase1 52" xfId="2681"/>
    <cellStyle name="40% - Ênfase1 52 2" xfId="2682"/>
    <cellStyle name="40% - Ênfase1 53" xfId="2683"/>
    <cellStyle name="40% - Ênfase1 53 2" xfId="2684"/>
    <cellStyle name="40% - Ênfase1 54" xfId="2685"/>
    <cellStyle name="40% - Ênfase1 54 2" xfId="2686"/>
    <cellStyle name="40% - Ênfase1 55" xfId="2687"/>
    <cellStyle name="40% - Ênfase1 55 2" xfId="2688"/>
    <cellStyle name="40% - Ênfase1 56" xfId="2689"/>
    <cellStyle name="40% - Ênfase1 56 2" xfId="2690"/>
    <cellStyle name="40% - Ênfase1 57" xfId="2691"/>
    <cellStyle name="40% - Ênfase1 57 2" xfId="2692"/>
    <cellStyle name="40% - Ênfase1 58" xfId="2693"/>
    <cellStyle name="40% - Ênfase1 58 2" xfId="2694"/>
    <cellStyle name="40% - Ênfase1 59" xfId="2695"/>
    <cellStyle name="40% - Ênfase1 59 2" xfId="2696"/>
    <cellStyle name="40% - Ênfase1 6" xfId="2697"/>
    <cellStyle name="40% - Ênfase1 6 2" xfId="2698"/>
    <cellStyle name="40% - Ênfase1 6 2 2" xfId="2699"/>
    <cellStyle name="40% - Ênfase1 6 3" xfId="2700"/>
    <cellStyle name="40% - Ênfase1 60" xfId="2701"/>
    <cellStyle name="40% - Ênfase1 60 2" xfId="2702"/>
    <cellStyle name="40% - Ênfase1 61" xfId="2703"/>
    <cellStyle name="40% - Ênfase1 61 2" xfId="2704"/>
    <cellStyle name="40% - Ênfase1 62" xfId="2705"/>
    <cellStyle name="40% - Ênfase1 62 2" xfId="2706"/>
    <cellStyle name="40% - Ênfase1 63" xfId="2707"/>
    <cellStyle name="40% - Ênfase1 63 2" xfId="2708"/>
    <cellStyle name="40% - Ênfase1 64" xfId="2709"/>
    <cellStyle name="40% - Ênfase1 64 2" xfId="2710"/>
    <cellStyle name="40% - Ênfase1 65" xfId="2711"/>
    <cellStyle name="40% - Ênfase1 65 2" xfId="2712"/>
    <cellStyle name="40% - Ênfase1 66" xfId="2713"/>
    <cellStyle name="40% - Ênfase1 66 2" xfId="2714"/>
    <cellStyle name="40% - Ênfase1 67" xfId="2715"/>
    <cellStyle name="40% - Ênfase1 67 2" xfId="2716"/>
    <cellStyle name="40% - Ênfase1 68" xfId="2717"/>
    <cellStyle name="40% - Ênfase1 68 2" xfId="2718"/>
    <cellStyle name="40% - Ênfase1 69" xfId="2719"/>
    <cellStyle name="40% - Ênfase1 69 2" xfId="2720"/>
    <cellStyle name="40% - Ênfase1 7" xfId="2721"/>
    <cellStyle name="40% - Ênfase1 7 2" xfId="2722"/>
    <cellStyle name="40% - Ênfase1 7 2 2" xfId="2723"/>
    <cellStyle name="40% - Ênfase1 7 3" xfId="2724"/>
    <cellStyle name="40% - Ênfase1 70" xfId="2725"/>
    <cellStyle name="40% - Ênfase1 70 2" xfId="2726"/>
    <cellStyle name="40% - Ênfase1 71" xfId="2727"/>
    <cellStyle name="40% - Ênfase1 71 2" xfId="2728"/>
    <cellStyle name="40% - Ênfase1 72" xfId="2729"/>
    <cellStyle name="40% - Ênfase1 72 2" xfId="2730"/>
    <cellStyle name="40% - Ênfase1 73" xfId="2731"/>
    <cellStyle name="40% - Ênfase1 73 2" xfId="2732"/>
    <cellStyle name="40% - Ênfase1 74" xfId="2733"/>
    <cellStyle name="40% - Ênfase1 74 2" xfId="2734"/>
    <cellStyle name="40% - Ênfase1 75" xfId="2735"/>
    <cellStyle name="40% - Ênfase1 75 2" xfId="2736"/>
    <cellStyle name="40% - Ênfase1 76" xfId="2737"/>
    <cellStyle name="40% - Ênfase1 76 2" xfId="2738"/>
    <cellStyle name="40% - Ênfase1 77" xfId="2739"/>
    <cellStyle name="40% - Ênfase1 77 2" xfId="2740"/>
    <cellStyle name="40% - Ênfase1 78" xfId="2741"/>
    <cellStyle name="40% - Ênfase1 78 2" xfId="2742"/>
    <cellStyle name="40% - Ênfase1 79" xfId="2743"/>
    <cellStyle name="40% - Ênfase1 79 2" xfId="2744"/>
    <cellStyle name="40% - Ênfase1 8" xfId="2745"/>
    <cellStyle name="40% - Ênfase1 8 2" xfId="2746"/>
    <cellStyle name="40% - Ênfase1 8 2 2" xfId="2747"/>
    <cellStyle name="40% - Ênfase1 8 3" xfId="2748"/>
    <cellStyle name="40% - Ênfase1 80" xfId="2749"/>
    <cellStyle name="40% - Ênfase1 80 2" xfId="2750"/>
    <cellStyle name="40% - Ênfase1 81" xfId="2751"/>
    <cellStyle name="40% - Ênfase1 81 2" xfId="2752"/>
    <cellStyle name="40% - Ênfase1 82" xfId="2753"/>
    <cellStyle name="40% - Ênfase1 82 2" xfId="2754"/>
    <cellStyle name="40% - Ênfase1 83" xfId="2755"/>
    <cellStyle name="40% - Ênfase1 83 2" xfId="2756"/>
    <cellStyle name="40% - Ênfase1 84" xfId="2757"/>
    <cellStyle name="40% - Ênfase1 84 2" xfId="2758"/>
    <cellStyle name="40% - Ênfase1 85" xfId="2759"/>
    <cellStyle name="40% - Ênfase1 85 2" xfId="2760"/>
    <cellStyle name="40% - Ênfase1 86" xfId="2761"/>
    <cellStyle name="40% - Ênfase1 86 2" xfId="2762"/>
    <cellStyle name="40% - Ênfase1 87" xfId="2763"/>
    <cellStyle name="40% - Ênfase1 87 2" xfId="2764"/>
    <cellStyle name="40% - Ênfase1 88" xfId="2765"/>
    <cellStyle name="40% - Ênfase1 88 2" xfId="2766"/>
    <cellStyle name="40% - Ênfase1 89" xfId="2767"/>
    <cellStyle name="40% - Ênfase1 89 2" xfId="2768"/>
    <cellStyle name="40% - Ênfase1 9" xfId="2769"/>
    <cellStyle name="40% - Ênfase1 9 2" xfId="2770"/>
    <cellStyle name="40% - Ênfase1 9 2 2" xfId="2771"/>
    <cellStyle name="40% - Ênfase1 9 3" xfId="2772"/>
    <cellStyle name="40% - Ênfase1 90" xfId="2773"/>
    <cellStyle name="40% - Ênfase1 90 2" xfId="2774"/>
    <cellStyle name="40% - Ênfase1 91" xfId="2775"/>
    <cellStyle name="40% - Ênfase1 91 2" xfId="2776"/>
    <cellStyle name="40% - Ênfase1 92" xfId="2777"/>
    <cellStyle name="40% - Ênfase1 92 2" xfId="2778"/>
    <cellStyle name="40% - Ênfase1 93" xfId="2779"/>
    <cellStyle name="40% - Ênfase1 93 2" xfId="2780"/>
    <cellStyle name="40% - Ênfase1 94" xfId="2781"/>
    <cellStyle name="40% - Ênfase1 94 2" xfId="2782"/>
    <cellStyle name="40% - Ênfase1 95" xfId="2783"/>
    <cellStyle name="40% - Ênfase1 95 2" xfId="2784"/>
    <cellStyle name="40% - Ênfase1 96" xfId="2785"/>
    <cellStyle name="40% - Ênfase1 96 2" xfId="2786"/>
    <cellStyle name="40% - Ênfase1 97" xfId="2787"/>
    <cellStyle name="40% - Ênfase1 97 2" xfId="2788"/>
    <cellStyle name="40% - Ênfase1 98" xfId="2789"/>
    <cellStyle name="40% - Ênfase1 98 2" xfId="2790"/>
    <cellStyle name="40% - Ênfase1 99" xfId="2791"/>
    <cellStyle name="40% - Ênfase1 99 2" xfId="2792"/>
    <cellStyle name="40% - Ênfase2 10" xfId="2793"/>
    <cellStyle name="40% - Ênfase2 10 2" xfId="2794"/>
    <cellStyle name="40% - Ênfase2 10 2 2" xfId="2795"/>
    <cellStyle name="40% - Ênfase2 10 3" xfId="2796"/>
    <cellStyle name="40% - Ênfase2 100" xfId="2797"/>
    <cellStyle name="40% - Ênfase2 100 2" xfId="2798"/>
    <cellStyle name="40% - Ênfase2 101" xfId="2799"/>
    <cellStyle name="40% - Ênfase2 101 2" xfId="2800"/>
    <cellStyle name="40% - Ênfase2 102" xfId="2801"/>
    <cellStyle name="40% - Ênfase2 102 2" xfId="2802"/>
    <cellStyle name="40% - Ênfase2 103" xfId="2803"/>
    <cellStyle name="40% - Ênfase2 103 2" xfId="2804"/>
    <cellStyle name="40% - Ênfase2 104" xfId="2805"/>
    <cellStyle name="40% - Ênfase2 104 2" xfId="2806"/>
    <cellStyle name="40% - Ênfase2 105" xfId="2807"/>
    <cellStyle name="40% - Ênfase2 105 2" xfId="2808"/>
    <cellStyle name="40% - Ênfase2 106" xfId="2809"/>
    <cellStyle name="40% - Ênfase2 106 2" xfId="2810"/>
    <cellStyle name="40% - Ênfase2 107" xfId="2811"/>
    <cellStyle name="40% - Ênfase2 107 2" xfId="2812"/>
    <cellStyle name="40% - Ênfase2 108" xfId="2813"/>
    <cellStyle name="40% - Ênfase2 108 2" xfId="2814"/>
    <cellStyle name="40% - Ênfase2 109" xfId="2815"/>
    <cellStyle name="40% - Ênfase2 109 2" xfId="2816"/>
    <cellStyle name="40% - Ênfase2 11" xfId="2817"/>
    <cellStyle name="40% - Ênfase2 11 2" xfId="2818"/>
    <cellStyle name="40% - Ênfase2 110" xfId="2819"/>
    <cellStyle name="40% - Ênfase2 110 2" xfId="2820"/>
    <cellStyle name="40% - Ênfase2 111" xfId="2821"/>
    <cellStyle name="40% - Ênfase2 111 2" xfId="2822"/>
    <cellStyle name="40% - Ênfase2 112" xfId="2823"/>
    <cellStyle name="40% - Ênfase2 112 2" xfId="2824"/>
    <cellStyle name="40% - Ênfase2 113" xfId="2825"/>
    <cellStyle name="40% - Ênfase2 113 2" xfId="2826"/>
    <cellStyle name="40% - Ênfase2 114" xfId="2827"/>
    <cellStyle name="40% - Ênfase2 114 2" xfId="2828"/>
    <cellStyle name="40% - Ênfase2 115" xfId="2829"/>
    <cellStyle name="40% - Ênfase2 115 2" xfId="2830"/>
    <cellStyle name="40% - Ênfase2 116" xfId="2831"/>
    <cellStyle name="40% - Ênfase2 116 2" xfId="2832"/>
    <cellStyle name="40% - Ênfase2 117" xfId="2833"/>
    <cellStyle name="40% - Ênfase2 117 2" xfId="2834"/>
    <cellStyle name="40% - Ênfase2 118" xfId="2835"/>
    <cellStyle name="40% - Ênfase2 118 2" xfId="2836"/>
    <cellStyle name="40% - Ênfase2 119" xfId="2837"/>
    <cellStyle name="40% - Ênfase2 119 2" xfId="2838"/>
    <cellStyle name="40% - Ênfase2 12" xfId="2839"/>
    <cellStyle name="40% - Ênfase2 12 2" xfId="2840"/>
    <cellStyle name="40% - Ênfase2 120" xfId="2841"/>
    <cellStyle name="40% - Ênfase2 120 2" xfId="2842"/>
    <cellStyle name="40% - Ênfase2 121" xfId="2843"/>
    <cellStyle name="40% - Ênfase2 121 2" xfId="2844"/>
    <cellStyle name="40% - Ênfase2 122" xfId="2845"/>
    <cellStyle name="40% - Ênfase2 122 2" xfId="2846"/>
    <cellStyle name="40% - Ênfase2 123" xfId="2847"/>
    <cellStyle name="40% - Ênfase2 123 2" xfId="2848"/>
    <cellStyle name="40% - Ênfase2 124" xfId="2849"/>
    <cellStyle name="40% - Ênfase2 124 2" xfId="2850"/>
    <cellStyle name="40% - Ênfase2 125" xfId="2851"/>
    <cellStyle name="40% - Ênfase2 125 2" xfId="2852"/>
    <cellStyle name="40% - Ênfase2 126" xfId="2853"/>
    <cellStyle name="40% - Ênfase2 126 2" xfId="2854"/>
    <cellStyle name="40% - Ênfase2 127" xfId="2855"/>
    <cellStyle name="40% - Ênfase2 127 2" xfId="2856"/>
    <cellStyle name="40% - Ênfase2 128" xfId="2857"/>
    <cellStyle name="40% - Ênfase2 128 2" xfId="2858"/>
    <cellStyle name="40% - Ênfase2 129" xfId="2859"/>
    <cellStyle name="40% - Ênfase2 129 2" xfId="2860"/>
    <cellStyle name="40% - Ênfase2 13" xfId="2861"/>
    <cellStyle name="40% - Ênfase2 13 2" xfId="2862"/>
    <cellStyle name="40% - Ênfase2 130" xfId="2863"/>
    <cellStyle name="40% - Ênfase2 130 2" xfId="2864"/>
    <cellStyle name="40% - Ênfase2 131" xfId="2865"/>
    <cellStyle name="40% - Ênfase2 131 2" xfId="2866"/>
    <cellStyle name="40% - Ênfase2 132" xfId="2867"/>
    <cellStyle name="40% - Ênfase2 132 2" xfId="2868"/>
    <cellStyle name="40% - Ênfase2 133" xfId="2869"/>
    <cellStyle name="40% - Ênfase2 133 2" xfId="2870"/>
    <cellStyle name="40% - Ênfase2 134" xfId="2871"/>
    <cellStyle name="40% - Ênfase2 134 2" xfId="2872"/>
    <cellStyle name="40% - Ênfase2 135" xfId="2873"/>
    <cellStyle name="40% - Ênfase2 135 2" xfId="2874"/>
    <cellStyle name="40% - Ênfase2 136" xfId="2875"/>
    <cellStyle name="40% - Ênfase2 136 2" xfId="2876"/>
    <cellStyle name="40% - Ênfase2 137" xfId="2877"/>
    <cellStyle name="40% - Ênfase2 137 2" xfId="2878"/>
    <cellStyle name="40% - Ênfase2 138" xfId="2879"/>
    <cellStyle name="40% - Ênfase2 138 2" xfId="2880"/>
    <cellStyle name="40% - Ênfase2 139" xfId="2881"/>
    <cellStyle name="40% - Ênfase2 139 2" xfId="2882"/>
    <cellStyle name="40% - Ênfase2 14" xfId="2883"/>
    <cellStyle name="40% - Ênfase2 14 2" xfId="2884"/>
    <cellStyle name="40% - Ênfase2 140" xfId="2885"/>
    <cellStyle name="40% - Ênfase2 140 2" xfId="2886"/>
    <cellStyle name="40% - Ênfase2 141" xfId="2887"/>
    <cellStyle name="40% - Ênfase2 141 2" xfId="2888"/>
    <cellStyle name="40% - Ênfase2 142" xfId="2889"/>
    <cellStyle name="40% - Ênfase2 142 2" xfId="2890"/>
    <cellStyle name="40% - Ênfase2 143" xfId="2891"/>
    <cellStyle name="40% - Ênfase2 143 2" xfId="2892"/>
    <cellStyle name="40% - Ênfase2 144" xfId="2893"/>
    <cellStyle name="40% - Ênfase2 144 2" xfId="2894"/>
    <cellStyle name="40% - Ênfase2 145" xfId="2895"/>
    <cellStyle name="40% - Ênfase2 145 2" xfId="2896"/>
    <cellStyle name="40% - Ênfase2 146" xfId="2897"/>
    <cellStyle name="40% - Ênfase2 146 2" xfId="2898"/>
    <cellStyle name="40% - Ênfase2 147" xfId="2899"/>
    <cellStyle name="40% - Ênfase2 147 2" xfId="2900"/>
    <cellStyle name="40% - Ênfase2 148" xfId="2901"/>
    <cellStyle name="40% - Ênfase2 148 2" xfId="2902"/>
    <cellStyle name="40% - Ênfase2 149" xfId="2903"/>
    <cellStyle name="40% - Ênfase2 149 2" xfId="2904"/>
    <cellStyle name="40% - Ênfase2 15" xfId="2905"/>
    <cellStyle name="40% - Ênfase2 15 2" xfId="2906"/>
    <cellStyle name="40% - Ênfase2 150" xfId="2907"/>
    <cellStyle name="40% - Ênfase2 150 2" xfId="2908"/>
    <cellStyle name="40% - Ênfase2 151" xfId="2909"/>
    <cellStyle name="40% - Ênfase2 151 2" xfId="2910"/>
    <cellStyle name="40% - Ênfase2 152" xfId="2911"/>
    <cellStyle name="40% - Ênfase2 152 2" xfId="2912"/>
    <cellStyle name="40% - Ênfase2 153" xfId="2913"/>
    <cellStyle name="40% - Ênfase2 153 2" xfId="2914"/>
    <cellStyle name="40% - Ênfase2 154" xfId="2915"/>
    <cellStyle name="40% - Ênfase2 154 2" xfId="2916"/>
    <cellStyle name="40% - Ênfase2 155" xfId="2917"/>
    <cellStyle name="40% - Ênfase2 155 2" xfId="2918"/>
    <cellStyle name="40% - Ênfase2 156" xfId="2919"/>
    <cellStyle name="40% - Ênfase2 156 2" xfId="2920"/>
    <cellStyle name="40% - Ênfase2 157" xfId="2921"/>
    <cellStyle name="40% - Ênfase2 158" xfId="2922"/>
    <cellStyle name="40% - Ênfase2 159" xfId="2923"/>
    <cellStyle name="40% - Ênfase2 16" xfId="2924"/>
    <cellStyle name="40% - Ênfase2 16 2" xfId="2925"/>
    <cellStyle name="40% - Ênfase2 160" xfId="2926"/>
    <cellStyle name="40% - Ênfase2 161" xfId="2927"/>
    <cellStyle name="40% - Ênfase2 162" xfId="2928"/>
    <cellStyle name="40% - Ênfase2 163" xfId="2929"/>
    <cellStyle name="40% - Ênfase2 164" xfId="2930"/>
    <cellStyle name="40% - Ênfase2 165" xfId="2931"/>
    <cellStyle name="40% - Ênfase2 166" xfId="2932"/>
    <cellStyle name="40% - Ênfase2 167" xfId="2933"/>
    <cellStyle name="40% - Ênfase2 168" xfId="2934"/>
    <cellStyle name="40% - Ênfase2 169" xfId="2935"/>
    <cellStyle name="40% - Ênfase2 17" xfId="2936"/>
    <cellStyle name="40% - Ênfase2 17 2" xfId="2937"/>
    <cellStyle name="40% - Ênfase2 170" xfId="2938"/>
    <cellStyle name="40% - Ênfase2 171" xfId="2939"/>
    <cellStyle name="40% - Ênfase2 172" xfId="2940"/>
    <cellStyle name="40% - Ênfase2 173" xfId="2941"/>
    <cellStyle name="40% - Ênfase2 174" xfId="2942"/>
    <cellStyle name="40% - Ênfase2 175" xfId="2943"/>
    <cellStyle name="40% - Ênfase2 176" xfId="2944"/>
    <cellStyle name="40% - Ênfase2 177" xfId="2945"/>
    <cellStyle name="40% - Ênfase2 178" xfId="2946"/>
    <cellStyle name="40% - Ênfase2 179" xfId="2947"/>
    <cellStyle name="40% - Ênfase2 18" xfId="2948"/>
    <cellStyle name="40% - Ênfase2 18 2" xfId="2949"/>
    <cellStyle name="40% - Ênfase2 180" xfId="2950"/>
    <cellStyle name="40% - Ênfase2 181" xfId="2951"/>
    <cellStyle name="40% - Ênfase2 182" xfId="2952"/>
    <cellStyle name="40% - Ênfase2 183" xfId="2953"/>
    <cellStyle name="40% - Ênfase2 184" xfId="2954"/>
    <cellStyle name="40% - Ênfase2 185" xfId="2955"/>
    <cellStyle name="40% - Ênfase2 186" xfId="2956"/>
    <cellStyle name="40% - Ênfase2 187" xfId="2957"/>
    <cellStyle name="40% - Ênfase2 188" xfId="2958"/>
    <cellStyle name="40% - Ênfase2 189" xfId="2959"/>
    <cellStyle name="40% - Ênfase2 19" xfId="2960"/>
    <cellStyle name="40% - Ênfase2 19 2" xfId="2961"/>
    <cellStyle name="40% - Ênfase2 190" xfId="2962"/>
    <cellStyle name="40% - Ênfase2 191" xfId="2963"/>
    <cellStyle name="40% - Ênfase2 192" xfId="2964"/>
    <cellStyle name="40% - Ênfase2 193" xfId="2965"/>
    <cellStyle name="40% - Ênfase2 194" xfId="2966"/>
    <cellStyle name="40% - Ênfase2 195" xfId="2967"/>
    <cellStyle name="40% - Ênfase2 196" xfId="2968"/>
    <cellStyle name="40% - Ênfase2 197" xfId="2969"/>
    <cellStyle name="40% - Ênfase2 198" xfId="2970"/>
    <cellStyle name="40% - Ênfase2 199" xfId="2971"/>
    <cellStyle name="40% - Ênfase2 2" xfId="2972"/>
    <cellStyle name="40% - Ênfase2 2 2" xfId="2973"/>
    <cellStyle name="40% - Ênfase2 2 2 2" xfId="2974"/>
    <cellStyle name="40% - Ênfase2 2 3" xfId="2975"/>
    <cellStyle name="40% - Ênfase2 20" xfId="2976"/>
    <cellStyle name="40% - Ênfase2 20 2" xfId="2977"/>
    <cellStyle name="40% - Ênfase2 200" xfId="2978"/>
    <cellStyle name="40% - Ênfase2 201" xfId="2979"/>
    <cellStyle name="40% - Ênfase2 202" xfId="2980"/>
    <cellStyle name="40% - Ênfase2 203" xfId="2981"/>
    <cellStyle name="40% - Ênfase2 204" xfId="2982"/>
    <cellStyle name="40% - Ênfase2 205" xfId="2983"/>
    <cellStyle name="40% - Ênfase2 206" xfId="2984"/>
    <cellStyle name="40% - Ênfase2 207" xfId="2985"/>
    <cellStyle name="40% - Ênfase2 208" xfId="2986"/>
    <cellStyle name="40% - Ênfase2 209" xfId="2987"/>
    <cellStyle name="40% - Ênfase2 21" xfId="2988"/>
    <cellStyle name="40% - Ênfase2 21 2" xfId="2989"/>
    <cellStyle name="40% - Ênfase2 210" xfId="2990"/>
    <cellStyle name="40% - Ênfase2 211" xfId="2991"/>
    <cellStyle name="40% - Ênfase2 212" xfId="2992"/>
    <cellStyle name="40% - Ênfase2 213" xfId="2993"/>
    <cellStyle name="40% - Ênfase2 214" xfId="2994"/>
    <cellStyle name="40% - Ênfase2 215" xfId="2995"/>
    <cellStyle name="40% - Ênfase2 216" xfId="2996"/>
    <cellStyle name="40% - Ênfase2 217" xfId="2997"/>
    <cellStyle name="40% - Ênfase2 218" xfId="2998"/>
    <cellStyle name="40% - Ênfase2 219" xfId="2999"/>
    <cellStyle name="40% - Ênfase2 22" xfId="3000"/>
    <cellStyle name="40% - Ênfase2 22 2" xfId="3001"/>
    <cellStyle name="40% - Ênfase2 220" xfId="3002"/>
    <cellStyle name="40% - Ênfase2 221" xfId="3003"/>
    <cellStyle name="40% - Ênfase2 222" xfId="3004"/>
    <cellStyle name="40% - Ênfase2 223" xfId="3005"/>
    <cellStyle name="40% - Ênfase2 224" xfId="3006"/>
    <cellStyle name="40% - Ênfase2 225" xfId="3007"/>
    <cellStyle name="40% - Ênfase2 23" xfId="3008"/>
    <cellStyle name="40% - Ênfase2 23 2" xfId="3009"/>
    <cellStyle name="40% - Ênfase2 24" xfId="3010"/>
    <cellStyle name="40% - Ênfase2 24 2" xfId="3011"/>
    <cellStyle name="40% - Ênfase2 25" xfId="3012"/>
    <cellStyle name="40% - Ênfase2 25 2" xfId="3013"/>
    <cellStyle name="40% - Ênfase2 26" xfId="3014"/>
    <cellStyle name="40% - Ênfase2 26 2" xfId="3015"/>
    <cellStyle name="40% - Ênfase2 27" xfId="3016"/>
    <cellStyle name="40% - Ênfase2 27 2" xfId="3017"/>
    <cellStyle name="40% - Ênfase2 28" xfId="3018"/>
    <cellStyle name="40% - Ênfase2 28 2" xfId="3019"/>
    <cellStyle name="40% - Ênfase2 29" xfId="3020"/>
    <cellStyle name="40% - Ênfase2 29 2" xfId="3021"/>
    <cellStyle name="40% - Ênfase2 3" xfId="3022"/>
    <cellStyle name="40% - Ênfase2 3 2" xfId="3023"/>
    <cellStyle name="40% - Ênfase2 3 2 2" xfId="3024"/>
    <cellStyle name="40% - Ênfase2 3 3" xfId="3025"/>
    <cellStyle name="40% - Ênfase2 30" xfId="3026"/>
    <cellStyle name="40% - Ênfase2 30 2" xfId="3027"/>
    <cellStyle name="40% - Ênfase2 31" xfId="3028"/>
    <cellStyle name="40% - Ênfase2 31 2" xfId="3029"/>
    <cellStyle name="40% - Ênfase2 32" xfId="3030"/>
    <cellStyle name="40% - Ênfase2 32 2" xfId="3031"/>
    <cellStyle name="40% - Ênfase2 33" xfId="3032"/>
    <cellStyle name="40% - Ênfase2 33 2" xfId="3033"/>
    <cellStyle name="40% - Ênfase2 34" xfId="3034"/>
    <cellStyle name="40% - Ênfase2 34 2" xfId="3035"/>
    <cellStyle name="40% - Ênfase2 35" xfId="3036"/>
    <cellStyle name="40% - Ênfase2 35 2" xfId="3037"/>
    <cellStyle name="40% - Ênfase2 36" xfId="3038"/>
    <cellStyle name="40% - Ênfase2 36 2" xfId="3039"/>
    <cellStyle name="40% - Ênfase2 37" xfId="3040"/>
    <cellStyle name="40% - Ênfase2 37 2" xfId="3041"/>
    <cellStyle name="40% - Ênfase2 38" xfId="3042"/>
    <cellStyle name="40% - Ênfase2 38 2" xfId="3043"/>
    <cellStyle name="40% - Ênfase2 39" xfId="3044"/>
    <cellStyle name="40% - Ênfase2 39 2" xfId="3045"/>
    <cellStyle name="40% - Ênfase2 4" xfId="3046"/>
    <cellStyle name="40% - Ênfase2 4 2" xfId="3047"/>
    <cellStyle name="40% - Ênfase2 4 2 2" xfId="3048"/>
    <cellStyle name="40% - Ênfase2 4 3" xfId="3049"/>
    <cellStyle name="40% - Ênfase2 40" xfId="3050"/>
    <cellStyle name="40% - Ênfase2 40 2" xfId="3051"/>
    <cellStyle name="40% - Ênfase2 41" xfId="3052"/>
    <cellStyle name="40% - Ênfase2 41 2" xfId="3053"/>
    <cellStyle name="40% - Ênfase2 42" xfId="3054"/>
    <cellStyle name="40% - Ênfase2 42 2" xfId="3055"/>
    <cellStyle name="40% - Ênfase2 43" xfId="3056"/>
    <cellStyle name="40% - Ênfase2 43 2" xfId="3057"/>
    <cellStyle name="40% - Ênfase2 44" xfId="3058"/>
    <cellStyle name="40% - Ênfase2 44 2" xfId="3059"/>
    <cellStyle name="40% - Ênfase2 45" xfId="3060"/>
    <cellStyle name="40% - Ênfase2 45 2" xfId="3061"/>
    <cellStyle name="40% - Ênfase2 46" xfId="3062"/>
    <cellStyle name="40% - Ênfase2 46 2" xfId="3063"/>
    <cellStyle name="40% - Ênfase2 47" xfId="3064"/>
    <cellStyle name="40% - Ênfase2 47 2" xfId="3065"/>
    <cellStyle name="40% - Ênfase2 48" xfId="3066"/>
    <cellStyle name="40% - Ênfase2 48 2" xfId="3067"/>
    <cellStyle name="40% - Ênfase2 49" xfId="3068"/>
    <cellStyle name="40% - Ênfase2 49 2" xfId="3069"/>
    <cellStyle name="40% - Ênfase2 5" xfId="3070"/>
    <cellStyle name="40% - Ênfase2 5 2" xfId="3071"/>
    <cellStyle name="40% - Ênfase2 5 2 2" xfId="3072"/>
    <cellStyle name="40% - Ênfase2 5 3" xfId="3073"/>
    <cellStyle name="40% - Ênfase2 50" xfId="3074"/>
    <cellStyle name="40% - Ênfase2 50 2" xfId="3075"/>
    <cellStyle name="40% - Ênfase2 51" xfId="3076"/>
    <cellStyle name="40% - Ênfase2 51 2" xfId="3077"/>
    <cellStyle name="40% - Ênfase2 52" xfId="3078"/>
    <cellStyle name="40% - Ênfase2 52 2" xfId="3079"/>
    <cellStyle name="40% - Ênfase2 53" xfId="3080"/>
    <cellStyle name="40% - Ênfase2 53 2" xfId="3081"/>
    <cellStyle name="40% - Ênfase2 54" xfId="3082"/>
    <cellStyle name="40% - Ênfase2 54 2" xfId="3083"/>
    <cellStyle name="40% - Ênfase2 55" xfId="3084"/>
    <cellStyle name="40% - Ênfase2 55 2" xfId="3085"/>
    <cellStyle name="40% - Ênfase2 56" xfId="3086"/>
    <cellStyle name="40% - Ênfase2 56 2" xfId="3087"/>
    <cellStyle name="40% - Ênfase2 57" xfId="3088"/>
    <cellStyle name="40% - Ênfase2 57 2" xfId="3089"/>
    <cellStyle name="40% - Ênfase2 58" xfId="3090"/>
    <cellStyle name="40% - Ênfase2 58 2" xfId="3091"/>
    <cellStyle name="40% - Ênfase2 59" xfId="3092"/>
    <cellStyle name="40% - Ênfase2 59 2" xfId="3093"/>
    <cellStyle name="40% - Ênfase2 6" xfId="3094"/>
    <cellStyle name="40% - Ênfase2 6 2" xfId="3095"/>
    <cellStyle name="40% - Ênfase2 6 2 2" xfId="3096"/>
    <cellStyle name="40% - Ênfase2 6 3" xfId="3097"/>
    <cellStyle name="40% - Ênfase2 60" xfId="3098"/>
    <cellStyle name="40% - Ênfase2 60 2" xfId="3099"/>
    <cellStyle name="40% - Ênfase2 61" xfId="3100"/>
    <cellStyle name="40% - Ênfase2 61 2" xfId="3101"/>
    <cellStyle name="40% - Ênfase2 62" xfId="3102"/>
    <cellStyle name="40% - Ênfase2 62 2" xfId="3103"/>
    <cellStyle name="40% - Ênfase2 63" xfId="3104"/>
    <cellStyle name="40% - Ênfase2 63 2" xfId="3105"/>
    <cellStyle name="40% - Ênfase2 64" xfId="3106"/>
    <cellStyle name="40% - Ênfase2 64 2" xfId="3107"/>
    <cellStyle name="40% - Ênfase2 65" xfId="3108"/>
    <cellStyle name="40% - Ênfase2 65 2" xfId="3109"/>
    <cellStyle name="40% - Ênfase2 66" xfId="3110"/>
    <cellStyle name="40% - Ênfase2 66 2" xfId="3111"/>
    <cellStyle name="40% - Ênfase2 67" xfId="3112"/>
    <cellStyle name="40% - Ênfase2 67 2" xfId="3113"/>
    <cellStyle name="40% - Ênfase2 68" xfId="3114"/>
    <cellStyle name="40% - Ênfase2 68 2" xfId="3115"/>
    <cellStyle name="40% - Ênfase2 69" xfId="3116"/>
    <cellStyle name="40% - Ênfase2 69 2" xfId="3117"/>
    <cellStyle name="40% - Ênfase2 7" xfId="3118"/>
    <cellStyle name="40% - Ênfase2 7 2" xfId="3119"/>
    <cellStyle name="40% - Ênfase2 7 2 2" xfId="3120"/>
    <cellStyle name="40% - Ênfase2 7 3" xfId="3121"/>
    <cellStyle name="40% - Ênfase2 70" xfId="3122"/>
    <cellStyle name="40% - Ênfase2 70 2" xfId="3123"/>
    <cellStyle name="40% - Ênfase2 71" xfId="3124"/>
    <cellStyle name="40% - Ênfase2 71 2" xfId="3125"/>
    <cellStyle name="40% - Ênfase2 72" xfId="3126"/>
    <cellStyle name="40% - Ênfase2 72 2" xfId="3127"/>
    <cellStyle name="40% - Ênfase2 73" xfId="3128"/>
    <cellStyle name="40% - Ênfase2 73 2" xfId="3129"/>
    <cellStyle name="40% - Ênfase2 74" xfId="3130"/>
    <cellStyle name="40% - Ênfase2 74 2" xfId="3131"/>
    <cellStyle name="40% - Ênfase2 75" xfId="3132"/>
    <cellStyle name="40% - Ênfase2 75 2" xfId="3133"/>
    <cellStyle name="40% - Ênfase2 76" xfId="3134"/>
    <cellStyle name="40% - Ênfase2 76 2" xfId="3135"/>
    <cellStyle name="40% - Ênfase2 77" xfId="3136"/>
    <cellStyle name="40% - Ênfase2 77 2" xfId="3137"/>
    <cellStyle name="40% - Ênfase2 78" xfId="3138"/>
    <cellStyle name="40% - Ênfase2 78 2" xfId="3139"/>
    <cellStyle name="40% - Ênfase2 79" xfId="3140"/>
    <cellStyle name="40% - Ênfase2 79 2" xfId="3141"/>
    <cellStyle name="40% - Ênfase2 8" xfId="3142"/>
    <cellStyle name="40% - Ênfase2 8 2" xfId="3143"/>
    <cellStyle name="40% - Ênfase2 8 2 2" xfId="3144"/>
    <cellStyle name="40% - Ênfase2 8 3" xfId="3145"/>
    <cellStyle name="40% - Ênfase2 80" xfId="3146"/>
    <cellStyle name="40% - Ênfase2 80 2" xfId="3147"/>
    <cellStyle name="40% - Ênfase2 81" xfId="3148"/>
    <cellStyle name="40% - Ênfase2 81 2" xfId="3149"/>
    <cellStyle name="40% - Ênfase2 82" xfId="3150"/>
    <cellStyle name="40% - Ênfase2 82 2" xfId="3151"/>
    <cellStyle name="40% - Ênfase2 83" xfId="3152"/>
    <cellStyle name="40% - Ênfase2 83 2" xfId="3153"/>
    <cellStyle name="40% - Ênfase2 84" xfId="3154"/>
    <cellStyle name="40% - Ênfase2 84 2" xfId="3155"/>
    <cellStyle name="40% - Ênfase2 85" xfId="3156"/>
    <cellStyle name="40% - Ênfase2 85 2" xfId="3157"/>
    <cellStyle name="40% - Ênfase2 86" xfId="3158"/>
    <cellStyle name="40% - Ênfase2 86 2" xfId="3159"/>
    <cellStyle name="40% - Ênfase2 87" xfId="3160"/>
    <cellStyle name="40% - Ênfase2 87 2" xfId="3161"/>
    <cellStyle name="40% - Ênfase2 88" xfId="3162"/>
    <cellStyle name="40% - Ênfase2 88 2" xfId="3163"/>
    <cellStyle name="40% - Ênfase2 89" xfId="3164"/>
    <cellStyle name="40% - Ênfase2 89 2" xfId="3165"/>
    <cellStyle name="40% - Ênfase2 9" xfId="3166"/>
    <cellStyle name="40% - Ênfase2 9 2" xfId="3167"/>
    <cellStyle name="40% - Ênfase2 9 2 2" xfId="3168"/>
    <cellStyle name="40% - Ênfase2 9 3" xfId="3169"/>
    <cellStyle name="40% - Ênfase2 90" xfId="3170"/>
    <cellStyle name="40% - Ênfase2 90 2" xfId="3171"/>
    <cellStyle name="40% - Ênfase2 91" xfId="3172"/>
    <cellStyle name="40% - Ênfase2 91 2" xfId="3173"/>
    <cellStyle name="40% - Ênfase2 92" xfId="3174"/>
    <cellStyle name="40% - Ênfase2 92 2" xfId="3175"/>
    <cellStyle name="40% - Ênfase2 93" xfId="3176"/>
    <cellStyle name="40% - Ênfase2 93 2" xfId="3177"/>
    <cellStyle name="40% - Ênfase2 94" xfId="3178"/>
    <cellStyle name="40% - Ênfase2 94 2" xfId="3179"/>
    <cellStyle name="40% - Ênfase2 95" xfId="3180"/>
    <cellStyle name="40% - Ênfase2 95 2" xfId="3181"/>
    <cellStyle name="40% - Ênfase2 96" xfId="3182"/>
    <cellStyle name="40% - Ênfase2 96 2" xfId="3183"/>
    <cellStyle name="40% - Ênfase2 97" xfId="3184"/>
    <cellStyle name="40% - Ênfase2 97 2" xfId="3185"/>
    <cellStyle name="40% - Ênfase2 98" xfId="3186"/>
    <cellStyle name="40% - Ênfase2 98 2" xfId="3187"/>
    <cellStyle name="40% - Ênfase2 99" xfId="3188"/>
    <cellStyle name="40% - Ênfase2 99 2" xfId="3189"/>
    <cellStyle name="40% - Ênfase3 10" xfId="3190"/>
    <cellStyle name="40% - Ênfase3 10 2" xfId="3191"/>
    <cellStyle name="40% - Ênfase3 10 2 2" xfId="3192"/>
    <cellStyle name="40% - Ênfase3 10 3" xfId="3193"/>
    <cellStyle name="40% - Ênfase3 100" xfId="3194"/>
    <cellStyle name="40% - Ênfase3 100 2" xfId="3195"/>
    <cellStyle name="40% - Ênfase3 101" xfId="3196"/>
    <cellStyle name="40% - Ênfase3 101 2" xfId="3197"/>
    <cellStyle name="40% - Ênfase3 102" xfId="3198"/>
    <cellStyle name="40% - Ênfase3 102 2" xfId="3199"/>
    <cellStyle name="40% - Ênfase3 103" xfId="3200"/>
    <cellStyle name="40% - Ênfase3 103 2" xfId="3201"/>
    <cellStyle name="40% - Ênfase3 104" xfId="3202"/>
    <cellStyle name="40% - Ênfase3 104 2" xfId="3203"/>
    <cellStyle name="40% - Ênfase3 105" xfId="3204"/>
    <cellStyle name="40% - Ênfase3 105 2" xfId="3205"/>
    <cellStyle name="40% - Ênfase3 106" xfId="3206"/>
    <cellStyle name="40% - Ênfase3 106 2" xfId="3207"/>
    <cellStyle name="40% - Ênfase3 107" xfId="3208"/>
    <cellStyle name="40% - Ênfase3 107 2" xfId="3209"/>
    <cellStyle name="40% - Ênfase3 108" xfId="3210"/>
    <cellStyle name="40% - Ênfase3 108 2" xfId="3211"/>
    <cellStyle name="40% - Ênfase3 109" xfId="3212"/>
    <cellStyle name="40% - Ênfase3 109 2" xfId="3213"/>
    <cellStyle name="40% - Ênfase3 11" xfId="3214"/>
    <cellStyle name="40% - Ênfase3 11 2" xfId="3215"/>
    <cellStyle name="40% - Ênfase3 110" xfId="3216"/>
    <cellStyle name="40% - Ênfase3 110 2" xfId="3217"/>
    <cellStyle name="40% - Ênfase3 111" xfId="3218"/>
    <cellStyle name="40% - Ênfase3 111 2" xfId="3219"/>
    <cellStyle name="40% - Ênfase3 112" xfId="3220"/>
    <cellStyle name="40% - Ênfase3 112 2" xfId="3221"/>
    <cellStyle name="40% - Ênfase3 113" xfId="3222"/>
    <cellStyle name="40% - Ênfase3 113 2" xfId="3223"/>
    <cellStyle name="40% - Ênfase3 114" xfId="3224"/>
    <cellStyle name="40% - Ênfase3 114 2" xfId="3225"/>
    <cellStyle name="40% - Ênfase3 115" xfId="3226"/>
    <cellStyle name="40% - Ênfase3 115 2" xfId="3227"/>
    <cellStyle name="40% - Ênfase3 116" xfId="3228"/>
    <cellStyle name="40% - Ênfase3 116 2" xfId="3229"/>
    <cellStyle name="40% - Ênfase3 117" xfId="3230"/>
    <cellStyle name="40% - Ênfase3 117 2" xfId="3231"/>
    <cellStyle name="40% - Ênfase3 118" xfId="3232"/>
    <cellStyle name="40% - Ênfase3 118 2" xfId="3233"/>
    <cellStyle name="40% - Ênfase3 119" xfId="3234"/>
    <cellStyle name="40% - Ênfase3 119 2" xfId="3235"/>
    <cellStyle name="40% - Ênfase3 12" xfId="3236"/>
    <cellStyle name="40% - Ênfase3 12 2" xfId="3237"/>
    <cellStyle name="40% - Ênfase3 120" xfId="3238"/>
    <cellStyle name="40% - Ênfase3 120 2" xfId="3239"/>
    <cellStyle name="40% - Ênfase3 121" xfId="3240"/>
    <cellStyle name="40% - Ênfase3 121 2" xfId="3241"/>
    <cellStyle name="40% - Ênfase3 122" xfId="3242"/>
    <cellStyle name="40% - Ênfase3 122 2" xfId="3243"/>
    <cellStyle name="40% - Ênfase3 123" xfId="3244"/>
    <cellStyle name="40% - Ênfase3 123 2" xfId="3245"/>
    <cellStyle name="40% - Ênfase3 124" xfId="3246"/>
    <cellStyle name="40% - Ênfase3 124 2" xfId="3247"/>
    <cellStyle name="40% - Ênfase3 125" xfId="3248"/>
    <cellStyle name="40% - Ênfase3 125 2" xfId="3249"/>
    <cellStyle name="40% - Ênfase3 126" xfId="3250"/>
    <cellStyle name="40% - Ênfase3 126 2" xfId="3251"/>
    <cellStyle name="40% - Ênfase3 127" xfId="3252"/>
    <cellStyle name="40% - Ênfase3 127 2" xfId="3253"/>
    <cellStyle name="40% - Ênfase3 128" xfId="3254"/>
    <cellStyle name="40% - Ênfase3 128 2" xfId="3255"/>
    <cellStyle name="40% - Ênfase3 129" xfId="3256"/>
    <cellStyle name="40% - Ênfase3 129 2" xfId="3257"/>
    <cellStyle name="40% - Ênfase3 13" xfId="3258"/>
    <cellStyle name="40% - Ênfase3 13 2" xfId="3259"/>
    <cellStyle name="40% - Ênfase3 130" xfId="3260"/>
    <cellStyle name="40% - Ênfase3 130 2" xfId="3261"/>
    <cellStyle name="40% - Ênfase3 131" xfId="3262"/>
    <cellStyle name="40% - Ênfase3 131 2" xfId="3263"/>
    <cellStyle name="40% - Ênfase3 132" xfId="3264"/>
    <cellStyle name="40% - Ênfase3 132 2" xfId="3265"/>
    <cellStyle name="40% - Ênfase3 133" xfId="3266"/>
    <cellStyle name="40% - Ênfase3 133 2" xfId="3267"/>
    <cellStyle name="40% - Ênfase3 134" xfId="3268"/>
    <cellStyle name="40% - Ênfase3 134 2" xfId="3269"/>
    <cellStyle name="40% - Ênfase3 135" xfId="3270"/>
    <cellStyle name="40% - Ênfase3 135 2" xfId="3271"/>
    <cellStyle name="40% - Ênfase3 136" xfId="3272"/>
    <cellStyle name="40% - Ênfase3 136 2" xfId="3273"/>
    <cellStyle name="40% - Ênfase3 137" xfId="3274"/>
    <cellStyle name="40% - Ênfase3 137 2" xfId="3275"/>
    <cellStyle name="40% - Ênfase3 138" xfId="3276"/>
    <cellStyle name="40% - Ênfase3 138 2" xfId="3277"/>
    <cellStyle name="40% - Ênfase3 139" xfId="3278"/>
    <cellStyle name="40% - Ênfase3 139 2" xfId="3279"/>
    <cellStyle name="40% - Ênfase3 14" xfId="3280"/>
    <cellStyle name="40% - Ênfase3 14 2" xfId="3281"/>
    <cellStyle name="40% - Ênfase3 140" xfId="3282"/>
    <cellStyle name="40% - Ênfase3 140 2" xfId="3283"/>
    <cellStyle name="40% - Ênfase3 141" xfId="3284"/>
    <cellStyle name="40% - Ênfase3 141 2" xfId="3285"/>
    <cellStyle name="40% - Ênfase3 142" xfId="3286"/>
    <cellStyle name="40% - Ênfase3 142 2" xfId="3287"/>
    <cellStyle name="40% - Ênfase3 143" xfId="3288"/>
    <cellStyle name="40% - Ênfase3 143 2" xfId="3289"/>
    <cellStyle name="40% - Ênfase3 144" xfId="3290"/>
    <cellStyle name="40% - Ênfase3 144 2" xfId="3291"/>
    <cellStyle name="40% - Ênfase3 145" xfId="3292"/>
    <cellStyle name="40% - Ênfase3 145 2" xfId="3293"/>
    <cellStyle name="40% - Ênfase3 146" xfId="3294"/>
    <cellStyle name="40% - Ênfase3 146 2" xfId="3295"/>
    <cellStyle name="40% - Ênfase3 147" xfId="3296"/>
    <cellStyle name="40% - Ênfase3 147 2" xfId="3297"/>
    <cellStyle name="40% - Ênfase3 148" xfId="3298"/>
    <cellStyle name="40% - Ênfase3 148 2" xfId="3299"/>
    <cellStyle name="40% - Ênfase3 149" xfId="3300"/>
    <cellStyle name="40% - Ênfase3 149 2" xfId="3301"/>
    <cellStyle name="40% - Ênfase3 15" xfId="3302"/>
    <cellStyle name="40% - Ênfase3 15 2" xfId="3303"/>
    <cellStyle name="40% - Ênfase3 150" xfId="3304"/>
    <cellStyle name="40% - Ênfase3 150 2" xfId="3305"/>
    <cellStyle name="40% - Ênfase3 151" xfId="3306"/>
    <cellStyle name="40% - Ênfase3 151 2" xfId="3307"/>
    <cellStyle name="40% - Ênfase3 152" xfId="3308"/>
    <cellStyle name="40% - Ênfase3 152 2" xfId="3309"/>
    <cellStyle name="40% - Ênfase3 153" xfId="3310"/>
    <cellStyle name="40% - Ênfase3 153 2" xfId="3311"/>
    <cellStyle name="40% - Ênfase3 154" xfId="3312"/>
    <cellStyle name="40% - Ênfase3 154 2" xfId="3313"/>
    <cellStyle name="40% - Ênfase3 155" xfId="3314"/>
    <cellStyle name="40% - Ênfase3 155 2" xfId="3315"/>
    <cellStyle name="40% - Ênfase3 156" xfId="3316"/>
    <cellStyle name="40% - Ênfase3 156 2" xfId="3317"/>
    <cellStyle name="40% - Ênfase3 157" xfId="3318"/>
    <cellStyle name="40% - Ênfase3 158" xfId="3319"/>
    <cellStyle name="40% - Ênfase3 159" xfId="3320"/>
    <cellStyle name="40% - Ênfase3 16" xfId="3321"/>
    <cellStyle name="40% - Ênfase3 16 2" xfId="3322"/>
    <cellStyle name="40% - Ênfase3 160" xfId="3323"/>
    <cellStyle name="40% - Ênfase3 161" xfId="3324"/>
    <cellStyle name="40% - Ênfase3 162" xfId="3325"/>
    <cellStyle name="40% - Ênfase3 163" xfId="3326"/>
    <cellStyle name="40% - Ênfase3 164" xfId="3327"/>
    <cellStyle name="40% - Ênfase3 165" xfId="3328"/>
    <cellStyle name="40% - Ênfase3 166" xfId="3329"/>
    <cellStyle name="40% - Ênfase3 167" xfId="3330"/>
    <cellStyle name="40% - Ênfase3 168" xfId="3331"/>
    <cellStyle name="40% - Ênfase3 169" xfId="3332"/>
    <cellStyle name="40% - Ênfase3 17" xfId="3333"/>
    <cellStyle name="40% - Ênfase3 17 2" xfId="3334"/>
    <cellStyle name="40% - Ênfase3 170" xfId="3335"/>
    <cellStyle name="40% - Ênfase3 171" xfId="3336"/>
    <cellStyle name="40% - Ênfase3 172" xfId="3337"/>
    <cellStyle name="40% - Ênfase3 173" xfId="3338"/>
    <cellStyle name="40% - Ênfase3 174" xfId="3339"/>
    <cellStyle name="40% - Ênfase3 175" xfId="3340"/>
    <cellStyle name="40% - Ênfase3 176" xfId="3341"/>
    <cellStyle name="40% - Ênfase3 177" xfId="3342"/>
    <cellStyle name="40% - Ênfase3 178" xfId="3343"/>
    <cellStyle name="40% - Ênfase3 179" xfId="3344"/>
    <cellStyle name="40% - Ênfase3 18" xfId="3345"/>
    <cellStyle name="40% - Ênfase3 18 2" xfId="3346"/>
    <cellStyle name="40% - Ênfase3 180" xfId="3347"/>
    <cellStyle name="40% - Ênfase3 181" xfId="3348"/>
    <cellStyle name="40% - Ênfase3 182" xfId="3349"/>
    <cellStyle name="40% - Ênfase3 183" xfId="3350"/>
    <cellStyle name="40% - Ênfase3 184" xfId="3351"/>
    <cellStyle name="40% - Ênfase3 185" xfId="3352"/>
    <cellStyle name="40% - Ênfase3 186" xfId="3353"/>
    <cellStyle name="40% - Ênfase3 187" xfId="3354"/>
    <cellStyle name="40% - Ênfase3 188" xfId="3355"/>
    <cellStyle name="40% - Ênfase3 189" xfId="3356"/>
    <cellStyle name="40% - Ênfase3 19" xfId="3357"/>
    <cellStyle name="40% - Ênfase3 19 2" xfId="3358"/>
    <cellStyle name="40% - Ênfase3 190" xfId="3359"/>
    <cellStyle name="40% - Ênfase3 191" xfId="3360"/>
    <cellStyle name="40% - Ênfase3 192" xfId="3361"/>
    <cellStyle name="40% - Ênfase3 193" xfId="3362"/>
    <cellStyle name="40% - Ênfase3 194" xfId="3363"/>
    <cellStyle name="40% - Ênfase3 195" xfId="3364"/>
    <cellStyle name="40% - Ênfase3 196" xfId="3365"/>
    <cellStyle name="40% - Ênfase3 197" xfId="3366"/>
    <cellStyle name="40% - Ênfase3 198" xfId="3367"/>
    <cellStyle name="40% - Ênfase3 199" xfId="3368"/>
    <cellStyle name="40% - Ênfase3 2" xfId="3369"/>
    <cellStyle name="40% - Ênfase3 2 2" xfId="3370"/>
    <cellStyle name="40% - Ênfase3 2 2 2" xfId="3371"/>
    <cellStyle name="40% - Ênfase3 2 3" xfId="3372"/>
    <cellStyle name="40% - Ênfase3 20" xfId="3373"/>
    <cellStyle name="40% - Ênfase3 20 2" xfId="3374"/>
    <cellStyle name="40% - Ênfase3 200" xfId="3375"/>
    <cellStyle name="40% - Ênfase3 201" xfId="3376"/>
    <cellStyle name="40% - Ênfase3 202" xfId="3377"/>
    <cellStyle name="40% - Ênfase3 203" xfId="3378"/>
    <cellStyle name="40% - Ênfase3 204" xfId="3379"/>
    <cellStyle name="40% - Ênfase3 205" xfId="3380"/>
    <cellStyle name="40% - Ênfase3 206" xfId="3381"/>
    <cellStyle name="40% - Ênfase3 207" xfId="3382"/>
    <cellStyle name="40% - Ênfase3 208" xfId="3383"/>
    <cellStyle name="40% - Ênfase3 209" xfId="3384"/>
    <cellStyle name="40% - Ênfase3 21" xfId="3385"/>
    <cellStyle name="40% - Ênfase3 21 2" xfId="3386"/>
    <cellStyle name="40% - Ênfase3 210" xfId="3387"/>
    <cellStyle name="40% - Ênfase3 211" xfId="3388"/>
    <cellStyle name="40% - Ênfase3 212" xfId="3389"/>
    <cellStyle name="40% - Ênfase3 213" xfId="3390"/>
    <cellStyle name="40% - Ênfase3 214" xfId="3391"/>
    <cellStyle name="40% - Ênfase3 215" xfId="3392"/>
    <cellStyle name="40% - Ênfase3 216" xfId="3393"/>
    <cellStyle name="40% - Ênfase3 217" xfId="3394"/>
    <cellStyle name="40% - Ênfase3 218" xfId="3395"/>
    <cellStyle name="40% - Ênfase3 219" xfId="3396"/>
    <cellStyle name="40% - Ênfase3 22" xfId="3397"/>
    <cellStyle name="40% - Ênfase3 22 2" xfId="3398"/>
    <cellStyle name="40% - Ênfase3 220" xfId="3399"/>
    <cellStyle name="40% - Ênfase3 221" xfId="3400"/>
    <cellStyle name="40% - Ênfase3 222" xfId="3401"/>
    <cellStyle name="40% - Ênfase3 223" xfId="3402"/>
    <cellStyle name="40% - Ênfase3 224" xfId="3403"/>
    <cellStyle name="40% - Ênfase3 225" xfId="3404"/>
    <cellStyle name="40% - Ênfase3 23" xfId="3405"/>
    <cellStyle name="40% - Ênfase3 23 2" xfId="3406"/>
    <cellStyle name="40% - Ênfase3 24" xfId="3407"/>
    <cellStyle name="40% - Ênfase3 24 2" xfId="3408"/>
    <cellStyle name="40% - Ênfase3 25" xfId="3409"/>
    <cellStyle name="40% - Ênfase3 25 2" xfId="3410"/>
    <cellStyle name="40% - Ênfase3 26" xfId="3411"/>
    <cellStyle name="40% - Ênfase3 26 2" xfId="3412"/>
    <cellStyle name="40% - Ênfase3 27" xfId="3413"/>
    <cellStyle name="40% - Ênfase3 27 2" xfId="3414"/>
    <cellStyle name="40% - Ênfase3 28" xfId="3415"/>
    <cellStyle name="40% - Ênfase3 28 2" xfId="3416"/>
    <cellStyle name="40% - Ênfase3 29" xfId="3417"/>
    <cellStyle name="40% - Ênfase3 29 2" xfId="3418"/>
    <cellStyle name="40% - Ênfase3 3" xfId="3419"/>
    <cellStyle name="40% - Ênfase3 3 2" xfId="3420"/>
    <cellStyle name="40% - Ênfase3 3 2 2" xfId="3421"/>
    <cellStyle name="40% - Ênfase3 3 3" xfId="3422"/>
    <cellStyle name="40% - Ênfase3 30" xfId="3423"/>
    <cellStyle name="40% - Ênfase3 30 2" xfId="3424"/>
    <cellStyle name="40% - Ênfase3 31" xfId="3425"/>
    <cellStyle name="40% - Ênfase3 31 2" xfId="3426"/>
    <cellStyle name="40% - Ênfase3 32" xfId="3427"/>
    <cellStyle name="40% - Ênfase3 32 2" xfId="3428"/>
    <cellStyle name="40% - Ênfase3 33" xfId="3429"/>
    <cellStyle name="40% - Ênfase3 33 2" xfId="3430"/>
    <cellStyle name="40% - Ênfase3 34" xfId="3431"/>
    <cellStyle name="40% - Ênfase3 34 2" xfId="3432"/>
    <cellStyle name="40% - Ênfase3 35" xfId="3433"/>
    <cellStyle name="40% - Ênfase3 35 2" xfId="3434"/>
    <cellStyle name="40% - Ênfase3 36" xfId="3435"/>
    <cellStyle name="40% - Ênfase3 36 2" xfId="3436"/>
    <cellStyle name="40% - Ênfase3 37" xfId="3437"/>
    <cellStyle name="40% - Ênfase3 37 2" xfId="3438"/>
    <cellStyle name="40% - Ênfase3 38" xfId="3439"/>
    <cellStyle name="40% - Ênfase3 38 2" xfId="3440"/>
    <cellStyle name="40% - Ênfase3 39" xfId="3441"/>
    <cellStyle name="40% - Ênfase3 39 2" xfId="3442"/>
    <cellStyle name="40% - Ênfase3 4" xfId="3443"/>
    <cellStyle name="40% - Ênfase3 4 2" xfId="3444"/>
    <cellStyle name="40% - Ênfase3 4 2 2" xfId="3445"/>
    <cellStyle name="40% - Ênfase3 4 3" xfId="3446"/>
    <cellStyle name="40% - Ênfase3 40" xfId="3447"/>
    <cellStyle name="40% - Ênfase3 40 2" xfId="3448"/>
    <cellStyle name="40% - Ênfase3 41" xfId="3449"/>
    <cellStyle name="40% - Ênfase3 41 2" xfId="3450"/>
    <cellStyle name="40% - Ênfase3 42" xfId="3451"/>
    <cellStyle name="40% - Ênfase3 42 2" xfId="3452"/>
    <cellStyle name="40% - Ênfase3 43" xfId="3453"/>
    <cellStyle name="40% - Ênfase3 43 2" xfId="3454"/>
    <cellStyle name="40% - Ênfase3 44" xfId="3455"/>
    <cellStyle name="40% - Ênfase3 44 2" xfId="3456"/>
    <cellStyle name="40% - Ênfase3 45" xfId="3457"/>
    <cellStyle name="40% - Ênfase3 45 2" xfId="3458"/>
    <cellStyle name="40% - Ênfase3 46" xfId="3459"/>
    <cellStyle name="40% - Ênfase3 46 2" xfId="3460"/>
    <cellStyle name="40% - Ênfase3 47" xfId="3461"/>
    <cellStyle name="40% - Ênfase3 47 2" xfId="3462"/>
    <cellStyle name="40% - Ênfase3 48" xfId="3463"/>
    <cellStyle name="40% - Ênfase3 48 2" xfId="3464"/>
    <cellStyle name="40% - Ênfase3 49" xfId="3465"/>
    <cellStyle name="40% - Ênfase3 49 2" xfId="3466"/>
    <cellStyle name="40% - Ênfase3 5" xfId="3467"/>
    <cellStyle name="40% - Ênfase3 5 2" xfId="3468"/>
    <cellStyle name="40% - Ênfase3 5 2 2" xfId="3469"/>
    <cellStyle name="40% - Ênfase3 5 3" xfId="3470"/>
    <cellStyle name="40% - Ênfase3 50" xfId="3471"/>
    <cellStyle name="40% - Ênfase3 50 2" xfId="3472"/>
    <cellStyle name="40% - Ênfase3 51" xfId="3473"/>
    <cellStyle name="40% - Ênfase3 51 2" xfId="3474"/>
    <cellStyle name="40% - Ênfase3 52" xfId="3475"/>
    <cellStyle name="40% - Ênfase3 52 2" xfId="3476"/>
    <cellStyle name="40% - Ênfase3 53" xfId="3477"/>
    <cellStyle name="40% - Ênfase3 53 2" xfId="3478"/>
    <cellStyle name="40% - Ênfase3 54" xfId="3479"/>
    <cellStyle name="40% - Ênfase3 54 2" xfId="3480"/>
    <cellStyle name="40% - Ênfase3 55" xfId="3481"/>
    <cellStyle name="40% - Ênfase3 55 2" xfId="3482"/>
    <cellStyle name="40% - Ênfase3 56" xfId="3483"/>
    <cellStyle name="40% - Ênfase3 56 2" xfId="3484"/>
    <cellStyle name="40% - Ênfase3 57" xfId="3485"/>
    <cellStyle name="40% - Ênfase3 57 2" xfId="3486"/>
    <cellStyle name="40% - Ênfase3 58" xfId="3487"/>
    <cellStyle name="40% - Ênfase3 58 2" xfId="3488"/>
    <cellStyle name="40% - Ênfase3 59" xfId="3489"/>
    <cellStyle name="40% - Ênfase3 59 2" xfId="3490"/>
    <cellStyle name="40% - Ênfase3 6" xfId="3491"/>
    <cellStyle name="40% - Ênfase3 6 2" xfId="3492"/>
    <cellStyle name="40% - Ênfase3 6 2 2" xfId="3493"/>
    <cellStyle name="40% - Ênfase3 6 3" xfId="3494"/>
    <cellStyle name="40% - Ênfase3 60" xfId="3495"/>
    <cellStyle name="40% - Ênfase3 60 2" xfId="3496"/>
    <cellStyle name="40% - Ênfase3 61" xfId="3497"/>
    <cellStyle name="40% - Ênfase3 61 2" xfId="3498"/>
    <cellStyle name="40% - Ênfase3 62" xfId="3499"/>
    <cellStyle name="40% - Ênfase3 62 2" xfId="3500"/>
    <cellStyle name="40% - Ênfase3 63" xfId="3501"/>
    <cellStyle name="40% - Ênfase3 63 2" xfId="3502"/>
    <cellStyle name="40% - Ênfase3 64" xfId="3503"/>
    <cellStyle name="40% - Ênfase3 64 2" xfId="3504"/>
    <cellStyle name="40% - Ênfase3 65" xfId="3505"/>
    <cellStyle name="40% - Ênfase3 65 2" xfId="3506"/>
    <cellStyle name="40% - Ênfase3 66" xfId="3507"/>
    <cellStyle name="40% - Ênfase3 66 2" xfId="3508"/>
    <cellStyle name="40% - Ênfase3 67" xfId="3509"/>
    <cellStyle name="40% - Ênfase3 67 2" xfId="3510"/>
    <cellStyle name="40% - Ênfase3 68" xfId="3511"/>
    <cellStyle name="40% - Ênfase3 68 2" xfId="3512"/>
    <cellStyle name="40% - Ênfase3 69" xfId="3513"/>
    <cellStyle name="40% - Ênfase3 69 2" xfId="3514"/>
    <cellStyle name="40% - Ênfase3 7" xfId="3515"/>
    <cellStyle name="40% - Ênfase3 7 2" xfId="3516"/>
    <cellStyle name="40% - Ênfase3 7 2 2" xfId="3517"/>
    <cellStyle name="40% - Ênfase3 7 3" xfId="3518"/>
    <cellStyle name="40% - Ênfase3 70" xfId="3519"/>
    <cellStyle name="40% - Ênfase3 70 2" xfId="3520"/>
    <cellStyle name="40% - Ênfase3 71" xfId="3521"/>
    <cellStyle name="40% - Ênfase3 71 2" xfId="3522"/>
    <cellStyle name="40% - Ênfase3 72" xfId="3523"/>
    <cellStyle name="40% - Ênfase3 72 2" xfId="3524"/>
    <cellStyle name="40% - Ênfase3 73" xfId="3525"/>
    <cellStyle name="40% - Ênfase3 73 2" xfId="3526"/>
    <cellStyle name="40% - Ênfase3 74" xfId="3527"/>
    <cellStyle name="40% - Ênfase3 74 2" xfId="3528"/>
    <cellStyle name="40% - Ênfase3 75" xfId="3529"/>
    <cellStyle name="40% - Ênfase3 75 2" xfId="3530"/>
    <cellStyle name="40% - Ênfase3 76" xfId="3531"/>
    <cellStyle name="40% - Ênfase3 76 2" xfId="3532"/>
    <cellStyle name="40% - Ênfase3 77" xfId="3533"/>
    <cellStyle name="40% - Ênfase3 77 2" xfId="3534"/>
    <cellStyle name="40% - Ênfase3 78" xfId="3535"/>
    <cellStyle name="40% - Ênfase3 78 2" xfId="3536"/>
    <cellStyle name="40% - Ênfase3 79" xfId="3537"/>
    <cellStyle name="40% - Ênfase3 79 2" xfId="3538"/>
    <cellStyle name="40% - Ênfase3 8" xfId="3539"/>
    <cellStyle name="40% - Ênfase3 8 2" xfId="3540"/>
    <cellStyle name="40% - Ênfase3 8 2 2" xfId="3541"/>
    <cellStyle name="40% - Ênfase3 8 3" xfId="3542"/>
    <cellStyle name="40% - Ênfase3 80" xfId="3543"/>
    <cellStyle name="40% - Ênfase3 80 2" xfId="3544"/>
    <cellStyle name="40% - Ênfase3 81" xfId="3545"/>
    <cellStyle name="40% - Ênfase3 81 2" xfId="3546"/>
    <cellStyle name="40% - Ênfase3 82" xfId="3547"/>
    <cellStyle name="40% - Ênfase3 82 2" xfId="3548"/>
    <cellStyle name="40% - Ênfase3 83" xfId="3549"/>
    <cellStyle name="40% - Ênfase3 83 2" xfId="3550"/>
    <cellStyle name="40% - Ênfase3 84" xfId="3551"/>
    <cellStyle name="40% - Ênfase3 84 2" xfId="3552"/>
    <cellStyle name="40% - Ênfase3 85" xfId="3553"/>
    <cellStyle name="40% - Ênfase3 85 2" xfId="3554"/>
    <cellStyle name="40% - Ênfase3 86" xfId="3555"/>
    <cellStyle name="40% - Ênfase3 86 2" xfId="3556"/>
    <cellStyle name="40% - Ênfase3 87" xfId="3557"/>
    <cellStyle name="40% - Ênfase3 87 2" xfId="3558"/>
    <cellStyle name="40% - Ênfase3 88" xfId="3559"/>
    <cellStyle name="40% - Ênfase3 88 2" xfId="3560"/>
    <cellStyle name="40% - Ênfase3 89" xfId="3561"/>
    <cellStyle name="40% - Ênfase3 89 2" xfId="3562"/>
    <cellStyle name="40% - Ênfase3 9" xfId="3563"/>
    <cellStyle name="40% - Ênfase3 9 2" xfId="3564"/>
    <cellStyle name="40% - Ênfase3 9 2 2" xfId="3565"/>
    <cellStyle name="40% - Ênfase3 9 3" xfId="3566"/>
    <cellStyle name="40% - Ênfase3 90" xfId="3567"/>
    <cellStyle name="40% - Ênfase3 90 2" xfId="3568"/>
    <cellStyle name="40% - Ênfase3 91" xfId="3569"/>
    <cellStyle name="40% - Ênfase3 91 2" xfId="3570"/>
    <cellStyle name="40% - Ênfase3 92" xfId="3571"/>
    <cellStyle name="40% - Ênfase3 92 2" xfId="3572"/>
    <cellStyle name="40% - Ênfase3 93" xfId="3573"/>
    <cellStyle name="40% - Ênfase3 93 2" xfId="3574"/>
    <cellStyle name="40% - Ênfase3 94" xfId="3575"/>
    <cellStyle name="40% - Ênfase3 94 2" xfId="3576"/>
    <cellStyle name="40% - Ênfase3 95" xfId="3577"/>
    <cellStyle name="40% - Ênfase3 95 2" xfId="3578"/>
    <cellStyle name="40% - Ênfase3 96" xfId="3579"/>
    <cellStyle name="40% - Ênfase3 96 2" xfId="3580"/>
    <cellStyle name="40% - Ênfase3 97" xfId="3581"/>
    <cellStyle name="40% - Ênfase3 97 2" xfId="3582"/>
    <cellStyle name="40% - Ênfase3 98" xfId="3583"/>
    <cellStyle name="40% - Ênfase3 98 2" xfId="3584"/>
    <cellStyle name="40% - Ênfase3 99" xfId="3585"/>
    <cellStyle name="40% - Ênfase3 99 2" xfId="3586"/>
    <cellStyle name="40% - Ênfase4 10" xfId="3587"/>
    <cellStyle name="40% - Ênfase4 10 2" xfId="3588"/>
    <cellStyle name="40% - Ênfase4 10 2 2" xfId="3589"/>
    <cellStyle name="40% - Ênfase4 10 3" xfId="3590"/>
    <cellStyle name="40% - Ênfase4 100" xfId="3591"/>
    <cellStyle name="40% - Ênfase4 100 2" xfId="3592"/>
    <cellStyle name="40% - Ênfase4 101" xfId="3593"/>
    <cellStyle name="40% - Ênfase4 101 2" xfId="3594"/>
    <cellStyle name="40% - Ênfase4 102" xfId="3595"/>
    <cellStyle name="40% - Ênfase4 102 2" xfId="3596"/>
    <cellStyle name="40% - Ênfase4 103" xfId="3597"/>
    <cellStyle name="40% - Ênfase4 103 2" xfId="3598"/>
    <cellStyle name="40% - Ênfase4 104" xfId="3599"/>
    <cellStyle name="40% - Ênfase4 104 2" xfId="3600"/>
    <cellStyle name="40% - Ênfase4 105" xfId="3601"/>
    <cellStyle name="40% - Ênfase4 105 2" xfId="3602"/>
    <cellStyle name="40% - Ênfase4 106" xfId="3603"/>
    <cellStyle name="40% - Ênfase4 106 2" xfId="3604"/>
    <cellStyle name="40% - Ênfase4 107" xfId="3605"/>
    <cellStyle name="40% - Ênfase4 107 2" xfId="3606"/>
    <cellStyle name="40% - Ênfase4 108" xfId="3607"/>
    <cellStyle name="40% - Ênfase4 108 2" xfId="3608"/>
    <cellStyle name="40% - Ênfase4 109" xfId="3609"/>
    <cellStyle name="40% - Ênfase4 109 2" xfId="3610"/>
    <cellStyle name="40% - Ênfase4 11" xfId="3611"/>
    <cellStyle name="40% - Ênfase4 11 2" xfId="3612"/>
    <cellStyle name="40% - Ênfase4 110" xfId="3613"/>
    <cellStyle name="40% - Ênfase4 110 2" xfId="3614"/>
    <cellStyle name="40% - Ênfase4 111" xfId="3615"/>
    <cellStyle name="40% - Ênfase4 111 2" xfId="3616"/>
    <cellStyle name="40% - Ênfase4 112" xfId="3617"/>
    <cellStyle name="40% - Ênfase4 112 2" xfId="3618"/>
    <cellStyle name="40% - Ênfase4 113" xfId="3619"/>
    <cellStyle name="40% - Ênfase4 113 2" xfId="3620"/>
    <cellStyle name="40% - Ênfase4 114" xfId="3621"/>
    <cellStyle name="40% - Ênfase4 114 2" xfId="3622"/>
    <cellStyle name="40% - Ênfase4 115" xfId="3623"/>
    <cellStyle name="40% - Ênfase4 115 2" xfId="3624"/>
    <cellStyle name="40% - Ênfase4 116" xfId="3625"/>
    <cellStyle name="40% - Ênfase4 116 2" xfId="3626"/>
    <cellStyle name="40% - Ênfase4 117" xfId="3627"/>
    <cellStyle name="40% - Ênfase4 117 2" xfId="3628"/>
    <cellStyle name="40% - Ênfase4 118" xfId="3629"/>
    <cellStyle name="40% - Ênfase4 118 2" xfId="3630"/>
    <cellStyle name="40% - Ênfase4 119" xfId="3631"/>
    <cellStyle name="40% - Ênfase4 119 2" xfId="3632"/>
    <cellStyle name="40% - Ênfase4 12" xfId="3633"/>
    <cellStyle name="40% - Ênfase4 12 2" xfId="3634"/>
    <cellStyle name="40% - Ênfase4 120" xfId="3635"/>
    <cellStyle name="40% - Ênfase4 120 2" xfId="3636"/>
    <cellStyle name="40% - Ênfase4 121" xfId="3637"/>
    <cellStyle name="40% - Ênfase4 121 2" xfId="3638"/>
    <cellStyle name="40% - Ênfase4 122" xfId="3639"/>
    <cellStyle name="40% - Ênfase4 122 2" xfId="3640"/>
    <cellStyle name="40% - Ênfase4 123" xfId="3641"/>
    <cellStyle name="40% - Ênfase4 123 2" xfId="3642"/>
    <cellStyle name="40% - Ênfase4 124" xfId="3643"/>
    <cellStyle name="40% - Ênfase4 124 2" xfId="3644"/>
    <cellStyle name="40% - Ênfase4 125" xfId="3645"/>
    <cellStyle name="40% - Ênfase4 125 2" xfId="3646"/>
    <cellStyle name="40% - Ênfase4 126" xfId="3647"/>
    <cellStyle name="40% - Ênfase4 126 2" xfId="3648"/>
    <cellStyle name="40% - Ênfase4 127" xfId="3649"/>
    <cellStyle name="40% - Ênfase4 127 2" xfId="3650"/>
    <cellStyle name="40% - Ênfase4 128" xfId="3651"/>
    <cellStyle name="40% - Ênfase4 128 2" xfId="3652"/>
    <cellStyle name="40% - Ênfase4 129" xfId="3653"/>
    <cellStyle name="40% - Ênfase4 129 2" xfId="3654"/>
    <cellStyle name="40% - Ênfase4 13" xfId="3655"/>
    <cellStyle name="40% - Ênfase4 13 2" xfId="3656"/>
    <cellStyle name="40% - Ênfase4 130" xfId="3657"/>
    <cellStyle name="40% - Ênfase4 130 2" xfId="3658"/>
    <cellStyle name="40% - Ênfase4 131" xfId="3659"/>
    <cellStyle name="40% - Ênfase4 131 2" xfId="3660"/>
    <cellStyle name="40% - Ênfase4 132" xfId="3661"/>
    <cellStyle name="40% - Ênfase4 132 2" xfId="3662"/>
    <cellStyle name="40% - Ênfase4 133" xfId="3663"/>
    <cellStyle name="40% - Ênfase4 133 2" xfId="3664"/>
    <cellStyle name="40% - Ênfase4 134" xfId="3665"/>
    <cellStyle name="40% - Ênfase4 134 2" xfId="3666"/>
    <cellStyle name="40% - Ênfase4 135" xfId="3667"/>
    <cellStyle name="40% - Ênfase4 135 2" xfId="3668"/>
    <cellStyle name="40% - Ênfase4 136" xfId="3669"/>
    <cellStyle name="40% - Ênfase4 136 2" xfId="3670"/>
    <cellStyle name="40% - Ênfase4 137" xfId="3671"/>
    <cellStyle name="40% - Ênfase4 137 2" xfId="3672"/>
    <cellStyle name="40% - Ênfase4 138" xfId="3673"/>
    <cellStyle name="40% - Ênfase4 138 2" xfId="3674"/>
    <cellStyle name="40% - Ênfase4 139" xfId="3675"/>
    <cellStyle name="40% - Ênfase4 139 2" xfId="3676"/>
    <cellStyle name="40% - Ênfase4 14" xfId="3677"/>
    <cellStyle name="40% - Ênfase4 14 2" xfId="3678"/>
    <cellStyle name="40% - Ênfase4 140" xfId="3679"/>
    <cellStyle name="40% - Ênfase4 140 2" xfId="3680"/>
    <cellStyle name="40% - Ênfase4 141" xfId="3681"/>
    <cellStyle name="40% - Ênfase4 141 2" xfId="3682"/>
    <cellStyle name="40% - Ênfase4 142" xfId="3683"/>
    <cellStyle name="40% - Ênfase4 142 2" xfId="3684"/>
    <cellStyle name="40% - Ênfase4 143" xfId="3685"/>
    <cellStyle name="40% - Ênfase4 143 2" xfId="3686"/>
    <cellStyle name="40% - Ênfase4 144" xfId="3687"/>
    <cellStyle name="40% - Ênfase4 144 2" xfId="3688"/>
    <cellStyle name="40% - Ênfase4 145" xfId="3689"/>
    <cellStyle name="40% - Ênfase4 145 2" xfId="3690"/>
    <cellStyle name="40% - Ênfase4 146" xfId="3691"/>
    <cellStyle name="40% - Ênfase4 146 2" xfId="3692"/>
    <cellStyle name="40% - Ênfase4 147" xfId="3693"/>
    <cellStyle name="40% - Ênfase4 147 2" xfId="3694"/>
    <cellStyle name="40% - Ênfase4 148" xfId="3695"/>
    <cellStyle name="40% - Ênfase4 148 2" xfId="3696"/>
    <cellStyle name="40% - Ênfase4 149" xfId="3697"/>
    <cellStyle name="40% - Ênfase4 149 2" xfId="3698"/>
    <cellStyle name="40% - Ênfase4 15" xfId="3699"/>
    <cellStyle name="40% - Ênfase4 15 2" xfId="3700"/>
    <cellStyle name="40% - Ênfase4 150" xfId="3701"/>
    <cellStyle name="40% - Ênfase4 150 2" xfId="3702"/>
    <cellStyle name="40% - Ênfase4 151" xfId="3703"/>
    <cellStyle name="40% - Ênfase4 151 2" xfId="3704"/>
    <cellStyle name="40% - Ênfase4 152" xfId="3705"/>
    <cellStyle name="40% - Ênfase4 152 2" xfId="3706"/>
    <cellStyle name="40% - Ênfase4 153" xfId="3707"/>
    <cellStyle name="40% - Ênfase4 153 2" xfId="3708"/>
    <cellStyle name="40% - Ênfase4 154" xfId="3709"/>
    <cellStyle name="40% - Ênfase4 154 2" xfId="3710"/>
    <cellStyle name="40% - Ênfase4 155" xfId="3711"/>
    <cellStyle name="40% - Ênfase4 155 2" xfId="3712"/>
    <cellStyle name="40% - Ênfase4 156" xfId="3713"/>
    <cellStyle name="40% - Ênfase4 156 2" xfId="3714"/>
    <cellStyle name="40% - Ênfase4 157" xfId="3715"/>
    <cellStyle name="40% - Ênfase4 158" xfId="3716"/>
    <cellStyle name="40% - Ênfase4 159" xfId="3717"/>
    <cellStyle name="40% - Ênfase4 16" xfId="3718"/>
    <cellStyle name="40% - Ênfase4 16 2" xfId="3719"/>
    <cellStyle name="40% - Ênfase4 160" xfId="3720"/>
    <cellStyle name="40% - Ênfase4 161" xfId="3721"/>
    <cellStyle name="40% - Ênfase4 162" xfId="3722"/>
    <cellStyle name="40% - Ênfase4 163" xfId="3723"/>
    <cellStyle name="40% - Ênfase4 164" xfId="3724"/>
    <cellStyle name="40% - Ênfase4 165" xfId="3725"/>
    <cellStyle name="40% - Ênfase4 166" xfId="3726"/>
    <cellStyle name="40% - Ênfase4 167" xfId="3727"/>
    <cellStyle name="40% - Ênfase4 168" xfId="3728"/>
    <cellStyle name="40% - Ênfase4 169" xfId="3729"/>
    <cellStyle name="40% - Ênfase4 17" xfId="3730"/>
    <cellStyle name="40% - Ênfase4 17 2" xfId="3731"/>
    <cellStyle name="40% - Ênfase4 170" xfId="3732"/>
    <cellStyle name="40% - Ênfase4 171" xfId="3733"/>
    <cellStyle name="40% - Ênfase4 172" xfId="3734"/>
    <cellStyle name="40% - Ênfase4 173" xfId="3735"/>
    <cellStyle name="40% - Ênfase4 174" xfId="3736"/>
    <cellStyle name="40% - Ênfase4 175" xfId="3737"/>
    <cellStyle name="40% - Ênfase4 176" xfId="3738"/>
    <cellStyle name="40% - Ênfase4 177" xfId="3739"/>
    <cellStyle name="40% - Ênfase4 178" xfId="3740"/>
    <cellStyle name="40% - Ênfase4 179" xfId="3741"/>
    <cellStyle name="40% - Ênfase4 18" xfId="3742"/>
    <cellStyle name="40% - Ênfase4 18 2" xfId="3743"/>
    <cellStyle name="40% - Ênfase4 180" xfId="3744"/>
    <cellStyle name="40% - Ênfase4 181" xfId="3745"/>
    <cellStyle name="40% - Ênfase4 182" xfId="3746"/>
    <cellStyle name="40% - Ênfase4 183" xfId="3747"/>
    <cellStyle name="40% - Ênfase4 184" xfId="3748"/>
    <cellStyle name="40% - Ênfase4 185" xfId="3749"/>
    <cellStyle name="40% - Ênfase4 186" xfId="3750"/>
    <cellStyle name="40% - Ênfase4 187" xfId="3751"/>
    <cellStyle name="40% - Ênfase4 188" xfId="3752"/>
    <cellStyle name="40% - Ênfase4 189" xfId="3753"/>
    <cellStyle name="40% - Ênfase4 19" xfId="3754"/>
    <cellStyle name="40% - Ênfase4 19 2" xfId="3755"/>
    <cellStyle name="40% - Ênfase4 190" xfId="3756"/>
    <cellStyle name="40% - Ênfase4 191" xfId="3757"/>
    <cellStyle name="40% - Ênfase4 192" xfId="3758"/>
    <cellStyle name="40% - Ênfase4 193" xfId="3759"/>
    <cellStyle name="40% - Ênfase4 194" xfId="3760"/>
    <cellStyle name="40% - Ênfase4 195" xfId="3761"/>
    <cellStyle name="40% - Ênfase4 196" xfId="3762"/>
    <cellStyle name="40% - Ênfase4 197" xfId="3763"/>
    <cellStyle name="40% - Ênfase4 198" xfId="3764"/>
    <cellStyle name="40% - Ênfase4 199" xfId="3765"/>
    <cellStyle name="40% - Ênfase4 2" xfId="3766"/>
    <cellStyle name="40% - Ênfase4 2 2" xfId="3767"/>
    <cellStyle name="40% - Ênfase4 2 2 2" xfId="3768"/>
    <cellStyle name="40% - Ênfase4 2 3" xfId="3769"/>
    <cellStyle name="40% - Ênfase4 20" xfId="3770"/>
    <cellStyle name="40% - Ênfase4 20 2" xfId="3771"/>
    <cellStyle name="40% - Ênfase4 200" xfId="3772"/>
    <cellStyle name="40% - Ênfase4 201" xfId="3773"/>
    <cellStyle name="40% - Ênfase4 202" xfId="3774"/>
    <cellStyle name="40% - Ênfase4 203" xfId="3775"/>
    <cellStyle name="40% - Ênfase4 204" xfId="3776"/>
    <cellStyle name="40% - Ênfase4 205" xfId="3777"/>
    <cellStyle name="40% - Ênfase4 206" xfId="3778"/>
    <cellStyle name="40% - Ênfase4 207" xfId="3779"/>
    <cellStyle name="40% - Ênfase4 208" xfId="3780"/>
    <cellStyle name="40% - Ênfase4 209" xfId="3781"/>
    <cellStyle name="40% - Ênfase4 21" xfId="3782"/>
    <cellStyle name="40% - Ênfase4 21 2" xfId="3783"/>
    <cellStyle name="40% - Ênfase4 210" xfId="3784"/>
    <cellStyle name="40% - Ênfase4 211" xfId="3785"/>
    <cellStyle name="40% - Ênfase4 212" xfId="3786"/>
    <cellStyle name="40% - Ênfase4 213" xfId="3787"/>
    <cellStyle name="40% - Ênfase4 214" xfId="3788"/>
    <cellStyle name="40% - Ênfase4 215" xfId="3789"/>
    <cellStyle name="40% - Ênfase4 216" xfId="3790"/>
    <cellStyle name="40% - Ênfase4 217" xfId="3791"/>
    <cellStyle name="40% - Ênfase4 218" xfId="3792"/>
    <cellStyle name="40% - Ênfase4 219" xfId="3793"/>
    <cellStyle name="40% - Ênfase4 22" xfId="3794"/>
    <cellStyle name="40% - Ênfase4 22 2" xfId="3795"/>
    <cellStyle name="40% - Ênfase4 220" xfId="3796"/>
    <cellStyle name="40% - Ênfase4 221" xfId="3797"/>
    <cellStyle name="40% - Ênfase4 222" xfId="3798"/>
    <cellStyle name="40% - Ênfase4 223" xfId="3799"/>
    <cellStyle name="40% - Ênfase4 224" xfId="3800"/>
    <cellStyle name="40% - Ênfase4 225" xfId="3801"/>
    <cellStyle name="40% - Ênfase4 23" xfId="3802"/>
    <cellStyle name="40% - Ênfase4 23 2" xfId="3803"/>
    <cellStyle name="40% - Ênfase4 24" xfId="3804"/>
    <cellStyle name="40% - Ênfase4 24 2" xfId="3805"/>
    <cellStyle name="40% - Ênfase4 25" xfId="3806"/>
    <cellStyle name="40% - Ênfase4 25 2" xfId="3807"/>
    <cellStyle name="40% - Ênfase4 26" xfId="3808"/>
    <cellStyle name="40% - Ênfase4 26 2" xfId="3809"/>
    <cellStyle name="40% - Ênfase4 27" xfId="3810"/>
    <cellStyle name="40% - Ênfase4 27 2" xfId="3811"/>
    <cellStyle name="40% - Ênfase4 28" xfId="3812"/>
    <cellStyle name="40% - Ênfase4 28 2" xfId="3813"/>
    <cellStyle name="40% - Ênfase4 29" xfId="3814"/>
    <cellStyle name="40% - Ênfase4 29 2" xfId="3815"/>
    <cellStyle name="40% - Ênfase4 3" xfId="3816"/>
    <cellStyle name="40% - Ênfase4 3 2" xfId="3817"/>
    <cellStyle name="40% - Ênfase4 3 2 2" xfId="3818"/>
    <cellStyle name="40% - Ênfase4 3 3" xfId="3819"/>
    <cellStyle name="40% - Ênfase4 30" xfId="3820"/>
    <cellStyle name="40% - Ênfase4 30 2" xfId="3821"/>
    <cellStyle name="40% - Ênfase4 31" xfId="3822"/>
    <cellStyle name="40% - Ênfase4 31 2" xfId="3823"/>
    <cellStyle name="40% - Ênfase4 32" xfId="3824"/>
    <cellStyle name="40% - Ênfase4 32 2" xfId="3825"/>
    <cellStyle name="40% - Ênfase4 33" xfId="3826"/>
    <cellStyle name="40% - Ênfase4 33 2" xfId="3827"/>
    <cellStyle name="40% - Ênfase4 34" xfId="3828"/>
    <cellStyle name="40% - Ênfase4 34 2" xfId="3829"/>
    <cellStyle name="40% - Ênfase4 35" xfId="3830"/>
    <cellStyle name="40% - Ênfase4 35 2" xfId="3831"/>
    <cellStyle name="40% - Ênfase4 36" xfId="3832"/>
    <cellStyle name="40% - Ênfase4 36 2" xfId="3833"/>
    <cellStyle name="40% - Ênfase4 37" xfId="3834"/>
    <cellStyle name="40% - Ênfase4 37 2" xfId="3835"/>
    <cellStyle name="40% - Ênfase4 38" xfId="3836"/>
    <cellStyle name="40% - Ênfase4 38 2" xfId="3837"/>
    <cellStyle name="40% - Ênfase4 39" xfId="3838"/>
    <cellStyle name="40% - Ênfase4 39 2" xfId="3839"/>
    <cellStyle name="40% - Ênfase4 4" xfId="3840"/>
    <cellStyle name="40% - Ênfase4 4 2" xfId="3841"/>
    <cellStyle name="40% - Ênfase4 4 2 2" xfId="3842"/>
    <cellStyle name="40% - Ênfase4 4 3" xfId="3843"/>
    <cellStyle name="40% - Ênfase4 40" xfId="3844"/>
    <cellStyle name="40% - Ênfase4 40 2" xfId="3845"/>
    <cellStyle name="40% - Ênfase4 41" xfId="3846"/>
    <cellStyle name="40% - Ênfase4 41 2" xfId="3847"/>
    <cellStyle name="40% - Ênfase4 42" xfId="3848"/>
    <cellStyle name="40% - Ênfase4 42 2" xfId="3849"/>
    <cellStyle name="40% - Ênfase4 43" xfId="3850"/>
    <cellStyle name="40% - Ênfase4 43 2" xfId="3851"/>
    <cellStyle name="40% - Ênfase4 44" xfId="3852"/>
    <cellStyle name="40% - Ênfase4 44 2" xfId="3853"/>
    <cellStyle name="40% - Ênfase4 45" xfId="3854"/>
    <cellStyle name="40% - Ênfase4 45 2" xfId="3855"/>
    <cellStyle name="40% - Ênfase4 46" xfId="3856"/>
    <cellStyle name="40% - Ênfase4 46 2" xfId="3857"/>
    <cellStyle name="40% - Ênfase4 47" xfId="3858"/>
    <cellStyle name="40% - Ênfase4 47 2" xfId="3859"/>
    <cellStyle name="40% - Ênfase4 48" xfId="3860"/>
    <cellStyle name="40% - Ênfase4 48 2" xfId="3861"/>
    <cellStyle name="40% - Ênfase4 49" xfId="3862"/>
    <cellStyle name="40% - Ênfase4 49 2" xfId="3863"/>
    <cellStyle name="40% - Ênfase4 5" xfId="3864"/>
    <cellStyle name="40% - Ênfase4 5 2" xfId="3865"/>
    <cellStyle name="40% - Ênfase4 5 2 2" xfId="3866"/>
    <cellStyle name="40% - Ênfase4 5 3" xfId="3867"/>
    <cellStyle name="40% - Ênfase4 50" xfId="3868"/>
    <cellStyle name="40% - Ênfase4 50 2" xfId="3869"/>
    <cellStyle name="40% - Ênfase4 51" xfId="3870"/>
    <cellStyle name="40% - Ênfase4 51 2" xfId="3871"/>
    <cellStyle name="40% - Ênfase4 52" xfId="3872"/>
    <cellStyle name="40% - Ênfase4 52 2" xfId="3873"/>
    <cellStyle name="40% - Ênfase4 53" xfId="3874"/>
    <cellStyle name="40% - Ênfase4 53 2" xfId="3875"/>
    <cellStyle name="40% - Ênfase4 54" xfId="3876"/>
    <cellStyle name="40% - Ênfase4 54 2" xfId="3877"/>
    <cellStyle name="40% - Ênfase4 55" xfId="3878"/>
    <cellStyle name="40% - Ênfase4 55 2" xfId="3879"/>
    <cellStyle name="40% - Ênfase4 56" xfId="3880"/>
    <cellStyle name="40% - Ênfase4 56 2" xfId="3881"/>
    <cellStyle name="40% - Ênfase4 57" xfId="3882"/>
    <cellStyle name="40% - Ênfase4 57 2" xfId="3883"/>
    <cellStyle name="40% - Ênfase4 58" xfId="3884"/>
    <cellStyle name="40% - Ênfase4 58 2" xfId="3885"/>
    <cellStyle name="40% - Ênfase4 59" xfId="3886"/>
    <cellStyle name="40% - Ênfase4 59 2" xfId="3887"/>
    <cellStyle name="40% - Ênfase4 6" xfId="3888"/>
    <cellStyle name="40% - Ênfase4 6 2" xfId="3889"/>
    <cellStyle name="40% - Ênfase4 6 2 2" xfId="3890"/>
    <cellStyle name="40% - Ênfase4 6 3" xfId="3891"/>
    <cellStyle name="40% - Ênfase4 60" xfId="3892"/>
    <cellStyle name="40% - Ênfase4 60 2" xfId="3893"/>
    <cellStyle name="40% - Ênfase4 61" xfId="3894"/>
    <cellStyle name="40% - Ênfase4 61 2" xfId="3895"/>
    <cellStyle name="40% - Ênfase4 62" xfId="3896"/>
    <cellStyle name="40% - Ênfase4 62 2" xfId="3897"/>
    <cellStyle name="40% - Ênfase4 63" xfId="3898"/>
    <cellStyle name="40% - Ênfase4 63 2" xfId="3899"/>
    <cellStyle name="40% - Ênfase4 64" xfId="3900"/>
    <cellStyle name="40% - Ênfase4 64 2" xfId="3901"/>
    <cellStyle name="40% - Ênfase4 65" xfId="3902"/>
    <cellStyle name="40% - Ênfase4 65 2" xfId="3903"/>
    <cellStyle name="40% - Ênfase4 66" xfId="3904"/>
    <cellStyle name="40% - Ênfase4 66 2" xfId="3905"/>
    <cellStyle name="40% - Ênfase4 67" xfId="3906"/>
    <cellStyle name="40% - Ênfase4 67 2" xfId="3907"/>
    <cellStyle name="40% - Ênfase4 68" xfId="3908"/>
    <cellStyle name="40% - Ênfase4 68 2" xfId="3909"/>
    <cellStyle name="40% - Ênfase4 69" xfId="3910"/>
    <cellStyle name="40% - Ênfase4 69 2" xfId="3911"/>
    <cellStyle name="40% - Ênfase4 7" xfId="3912"/>
    <cellStyle name="40% - Ênfase4 7 2" xfId="3913"/>
    <cellStyle name="40% - Ênfase4 7 2 2" xfId="3914"/>
    <cellStyle name="40% - Ênfase4 7 3" xfId="3915"/>
    <cellStyle name="40% - Ênfase4 70" xfId="3916"/>
    <cellStyle name="40% - Ênfase4 70 2" xfId="3917"/>
    <cellStyle name="40% - Ênfase4 71" xfId="3918"/>
    <cellStyle name="40% - Ênfase4 71 2" xfId="3919"/>
    <cellStyle name="40% - Ênfase4 72" xfId="3920"/>
    <cellStyle name="40% - Ênfase4 72 2" xfId="3921"/>
    <cellStyle name="40% - Ênfase4 73" xfId="3922"/>
    <cellStyle name="40% - Ênfase4 73 2" xfId="3923"/>
    <cellStyle name="40% - Ênfase4 74" xfId="3924"/>
    <cellStyle name="40% - Ênfase4 74 2" xfId="3925"/>
    <cellStyle name="40% - Ênfase4 75" xfId="3926"/>
    <cellStyle name="40% - Ênfase4 75 2" xfId="3927"/>
    <cellStyle name="40% - Ênfase4 76" xfId="3928"/>
    <cellStyle name="40% - Ênfase4 76 2" xfId="3929"/>
    <cellStyle name="40% - Ênfase4 77" xfId="3930"/>
    <cellStyle name="40% - Ênfase4 77 2" xfId="3931"/>
    <cellStyle name="40% - Ênfase4 78" xfId="3932"/>
    <cellStyle name="40% - Ênfase4 78 2" xfId="3933"/>
    <cellStyle name="40% - Ênfase4 79" xfId="3934"/>
    <cellStyle name="40% - Ênfase4 79 2" xfId="3935"/>
    <cellStyle name="40% - Ênfase4 8" xfId="3936"/>
    <cellStyle name="40% - Ênfase4 8 2" xfId="3937"/>
    <cellStyle name="40% - Ênfase4 8 2 2" xfId="3938"/>
    <cellStyle name="40% - Ênfase4 8 3" xfId="3939"/>
    <cellStyle name="40% - Ênfase4 80" xfId="3940"/>
    <cellStyle name="40% - Ênfase4 80 2" xfId="3941"/>
    <cellStyle name="40% - Ênfase4 81" xfId="3942"/>
    <cellStyle name="40% - Ênfase4 81 2" xfId="3943"/>
    <cellStyle name="40% - Ênfase4 82" xfId="3944"/>
    <cellStyle name="40% - Ênfase4 82 2" xfId="3945"/>
    <cellStyle name="40% - Ênfase4 83" xfId="3946"/>
    <cellStyle name="40% - Ênfase4 83 2" xfId="3947"/>
    <cellStyle name="40% - Ênfase4 84" xfId="3948"/>
    <cellStyle name="40% - Ênfase4 84 2" xfId="3949"/>
    <cellStyle name="40% - Ênfase4 85" xfId="3950"/>
    <cellStyle name="40% - Ênfase4 85 2" xfId="3951"/>
    <cellStyle name="40% - Ênfase4 86" xfId="3952"/>
    <cellStyle name="40% - Ênfase4 86 2" xfId="3953"/>
    <cellStyle name="40% - Ênfase4 87" xfId="3954"/>
    <cellStyle name="40% - Ênfase4 87 2" xfId="3955"/>
    <cellStyle name="40% - Ênfase4 88" xfId="3956"/>
    <cellStyle name="40% - Ênfase4 88 2" xfId="3957"/>
    <cellStyle name="40% - Ênfase4 89" xfId="3958"/>
    <cellStyle name="40% - Ênfase4 89 2" xfId="3959"/>
    <cellStyle name="40% - Ênfase4 9" xfId="3960"/>
    <cellStyle name="40% - Ênfase4 9 2" xfId="3961"/>
    <cellStyle name="40% - Ênfase4 9 2 2" xfId="3962"/>
    <cellStyle name="40% - Ênfase4 9 3" xfId="3963"/>
    <cellStyle name="40% - Ênfase4 90" xfId="3964"/>
    <cellStyle name="40% - Ênfase4 90 2" xfId="3965"/>
    <cellStyle name="40% - Ênfase4 91" xfId="3966"/>
    <cellStyle name="40% - Ênfase4 91 2" xfId="3967"/>
    <cellStyle name="40% - Ênfase4 92" xfId="3968"/>
    <cellStyle name="40% - Ênfase4 92 2" xfId="3969"/>
    <cellStyle name="40% - Ênfase4 93" xfId="3970"/>
    <cellStyle name="40% - Ênfase4 93 2" xfId="3971"/>
    <cellStyle name="40% - Ênfase4 94" xfId="3972"/>
    <cellStyle name="40% - Ênfase4 94 2" xfId="3973"/>
    <cellStyle name="40% - Ênfase4 95" xfId="3974"/>
    <cellStyle name="40% - Ênfase4 95 2" xfId="3975"/>
    <cellStyle name="40% - Ênfase4 96" xfId="3976"/>
    <cellStyle name="40% - Ênfase4 96 2" xfId="3977"/>
    <cellStyle name="40% - Ênfase4 97" xfId="3978"/>
    <cellStyle name="40% - Ênfase4 97 2" xfId="3979"/>
    <cellStyle name="40% - Ênfase4 98" xfId="3980"/>
    <cellStyle name="40% - Ênfase4 98 2" xfId="3981"/>
    <cellStyle name="40% - Ênfase4 99" xfId="3982"/>
    <cellStyle name="40% - Ênfase4 99 2" xfId="3983"/>
    <cellStyle name="40% - Ênfase5 10" xfId="3984"/>
    <cellStyle name="40% - Ênfase5 10 2" xfId="3985"/>
    <cellStyle name="40% - Ênfase5 10 2 2" xfId="3986"/>
    <cellStyle name="40% - Ênfase5 10 3" xfId="3987"/>
    <cellStyle name="40% - Ênfase5 100" xfId="3988"/>
    <cellStyle name="40% - Ênfase5 100 2" xfId="3989"/>
    <cellStyle name="40% - Ênfase5 101" xfId="3990"/>
    <cellStyle name="40% - Ênfase5 101 2" xfId="3991"/>
    <cellStyle name="40% - Ênfase5 102" xfId="3992"/>
    <cellStyle name="40% - Ênfase5 102 2" xfId="3993"/>
    <cellStyle name="40% - Ênfase5 103" xfId="3994"/>
    <cellStyle name="40% - Ênfase5 103 2" xfId="3995"/>
    <cellStyle name="40% - Ênfase5 104" xfId="3996"/>
    <cellStyle name="40% - Ênfase5 104 2" xfId="3997"/>
    <cellStyle name="40% - Ênfase5 105" xfId="3998"/>
    <cellStyle name="40% - Ênfase5 105 2" xfId="3999"/>
    <cellStyle name="40% - Ênfase5 106" xfId="4000"/>
    <cellStyle name="40% - Ênfase5 106 2" xfId="4001"/>
    <cellStyle name="40% - Ênfase5 107" xfId="4002"/>
    <cellStyle name="40% - Ênfase5 107 2" xfId="4003"/>
    <cellStyle name="40% - Ênfase5 108" xfId="4004"/>
    <cellStyle name="40% - Ênfase5 108 2" xfId="4005"/>
    <cellStyle name="40% - Ênfase5 109" xfId="4006"/>
    <cellStyle name="40% - Ênfase5 109 2" xfId="4007"/>
    <cellStyle name="40% - Ênfase5 11" xfId="4008"/>
    <cellStyle name="40% - Ênfase5 11 2" xfId="4009"/>
    <cellStyle name="40% - Ênfase5 110" xfId="4010"/>
    <cellStyle name="40% - Ênfase5 110 2" xfId="4011"/>
    <cellStyle name="40% - Ênfase5 111" xfId="4012"/>
    <cellStyle name="40% - Ênfase5 111 2" xfId="4013"/>
    <cellStyle name="40% - Ênfase5 112" xfId="4014"/>
    <cellStyle name="40% - Ênfase5 112 2" xfId="4015"/>
    <cellStyle name="40% - Ênfase5 113" xfId="4016"/>
    <cellStyle name="40% - Ênfase5 113 2" xfId="4017"/>
    <cellStyle name="40% - Ênfase5 114" xfId="4018"/>
    <cellStyle name="40% - Ênfase5 114 2" xfId="4019"/>
    <cellStyle name="40% - Ênfase5 115" xfId="4020"/>
    <cellStyle name="40% - Ênfase5 115 2" xfId="4021"/>
    <cellStyle name="40% - Ênfase5 116" xfId="4022"/>
    <cellStyle name="40% - Ênfase5 116 2" xfId="4023"/>
    <cellStyle name="40% - Ênfase5 117" xfId="4024"/>
    <cellStyle name="40% - Ênfase5 117 2" xfId="4025"/>
    <cellStyle name="40% - Ênfase5 118" xfId="4026"/>
    <cellStyle name="40% - Ênfase5 118 2" xfId="4027"/>
    <cellStyle name="40% - Ênfase5 119" xfId="4028"/>
    <cellStyle name="40% - Ênfase5 119 2" xfId="4029"/>
    <cellStyle name="40% - Ênfase5 12" xfId="4030"/>
    <cellStyle name="40% - Ênfase5 12 2" xfId="4031"/>
    <cellStyle name="40% - Ênfase5 120" xfId="4032"/>
    <cellStyle name="40% - Ênfase5 120 2" xfId="4033"/>
    <cellStyle name="40% - Ênfase5 121" xfId="4034"/>
    <cellStyle name="40% - Ênfase5 121 2" xfId="4035"/>
    <cellStyle name="40% - Ênfase5 122" xfId="4036"/>
    <cellStyle name="40% - Ênfase5 122 2" xfId="4037"/>
    <cellStyle name="40% - Ênfase5 123" xfId="4038"/>
    <cellStyle name="40% - Ênfase5 123 2" xfId="4039"/>
    <cellStyle name="40% - Ênfase5 124" xfId="4040"/>
    <cellStyle name="40% - Ênfase5 124 2" xfId="4041"/>
    <cellStyle name="40% - Ênfase5 125" xfId="4042"/>
    <cellStyle name="40% - Ênfase5 125 2" xfId="4043"/>
    <cellStyle name="40% - Ênfase5 126" xfId="4044"/>
    <cellStyle name="40% - Ênfase5 126 2" xfId="4045"/>
    <cellStyle name="40% - Ênfase5 127" xfId="4046"/>
    <cellStyle name="40% - Ênfase5 127 2" xfId="4047"/>
    <cellStyle name="40% - Ênfase5 128" xfId="4048"/>
    <cellStyle name="40% - Ênfase5 128 2" xfId="4049"/>
    <cellStyle name="40% - Ênfase5 129" xfId="4050"/>
    <cellStyle name="40% - Ênfase5 129 2" xfId="4051"/>
    <cellStyle name="40% - Ênfase5 13" xfId="4052"/>
    <cellStyle name="40% - Ênfase5 13 2" xfId="4053"/>
    <cellStyle name="40% - Ênfase5 130" xfId="4054"/>
    <cellStyle name="40% - Ênfase5 130 2" xfId="4055"/>
    <cellStyle name="40% - Ênfase5 131" xfId="4056"/>
    <cellStyle name="40% - Ênfase5 131 2" xfId="4057"/>
    <cellStyle name="40% - Ênfase5 132" xfId="4058"/>
    <cellStyle name="40% - Ênfase5 132 2" xfId="4059"/>
    <cellStyle name="40% - Ênfase5 133" xfId="4060"/>
    <cellStyle name="40% - Ênfase5 133 2" xfId="4061"/>
    <cellStyle name="40% - Ênfase5 134" xfId="4062"/>
    <cellStyle name="40% - Ênfase5 134 2" xfId="4063"/>
    <cellStyle name="40% - Ênfase5 135" xfId="4064"/>
    <cellStyle name="40% - Ênfase5 135 2" xfId="4065"/>
    <cellStyle name="40% - Ênfase5 136" xfId="4066"/>
    <cellStyle name="40% - Ênfase5 136 2" xfId="4067"/>
    <cellStyle name="40% - Ênfase5 137" xfId="4068"/>
    <cellStyle name="40% - Ênfase5 137 2" xfId="4069"/>
    <cellStyle name="40% - Ênfase5 138" xfId="4070"/>
    <cellStyle name="40% - Ênfase5 138 2" xfId="4071"/>
    <cellStyle name="40% - Ênfase5 139" xfId="4072"/>
    <cellStyle name="40% - Ênfase5 139 2" xfId="4073"/>
    <cellStyle name="40% - Ênfase5 14" xfId="4074"/>
    <cellStyle name="40% - Ênfase5 14 2" xfId="4075"/>
    <cellStyle name="40% - Ênfase5 140" xfId="4076"/>
    <cellStyle name="40% - Ênfase5 140 2" xfId="4077"/>
    <cellStyle name="40% - Ênfase5 141" xfId="4078"/>
    <cellStyle name="40% - Ênfase5 141 2" xfId="4079"/>
    <cellStyle name="40% - Ênfase5 142" xfId="4080"/>
    <cellStyle name="40% - Ênfase5 142 2" xfId="4081"/>
    <cellStyle name="40% - Ênfase5 143" xfId="4082"/>
    <cellStyle name="40% - Ênfase5 143 2" xfId="4083"/>
    <cellStyle name="40% - Ênfase5 144" xfId="4084"/>
    <cellStyle name="40% - Ênfase5 144 2" xfId="4085"/>
    <cellStyle name="40% - Ênfase5 145" xfId="4086"/>
    <cellStyle name="40% - Ênfase5 145 2" xfId="4087"/>
    <cellStyle name="40% - Ênfase5 146" xfId="4088"/>
    <cellStyle name="40% - Ênfase5 146 2" xfId="4089"/>
    <cellStyle name="40% - Ênfase5 147" xfId="4090"/>
    <cellStyle name="40% - Ênfase5 147 2" xfId="4091"/>
    <cellStyle name="40% - Ênfase5 148" xfId="4092"/>
    <cellStyle name="40% - Ênfase5 148 2" xfId="4093"/>
    <cellStyle name="40% - Ênfase5 149" xfId="4094"/>
    <cellStyle name="40% - Ênfase5 149 2" xfId="4095"/>
    <cellStyle name="40% - Ênfase5 15" xfId="4096"/>
    <cellStyle name="40% - Ênfase5 15 2" xfId="4097"/>
    <cellStyle name="40% - Ênfase5 150" xfId="4098"/>
    <cellStyle name="40% - Ênfase5 150 2" xfId="4099"/>
    <cellStyle name="40% - Ênfase5 151" xfId="4100"/>
    <cellStyle name="40% - Ênfase5 151 2" xfId="4101"/>
    <cellStyle name="40% - Ênfase5 152" xfId="4102"/>
    <cellStyle name="40% - Ênfase5 152 2" xfId="4103"/>
    <cellStyle name="40% - Ênfase5 153" xfId="4104"/>
    <cellStyle name="40% - Ênfase5 153 2" xfId="4105"/>
    <cellStyle name="40% - Ênfase5 154" xfId="4106"/>
    <cellStyle name="40% - Ênfase5 154 2" xfId="4107"/>
    <cellStyle name="40% - Ênfase5 155" xfId="4108"/>
    <cellStyle name="40% - Ênfase5 155 2" xfId="4109"/>
    <cellStyle name="40% - Ênfase5 156" xfId="4110"/>
    <cellStyle name="40% - Ênfase5 156 2" xfId="4111"/>
    <cellStyle name="40% - Ênfase5 157" xfId="4112"/>
    <cellStyle name="40% - Ênfase5 158" xfId="4113"/>
    <cellStyle name="40% - Ênfase5 159" xfId="4114"/>
    <cellStyle name="40% - Ênfase5 16" xfId="4115"/>
    <cellStyle name="40% - Ênfase5 16 2" xfId="4116"/>
    <cellStyle name="40% - Ênfase5 160" xfId="4117"/>
    <cellStyle name="40% - Ênfase5 161" xfId="4118"/>
    <cellStyle name="40% - Ênfase5 162" xfId="4119"/>
    <cellStyle name="40% - Ênfase5 163" xfId="4120"/>
    <cellStyle name="40% - Ênfase5 164" xfId="4121"/>
    <cellStyle name="40% - Ênfase5 165" xfId="4122"/>
    <cellStyle name="40% - Ênfase5 166" xfId="4123"/>
    <cellStyle name="40% - Ênfase5 167" xfId="4124"/>
    <cellStyle name="40% - Ênfase5 168" xfId="4125"/>
    <cellStyle name="40% - Ênfase5 169" xfId="4126"/>
    <cellStyle name="40% - Ênfase5 17" xfId="4127"/>
    <cellStyle name="40% - Ênfase5 17 2" xfId="4128"/>
    <cellStyle name="40% - Ênfase5 170" xfId="4129"/>
    <cellStyle name="40% - Ênfase5 171" xfId="4130"/>
    <cellStyle name="40% - Ênfase5 172" xfId="4131"/>
    <cellStyle name="40% - Ênfase5 173" xfId="4132"/>
    <cellStyle name="40% - Ênfase5 174" xfId="4133"/>
    <cellStyle name="40% - Ênfase5 175" xfId="4134"/>
    <cellStyle name="40% - Ênfase5 176" xfId="4135"/>
    <cellStyle name="40% - Ênfase5 177" xfId="4136"/>
    <cellStyle name="40% - Ênfase5 178" xfId="4137"/>
    <cellStyle name="40% - Ênfase5 179" xfId="4138"/>
    <cellStyle name="40% - Ênfase5 18" xfId="4139"/>
    <cellStyle name="40% - Ênfase5 18 2" xfId="4140"/>
    <cellStyle name="40% - Ênfase5 180" xfId="4141"/>
    <cellStyle name="40% - Ênfase5 181" xfId="4142"/>
    <cellStyle name="40% - Ênfase5 182" xfId="4143"/>
    <cellStyle name="40% - Ênfase5 183" xfId="4144"/>
    <cellStyle name="40% - Ênfase5 184" xfId="4145"/>
    <cellStyle name="40% - Ênfase5 185" xfId="4146"/>
    <cellStyle name="40% - Ênfase5 186" xfId="4147"/>
    <cellStyle name="40% - Ênfase5 187" xfId="4148"/>
    <cellStyle name="40% - Ênfase5 188" xfId="4149"/>
    <cellStyle name="40% - Ênfase5 189" xfId="4150"/>
    <cellStyle name="40% - Ênfase5 19" xfId="4151"/>
    <cellStyle name="40% - Ênfase5 19 2" xfId="4152"/>
    <cellStyle name="40% - Ênfase5 190" xfId="4153"/>
    <cellStyle name="40% - Ênfase5 191" xfId="4154"/>
    <cellStyle name="40% - Ênfase5 192" xfId="4155"/>
    <cellStyle name="40% - Ênfase5 193" xfId="4156"/>
    <cellStyle name="40% - Ênfase5 194" xfId="4157"/>
    <cellStyle name="40% - Ênfase5 195" xfId="4158"/>
    <cellStyle name="40% - Ênfase5 196" xfId="4159"/>
    <cellStyle name="40% - Ênfase5 197" xfId="4160"/>
    <cellStyle name="40% - Ênfase5 198" xfId="4161"/>
    <cellStyle name="40% - Ênfase5 199" xfId="4162"/>
    <cellStyle name="40% - Ênfase5 2" xfId="4163"/>
    <cellStyle name="40% - Ênfase5 2 2" xfId="4164"/>
    <cellStyle name="40% - Ênfase5 2 2 2" xfId="4165"/>
    <cellStyle name="40% - Ênfase5 2 3" xfId="4166"/>
    <cellStyle name="40% - Ênfase5 20" xfId="4167"/>
    <cellStyle name="40% - Ênfase5 20 2" xfId="4168"/>
    <cellStyle name="40% - Ênfase5 200" xfId="4169"/>
    <cellStyle name="40% - Ênfase5 201" xfId="4170"/>
    <cellStyle name="40% - Ênfase5 202" xfId="4171"/>
    <cellStyle name="40% - Ênfase5 203" xfId="4172"/>
    <cellStyle name="40% - Ênfase5 204" xfId="4173"/>
    <cellStyle name="40% - Ênfase5 205" xfId="4174"/>
    <cellStyle name="40% - Ênfase5 206" xfId="4175"/>
    <cellStyle name="40% - Ênfase5 207" xfId="4176"/>
    <cellStyle name="40% - Ênfase5 208" xfId="4177"/>
    <cellStyle name="40% - Ênfase5 209" xfId="4178"/>
    <cellStyle name="40% - Ênfase5 21" xfId="4179"/>
    <cellStyle name="40% - Ênfase5 21 2" xfId="4180"/>
    <cellStyle name="40% - Ênfase5 210" xfId="4181"/>
    <cellStyle name="40% - Ênfase5 211" xfId="4182"/>
    <cellStyle name="40% - Ênfase5 212" xfId="4183"/>
    <cellStyle name="40% - Ênfase5 213" xfId="4184"/>
    <cellStyle name="40% - Ênfase5 214" xfId="4185"/>
    <cellStyle name="40% - Ênfase5 215" xfId="4186"/>
    <cellStyle name="40% - Ênfase5 216" xfId="4187"/>
    <cellStyle name="40% - Ênfase5 217" xfId="4188"/>
    <cellStyle name="40% - Ênfase5 218" xfId="4189"/>
    <cellStyle name="40% - Ênfase5 219" xfId="4190"/>
    <cellStyle name="40% - Ênfase5 22" xfId="4191"/>
    <cellStyle name="40% - Ênfase5 22 2" xfId="4192"/>
    <cellStyle name="40% - Ênfase5 220" xfId="4193"/>
    <cellStyle name="40% - Ênfase5 221" xfId="4194"/>
    <cellStyle name="40% - Ênfase5 222" xfId="4195"/>
    <cellStyle name="40% - Ênfase5 223" xfId="4196"/>
    <cellStyle name="40% - Ênfase5 224" xfId="4197"/>
    <cellStyle name="40% - Ênfase5 225" xfId="4198"/>
    <cellStyle name="40% - Ênfase5 23" xfId="4199"/>
    <cellStyle name="40% - Ênfase5 23 2" xfId="4200"/>
    <cellStyle name="40% - Ênfase5 24" xfId="4201"/>
    <cellStyle name="40% - Ênfase5 24 2" xfId="4202"/>
    <cellStyle name="40% - Ênfase5 25" xfId="4203"/>
    <cellStyle name="40% - Ênfase5 25 2" xfId="4204"/>
    <cellStyle name="40% - Ênfase5 26" xfId="4205"/>
    <cellStyle name="40% - Ênfase5 26 2" xfId="4206"/>
    <cellStyle name="40% - Ênfase5 27" xfId="4207"/>
    <cellStyle name="40% - Ênfase5 27 2" xfId="4208"/>
    <cellStyle name="40% - Ênfase5 28" xfId="4209"/>
    <cellStyle name="40% - Ênfase5 28 2" xfId="4210"/>
    <cellStyle name="40% - Ênfase5 29" xfId="4211"/>
    <cellStyle name="40% - Ênfase5 29 2" xfId="4212"/>
    <cellStyle name="40% - Ênfase5 3" xfId="4213"/>
    <cellStyle name="40% - Ênfase5 3 2" xfId="4214"/>
    <cellStyle name="40% - Ênfase5 3 2 2" xfId="4215"/>
    <cellStyle name="40% - Ênfase5 3 3" xfId="4216"/>
    <cellStyle name="40% - Ênfase5 30" xfId="4217"/>
    <cellStyle name="40% - Ênfase5 30 2" xfId="4218"/>
    <cellStyle name="40% - Ênfase5 31" xfId="4219"/>
    <cellStyle name="40% - Ênfase5 31 2" xfId="4220"/>
    <cellStyle name="40% - Ênfase5 32" xfId="4221"/>
    <cellStyle name="40% - Ênfase5 32 2" xfId="4222"/>
    <cellStyle name="40% - Ênfase5 33" xfId="4223"/>
    <cellStyle name="40% - Ênfase5 33 2" xfId="4224"/>
    <cellStyle name="40% - Ênfase5 34" xfId="4225"/>
    <cellStyle name="40% - Ênfase5 34 2" xfId="4226"/>
    <cellStyle name="40% - Ênfase5 35" xfId="4227"/>
    <cellStyle name="40% - Ênfase5 35 2" xfId="4228"/>
    <cellStyle name="40% - Ênfase5 36" xfId="4229"/>
    <cellStyle name="40% - Ênfase5 36 2" xfId="4230"/>
    <cellStyle name="40% - Ênfase5 37" xfId="4231"/>
    <cellStyle name="40% - Ênfase5 37 2" xfId="4232"/>
    <cellStyle name="40% - Ênfase5 38" xfId="4233"/>
    <cellStyle name="40% - Ênfase5 38 2" xfId="4234"/>
    <cellStyle name="40% - Ênfase5 39" xfId="4235"/>
    <cellStyle name="40% - Ênfase5 39 2" xfId="4236"/>
    <cellStyle name="40% - Ênfase5 4" xfId="4237"/>
    <cellStyle name="40% - Ênfase5 4 2" xfId="4238"/>
    <cellStyle name="40% - Ênfase5 4 2 2" xfId="4239"/>
    <cellStyle name="40% - Ênfase5 4 3" xfId="4240"/>
    <cellStyle name="40% - Ênfase5 40" xfId="4241"/>
    <cellStyle name="40% - Ênfase5 40 2" xfId="4242"/>
    <cellStyle name="40% - Ênfase5 41" xfId="4243"/>
    <cellStyle name="40% - Ênfase5 41 2" xfId="4244"/>
    <cellStyle name="40% - Ênfase5 42" xfId="4245"/>
    <cellStyle name="40% - Ênfase5 42 2" xfId="4246"/>
    <cellStyle name="40% - Ênfase5 43" xfId="4247"/>
    <cellStyle name="40% - Ênfase5 43 2" xfId="4248"/>
    <cellStyle name="40% - Ênfase5 44" xfId="4249"/>
    <cellStyle name="40% - Ênfase5 44 2" xfId="4250"/>
    <cellStyle name="40% - Ênfase5 45" xfId="4251"/>
    <cellStyle name="40% - Ênfase5 45 2" xfId="4252"/>
    <cellStyle name="40% - Ênfase5 46" xfId="4253"/>
    <cellStyle name="40% - Ênfase5 46 2" xfId="4254"/>
    <cellStyle name="40% - Ênfase5 47" xfId="4255"/>
    <cellStyle name="40% - Ênfase5 47 2" xfId="4256"/>
    <cellStyle name="40% - Ênfase5 48" xfId="4257"/>
    <cellStyle name="40% - Ênfase5 48 2" xfId="4258"/>
    <cellStyle name="40% - Ênfase5 49" xfId="4259"/>
    <cellStyle name="40% - Ênfase5 49 2" xfId="4260"/>
    <cellStyle name="40% - Ênfase5 5" xfId="4261"/>
    <cellStyle name="40% - Ênfase5 5 2" xfId="4262"/>
    <cellStyle name="40% - Ênfase5 5 2 2" xfId="4263"/>
    <cellStyle name="40% - Ênfase5 5 3" xfId="4264"/>
    <cellStyle name="40% - Ênfase5 50" xfId="4265"/>
    <cellStyle name="40% - Ênfase5 50 2" xfId="4266"/>
    <cellStyle name="40% - Ênfase5 51" xfId="4267"/>
    <cellStyle name="40% - Ênfase5 51 2" xfId="4268"/>
    <cellStyle name="40% - Ênfase5 52" xfId="4269"/>
    <cellStyle name="40% - Ênfase5 52 2" xfId="4270"/>
    <cellStyle name="40% - Ênfase5 53" xfId="4271"/>
    <cellStyle name="40% - Ênfase5 53 2" xfId="4272"/>
    <cellStyle name="40% - Ênfase5 54" xfId="4273"/>
    <cellStyle name="40% - Ênfase5 54 2" xfId="4274"/>
    <cellStyle name="40% - Ênfase5 55" xfId="4275"/>
    <cellStyle name="40% - Ênfase5 55 2" xfId="4276"/>
    <cellStyle name="40% - Ênfase5 56" xfId="4277"/>
    <cellStyle name="40% - Ênfase5 56 2" xfId="4278"/>
    <cellStyle name="40% - Ênfase5 57" xfId="4279"/>
    <cellStyle name="40% - Ênfase5 57 2" xfId="4280"/>
    <cellStyle name="40% - Ênfase5 58" xfId="4281"/>
    <cellStyle name="40% - Ênfase5 58 2" xfId="4282"/>
    <cellStyle name="40% - Ênfase5 59" xfId="4283"/>
    <cellStyle name="40% - Ênfase5 59 2" xfId="4284"/>
    <cellStyle name="40% - Ênfase5 6" xfId="4285"/>
    <cellStyle name="40% - Ênfase5 6 2" xfId="4286"/>
    <cellStyle name="40% - Ênfase5 6 2 2" xfId="4287"/>
    <cellStyle name="40% - Ênfase5 6 3" xfId="4288"/>
    <cellStyle name="40% - Ênfase5 60" xfId="4289"/>
    <cellStyle name="40% - Ênfase5 60 2" xfId="4290"/>
    <cellStyle name="40% - Ênfase5 61" xfId="4291"/>
    <cellStyle name="40% - Ênfase5 61 2" xfId="4292"/>
    <cellStyle name="40% - Ênfase5 62" xfId="4293"/>
    <cellStyle name="40% - Ênfase5 62 2" xfId="4294"/>
    <cellStyle name="40% - Ênfase5 63" xfId="4295"/>
    <cellStyle name="40% - Ênfase5 63 2" xfId="4296"/>
    <cellStyle name="40% - Ênfase5 64" xfId="4297"/>
    <cellStyle name="40% - Ênfase5 64 2" xfId="4298"/>
    <cellStyle name="40% - Ênfase5 65" xfId="4299"/>
    <cellStyle name="40% - Ênfase5 65 2" xfId="4300"/>
    <cellStyle name="40% - Ênfase5 66" xfId="4301"/>
    <cellStyle name="40% - Ênfase5 66 2" xfId="4302"/>
    <cellStyle name="40% - Ênfase5 67" xfId="4303"/>
    <cellStyle name="40% - Ênfase5 67 2" xfId="4304"/>
    <cellStyle name="40% - Ênfase5 68" xfId="4305"/>
    <cellStyle name="40% - Ênfase5 68 2" xfId="4306"/>
    <cellStyle name="40% - Ênfase5 69" xfId="4307"/>
    <cellStyle name="40% - Ênfase5 69 2" xfId="4308"/>
    <cellStyle name="40% - Ênfase5 7" xfId="4309"/>
    <cellStyle name="40% - Ênfase5 7 2" xfId="4310"/>
    <cellStyle name="40% - Ênfase5 7 2 2" xfId="4311"/>
    <cellStyle name="40% - Ênfase5 7 3" xfId="4312"/>
    <cellStyle name="40% - Ênfase5 70" xfId="4313"/>
    <cellStyle name="40% - Ênfase5 70 2" xfId="4314"/>
    <cellStyle name="40% - Ênfase5 71" xfId="4315"/>
    <cellStyle name="40% - Ênfase5 71 2" xfId="4316"/>
    <cellStyle name="40% - Ênfase5 72" xfId="4317"/>
    <cellStyle name="40% - Ênfase5 72 2" xfId="4318"/>
    <cellStyle name="40% - Ênfase5 73" xfId="4319"/>
    <cellStyle name="40% - Ênfase5 73 2" xfId="4320"/>
    <cellStyle name="40% - Ênfase5 74" xfId="4321"/>
    <cellStyle name="40% - Ênfase5 74 2" xfId="4322"/>
    <cellStyle name="40% - Ênfase5 75" xfId="4323"/>
    <cellStyle name="40% - Ênfase5 75 2" xfId="4324"/>
    <cellStyle name="40% - Ênfase5 76" xfId="4325"/>
    <cellStyle name="40% - Ênfase5 76 2" xfId="4326"/>
    <cellStyle name="40% - Ênfase5 77" xfId="4327"/>
    <cellStyle name="40% - Ênfase5 77 2" xfId="4328"/>
    <cellStyle name="40% - Ênfase5 78" xfId="4329"/>
    <cellStyle name="40% - Ênfase5 78 2" xfId="4330"/>
    <cellStyle name="40% - Ênfase5 79" xfId="4331"/>
    <cellStyle name="40% - Ênfase5 79 2" xfId="4332"/>
    <cellStyle name="40% - Ênfase5 8" xfId="4333"/>
    <cellStyle name="40% - Ênfase5 8 2" xfId="4334"/>
    <cellStyle name="40% - Ênfase5 8 2 2" xfId="4335"/>
    <cellStyle name="40% - Ênfase5 8 3" xfId="4336"/>
    <cellStyle name="40% - Ênfase5 80" xfId="4337"/>
    <cellStyle name="40% - Ênfase5 80 2" xfId="4338"/>
    <cellStyle name="40% - Ênfase5 81" xfId="4339"/>
    <cellStyle name="40% - Ênfase5 81 2" xfId="4340"/>
    <cellStyle name="40% - Ênfase5 82" xfId="4341"/>
    <cellStyle name="40% - Ênfase5 82 2" xfId="4342"/>
    <cellStyle name="40% - Ênfase5 83" xfId="4343"/>
    <cellStyle name="40% - Ênfase5 83 2" xfId="4344"/>
    <cellStyle name="40% - Ênfase5 84" xfId="4345"/>
    <cellStyle name="40% - Ênfase5 84 2" xfId="4346"/>
    <cellStyle name="40% - Ênfase5 85" xfId="4347"/>
    <cellStyle name="40% - Ênfase5 85 2" xfId="4348"/>
    <cellStyle name="40% - Ênfase5 86" xfId="4349"/>
    <cellStyle name="40% - Ênfase5 86 2" xfId="4350"/>
    <cellStyle name="40% - Ênfase5 87" xfId="4351"/>
    <cellStyle name="40% - Ênfase5 87 2" xfId="4352"/>
    <cellStyle name="40% - Ênfase5 88" xfId="4353"/>
    <cellStyle name="40% - Ênfase5 88 2" xfId="4354"/>
    <cellStyle name="40% - Ênfase5 89" xfId="4355"/>
    <cellStyle name="40% - Ênfase5 89 2" xfId="4356"/>
    <cellStyle name="40% - Ênfase5 9" xfId="4357"/>
    <cellStyle name="40% - Ênfase5 9 2" xfId="4358"/>
    <cellStyle name="40% - Ênfase5 9 2 2" xfId="4359"/>
    <cellStyle name="40% - Ênfase5 9 3" xfId="4360"/>
    <cellStyle name="40% - Ênfase5 90" xfId="4361"/>
    <cellStyle name="40% - Ênfase5 90 2" xfId="4362"/>
    <cellStyle name="40% - Ênfase5 91" xfId="4363"/>
    <cellStyle name="40% - Ênfase5 91 2" xfId="4364"/>
    <cellStyle name="40% - Ênfase5 92" xfId="4365"/>
    <cellStyle name="40% - Ênfase5 92 2" xfId="4366"/>
    <cellStyle name="40% - Ênfase5 93" xfId="4367"/>
    <cellStyle name="40% - Ênfase5 93 2" xfId="4368"/>
    <cellStyle name="40% - Ênfase5 94" xfId="4369"/>
    <cellStyle name="40% - Ênfase5 94 2" xfId="4370"/>
    <cellStyle name="40% - Ênfase5 95" xfId="4371"/>
    <cellStyle name="40% - Ênfase5 95 2" xfId="4372"/>
    <cellStyle name="40% - Ênfase5 96" xfId="4373"/>
    <cellStyle name="40% - Ênfase5 96 2" xfId="4374"/>
    <cellStyle name="40% - Ênfase5 97" xfId="4375"/>
    <cellStyle name="40% - Ênfase5 97 2" xfId="4376"/>
    <cellStyle name="40% - Ênfase5 98" xfId="4377"/>
    <cellStyle name="40% - Ênfase5 98 2" xfId="4378"/>
    <cellStyle name="40% - Ênfase5 99" xfId="4379"/>
    <cellStyle name="40% - Ênfase5 99 2" xfId="4380"/>
    <cellStyle name="40% - Ênfase6 10" xfId="4381"/>
    <cellStyle name="40% - Ênfase6 10 2" xfId="4382"/>
    <cellStyle name="40% - Ênfase6 10 2 2" xfId="4383"/>
    <cellStyle name="40% - Ênfase6 10 3" xfId="4384"/>
    <cellStyle name="40% - Ênfase6 100" xfId="4385"/>
    <cellStyle name="40% - Ênfase6 100 2" xfId="4386"/>
    <cellStyle name="40% - Ênfase6 101" xfId="4387"/>
    <cellStyle name="40% - Ênfase6 101 2" xfId="4388"/>
    <cellStyle name="40% - Ênfase6 102" xfId="4389"/>
    <cellStyle name="40% - Ênfase6 102 2" xfId="4390"/>
    <cellStyle name="40% - Ênfase6 103" xfId="4391"/>
    <cellStyle name="40% - Ênfase6 103 2" xfId="4392"/>
    <cellStyle name="40% - Ênfase6 104" xfId="4393"/>
    <cellStyle name="40% - Ênfase6 104 2" xfId="4394"/>
    <cellStyle name="40% - Ênfase6 105" xfId="4395"/>
    <cellStyle name="40% - Ênfase6 105 2" xfId="4396"/>
    <cellStyle name="40% - Ênfase6 106" xfId="4397"/>
    <cellStyle name="40% - Ênfase6 106 2" xfId="4398"/>
    <cellStyle name="40% - Ênfase6 107" xfId="4399"/>
    <cellStyle name="40% - Ênfase6 107 2" xfId="4400"/>
    <cellStyle name="40% - Ênfase6 108" xfId="4401"/>
    <cellStyle name="40% - Ênfase6 108 2" xfId="4402"/>
    <cellStyle name="40% - Ênfase6 109" xfId="4403"/>
    <cellStyle name="40% - Ênfase6 109 2" xfId="4404"/>
    <cellStyle name="40% - Ênfase6 11" xfId="4405"/>
    <cellStyle name="40% - Ênfase6 11 2" xfId="4406"/>
    <cellStyle name="40% - Ênfase6 110" xfId="4407"/>
    <cellStyle name="40% - Ênfase6 110 2" xfId="4408"/>
    <cellStyle name="40% - Ênfase6 111" xfId="4409"/>
    <cellStyle name="40% - Ênfase6 111 2" xfId="4410"/>
    <cellStyle name="40% - Ênfase6 112" xfId="4411"/>
    <cellStyle name="40% - Ênfase6 112 2" xfId="4412"/>
    <cellStyle name="40% - Ênfase6 113" xfId="4413"/>
    <cellStyle name="40% - Ênfase6 113 2" xfId="4414"/>
    <cellStyle name="40% - Ênfase6 114" xfId="4415"/>
    <cellStyle name="40% - Ênfase6 114 2" xfId="4416"/>
    <cellStyle name="40% - Ênfase6 115" xfId="4417"/>
    <cellStyle name="40% - Ênfase6 115 2" xfId="4418"/>
    <cellStyle name="40% - Ênfase6 116" xfId="4419"/>
    <cellStyle name="40% - Ênfase6 116 2" xfId="4420"/>
    <cellStyle name="40% - Ênfase6 117" xfId="4421"/>
    <cellStyle name="40% - Ênfase6 117 2" xfId="4422"/>
    <cellStyle name="40% - Ênfase6 118" xfId="4423"/>
    <cellStyle name="40% - Ênfase6 118 2" xfId="4424"/>
    <cellStyle name="40% - Ênfase6 119" xfId="4425"/>
    <cellStyle name="40% - Ênfase6 119 2" xfId="4426"/>
    <cellStyle name="40% - Ênfase6 12" xfId="4427"/>
    <cellStyle name="40% - Ênfase6 12 2" xfId="4428"/>
    <cellStyle name="40% - Ênfase6 120" xfId="4429"/>
    <cellStyle name="40% - Ênfase6 120 2" xfId="4430"/>
    <cellStyle name="40% - Ênfase6 121" xfId="4431"/>
    <cellStyle name="40% - Ênfase6 121 2" xfId="4432"/>
    <cellStyle name="40% - Ênfase6 122" xfId="4433"/>
    <cellStyle name="40% - Ênfase6 122 2" xfId="4434"/>
    <cellStyle name="40% - Ênfase6 123" xfId="4435"/>
    <cellStyle name="40% - Ênfase6 123 2" xfId="4436"/>
    <cellStyle name="40% - Ênfase6 124" xfId="4437"/>
    <cellStyle name="40% - Ênfase6 124 2" xfId="4438"/>
    <cellStyle name="40% - Ênfase6 125" xfId="4439"/>
    <cellStyle name="40% - Ênfase6 125 2" xfId="4440"/>
    <cellStyle name="40% - Ênfase6 126" xfId="4441"/>
    <cellStyle name="40% - Ênfase6 126 2" xfId="4442"/>
    <cellStyle name="40% - Ênfase6 127" xfId="4443"/>
    <cellStyle name="40% - Ênfase6 127 2" xfId="4444"/>
    <cellStyle name="40% - Ênfase6 128" xfId="4445"/>
    <cellStyle name="40% - Ênfase6 128 2" xfId="4446"/>
    <cellStyle name="40% - Ênfase6 129" xfId="4447"/>
    <cellStyle name="40% - Ênfase6 129 2" xfId="4448"/>
    <cellStyle name="40% - Ênfase6 13" xfId="4449"/>
    <cellStyle name="40% - Ênfase6 13 2" xfId="4450"/>
    <cellStyle name="40% - Ênfase6 130" xfId="4451"/>
    <cellStyle name="40% - Ênfase6 130 2" xfId="4452"/>
    <cellStyle name="40% - Ênfase6 131" xfId="4453"/>
    <cellStyle name="40% - Ênfase6 131 2" xfId="4454"/>
    <cellStyle name="40% - Ênfase6 132" xfId="4455"/>
    <cellStyle name="40% - Ênfase6 132 2" xfId="4456"/>
    <cellStyle name="40% - Ênfase6 133" xfId="4457"/>
    <cellStyle name="40% - Ênfase6 133 2" xfId="4458"/>
    <cellStyle name="40% - Ênfase6 134" xfId="4459"/>
    <cellStyle name="40% - Ênfase6 134 2" xfId="4460"/>
    <cellStyle name="40% - Ênfase6 135" xfId="4461"/>
    <cellStyle name="40% - Ênfase6 135 2" xfId="4462"/>
    <cellStyle name="40% - Ênfase6 136" xfId="4463"/>
    <cellStyle name="40% - Ênfase6 136 2" xfId="4464"/>
    <cellStyle name="40% - Ênfase6 137" xfId="4465"/>
    <cellStyle name="40% - Ênfase6 137 2" xfId="4466"/>
    <cellStyle name="40% - Ênfase6 138" xfId="4467"/>
    <cellStyle name="40% - Ênfase6 138 2" xfId="4468"/>
    <cellStyle name="40% - Ênfase6 139" xfId="4469"/>
    <cellStyle name="40% - Ênfase6 139 2" xfId="4470"/>
    <cellStyle name="40% - Ênfase6 14" xfId="4471"/>
    <cellStyle name="40% - Ênfase6 14 2" xfId="4472"/>
    <cellStyle name="40% - Ênfase6 140" xfId="4473"/>
    <cellStyle name="40% - Ênfase6 140 2" xfId="4474"/>
    <cellStyle name="40% - Ênfase6 141" xfId="4475"/>
    <cellStyle name="40% - Ênfase6 141 2" xfId="4476"/>
    <cellStyle name="40% - Ênfase6 142" xfId="4477"/>
    <cellStyle name="40% - Ênfase6 142 2" xfId="4478"/>
    <cellStyle name="40% - Ênfase6 143" xfId="4479"/>
    <cellStyle name="40% - Ênfase6 143 2" xfId="4480"/>
    <cellStyle name="40% - Ênfase6 144" xfId="4481"/>
    <cellStyle name="40% - Ênfase6 144 2" xfId="4482"/>
    <cellStyle name="40% - Ênfase6 145" xfId="4483"/>
    <cellStyle name="40% - Ênfase6 145 2" xfId="4484"/>
    <cellStyle name="40% - Ênfase6 146" xfId="4485"/>
    <cellStyle name="40% - Ênfase6 146 2" xfId="4486"/>
    <cellStyle name="40% - Ênfase6 147" xfId="4487"/>
    <cellStyle name="40% - Ênfase6 147 2" xfId="4488"/>
    <cellStyle name="40% - Ênfase6 148" xfId="4489"/>
    <cellStyle name="40% - Ênfase6 148 2" xfId="4490"/>
    <cellStyle name="40% - Ênfase6 149" xfId="4491"/>
    <cellStyle name="40% - Ênfase6 149 2" xfId="4492"/>
    <cellStyle name="40% - Ênfase6 15" xfId="4493"/>
    <cellStyle name="40% - Ênfase6 15 2" xfId="4494"/>
    <cellStyle name="40% - Ênfase6 150" xfId="4495"/>
    <cellStyle name="40% - Ênfase6 150 2" xfId="4496"/>
    <cellStyle name="40% - Ênfase6 151" xfId="4497"/>
    <cellStyle name="40% - Ênfase6 151 2" xfId="4498"/>
    <cellStyle name="40% - Ênfase6 152" xfId="4499"/>
    <cellStyle name="40% - Ênfase6 152 2" xfId="4500"/>
    <cellStyle name="40% - Ênfase6 153" xfId="4501"/>
    <cellStyle name="40% - Ênfase6 153 2" xfId="4502"/>
    <cellStyle name="40% - Ênfase6 154" xfId="4503"/>
    <cellStyle name="40% - Ênfase6 154 2" xfId="4504"/>
    <cellStyle name="40% - Ênfase6 155" xfId="4505"/>
    <cellStyle name="40% - Ênfase6 155 2" xfId="4506"/>
    <cellStyle name="40% - Ênfase6 156" xfId="4507"/>
    <cellStyle name="40% - Ênfase6 156 2" xfId="4508"/>
    <cellStyle name="40% - Ênfase6 157" xfId="4509"/>
    <cellStyle name="40% - Ênfase6 158" xfId="4510"/>
    <cellStyle name="40% - Ênfase6 159" xfId="4511"/>
    <cellStyle name="40% - Ênfase6 16" xfId="4512"/>
    <cellStyle name="40% - Ênfase6 16 2" xfId="4513"/>
    <cellStyle name="40% - Ênfase6 160" xfId="4514"/>
    <cellStyle name="40% - Ênfase6 161" xfId="4515"/>
    <cellStyle name="40% - Ênfase6 162" xfId="4516"/>
    <cellStyle name="40% - Ênfase6 163" xfId="4517"/>
    <cellStyle name="40% - Ênfase6 164" xfId="4518"/>
    <cellStyle name="40% - Ênfase6 165" xfId="4519"/>
    <cellStyle name="40% - Ênfase6 166" xfId="4520"/>
    <cellStyle name="40% - Ênfase6 167" xfId="4521"/>
    <cellStyle name="40% - Ênfase6 168" xfId="4522"/>
    <cellStyle name="40% - Ênfase6 169" xfId="4523"/>
    <cellStyle name="40% - Ênfase6 17" xfId="4524"/>
    <cellStyle name="40% - Ênfase6 17 2" xfId="4525"/>
    <cellStyle name="40% - Ênfase6 170" xfId="4526"/>
    <cellStyle name="40% - Ênfase6 171" xfId="4527"/>
    <cellStyle name="40% - Ênfase6 172" xfId="4528"/>
    <cellStyle name="40% - Ênfase6 173" xfId="4529"/>
    <cellStyle name="40% - Ênfase6 174" xfId="4530"/>
    <cellStyle name="40% - Ênfase6 175" xfId="4531"/>
    <cellStyle name="40% - Ênfase6 176" xfId="4532"/>
    <cellStyle name="40% - Ênfase6 177" xfId="4533"/>
    <cellStyle name="40% - Ênfase6 178" xfId="4534"/>
    <cellStyle name="40% - Ênfase6 179" xfId="4535"/>
    <cellStyle name="40% - Ênfase6 18" xfId="4536"/>
    <cellStyle name="40% - Ênfase6 18 2" xfId="4537"/>
    <cellStyle name="40% - Ênfase6 180" xfId="4538"/>
    <cellStyle name="40% - Ênfase6 181" xfId="4539"/>
    <cellStyle name="40% - Ênfase6 182" xfId="4540"/>
    <cellStyle name="40% - Ênfase6 183" xfId="4541"/>
    <cellStyle name="40% - Ênfase6 184" xfId="4542"/>
    <cellStyle name="40% - Ênfase6 185" xfId="4543"/>
    <cellStyle name="40% - Ênfase6 186" xfId="4544"/>
    <cellStyle name="40% - Ênfase6 187" xfId="4545"/>
    <cellStyle name="40% - Ênfase6 188" xfId="4546"/>
    <cellStyle name="40% - Ênfase6 189" xfId="4547"/>
    <cellStyle name="40% - Ênfase6 19" xfId="4548"/>
    <cellStyle name="40% - Ênfase6 19 2" xfId="4549"/>
    <cellStyle name="40% - Ênfase6 190" xfId="4550"/>
    <cellStyle name="40% - Ênfase6 191" xfId="4551"/>
    <cellStyle name="40% - Ênfase6 192" xfId="4552"/>
    <cellStyle name="40% - Ênfase6 193" xfId="4553"/>
    <cellStyle name="40% - Ênfase6 194" xfId="4554"/>
    <cellStyle name="40% - Ênfase6 195" xfId="4555"/>
    <cellStyle name="40% - Ênfase6 196" xfId="4556"/>
    <cellStyle name="40% - Ênfase6 197" xfId="4557"/>
    <cellStyle name="40% - Ênfase6 198" xfId="4558"/>
    <cellStyle name="40% - Ênfase6 199" xfId="4559"/>
    <cellStyle name="40% - Ênfase6 2" xfId="4560"/>
    <cellStyle name="40% - Ênfase6 2 2" xfId="4561"/>
    <cellStyle name="40% - Ênfase6 2 2 2" xfId="4562"/>
    <cellStyle name="40% - Ênfase6 2 3" xfId="4563"/>
    <cellStyle name="40% - Ênfase6 20" xfId="4564"/>
    <cellStyle name="40% - Ênfase6 20 2" xfId="4565"/>
    <cellStyle name="40% - Ênfase6 200" xfId="4566"/>
    <cellStyle name="40% - Ênfase6 201" xfId="4567"/>
    <cellStyle name="40% - Ênfase6 202" xfId="4568"/>
    <cellStyle name="40% - Ênfase6 203" xfId="4569"/>
    <cellStyle name="40% - Ênfase6 204" xfId="4570"/>
    <cellStyle name="40% - Ênfase6 205" xfId="4571"/>
    <cellStyle name="40% - Ênfase6 206" xfId="4572"/>
    <cellStyle name="40% - Ênfase6 207" xfId="4573"/>
    <cellStyle name="40% - Ênfase6 208" xfId="4574"/>
    <cellStyle name="40% - Ênfase6 209" xfId="4575"/>
    <cellStyle name="40% - Ênfase6 21" xfId="4576"/>
    <cellStyle name="40% - Ênfase6 21 2" xfId="4577"/>
    <cellStyle name="40% - Ênfase6 210" xfId="4578"/>
    <cellStyle name="40% - Ênfase6 211" xfId="4579"/>
    <cellStyle name="40% - Ênfase6 212" xfId="4580"/>
    <cellStyle name="40% - Ênfase6 213" xfId="4581"/>
    <cellStyle name="40% - Ênfase6 214" xfId="4582"/>
    <cellStyle name="40% - Ênfase6 215" xfId="4583"/>
    <cellStyle name="40% - Ênfase6 216" xfId="4584"/>
    <cellStyle name="40% - Ênfase6 217" xfId="4585"/>
    <cellStyle name="40% - Ênfase6 218" xfId="4586"/>
    <cellStyle name="40% - Ênfase6 219" xfId="4587"/>
    <cellStyle name="40% - Ênfase6 22" xfId="4588"/>
    <cellStyle name="40% - Ênfase6 22 2" xfId="4589"/>
    <cellStyle name="40% - Ênfase6 220" xfId="4590"/>
    <cellStyle name="40% - Ênfase6 221" xfId="4591"/>
    <cellStyle name="40% - Ênfase6 222" xfId="4592"/>
    <cellStyle name="40% - Ênfase6 223" xfId="4593"/>
    <cellStyle name="40% - Ênfase6 224" xfId="4594"/>
    <cellStyle name="40% - Ênfase6 225" xfId="4595"/>
    <cellStyle name="40% - Ênfase6 23" xfId="4596"/>
    <cellStyle name="40% - Ênfase6 23 2" xfId="4597"/>
    <cellStyle name="40% - Ênfase6 24" xfId="4598"/>
    <cellStyle name="40% - Ênfase6 24 2" xfId="4599"/>
    <cellStyle name="40% - Ênfase6 25" xfId="4600"/>
    <cellStyle name="40% - Ênfase6 25 2" xfId="4601"/>
    <cellStyle name="40% - Ênfase6 26" xfId="4602"/>
    <cellStyle name="40% - Ênfase6 26 2" xfId="4603"/>
    <cellStyle name="40% - Ênfase6 27" xfId="4604"/>
    <cellStyle name="40% - Ênfase6 27 2" xfId="4605"/>
    <cellStyle name="40% - Ênfase6 28" xfId="4606"/>
    <cellStyle name="40% - Ênfase6 28 2" xfId="4607"/>
    <cellStyle name="40% - Ênfase6 29" xfId="4608"/>
    <cellStyle name="40% - Ênfase6 29 2" xfId="4609"/>
    <cellStyle name="40% - Ênfase6 3" xfId="4610"/>
    <cellStyle name="40% - Ênfase6 3 2" xfId="4611"/>
    <cellStyle name="40% - Ênfase6 3 2 2" xfId="4612"/>
    <cellStyle name="40% - Ênfase6 3 3" xfId="4613"/>
    <cellStyle name="40% - Ênfase6 30" xfId="4614"/>
    <cellStyle name="40% - Ênfase6 30 2" xfId="4615"/>
    <cellStyle name="40% - Ênfase6 31" xfId="4616"/>
    <cellStyle name="40% - Ênfase6 31 2" xfId="4617"/>
    <cellStyle name="40% - Ênfase6 32" xfId="4618"/>
    <cellStyle name="40% - Ênfase6 32 2" xfId="4619"/>
    <cellStyle name="40% - Ênfase6 33" xfId="4620"/>
    <cellStyle name="40% - Ênfase6 33 2" xfId="4621"/>
    <cellStyle name="40% - Ênfase6 34" xfId="4622"/>
    <cellStyle name="40% - Ênfase6 34 2" xfId="4623"/>
    <cellStyle name="40% - Ênfase6 35" xfId="4624"/>
    <cellStyle name="40% - Ênfase6 35 2" xfId="4625"/>
    <cellStyle name="40% - Ênfase6 36" xfId="4626"/>
    <cellStyle name="40% - Ênfase6 36 2" xfId="4627"/>
    <cellStyle name="40% - Ênfase6 37" xfId="4628"/>
    <cellStyle name="40% - Ênfase6 37 2" xfId="4629"/>
    <cellStyle name="40% - Ênfase6 38" xfId="4630"/>
    <cellStyle name="40% - Ênfase6 38 2" xfId="4631"/>
    <cellStyle name="40% - Ênfase6 39" xfId="4632"/>
    <cellStyle name="40% - Ênfase6 39 2" xfId="4633"/>
    <cellStyle name="40% - Ênfase6 4" xfId="4634"/>
    <cellStyle name="40% - Ênfase6 4 2" xfId="4635"/>
    <cellStyle name="40% - Ênfase6 4 2 2" xfId="4636"/>
    <cellStyle name="40% - Ênfase6 4 3" xfId="4637"/>
    <cellStyle name="40% - Ênfase6 40" xfId="4638"/>
    <cellStyle name="40% - Ênfase6 40 2" xfId="4639"/>
    <cellStyle name="40% - Ênfase6 41" xfId="4640"/>
    <cellStyle name="40% - Ênfase6 41 2" xfId="4641"/>
    <cellStyle name="40% - Ênfase6 42" xfId="4642"/>
    <cellStyle name="40% - Ênfase6 42 2" xfId="4643"/>
    <cellStyle name="40% - Ênfase6 43" xfId="4644"/>
    <cellStyle name="40% - Ênfase6 43 2" xfId="4645"/>
    <cellStyle name="40% - Ênfase6 44" xfId="4646"/>
    <cellStyle name="40% - Ênfase6 44 2" xfId="4647"/>
    <cellStyle name="40% - Ênfase6 45" xfId="4648"/>
    <cellStyle name="40% - Ênfase6 45 2" xfId="4649"/>
    <cellStyle name="40% - Ênfase6 46" xfId="4650"/>
    <cellStyle name="40% - Ênfase6 46 2" xfId="4651"/>
    <cellStyle name="40% - Ênfase6 47" xfId="4652"/>
    <cellStyle name="40% - Ênfase6 47 2" xfId="4653"/>
    <cellStyle name="40% - Ênfase6 48" xfId="4654"/>
    <cellStyle name="40% - Ênfase6 48 2" xfId="4655"/>
    <cellStyle name="40% - Ênfase6 49" xfId="4656"/>
    <cellStyle name="40% - Ênfase6 49 2" xfId="4657"/>
    <cellStyle name="40% - Ênfase6 5" xfId="4658"/>
    <cellStyle name="40% - Ênfase6 5 2" xfId="4659"/>
    <cellStyle name="40% - Ênfase6 5 2 2" xfId="4660"/>
    <cellStyle name="40% - Ênfase6 5 3" xfId="4661"/>
    <cellStyle name="40% - Ênfase6 50" xfId="4662"/>
    <cellStyle name="40% - Ênfase6 50 2" xfId="4663"/>
    <cellStyle name="40% - Ênfase6 51" xfId="4664"/>
    <cellStyle name="40% - Ênfase6 51 2" xfId="4665"/>
    <cellStyle name="40% - Ênfase6 52" xfId="4666"/>
    <cellStyle name="40% - Ênfase6 52 2" xfId="4667"/>
    <cellStyle name="40% - Ênfase6 53" xfId="4668"/>
    <cellStyle name="40% - Ênfase6 53 2" xfId="4669"/>
    <cellStyle name="40% - Ênfase6 54" xfId="4670"/>
    <cellStyle name="40% - Ênfase6 54 2" xfId="4671"/>
    <cellStyle name="40% - Ênfase6 55" xfId="4672"/>
    <cellStyle name="40% - Ênfase6 55 2" xfId="4673"/>
    <cellStyle name="40% - Ênfase6 56" xfId="4674"/>
    <cellStyle name="40% - Ênfase6 56 2" xfId="4675"/>
    <cellStyle name="40% - Ênfase6 57" xfId="4676"/>
    <cellStyle name="40% - Ênfase6 57 2" xfId="4677"/>
    <cellStyle name="40% - Ênfase6 58" xfId="4678"/>
    <cellStyle name="40% - Ênfase6 58 2" xfId="4679"/>
    <cellStyle name="40% - Ênfase6 59" xfId="4680"/>
    <cellStyle name="40% - Ênfase6 59 2" xfId="4681"/>
    <cellStyle name="40% - Ênfase6 6" xfId="4682"/>
    <cellStyle name="40% - Ênfase6 6 2" xfId="4683"/>
    <cellStyle name="40% - Ênfase6 6 2 2" xfId="4684"/>
    <cellStyle name="40% - Ênfase6 6 3" xfId="4685"/>
    <cellStyle name="40% - Ênfase6 60" xfId="4686"/>
    <cellStyle name="40% - Ênfase6 60 2" xfId="4687"/>
    <cellStyle name="40% - Ênfase6 61" xfId="4688"/>
    <cellStyle name="40% - Ênfase6 61 2" xfId="4689"/>
    <cellStyle name="40% - Ênfase6 62" xfId="4690"/>
    <cellStyle name="40% - Ênfase6 62 2" xfId="4691"/>
    <cellStyle name="40% - Ênfase6 63" xfId="4692"/>
    <cellStyle name="40% - Ênfase6 63 2" xfId="4693"/>
    <cellStyle name="40% - Ênfase6 64" xfId="4694"/>
    <cellStyle name="40% - Ênfase6 64 2" xfId="4695"/>
    <cellStyle name="40% - Ênfase6 65" xfId="4696"/>
    <cellStyle name="40% - Ênfase6 65 2" xfId="4697"/>
    <cellStyle name="40% - Ênfase6 66" xfId="4698"/>
    <cellStyle name="40% - Ênfase6 66 2" xfId="4699"/>
    <cellStyle name="40% - Ênfase6 67" xfId="4700"/>
    <cellStyle name="40% - Ênfase6 67 2" xfId="4701"/>
    <cellStyle name="40% - Ênfase6 68" xfId="4702"/>
    <cellStyle name="40% - Ênfase6 68 2" xfId="4703"/>
    <cellStyle name="40% - Ênfase6 69" xfId="4704"/>
    <cellStyle name="40% - Ênfase6 69 2" xfId="4705"/>
    <cellStyle name="40% - Ênfase6 7" xfId="4706"/>
    <cellStyle name="40% - Ênfase6 7 2" xfId="4707"/>
    <cellStyle name="40% - Ênfase6 7 2 2" xfId="4708"/>
    <cellStyle name="40% - Ênfase6 7 3" xfId="4709"/>
    <cellStyle name="40% - Ênfase6 70" xfId="4710"/>
    <cellStyle name="40% - Ênfase6 70 2" xfId="4711"/>
    <cellStyle name="40% - Ênfase6 71" xfId="4712"/>
    <cellStyle name="40% - Ênfase6 71 2" xfId="4713"/>
    <cellStyle name="40% - Ênfase6 72" xfId="4714"/>
    <cellStyle name="40% - Ênfase6 72 2" xfId="4715"/>
    <cellStyle name="40% - Ênfase6 73" xfId="4716"/>
    <cellStyle name="40% - Ênfase6 73 2" xfId="4717"/>
    <cellStyle name="40% - Ênfase6 74" xfId="4718"/>
    <cellStyle name="40% - Ênfase6 74 2" xfId="4719"/>
    <cellStyle name="40% - Ênfase6 75" xfId="4720"/>
    <cellStyle name="40% - Ênfase6 75 2" xfId="4721"/>
    <cellStyle name="40% - Ênfase6 76" xfId="4722"/>
    <cellStyle name="40% - Ênfase6 76 2" xfId="4723"/>
    <cellStyle name="40% - Ênfase6 77" xfId="4724"/>
    <cellStyle name="40% - Ênfase6 77 2" xfId="4725"/>
    <cellStyle name="40% - Ênfase6 78" xfId="4726"/>
    <cellStyle name="40% - Ênfase6 78 2" xfId="4727"/>
    <cellStyle name="40% - Ênfase6 79" xfId="4728"/>
    <cellStyle name="40% - Ênfase6 79 2" xfId="4729"/>
    <cellStyle name="40% - Ênfase6 8" xfId="4730"/>
    <cellStyle name="40% - Ênfase6 8 2" xfId="4731"/>
    <cellStyle name="40% - Ênfase6 8 2 2" xfId="4732"/>
    <cellStyle name="40% - Ênfase6 8 3" xfId="4733"/>
    <cellStyle name="40% - Ênfase6 80" xfId="4734"/>
    <cellStyle name="40% - Ênfase6 80 2" xfId="4735"/>
    <cellStyle name="40% - Ênfase6 81" xfId="4736"/>
    <cellStyle name="40% - Ênfase6 81 2" xfId="4737"/>
    <cellStyle name="40% - Ênfase6 82" xfId="4738"/>
    <cellStyle name="40% - Ênfase6 82 2" xfId="4739"/>
    <cellStyle name="40% - Ênfase6 83" xfId="4740"/>
    <cellStyle name="40% - Ênfase6 83 2" xfId="4741"/>
    <cellStyle name="40% - Ênfase6 84" xfId="4742"/>
    <cellStyle name="40% - Ênfase6 84 2" xfId="4743"/>
    <cellStyle name="40% - Ênfase6 85" xfId="4744"/>
    <cellStyle name="40% - Ênfase6 85 2" xfId="4745"/>
    <cellStyle name="40% - Ênfase6 86" xfId="4746"/>
    <cellStyle name="40% - Ênfase6 86 2" xfId="4747"/>
    <cellStyle name="40% - Ênfase6 87" xfId="4748"/>
    <cellStyle name="40% - Ênfase6 87 2" xfId="4749"/>
    <cellStyle name="40% - Ênfase6 88" xfId="4750"/>
    <cellStyle name="40% - Ênfase6 88 2" xfId="4751"/>
    <cellStyle name="40% - Ênfase6 89" xfId="4752"/>
    <cellStyle name="40% - Ênfase6 89 2" xfId="4753"/>
    <cellStyle name="40% - Ênfase6 9" xfId="4754"/>
    <cellStyle name="40% - Ênfase6 9 2" xfId="4755"/>
    <cellStyle name="40% - Ênfase6 9 2 2" xfId="4756"/>
    <cellStyle name="40% - Ênfase6 9 3" xfId="4757"/>
    <cellStyle name="40% - Ênfase6 90" xfId="4758"/>
    <cellStyle name="40% - Ênfase6 90 2" xfId="4759"/>
    <cellStyle name="40% - Ênfase6 91" xfId="4760"/>
    <cellStyle name="40% - Ênfase6 91 2" xfId="4761"/>
    <cellStyle name="40% - Ênfase6 92" xfId="4762"/>
    <cellStyle name="40% - Ênfase6 92 2" xfId="4763"/>
    <cellStyle name="40% - Ênfase6 93" xfId="4764"/>
    <cellStyle name="40% - Ênfase6 93 2" xfId="4765"/>
    <cellStyle name="40% - Ênfase6 94" xfId="4766"/>
    <cellStyle name="40% - Ênfase6 94 2" xfId="4767"/>
    <cellStyle name="40% - Ênfase6 95" xfId="4768"/>
    <cellStyle name="40% - Ênfase6 95 2" xfId="4769"/>
    <cellStyle name="40% - Ênfase6 96" xfId="4770"/>
    <cellStyle name="40% - Ênfase6 96 2" xfId="4771"/>
    <cellStyle name="40% - Ênfase6 97" xfId="4772"/>
    <cellStyle name="40% - Ênfase6 97 2" xfId="4773"/>
    <cellStyle name="40% - Ênfase6 98" xfId="4774"/>
    <cellStyle name="40% - Ênfase6 98 2" xfId="4775"/>
    <cellStyle name="40% - Ênfase6 99" xfId="4776"/>
    <cellStyle name="40% - Ênfase6 99 2" xfId="4777"/>
    <cellStyle name="60% - Accent1" xfId="4778"/>
    <cellStyle name="60% - Accent2" xfId="4779"/>
    <cellStyle name="60% - Accent3" xfId="4780"/>
    <cellStyle name="60% - Accent4" xfId="4781"/>
    <cellStyle name="60% - Accent5" xfId="4782"/>
    <cellStyle name="60% - Accent6" xfId="4783"/>
    <cellStyle name="Accent1" xfId="4784"/>
    <cellStyle name="Accent2" xfId="4785"/>
    <cellStyle name="Accent3" xfId="4786"/>
    <cellStyle name="Accent4" xfId="4787"/>
    <cellStyle name="Accent5" xfId="4788"/>
    <cellStyle name="Accent6" xfId="4789"/>
    <cellStyle name="Bad" xfId="4790"/>
    <cellStyle name="Calculation" xfId="4791"/>
    <cellStyle name="Check Cell" xfId="4792"/>
    <cellStyle name="Excel_BuiltIn_Texto Explicativo" xfId="4793"/>
    <cellStyle name="Explanatory Text" xfId="4794"/>
    <cellStyle name="Good" xfId="4795"/>
    <cellStyle name="Heading 1" xfId="4796"/>
    <cellStyle name="Heading 2" xfId="4797"/>
    <cellStyle name="Heading 3" xfId="4798"/>
    <cellStyle name="Heading 4" xfId="4799"/>
    <cellStyle name="Input" xfId="4800"/>
    <cellStyle name="Linked Cell" xfId="4801"/>
    <cellStyle name="Moeda 2" xfId="4802"/>
    <cellStyle name="Neutral" xfId="4803"/>
    <cellStyle name="Normal" xfId="0" builtinId="0"/>
    <cellStyle name="Normal 10" xfId="4804"/>
    <cellStyle name="Normal 10 2" xfId="4805"/>
    <cellStyle name="Normal 10 2 2" xfId="4806"/>
    <cellStyle name="Normal 10 3" xfId="4807"/>
    <cellStyle name="Normal 10 4" xfId="4808"/>
    <cellStyle name="Normal 10 5" xfId="4809"/>
    <cellStyle name="Normal 100" xfId="4810"/>
    <cellStyle name="Normal 100 2" xfId="4811"/>
    <cellStyle name="Normal 101" xfId="4812"/>
    <cellStyle name="Normal 101 2" xfId="4813"/>
    <cellStyle name="Normal 102" xfId="4814"/>
    <cellStyle name="Normal 102 2" xfId="4815"/>
    <cellStyle name="Normal 103" xfId="4816"/>
    <cellStyle name="Normal 103 2" xfId="4817"/>
    <cellStyle name="Normal 104" xfId="4818"/>
    <cellStyle name="Normal 104 2" xfId="4819"/>
    <cellStyle name="Normal 105" xfId="4820"/>
    <cellStyle name="Normal 105 2" xfId="4821"/>
    <cellStyle name="Normal 106" xfId="4822"/>
    <cellStyle name="Normal 106 2" xfId="4823"/>
    <cellStyle name="Normal 107" xfId="4824"/>
    <cellStyle name="Normal 107 2" xfId="4825"/>
    <cellStyle name="Normal 108" xfId="4826"/>
    <cellStyle name="Normal 108 2" xfId="4827"/>
    <cellStyle name="Normal 109" xfId="4828"/>
    <cellStyle name="Normal 109 2" xfId="4829"/>
    <cellStyle name="Normal 11" xfId="4830"/>
    <cellStyle name="Normal 11 2" xfId="4831"/>
    <cellStyle name="Normal 11 2 2" xfId="4832"/>
    <cellStyle name="Normal 11 3" xfId="4833"/>
    <cellStyle name="Normal 11 4" xfId="4834"/>
    <cellStyle name="Normal 11 5" xfId="4835"/>
    <cellStyle name="Normal 110" xfId="4836"/>
    <cellStyle name="Normal 110 2" xfId="4837"/>
    <cellStyle name="Normal 111" xfId="4838"/>
    <cellStyle name="Normal 111 2" xfId="4839"/>
    <cellStyle name="Normal 112" xfId="4840"/>
    <cellStyle name="Normal 112 2" xfId="4841"/>
    <cellStyle name="Normal 113" xfId="4842"/>
    <cellStyle name="Normal 113 2" xfId="4843"/>
    <cellStyle name="Normal 114" xfId="4844"/>
    <cellStyle name="Normal 114 2" xfId="4845"/>
    <cellStyle name="Normal 115" xfId="4846"/>
    <cellStyle name="Normal 115 2" xfId="4847"/>
    <cellStyle name="Normal 116" xfId="4848"/>
    <cellStyle name="Normal 116 2" xfId="4849"/>
    <cellStyle name="Normal 117" xfId="4850"/>
    <cellStyle name="Normal 117 2" xfId="4851"/>
    <cellStyle name="Normal 117 3" xfId="4852"/>
    <cellStyle name="Normal 117 4" xfId="4853"/>
    <cellStyle name="Normal 118" xfId="4854"/>
    <cellStyle name="Normal 118 2" xfId="4855"/>
    <cellStyle name="Normal 118 3" xfId="4856"/>
    <cellStyle name="Normal 118 4" xfId="4857"/>
    <cellStyle name="Normal 119" xfId="4858"/>
    <cellStyle name="Normal 119 2" xfId="4859"/>
    <cellStyle name="Normal 119 3" xfId="4860"/>
    <cellStyle name="Normal 119 4" xfId="4861"/>
    <cellStyle name="Normal 12" xfId="4862"/>
    <cellStyle name="Normal 12 2" xfId="4863"/>
    <cellStyle name="Normal 12 2 2" xfId="4864"/>
    <cellStyle name="Normal 12 3" xfId="4865"/>
    <cellStyle name="Normal 12 4" xfId="4866"/>
    <cellStyle name="Normal 12 5" xfId="4867"/>
    <cellStyle name="Normal 120" xfId="4868"/>
    <cellStyle name="Normal 120 2" xfId="4869"/>
    <cellStyle name="Normal 120 3" xfId="4870"/>
    <cellStyle name="Normal 120 4" xfId="4871"/>
    <cellStyle name="Normal 121" xfId="4872"/>
    <cellStyle name="Normal 121 2" xfId="4873"/>
    <cellStyle name="Normal 121 3" xfId="4874"/>
    <cellStyle name="Normal 121 4" xfId="4875"/>
    <cellStyle name="Normal 122" xfId="4876"/>
    <cellStyle name="Normal 122 2" xfId="4877"/>
    <cellStyle name="Normal 123" xfId="4878"/>
    <cellStyle name="Normal 123 2" xfId="4879"/>
    <cellStyle name="Normal 123 3" xfId="4880"/>
    <cellStyle name="Normal 123 4" xfId="4881"/>
    <cellStyle name="Normal 124" xfId="4882"/>
    <cellStyle name="Normal 124 2" xfId="4883"/>
    <cellStyle name="Normal 124 3" xfId="4884"/>
    <cellStyle name="Normal 124 4" xfId="4885"/>
    <cellStyle name="Normal 125" xfId="4886"/>
    <cellStyle name="Normal 125 2" xfId="4887"/>
    <cellStyle name="Normal 125 3" xfId="4888"/>
    <cellStyle name="Normal 125 4" xfId="4889"/>
    <cellStyle name="Normal 126" xfId="4890"/>
    <cellStyle name="Normal 126 2" xfId="4891"/>
    <cellStyle name="Normal 126 3" xfId="4892"/>
    <cellStyle name="Normal 126 4" xfId="4893"/>
    <cellStyle name="Normal 127" xfId="4894"/>
    <cellStyle name="Normal 127 2" xfId="4895"/>
    <cellStyle name="Normal 127 3" xfId="4896"/>
    <cellStyle name="Normal 127 4" xfId="4897"/>
    <cellStyle name="Normal 128" xfId="4898"/>
    <cellStyle name="Normal 128 2" xfId="4899"/>
    <cellStyle name="Normal 128 3" xfId="4900"/>
    <cellStyle name="Normal 128 4" xfId="4901"/>
    <cellStyle name="Normal 129" xfId="4902"/>
    <cellStyle name="Normal 129 2" xfId="4903"/>
    <cellStyle name="Normal 129 3" xfId="4904"/>
    <cellStyle name="Normal 129 4" xfId="4905"/>
    <cellStyle name="Normal 13" xfId="4906"/>
    <cellStyle name="Normal 13 2" xfId="4907"/>
    <cellStyle name="Normal 13 2 2" xfId="4908"/>
    <cellStyle name="Normal 13 3" xfId="4909"/>
    <cellStyle name="Normal 13 4" xfId="4910"/>
    <cellStyle name="Normal 13 5" xfId="4911"/>
    <cellStyle name="Normal 130" xfId="4912"/>
    <cellStyle name="Normal 130 2" xfId="4913"/>
    <cellStyle name="Normal 130 3" xfId="4914"/>
    <cellStyle name="Normal 130 4" xfId="4915"/>
    <cellStyle name="Normal 131" xfId="4916"/>
    <cellStyle name="Normal 131 2" xfId="4917"/>
    <cellStyle name="Normal 131 3" xfId="4918"/>
    <cellStyle name="Normal 131 4" xfId="4919"/>
    <cellStyle name="Normal 132" xfId="4920"/>
    <cellStyle name="Normal 132 2" xfId="4921"/>
    <cellStyle name="Normal 133" xfId="4922"/>
    <cellStyle name="Normal 133 2" xfId="4923"/>
    <cellStyle name="Normal 133 3" xfId="4924"/>
    <cellStyle name="Normal 133 4" xfId="4925"/>
    <cellStyle name="Normal 134" xfId="4926"/>
    <cellStyle name="Normal 134 2" xfId="4927"/>
    <cellStyle name="Normal 134 3" xfId="4928"/>
    <cellStyle name="Normal 134 4" xfId="4929"/>
    <cellStyle name="Normal 135" xfId="4930"/>
    <cellStyle name="Normal 135 2" xfId="4931"/>
    <cellStyle name="Normal 135 3" xfId="4932"/>
    <cellStyle name="Normal 135 4" xfId="4933"/>
    <cellStyle name="Normal 136" xfId="4934"/>
    <cellStyle name="Normal 136 2" xfId="4935"/>
    <cellStyle name="Normal 136 3" xfId="4936"/>
    <cellStyle name="Normal 136 4" xfId="4937"/>
    <cellStyle name="Normal 137" xfId="4938"/>
    <cellStyle name="Normal 137 2" xfId="4939"/>
    <cellStyle name="Normal 137 3" xfId="4940"/>
    <cellStyle name="Normal 137 4" xfId="4941"/>
    <cellStyle name="Normal 138" xfId="4942"/>
    <cellStyle name="Normal 138 2" xfId="4943"/>
    <cellStyle name="Normal 138 3" xfId="4944"/>
    <cellStyle name="Normal 138 4" xfId="4945"/>
    <cellStyle name="Normal 139" xfId="4946"/>
    <cellStyle name="Normal 139 2" xfId="4947"/>
    <cellStyle name="Normal 139 3" xfId="4948"/>
    <cellStyle name="Normal 139 4" xfId="4949"/>
    <cellStyle name="Normal 14 2" xfId="4950"/>
    <cellStyle name="Normal 14 2 2" xfId="4951"/>
    <cellStyle name="Normal 14 3" xfId="4952"/>
    <cellStyle name="Normal 14 4" xfId="4953"/>
    <cellStyle name="Normal 14 5" xfId="4954"/>
    <cellStyle name="Normal 140" xfId="4955"/>
    <cellStyle name="Normal 140 2" xfId="4956"/>
    <cellStyle name="Normal 140 3" xfId="4957"/>
    <cellStyle name="Normal 140 4" xfId="4958"/>
    <cellStyle name="Normal 141" xfId="4959"/>
    <cellStyle name="Normal 141 2" xfId="4960"/>
    <cellStyle name="Normal 141 3" xfId="4961"/>
    <cellStyle name="Normal 141 4" xfId="4962"/>
    <cellStyle name="Normal 142" xfId="4963"/>
    <cellStyle name="Normal 142 2" xfId="4964"/>
    <cellStyle name="Normal 143" xfId="4965"/>
    <cellStyle name="Normal 143 2" xfId="4966"/>
    <cellStyle name="Normal 143 3" xfId="4967"/>
    <cellStyle name="Normal 143 4" xfId="4968"/>
    <cellStyle name="Normal 144" xfId="4969"/>
    <cellStyle name="Normal 144 2" xfId="4970"/>
    <cellStyle name="Normal 144 3" xfId="4971"/>
    <cellStyle name="Normal 144 4" xfId="4972"/>
    <cellStyle name="Normal 145" xfId="4973"/>
    <cellStyle name="Normal 145 2" xfId="4974"/>
    <cellStyle name="Normal 145 3" xfId="4975"/>
    <cellStyle name="Normal 145 4" xfId="4976"/>
    <cellStyle name="Normal 146" xfId="4977"/>
    <cellStyle name="Normal 146 2" xfId="4978"/>
    <cellStyle name="Normal 146 3" xfId="4979"/>
    <cellStyle name="Normal 146 4" xfId="4980"/>
    <cellStyle name="Normal 147" xfId="4981"/>
    <cellStyle name="Normal 147 2" xfId="4982"/>
    <cellStyle name="Normal 148" xfId="4983"/>
    <cellStyle name="Normal 148 2" xfId="4984"/>
    <cellStyle name="Normal 149" xfId="4985"/>
    <cellStyle name="Normal 149 2" xfId="4986"/>
    <cellStyle name="Normal 15" xfId="4987"/>
    <cellStyle name="Normal 15 2" xfId="4988"/>
    <cellStyle name="Normal 15 2 2" xfId="4989"/>
    <cellStyle name="Normal 15 3" xfId="4990"/>
    <cellStyle name="Normal 15 4" xfId="4991"/>
    <cellStyle name="Normal 15 5" xfId="4992"/>
    <cellStyle name="Normal 150" xfId="4993"/>
    <cellStyle name="Normal 150 2" xfId="4994"/>
    <cellStyle name="Normal 151" xfId="4995"/>
    <cellStyle name="Normal 151 2" xfId="4996"/>
    <cellStyle name="Normal 152" xfId="4997"/>
    <cellStyle name="Normal 152 2" xfId="4998"/>
    <cellStyle name="Normal 153" xfId="4999"/>
    <cellStyle name="Normal 153 2" xfId="5000"/>
    <cellStyle name="Normal 154" xfId="5001"/>
    <cellStyle name="Normal 154 2" xfId="5002"/>
    <cellStyle name="Normal 155" xfId="5003"/>
    <cellStyle name="Normal 155 2" xfId="5004"/>
    <cellStyle name="Normal 156" xfId="5005"/>
    <cellStyle name="Normal 156 2" xfId="5006"/>
    <cellStyle name="Normal 157" xfId="5007"/>
    <cellStyle name="Normal 157 2" xfId="5008"/>
    <cellStyle name="Normal 158" xfId="5009"/>
    <cellStyle name="Normal 158 2" xfId="5010"/>
    <cellStyle name="Normal 159" xfId="5011"/>
    <cellStyle name="Normal 159 2" xfId="5012"/>
    <cellStyle name="Normal 16" xfId="5013"/>
    <cellStyle name="Normal 16 2" xfId="5014"/>
    <cellStyle name="Normal 16 2 2" xfId="5015"/>
    <cellStyle name="Normal 16 3" xfId="5016"/>
    <cellStyle name="Normal 16 4" xfId="5017"/>
    <cellStyle name="Normal 16 5" xfId="5018"/>
    <cellStyle name="Normal 160" xfId="5019"/>
    <cellStyle name="Normal 160 2" xfId="5020"/>
    <cellStyle name="Normal 161" xfId="5021"/>
    <cellStyle name="Normal 161 2" xfId="5022"/>
    <cellStyle name="Normal 162" xfId="5023"/>
    <cellStyle name="Normal 162 2" xfId="5024"/>
    <cellStyle name="Normal 162 3" xfId="5025"/>
    <cellStyle name="Normal 162 4" xfId="5026"/>
    <cellStyle name="Normal 163" xfId="5027"/>
    <cellStyle name="Normal 163 2" xfId="5028"/>
    <cellStyle name="Normal 163 3" xfId="5029"/>
    <cellStyle name="Normal 163 4" xfId="5030"/>
    <cellStyle name="Normal 164" xfId="5031"/>
    <cellStyle name="Normal 164 2" xfId="5032"/>
    <cellStyle name="Normal 165" xfId="5033"/>
    <cellStyle name="Normal 165 2" xfId="5034"/>
    <cellStyle name="Normal 166" xfId="5035"/>
    <cellStyle name="Normal 166 2" xfId="5036"/>
    <cellStyle name="Normal 167" xfId="5037"/>
    <cellStyle name="Normal 167 2" xfId="5038"/>
    <cellStyle name="Normal 168" xfId="5039"/>
    <cellStyle name="Normal 168 2" xfId="5040"/>
    <cellStyle name="Normal 169" xfId="5041"/>
    <cellStyle name="Normal 169 2" xfId="5042"/>
    <cellStyle name="Normal 17" xfId="5043"/>
    <cellStyle name="Normal 17 2" xfId="5044"/>
    <cellStyle name="Normal 17 2 2" xfId="5045"/>
    <cellStyle name="Normal 17 3" xfId="5046"/>
    <cellStyle name="Normal 17 4" xfId="5047"/>
    <cellStyle name="Normal 17 5" xfId="5048"/>
    <cellStyle name="Normal 170" xfId="5049"/>
    <cellStyle name="Normal 170 2" xfId="5050"/>
    <cellStyle name="Normal 171" xfId="5051"/>
    <cellStyle name="Normal 171 2" xfId="5052"/>
    <cellStyle name="Normal 172" xfId="5053"/>
    <cellStyle name="Normal 172 2" xfId="5054"/>
    <cellStyle name="Normal 173" xfId="5055"/>
    <cellStyle name="Normal 173 2" xfId="5056"/>
    <cellStyle name="Normal 174" xfId="5057"/>
    <cellStyle name="Normal 175" xfId="5058"/>
    <cellStyle name="Normal 175 2" xfId="5059"/>
    <cellStyle name="Normal 176" xfId="5060"/>
    <cellStyle name="Normal 177" xfId="5061"/>
    <cellStyle name="Normal 177 2" xfId="5062"/>
    <cellStyle name="Normal 178" xfId="5063"/>
    <cellStyle name="Normal 179" xfId="5064"/>
    <cellStyle name="Normal 179 2" xfId="5065"/>
    <cellStyle name="Normal 18" xfId="5066"/>
    <cellStyle name="Normal 18 2" xfId="5067"/>
    <cellStyle name="Normal 18 2 2" xfId="5068"/>
    <cellStyle name="Normal 18 3" xfId="5069"/>
    <cellStyle name="Normal 18 4" xfId="5070"/>
    <cellStyle name="Normal 18 5" xfId="5071"/>
    <cellStyle name="Normal 180" xfId="5072"/>
    <cellStyle name="Normal 180 2" xfId="5073"/>
    <cellStyle name="Normal 181" xfId="5074"/>
    <cellStyle name="Normal 181 2" xfId="5075"/>
    <cellStyle name="Normal 182" xfId="5076"/>
    <cellStyle name="Normal 182 2" xfId="5077"/>
    <cellStyle name="Normal 183" xfId="5078"/>
    <cellStyle name="Normal 183 2" xfId="5079"/>
    <cellStyle name="Normal 184" xfId="5080"/>
    <cellStyle name="Normal 184 2" xfId="5081"/>
    <cellStyle name="Normal 185" xfId="5082"/>
    <cellStyle name="Normal 185 2" xfId="5083"/>
    <cellStyle name="Normal 186" xfId="5084"/>
    <cellStyle name="Normal 186 2" xfId="5085"/>
    <cellStyle name="Normal 187" xfId="5086"/>
    <cellStyle name="Normal 187 2" xfId="5087"/>
    <cellStyle name="Normal 188" xfId="5088"/>
    <cellStyle name="Normal 188 2" xfId="5089"/>
    <cellStyle name="Normal 189" xfId="5090"/>
    <cellStyle name="Normal 189 2" xfId="5091"/>
    <cellStyle name="Normal 189 3" xfId="5092"/>
    <cellStyle name="Normal 189 4" xfId="5093"/>
    <cellStyle name="Normal 19" xfId="5094"/>
    <cellStyle name="Normal 19 2" xfId="5095"/>
    <cellStyle name="Normal 19 2 2" xfId="5096"/>
    <cellStyle name="Normal 19 3" xfId="5097"/>
    <cellStyle name="Normal 19 4" xfId="5098"/>
    <cellStyle name="Normal 19 5" xfId="5099"/>
    <cellStyle name="Normal 190" xfId="5100"/>
    <cellStyle name="Normal 190 2" xfId="5101"/>
    <cellStyle name="Normal 190 3" xfId="5102"/>
    <cellStyle name="Normal 190 4" xfId="5103"/>
    <cellStyle name="Normal 191" xfId="5104"/>
    <cellStyle name="Normal 191 2" xfId="5105"/>
    <cellStyle name="Normal 191 3" xfId="5106"/>
    <cellStyle name="Normal 191 4" xfId="5107"/>
    <cellStyle name="Normal 192" xfId="5108"/>
    <cellStyle name="Normal 192 2" xfId="5109"/>
    <cellStyle name="Normal 192 3" xfId="5110"/>
    <cellStyle name="Normal 192 4" xfId="5111"/>
    <cellStyle name="Normal 193" xfId="5112"/>
    <cellStyle name="Normal 193 2" xfId="5113"/>
    <cellStyle name="Normal 193 3" xfId="5114"/>
    <cellStyle name="Normal 193 4" xfId="5115"/>
    <cellStyle name="Normal 194" xfId="5116"/>
    <cellStyle name="Normal 194 2" xfId="5117"/>
    <cellStyle name="Normal 194 3" xfId="5118"/>
    <cellStyle name="Normal 194 4" xfId="5119"/>
    <cellStyle name="Normal 195" xfId="5120"/>
    <cellStyle name="Normal 195 2" xfId="5121"/>
    <cellStyle name="Normal 195 3" xfId="5122"/>
    <cellStyle name="Normal 195 4" xfId="5123"/>
    <cellStyle name="Normal 196" xfId="5124"/>
    <cellStyle name="Normal 196 2" xfId="5125"/>
    <cellStyle name="Normal 196 3" xfId="5126"/>
    <cellStyle name="Normal 196 4" xfId="5127"/>
    <cellStyle name="Normal 197" xfId="5128"/>
    <cellStyle name="Normal 197 2" xfId="5129"/>
    <cellStyle name="Normal 197 3" xfId="5130"/>
    <cellStyle name="Normal 197 4" xfId="5131"/>
    <cellStyle name="Normal 198" xfId="5132"/>
    <cellStyle name="Normal 198 2" xfId="5133"/>
    <cellStyle name="Normal 198 3" xfId="5134"/>
    <cellStyle name="Normal 198 4" xfId="5135"/>
    <cellStyle name="Normal 199" xfId="5136"/>
    <cellStyle name="Normal 199 2" xfId="5137"/>
    <cellStyle name="Normal 199 3" xfId="5138"/>
    <cellStyle name="Normal 199 4" xfId="5139"/>
    <cellStyle name="Normal 2" xfId="5140"/>
    <cellStyle name="Normal 2 2" xfId="5141"/>
    <cellStyle name="Normal 20" xfId="5142"/>
    <cellStyle name="Normal 20 2" xfId="5143"/>
    <cellStyle name="Normal 20 2 2" xfId="5144"/>
    <cellStyle name="Normal 20 3" xfId="5145"/>
    <cellStyle name="Normal 20 4" xfId="5146"/>
    <cellStyle name="Normal 20 5" xfId="5147"/>
    <cellStyle name="Normal 200" xfId="5148"/>
    <cellStyle name="Normal 200 2" xfId="5149"/>
    <cellStyle name="Normal 200 3" xfId="5150"/>
    <cellStyle name="Normal 200 4" xfId="5151"/>
    <cellStyle name="Normal 201" xfId="5152"/>
    <cellStyle name="Normal 201 2" xfId="5153"/>
    <cellStyle name="Normal 201 3" xfId="5154"/>
    <cellStyle name="Normal 201 4" xfId="5155"/>
    <cellStyle name="Normal 202" xfId="5156"/>
    <cellStyle name="Normal 202 2" xfId="5157"/>
    <cellStyle name="Normal 203" xfId="5158"/>
    <cellStyle name="Normal 203 2" xfId="5159"/>
    <cellStyle name="Normal 204" xfId="5160"/>
    <cellStyle name="Normal 204 2" xfId="5161"/>
    <cellStyle name="Normal 204 3" xfId="5162"/>
    <cellStyle name="Normal 204 4" xfId="5163"/>
    <cellStyle name="Normal 205" xfId="5164"/>
    <cellStyle name="Normal 205 2" xfId="5165"/>
    <cellStyle name="Normal 205 3" xfId="5166"/>
    <cellStyle name="Normal 205 4" xfId="5167"/>
    <cellStyle name="Normal 206" xfId="5168"/>
    <cellStyle name="Normal 206 2" xfId="5169"/>
    <cellStyle name="Normal 206 3" xfId="5170"/>
    <cellStyle name="Normal 206 4" xfId="5171"/>
    <cellStyle name="Normal 207" xfId="5172"/>
    <cellStyle name="Normal 207 2" xfId="5173"/>
    <cellStyle name="Normal 207 3" xfId="5174"/>
    <cellStyle name="Normal 207 4" xfId="5175"/>
    <cellStyle name="Normal 208" xfId="5176"/>
    <cellStyle name="Normal 209" xfId="5177"/>
    <cellStyle name="Normal 21" xfId="5178"/>
    <cellStyle name="Normal 21 2" xfId="5179"/>
    <cellStyle name="Normal 21 2 2" xfId="5180"/>
    <cellStyle name="Normal 21 3" xfId="5181"/>
    <cellStyle name="Normal 21 4" xfId="5182"/>
    <cellStyle name="Normal 21 5" xfId="5183"/>
    <cellStyle name="Normal 210" xfId="5184"/>
    <cellStyle name="Normal 210 2" xfId="5185"/>
    <cellStyle name="Normal 210 3" xfId="5186"/>
    <cellStyle name="Normal 210 4" xfId="5187"/>
    <cellStyle name="Normal 211" xfId="5188"/>
    <cellStyle name="Normal 211 2" xfId="5189"/>
    <cellStyle name="Normal 211 3" xfId="5190"/>
    <cellStyle name="Normal 211 4" xfId="5191"/>
    <cellStyle name="Normal 212" xfId="5192"/>
    <cellStyle name="Normal 213" xfId="5193"/>
    <cellStyle name="Normal 213 2" xfId="5194"/>
    <cellStyle name="Normal 213 3" xfId="5195"/>
    <cellStyle name="Normal 213 4" xfId="5196"/>
    <cellStyle name="Normal 214" xfId="5197"/>
    <cellStyle name="Normal 214 2" xfId="5198"/>
    <cellStyle name="Normal 214 3" xfId="5199"/>
    <cellStyle name="Normal 214 4" xfId="5200"/>
    <cellStyle name="Normal 215" xfId="5201"/>
    <cellStyle name="Normal 215 2" xfId="5202"/>
    <cellStyle name="Normal 215 3" xfId="5203"/>
    <cellStyle name="Normal 215 4" xfId="5204"/>
    <cellStyle name="Normal 216" xfId="5205"/>
    <cellStyle name="Normal 216 2" xfId="5206"/>
    <cellStyle name="Normal 216 3" xfId="5207"/>
    <cellStyle name="Normal 216 4" xfId="5208"/>
    <cellStyle name="Normal 217" xfId="5209"/>
    <cellStyle name="Normal 217 2" xfId="5210"/>
    <cellStyle name="Normal 217 3" xfId="5211"/>
    <cellStyle name="Normal 217 4" xfId="5212"/>
    <cellStyle name="Normal 218" xfId="5213"/>
    <cellStyle name="Normal 218 2" xfId="5214"/>
    <cellStyle name="Normal 218 3" xfId="5215"/>
    <cellStyle name="Normal 218 4" xfId="5216"/>
    <cellStyle name="Normal 219" xfId="5217"/>
    <cellStyle name="Normal 219 2" xfId="5218"/>
    <cellStyle name="Normal 219 3" xfId="5219"/>
    <cellStyle name="Normal 219 4" xfId="5220"/>
    <cellStyle name="Normal 22" xfId="5221"/>
    <cellStyle name="Normal 22 2" xfId="5222"/>
    <cellStyle name="Normal 22 2 2" xfId="5223"/>
    <cellStyle name="Normal 22 3" xfId="5224"/>
    <cellStyle name="Normal 22 4" xfId="5225"/>
    <cellStyle name="Normal 22 5" xfId="5226"/>
    <cellStyle name="Normal 220" xfId="5227"/>
    <cellStyle name="Normal 220 2" xfId="5228"/>
    <cellStyle name="Normal 220 3" xfId="5229"/>
    <cellStyle name="Normal 220 4" xfId="5230"/>
    <cellStyle name="Normal 221" xfId="5231"/>
    <cellStyle name="Normal 221 2" xfId="5232"/>
    <cellStyle name="Normal 221 3" xfId="5233"/>
    <cellStyle name="Normal 221 4" xfId="5234"/>
    <cellStyle name="Normal 222" xfId="5235"/>
    <cellStyle name="Normal 222 2" xfId="5236"/>
    <cellStyle name="Normal 222 3" xfId="5237"/>
    <cellStyle name="Normal 222 4" xfId="5238"/>
    <cellStyle name="Normal 223" xfId="5239"/>
    <cellStyle name="Normal 223 2" xfId="5240"/>
    <cellStyle name="Normal 223 3" xfId="5241"/>
    <cellStyle name="Normal 223 4" xfId="5242"/>
    <cellStyle name="Normal 224" xfId="5243"/>
    <cellStyle name="Normal 224 2" xfId="5244"/>
    <cellStyle name="Normal 224 3" xfId="5245"/>
    <cellStyle name="Normal 224 4" xfId="5246"/>
    <cellStyle name="Normal 225" xfId="5247"/>
    <cellStyle name="Normal 225 2" xfId="5248"/>
    <cellStyle name="Normal 225 3" xfId="5249"/>
    <cellStyle name="Normal 225 4" xfId="5250"/>
    <cellStyle name="Normal 226" xfId="5251"/>
    <cellStyle name="Normal 226 2" xfId="5252"/>
    <cellStyle name="Normal 226 3" xfId="5253"/>
    <cellStyle name="Normal 226 4" xfId="5254"/>
    <cellStyle name="Normal 227" xfId="5255"/>
    <cellStyle name="Normal 227 2" xfId="5256"/>
    <cellStyle name="Normal 227 3" xfId="5257"/>
    <cellStyle name="Normal 227 4" xfId="5258"/>
    <cellStyle name="Normal 228" xfId="5259"/>
    <cellStyle name="Normal 228 2" xfId="5260"/>
    <cellStyle name="Normal 228 3" xfId="5261"/>
    <cellStyle name="Normal 228 4" xfId="5262"/>
    <cellStyle name="Normal 229" xfId="5263"/>
    <cellStyle name="Normal 229 2" xfId="5264"/>
    <cellStyle name="Normal 229 3" xfId="5265"/>
    <cellStyle name="Normal 229 4" xfId="5266"/>
    <cellStyle name="Normal 23" xfId="5267"/>
    <cellStyle name="Normal 23 2" xfId="5268"/>
    <cellStyle name="Normal 23 2 2" xfId="5269"/>
    <cellStyle name="Normal 23 3" xfId="5270"/>
    <cellStyle name="Normal 23 4" xfId="5271"/>
    <cellStyle name="Normal 23 5" xfId="5272"/>
    <cellStyle name="Normal 230" xfId="5273"/>
    <cellStyle name="Normal 230 2" xfId="5274"/>
    <cellStyle name="Normal 230 3" xfId="5275"/>
    <cellStyle name="Normal 230 4" xfId="5276"/>
    <cellStyle name="Normal 231" xfId="5277"/>
    <cellStyle name="Normal 231 2" xfId="5278"/>
    <cellStyle name="Normal 231 3" xfId="5279"/>
    <cellStyle name="Normal 231 4" xfId="5280"/>
    <cellStyle name="Normal 232" xfId="5281"/>
    <cellStyle name="Normal 232 2" xfId="5282"/>
    <cellStyle name="Normal 232 3" xfId="5283"/>
    <cellStyle name="Normal 232 4" xfId="5284"/>
    <cellStyle name="Normal 233" xfId="5285"/>
    <cellStyle name="Normal 233 2" xfId="5286"/>
    <cellStyle name="Normal 233 3" xfId="5287"/>
    <cellStyle name="Normal 233 4" xfId="5288"/>
    <cellStyle name="Normal 234" xfId="5289"/>
    <cellStyle name="Normal 234 2" xfId="5290"/>
    <cellStyle name="Normal 234 3" xfId="5291"/>
    <cellStyle name="Normal 234 4" xfId="5292"/>
    <cellStyle name="Normal 235" xfId="5293"/>
    <cellStyle name="Normal 235 2" xfId="5294"/>
    <cellStyle name="Normal 235 3" xfId="5295"/>
    <cellStyle name="Normal 235 4" xfId="5296"/>
    <cellStyle name="Normal 236" xfId="5297"/>
    <cellStyle name="Normal 236 2" xfId="5298"/>
    <cellStyle name="Normal 236 3" xfId="5299"/>
    <cellStyle name="Normal 236 4" xfId="5300"/>
    <cellStyle name="Normal 237" xfId="5301"/>
    <cellStyle name="Normal 237 2" xfId="5302"/>
    <cellStyle name="Normal 237 3" xfId="5303"/>
    <cellStyle name="Normal 237 4" xfId="5304"/>
    <cellStyle name="Normal 238" xfId="5305"/>
    <cellStyle name="Normal 238 2" xfId="5306"/>
    <cellStyle name="Normal 238 3" xfId="5307"/>
    <cellStyle name="Normal 238 4" xfId="5308"/>
    <cellStyle name="Normal 239" xfId="5309"/>
    <cellStyle name="Normal 239 2" xfId="5310"/>
    <cellStyle name="Normal 239 3" xfId="5311"/>
    <cellStyle name="Normal 239 4" xfId="5312"/>
    <cellStyle name="Normal 24" xfId="5313"/>
    <cellStyle name="Normal 24 2" xfId="5314"/>
    <cellStyle name="Normal 24 2 2" xfId="5315"/>
    <cellStyle name="Normal 24 3" xfId="5316"/>
    <cellStyle name="Normal 24 4" xfId="5317"/>
    <cellStyle name="Normal 24 5" xfId="5318"/>
    <cellStyle name="Normal 240" xfId="5319"/>
    <cellStyle name="Normal 240 2" xfId="5320"/>
    <cellStyle name="Normal 240 3" xfId="5321"/>
    <cellStyle name="Normal 240 4" xfId="5322"/>
    <cellStyle name="Normal 25" xfId="5323"/>
    <cellStyle name="Normal 25 2" xfId="5324"/>
    <cellStyle name="Normal 25 2 2" xfId="5325"/>
    <cellStyle name="Normal 25 3" xfId="5326"/>
    <cellStyle name="Normal 25 4" xfId="5327"/>
    <cellStyle name="Normal 25 5" xfId="5328"/>
    <cellStyle name="Normal 26" xfId="5329"/>
    <cellStyle name="Normal 26 2" xfId="5330"/>
    <cellStyle name="Normal 26 2 2" xfId="5331"/>
    <cellStyle name="Normal 26 3" xfId="5332"/>
    <cellStyle name="Normal 26 4" xfId="5333"/>
    <cellStyle name="Normal 26 5" xfId="5334"/>
    <cellStyle name="Normal 27" xfId="5335"/>
    <cellStyle name="Normal 27 2" xfId="5336"/>
    <cellStyle name="Normal 27 2 2" xfId="5337"/>
    <cellStyle name="Normal 27 3" xfId="5338"/>
    <cellStyle name="Normal 27 4" xfId="5339"/>
    <cellStyle name="Normal 27 5" xfId="5340"/>
    <cellStyle name="Normal 28" xfId="5341"/>
    <cellStyle name="Normal 28 2" xfId="5342"/>
    <cellStyle name="Normal 28 2 2" xfId="5343"/>
    <cellStyle name="Normal 28 3" xfId="5344"/>
    <cellStyle name="Normal 28 4" xfId="5345"/>
    <cellStyle name="Normal 28 5" xfId="5346"/>
    <cellStyle name="Normal 29" xfId="5347"/>
    <cellStyle name="Normal 29 2" xfId="5348"/>
    <cellStyle name="Normal 29 2 2" xfId="5349"/>
    <cellStyle name="Normal 29 3" xfId="5350"/>
    <cellStyle name="Normal 29 4" xfId="5351"/>
    <cellStyle name="Normal 29 5" xfId="5352"/>
    <cellStyle name="Normal 3" xfId="5353"/>
    <cellStyle name="Normal 3 2" xfId="5354"/>
    <cellStyle name="Normal 3 2 2" xfId="5355"/>
    <cellStyle name="Normal 3 3" xfId="5356"/>
    <cellStyle name="Normal 3 4" xfId="5357"/>
    <cellStyle name="Normal 3 5" xfId="5358"/>
    <cellStyle name="Normal 30" xfId="5359"/>
    <cellStyle name="Normal 30 2" xfId="5360"/>
    <cellStyle name="Normal 30 2 2" xfId="5361"/>
    <cellStyle name="Normal 30 3" xfId="5362"/>
    <cellStyle name="Normal 30 4" xfId="5363"/>
    <cellStyle name="Normal 30 5" xfId="5364"/>
    <cellStyle name="Normal 31" xfId="5365"/>
    <cellStyle name="Normal 31 2" xfId="5366"/>
    <cellStyle name="Normal 31 2 2" xfId="5367"/>
    <cellStyle name="Normal 31 3" xfId="5368"/>
    <cellStyle name="Normal 31 4" xfId="5369"/>
    <cellStyle name="Normal 31 5" xfId="5370"/>
    <cellStyle name="Normal 32" xfId="5371"/>
    <cellStyle name="Normal 32 2" xfId="5372"/>
    <cellStyle name="Normal 32 2 2" xfId="5373"/>
    <cellStyle name="Normal 32 3" xfId="5374"/>
    <cellStyle name="Normal 32 4" xfId="5375"/>
    <cellStyle name="Normal 32 5" xfId="5376"/>
    <cellStyle name="Normal 33" xfId="5377"/>
    <cellStyle name="Normal 33 2" xfId="5378"/>
    <cellStyle name="Normal 33 2 2" xfId="5379"/>
    <cellStyle name="Normal 33 3" xfId="5380"/>
    <cellStyle name="Normal 33 4" xfId="5381"/>
    <cellStyle name="Normal 33 5" xfId="5382"/>
    <cellStyle name="Normal 34" xfId="5383"/>
    <cellStyle name="Normal 34 2" xfId="5384"/>
    <cellStyle name="Normal 34 2 2" xfId="5385"/>
    <cellStyle name="Normal 34 3" xfId="5386"/>
    <cellStyle name="Normal 34 4" xfId="5387"/>
    <cellStyle name="Normal 34 5" xfId="5388"/>
    <cellStyle name="Normal 35" xfId="5389"/>
    <cellStyle name="Normal 35 2" xfId="5390"/>
    <cellStyle name="Normal 35 2 2" xfId="5391"/>
    <cellStyle name="Normal 35 3" xfId="5392"/>
    <cellStyle name="Normal 35 4" xfId="5393"/>
    <cellStyle name="Normal 35 5" xfId="5394"/>
    <cellStyle name="Normal 36" xfId="5395"/>
    <cellStyle name="Normal 36 2" xfId="5396"/>
    <cellStyle name="Normal 36 2 2" xfId="5397"/>
    <cellStyle name="Normal 36 3" xfId="5398"/>
    <cellStyle name="Normal 36 4" xfId="5399"/>
    <cellStyle name="Normal 36 5" xfId="5400"/>
    <cellStyle name="Normal 37" xfId="5401"/>
    <cellStyle name="Normal 37 2" xfId="5402"/>
    <cellStyle name="Normal 37 2 2" xfId="5403"/>
    <cellStyle name="Normal 37 3" xfId="5404"/>
    <cellStyle name="Normal 37 4" xfId="5405"/>
    <cellStyle name="Normal 37 5" xfId="5406"/>
    <cellStyle name="Normal 38" xfId="5407"/>
    <cellStyle name="Normal 38 2" xfId="5408"/>
    <cellStyle name="Normal 38 2 2" xfId="5409"/>
    <cellStyle name="Normal 38 3" xfId="5410"/>
    <cellStyle name="Normal 38 4" xfId="5411"/>
    <cellStyle name="Normal 38 5" xfId="5412"/>
    <cellStyle name="Normal 39" xfId="5413"/>
    <cellStyle name="Normal 39 2" xfId="5414"/>
    <cellStyle name="Normal 39 2 2" xfId="5415"/>
    <cellStyle name="Normal 39 3" xfId="5416"/>
    <cellStyle name="Normal 39 4" xfId="5417"/>
    <cellStyle name="Normal 39 5" xfId="5418"/>
    <cellStyle name="Normal 4" xfId="5419"/>
    <cellStyle name="Normal 4 2" xfId="5420"/>
    <cellStyle name="Normal 4 2 2" xfId="5421"/>
    <cellStyle name="Normal 4 3" xfId="5422"/>
    <cellStyle name="Normal 4 4" xfId="5423"/>
    <cellStyle name="Normal 4 5" xfId="5424"/>
    <cellStyle name="Normal 40" xfId="5425"/>
    <cellStyle name="Normal 40 2" xfId="5426"/>
    <cellStyle name="Normal 40 2 2" xfId="5427"/>
    <cellStyle name="Normal 40 3" xfId="5428"/>
    <cellStyle name="Normal 40 4" xfId="5429"/>
    <cellStyle name="Normal 40 5" xfId="5430"/>
    <cellStyle name="Normal 41" xfId="5431"/>
    <cellStyle name="Normal 41 2" xfId="5432"/>
    <cellStyle name="Normal 41 2 2" xfId="5433"/>
    <cellStyle name="Normal 41 3" xfId="5434"/>
    <cellStyle name="Normal 41 4" xfId="5435"/>
    <cellStyle name="Normal 41 5" xfId="5436"/>
    <cellStyle name="Normal 42" xfId="5437"/>
    <cellStyle name="Normal 42 2" xfId="5438"/>
    <cellStyle name="Normal 42 2 2" xfId="5439"/>
    <cellStyle name="Normal 42 3" xfId="5440"/>
    <cellStyle name="Normal 42 4" xfId="5441"/>
    <cellStyle name="Normal 42 5" xfId="5442"/>
    <cellStyle name="Normal 43" xfId="5443"/>
    <cellStyle name="Normal 43 2" xfId="5444"/>
    <cellStyle name="Normal 43 2 2" xfId="5445"/>
    <cellStyle name="Normal 43 3" xfId="5446"/>
    <cellStyle name="Normal 44" xfId="5447"/>
    <cellStyle name="Normal 44 2" xfId="5448"/>
    <cellStyle name="Normal 44 2 2" xfId="5449"/>
    <cellStyle name="Normal 44 3" xfId="5450"/>
    <cellStyle name="Normal 44 4" xfId="5451"/>
    <cellStyle name="Normal 44 5" xfId="5452"/>
    <cellStyle name="Normal 45" xfId="5453"/>
    <cellStyle name="Normal 45 2" xfId="5454"/>
    <cellStyle name="Normal 45 2 2" xfId="5455"/>
    <cellStyle name="Normal 45 3" xfId="5456"/>
    <cellStyle name="Normal 46" xfId="5457"/>
    <cellStyle name="Normal 46 2" xfId="5458"/>
    <cellStyle name="Normal 46 2 2" xfId="5459"/>
    <cellStyle name="Normal 46 3" xfId="5460"/>
    <cellStyle name="Normal 46 4" xfId="5461"/>
    <cellStyle name="Normal 46 5" xfId="5462"/>
    <cellStyle name="Normal 47" xfId="5463"/>
    <cellStyle name="Normal 47 2" xfId="5464"/>
    <cellStyle name="Normal 47 2 2" xfId="5465"/>
    <cellStyle name="Normal 47 3" xfId="5466"/>
    <cellStyle name="Normal 48" xfId="5467"/>
    <cellStyle name="Normal 48 2" xfId="5468"/>
    <cellStyle name="Normal 48 2 2" xfId="5469"/>
    <cellStyle name="Normal 48 3" xfId="5470"/>
    <cellStyle name="Normal 49" xfId="5471"/>
    <cellStyle name="Normal 49 2" xfId="5472"/>
    <cellStyle name="Normal 49 2 2" xfId="5473"/>
    <cellStyle name="Normal 49 3" xfId="5474"/>
    <cellStyle name="Normal 5" xfId="5475"/>
    <cellStyle name="Normal 5 2" xfId="5476"/>
    <cellStyle name="Normal 5 2 2" xfId="5477"/>
    <cellStyle name="Normal 5 3" xfId="5478"/>
    <cellStyle name="Normal 5 4" xfId="5479"/>
    <cellStyle name="Normal 5 5" xfId="5480"/>
    <cellStyle name="Normal 50" xfId="5481"/>
    <cellStyle name="Normal 50 2" xfId="5482"/>
    <cellStyle name="Normal 50 2 2" xfId="5483"/>
    <cellStyle name="Normal 50 3" xfId="5484"/>
    <cellStyle name="Normal 51" xfId="5485"/>
    <cellStyle name="Normal 51 2" xfId="5486"/>
    <cellStyle name="Normal 51 2 2" xfId="5487"/>
    <cellStyle name="Normal 51 3" xfId="5488"/>
    <cellStyle name="Normal 52" xfId="5489"/>
    <cellStyle name="Normal 52 2" xfId="5490"/>
    <cellStyle name="Normal 52 2 2" xfId="5491"/>
    <cellStyle name="Normal 52 3" xfId="5492"/>
    <cellStyle name="Normal 53" xfId="5493"/>
    <cellStyle name="Normal 53 2" xfId="5494"/>
    <cellStyle name="Normal 53 2 2" xfId="5495"/>
    <cellStyle name="Normal 53 3" xfId="5496"/>
    <cellStyle name="Normal 54" xfId="5497"/>
    <cellStyle name="Normal 54 2" xfId="5498"/>
    <cellStyle name="Normal 54 2 2" xfId="5499"/>
    <cellStyle name="Normal 54 3" xfId="5500"/>
    <cellStyle name="Normal 55" xfId="5501"/>
    <cellStyle name="Normal 55 2" xfId="5502"/>
    <cellStyle name="Normal 55 2 2" xfId="5503"/>
    <cellStyle name="Normal 55 3" xfId="5504"/>
    <cellStyle name="Normal 56" xfId="5505"/>
    <cellStyle name="Normal 56 2" xfId="5506"/>
    <cellStyle name="Normal 56 2 2" xfId="5507"/>
    <cellStyle name="Normal 56 3" xfId="5508"/>
    <cellStyle name="Normal 57" xfId="5509"/>
    <cellStyle name="Normal 57 2" xfId="5510"/>
    <cellStyle name="Normal 57 2 2" xfId="5511"/>
    <cellStyle name="Normal 57 3" xfId="5512"/>
    <cellStyle name="Normal 58" xfId="5513"/>
    <cellStyle name="Normal 58 2" xfId="5514"/>
    <cellStyle name="Normal 58 2 2" xfId="5515"/>
    <cellStyle name="Normal 58 3" xfId="5516"/>
    <cellStyle name="Normal 59" xfId="5517"/>
    <cellStyle name="Normal 59 2" xfId="5518"/>
    <cellStyle name="Normal 59 2 2" xfId="5519"/>
    <cellStyle name="Normal 59 3" xfId="5520"/>
    <cellStyle name="Normal 6" xfId="5521"/>
    <cellStyle name="Normal 6 2" xfId="5522"/>
    <cellStyle name="Normal 6 2 2" xfId="5523"/>
    <cellStyle name="Normal 6 3" xfId="5524"/>
    <cellStyle name="Normal 6 4" xfId="5525"/>
    <cellStyle name="Normal 6 5" xfId="5526"/>
    <cellStyle name="Normal 60" xfId="5527"/>
    <cellStyle name="Normal 60 2" xfId="5528"/>
    <cellStyle name="Normal 60 2 2" xfId="5529"/>
    <cellStyle name="Normal 60 3" xfId="5530"/>
    <cellStyle name="Normal 61" xfId="5531"/>
    <cellStyle name="Normal 61 2" xfId="5532"/>
    <cellStyle name="Normal 61 2 2" xfId="5533"/>
    <cellStyle name="Normal 61 3" xfId="5534"/>
    <cellStyle name="Normal 62" xfId="5535"/>
    <cellStyle name="Normal 62 2" xfId="5536"/>
    <cellStyle name="Normal 62 2 2" xfId="5537"/>
    <cellStyle name="Normal 62 3" xfId="5538"/>
    <cellStyle name="Normal 63" xfId="5539"/>
    <cellStyle name="Normal 63 2" xfId="5540"/>
    <cellStyle name="Normal 63 2 2" xfId="5541"/>
    <cellStyle name="Normal 63 3" xfId="5542"/>
    <cellStyle name="Normal 64" xfId="5543"/>
    <cellStyle name="Normal 64 2" xfId="5544"/>
    <cellStyle name="Normal 64 2 2" xfId="5545"/>
    <cellStyle name="Normal 64 3" xfId="5546"/>
    <cellStyle name="Normal 65" xfId="5547"/>
    <cellStyle name="Normal 65 2" xfId="5548"/>
    <cellStyle name="Normal 65 2 2" xfId="5549"/>
    <cellStyle name="Normal 65 3" xfId="5550"/>
    <cellStyle name="Normal 65 4" xfId="5551"/>
    <cellStyle name="Normal 65 5" xfId="5552"/>
    <cellStyle name="Normal 66" xfId="5553"/>
    <cellStyle name="Normal 66 2" xfId="5554"/>
    <cellStyle name="Normal 66 2 2" xfId="5555"/>
    <cellStyle name="Normal 66 3" xfId="5556"/>
    <cellStyle name="Normal 66 4" xfId="5557"/>
    <cellStyle name="Normal 66 5" xfId="5558"/>
    <cellStyle name="Normal 67" xfId="5559"/>
    <cellStyle name="Normal 67 2" xfId="5560"/>
    <cellStyle name="Normal 67 2 2" xfId="5561"/>
    <cellStyle name="Normal 67 3" xfId="5562"/>
    <cellStyle name="Normal 68" xfId="5563"/>
    <cellStyle name="Normal 68 2" xfId="5564"/>
    <cellStyle name="Normal 68 2 2" xfId="5565"/>
    <cellStyle name="Normal 68 3" xfId="5566"/>
    <cellStyle name="Normal 69" xfId="5567"/>
    <cellStyle name="Normal 69 2" xfId="5568"/>
    <cellStyle name="Normal 69 2 2" xfId="5569"/>
    <cellStyle name="Normal 69 3" xfId="5570"/>
    <cellStyle name="Normal 7" xfId="5571"/>
    <cellStyle name="Normal 7 2" xfId="5572"/>
    <cellStyle name="Normal 7 2 2" xfId="5573"/>
    <cellStyle name="Normal 7 3" xfId="5574"/>
    <cellStyle name="Normal 7 4" xfId="5575"/>
    <cellStyle name="Normal 7 5" xfId="5576"/>
    <cellStyle name="Normal 70" xfId="5577"/>
    <cellStyle name="Normal 70 2" xfId="5578"/>
    <cellStyle name="Normal 71" xfId="5579"/>
    <cellStyle name="Normal 71 2" xfId="5580"/>
    <cellStyle name="Normal 72" xfId="5581"/>
    <cellStyle name="Normal 72 2" xfId="5582"/>
    <cellStyle name="Normal 73" xfId="5583"/>
    <cellStyle name="Normal 73 2" xfId="5584"/>
    <cellStyle name="Normal 74" xfId="5585"/>
    <cellStyle name="Normal 74 2" xfId="5586"/>
    <cellStyle name="Normal 75" xfId="5587"/>
    <cellStyle name="Normal 75 2" xfId="5588"/>
    <cellStyle name="Normal 75 3" xfId="5589"/>
    <cellStyle name="Normal 75 4" xfId="5590"/>
    <cellStyle name="Normal 76" xfId="5591"/>
    <cellStyle name="Normal 76 2" xfId="5592"/>
    <cellStyle name="Normal 76 3" xfId="5593"/>
    <cellStyle name="Normal 76 4" xfId="5594"/>
    <cellStyle name="Normal 77" xfId="5595"/>
    <cellStyle name="Normal 77 2" xfId="5596"/>
    <cellStyle name="Normal 78" xfId="5597"/>
    <cellStyle name="Normal 78 2" xfId="5598"/>
    <cellStyle name="Normal 78 3" xfId="5599"/>
    <cellStyle name="Normal 78 4" xfId="5600"/>
    <cellStyle name="Normal 79" xfId="5601"/>
    <cellStyle name="Normal 79 2" xfId="5602"/>
    <cellStyle name="Normal 79 3" xfId="5603"/>
    <cellStyle name="Normal 79 4" xfId="5604"/>
    <cellStyle name="Normal 8" xfId="5605"/>
    <cellStyle name="Normal 8 2" xfId="5606"/>
    <cellStyle name="Normal 8 2 2" xfId="5607"/>
    <cellStyle name="Normal 8 3" xfId="5608"/>
    <cellStyle name="Normal 8 4" xfId="5609"/>
    <cellStyle name="Normal 8 5" xfId="5610"/>
    <cellStyle name="Normal 80" xfId="5611"/>
    <cellStyle name="Normal 80 2" xfId="5612"/>
    <cellStyle name="Normal 80 3" xfId="5613"/>
    <cellStyle name="Normal 80 4" xfId="5614"/>
    <cellStyle name="Normal 81" xfId="5615"/>
    <cellStyle name="Normal 81 2" xfId="5616"/>
    <cellStyle name="Normal 81 3" xfId="5617"/>
    <cellStyle name="Normal 81 4" xfId="5618"/>
    <cellStyle name="Normal 82" xfId="5619"/>
    <cellStyle name="Normal 82 2" xfId="5620"/>
    <cellStyle name="Normal 83" xfId="5621"/>
    <cellStyle name="Normal 83 2" xfId="5622"/>
    <cellStyle name="Normal 84" xfId="5623"/>
    <cellStyle name="Normal 84 2" xfId="5624"/>
    <cellStyle name="Normal 85" xfId="5625"/>
    <cellStyle name="Normal 85 2" xfId="5626"/>
    <cellStyle name="Normal 86" xfId="5627"/>
    <cellStyle name="Normal 86 2" xfId="5628"/>
    <cellStyle name="Normal 87" xfId="5629"/>
    <cellStyle name="Normal 87 2" xfId="5630"/>
    <cellStyle name="Normal 88" xfId="5631"/>
    <cellStyle name="Normal 88 2" xfId="5632"/>
    <cellStyle name="Normal 88 3" xfId="5633"/>
    <cellStyle name="Normal 88 4" xfId="5634"/>
    <cellStyle name="Normal 89" xfId="5635"/>
    <cellStyle name="Normal 89 2" xfId="5636"/>
    <cellStyle name="Normal 9" xfId="5637"/>
    <cellStyle name="Normal 9 10" xfId="5638"/>
    <cellStyle name="Normal 9 11" xfId="5639"/>
    <cellStyle name="Normal 9 2" xfId="5640"/>
    <cellStyle name="Normal 9 2 2" xfId="5641"/>
    <cellStyle name="Normal 9 2 3" xfId="5642"/>
    <cellStyle name="Normal 9 2 4" xfId="5643"/>
    <cellStyle name="Normal 9 2 5" xfId="5644"/>
    <cellStyle name="Normal 9 2 6" xfId="5645"/>
    <cellStyle name="Normal 9 3" xfId="5646"/>
    <cellStyle name="Normal 9 3 2" xfId="5647"/>
    <cellStyle name="Normal 9 4" xfId="5648"/>
    <cellStyle name="Normal 9 4 2" xfId="5649"/>
    <cellStyle name="Normal 9 5" xfId="5650"/>
    <cellStyle name="Normal 9 5 2" xfId="5651"/>
    <cellStyle name="Normal 9 6" xfId="5652"/>
    <cellStyle name="Normal 9 7" xfId="5653"/>
    <cellStyle name="Normal 9 8" xfId="5654"/>
    <cellStyle name="Normal 9 9" xfId="5655"/>
    <cellStyle name="Normal 90" xfId="5656"/>
    <cellStyle name="Normal 90 2" xfId="5657"/>
    <cellStyle name="Normal 91" xfId="5658"/>
    <cellStyle name="Normal 91 2" xfId="5659"/>
    <cellStyle name="Normal 92" xfId="5660"/>
    <cellStyle name="Normal 92 2" xfId="5661"/>
    <cellStyle name="Normal 93" xfId="5662"/>
    <cellStyle name="Normal 93 2" xfId="5663"/>
    <cellStyle name="Normal 94" xfId="5664"/>
    <cellStyle name="Normal 94 2" xfId="5665"/>
    <cellStyle name="Normal 95" xfId="5666"/>
    <cellStyle name="Normal 95 2" xfId="5667"/>
    <cellStyle name="Normal 96" xfId="5668"/>
    <cellStyle name="Normal 96 2" xfId="5669"/>
    <cellStyle name="Normal 97" xfId="5670"/>
    <cellStyle name="Normal 97 2" xfId="5671"/>
    <cellStyle name="Normal 98" xfId="5672"/>
    <cellStyle name="Normal 98 2" xfId="5673"/>
    <cellStyle name="Normal 99" xfId="5674"/>
    <cellStyle name="Normal 99 2" xfId="5675"/>
    <cellStyle name="Nota 10" xfId="5676"/>
    <cellStyle name="Nota 10 2" xfId="5677"/>
    <cellStyle name="Nota 10 2 2" xfId="5678"/>
    <cellStyle name="Nota 10 3" xfId="5679"/>
    <cellStyle name="Nota 10 4" xfId="5680"/>
    <cellStyle name="Nota 10 5" xfId="5681"/>
    <cellStyle name="Nota 100" xfId="5682"/>
    <cellStyle name="Nota 100 2" xfId="5683"/>
    <cellStyle name="Nota 101" xfId="5684"/>
    <cellStyle name="Nota 101 2" xfId="5685"/>
    <cellStyle name="Nota 102" xfId="5686"/>
    <cellStyle name="Nota 102 2" xfId="5687"/>
    <cellStyle name="Nota 103" xfId="5688"/>
    <cellStyle name="Nota 103 2" xfId="5689"/>
    <cellStyle name="Nota 104" xfId="5690"/>
    <cellStyle name="Nota 104 2" xfId="5691"/>
    <cellStyle name="Nota 105" xfId="5692"/>
    <cellStyle name="Nota 105 2" xfId="5693"/>
    <cellStyle name="Nota 106" xfId="5694"/>
    <cellStyle name="Nota 106 2" xfId="5695"/>
    <cellStyle name="Nota 107" xfId="5696"/>
    <cellStyle name="Nota 107 2" xfId="5697"/>
    <cellStyle name="Nota 108" xfId="5698"/>
    <cellStyle name="Nota 108 2" xfId="5699"/>
    <cellStyle name="Nota 109" xfId="5700"/>
    <cellStyle name="Nota 109 2" xfId="5701"/>
    <cellStyle name="Nota 11" xfId="5702"/>
    <cellStyle name="Nota 11 2" xfId="5703"/>
    <cellStyle name="Nota 11 2 2" xfId="5704"/>
    <cellStyle name="Nota 11 3" xfId="5705"/>
    <cellStyle name="Nota 11 4" xfId="5706"/>
    <cellStyle name="Nota 11 5" xfId="5707"/>
    <cellStyle name="Nota 110" xfId="5708"/>
    <cellStyle name="Nota 110 2" xfId="5709"/>
    <cellStyle name="Nota 111" xfId="5710"/>
    <cellStyle name="Nota 111 2" xfId="5711"/>
    <cellStyle name="Nota 112" xfId="5712"/>
    <cellStyle name="Nota 112 2" xfId="5713"/>
    <cellStyle name="Nota 113" xfId="5714"/>
    <cellStyle name="Nota 113 2" xfId="5715"/>
    <cellStyle name="Nota 114" xfId="5716"/>
    <cellStyle name="Nota 114 2" xfId="5717"/>
    <cellStyle name="Nota 115" xfId="5718"/>
    <cellStyle name="Nota 115 2" xfId="5719"/>
    <cellStyle name="Nota 116" xfId="5720"/>
    <cellStyle name="Nota 116 2" xfId="5721"/>
    <cellStyle name="Nota 117" xfId="5722"/>
    <cellStyle name="Nota 117 2" xfId="5723"/>
    <cellStyle name="Nota 118" xfId="5724"/>
    <cellStyle name="Nota 118 2" xfId="5725"/>
    <cellStyle name="Nota 119" xfId="5726"/>
    <cellStyle name="Nota 119 2" xfId="5727"/>
    <cellStyle name="Nota 12" xfId="5728"/>
    <cellStyle name="Nota 12 2" xfId="5729"/>
    <cellStyle name="Nota 12 2 2" xfId="5730"/>
    <cellStyle name="Nota 12 3" xfId="5731"/>
    <cellStyle name="Nota 12 4" xfId="5732"/>
    <cellStyle name="Nota 12 5" xfId="5733"/>
    <cellStyle name="Nota 120" xfId="5734"/>
    <cellStyle name="Nota 120 2" xfId="5735"/>
    <cellStyle name="Nota 121" xfId="5736"/>
    <cellStyle name="Nota 121 2" xfId="5737"/>
    <cellStyle name="Nota 122" xfId="5738"/>
    <cellStyle name="Nota 122 2" xfId="5739"/>
    <cellStyle name="Nota 123" xfId="5740"/>
    <cellStyle name="Nota 123 2" xfId="5741"/>
    <cellStyle name="Nota 124" xfId="5742"/>
    <cellStyle name="Nota 124 2" xfId="5743"/>
    <cellStyle name="Nota 125" xfId="5744"/>
    <cellStyle name="Nota 125 2" xfId="5745"/>
    <cellStyle name="Nota 126" xfId="5746"/>
    <cellStyle name="Nota 126 2" xfId="5747"/>
    <cellStyle name="Nota 127" xfId="5748"/>
    <cellStyle name="Nota 127 2" xfId="5749"/>
    <cellStyle name="Nota 128" xfId="5750"/>
    <cellStyle name="Nota 128 2" xfId="5751"/>
    <cellStyle name="Nota 129" xfId="5752"/>
    <cellStyle name="Nota 129 2" xfId="5753"/>
    <cellStyle name="Nota 13" xfId="5754"/>
    <cellStyle name="Nota 13 2" xfId="5755"/>
    <cellStyle name="Nota 13 2 2" xfId="5756"/>
    <cellStyle name="Nota 13 3" xfId="5757"/>
    <cellStyle name="Nota 13 4" xfId="5758"/>
    <cellStyle name="Nota 13 5" xfId="5759"/>
    <cellStyle name="Nota 130" xfId="5760"/>
    <cellStyle name="Nota 130 2" xfId="5761"/>
    <cellStyle name="Nota 131" xfId="5762"/>
    <cellStyle name="Nota 131 2" xfId="5763"/>
    <cellStyle name="Nota 132" xfId="5764"/>
    <cellStyle name="Nota 132 2" xfId="5765"/>
    <cellStyle name="Nota 133" xfId="5766"/>
    <cellStyle name="Nota 133 2" xfId="5767"/>
    <cellStyle name="Nota 134" xfId="5768"/>
    <cellStyle name="Nota 134 2" xfId="5769"/>
    <cellStyle name="Nota 135" xfId="5770"/>
    <cellStyle name="Nota 135 2" xfId="5771"/>
    <cellStyle name="Nota 136" xfId="5772"/>
    <cellStyle name="Nota 136 2" xfId="5773"/>
    <cellStyle name="Nota 137" xfId="5774"/>
    <cellStyle name="Nota 137 2" xfId="5775"/>
    <cellStyle name="Nota 138" xfId="5776"/>
    <cellStyle name="Nota 138 2" xfId="5777"/>
    <cellStyle name="Nota 139" xfId="5778"/>
    <cellStyle name="Nota 139 2" xfId="5779"/>
    <cellStyle name="Nota 14" xfId="5780"/>
    <cellStyle name="Nota 14 2" xfId="5781"/>
    <cellStyle name="Nota 14 2 2" xfId="5782"/>
    <cellStyle name="Nota 14 3" xfId="5783"/>
    <cellStyle name="Nota 14 4" xfId="5784"/>
    <cellStyle name="Nota 14 5" xfId="5785"/>
    <cellStyle name="Nota 140" xfId="5786"/>
    <cellStyle name="Nota 140 2" xfId="5787"/>
    <cellStyle name="Nota 141" xfId="5788"/>
    <cellStyle name="Nota 141 2" xfId="5789"/>
    <cellStyle name="Nota 142" xfId="5790"/>
    <cellStyle name="Nota 142 2" xfId="5791"/>
    <cellStyle name="Nota 143" xfId="5792"/>
    <cellStyle name="Nota 143 2" xfId="5793"/>
    <cellStyle name="Nota 144" xfId="5794"/>
    <cellStyle name="Nota 144 2" xfId="5795"/>
    <cellStyle name="Nota 145" xfId="5796"/>
    <cellStyle name="Nota 145 2" xfId="5797"/>
    <cellStyle name="Nota 146" xfId="5798"/>
    <cellStyle name="Nota 146 2" xfId="5799"/>
    <cellStyle name="Nota 147" xfId="5800"/>
    <cellStyle name="Nota 147 2" xfId="5801"/>
    <cellStyle name="Nota 148" xfId="5802"/>
    <cellStyle name="Nota 148 2" xfId="5803"/>
    <cellStyle name="Nota 149" xfId="5804"/>
    <cellStyle name="Nota 149 2" xfId="5805"/>
    <cellStyle name="Nota 15" xfId="5806"/>
    <cellStyle name="Nota 15 2" xfId="5807"/>
    <cellStyle name="Nota 15 2 2" xfId="5808"/>
    <cellStyle name="Nota 15 3" xfId="5809"/>
    <cellStyle name="Nota 15 4" xfId="5810"/>
    <cellStyle name="Nota 15 5" xfId="5811"/>
    <cellStyle name="Nota 150" xfId="5812"/>
    <cellStyle name="Nota 150 2" xfId="5813"/>
    <cellStyle name="Nota 151" xfId="5814"/>
    <cellStyle name="Nota 151 2" xfId="5815"/>
    <cellStyle name="Nota 152" xfId="5816"/>
    <cellStyle name="Nota 152 2" xfId="5817"/>
    <cellStyle name="Nota 153" xfId="5818"/>
    <cellStyle name="Nota 153 2" xfId="5819"/>
    <cellStyle name="Nota 154" xfId="5820"/>
    <cellStyle name="Nota 154 2" xfId="5821"/>
    <cellStyle name="Nota 155" xfId="5822"/>
    <cellStyle name="Nota 155 2" xfId="5823"/>
    <cellStyle name="Nota 156" xfId="5824"/>
    <cellStyle name="Nota 156 2" xfId="5825"/>
    <cellStyle name="Nota 157" xfId="5826"/>
    <cellStyle name="Nota 157 2" xfId="5827"/>
    <cellStyle name="Nota 158" xfId="5828"/>
    <cellStyle name="Nota 158 2" xfId="5829"/>
    <cellStyle name="Nota 159" xfId="5830"/>
    <cellStyle name="Nota 159 2" xfId="5831"/>
    <cellStyle name="Nota 16" xfId="5832"/>
    <cellStyle name="Nota 16 2" xfId="5833"/>
    <cellStyle name="Nota 16 2 2" xfId="5834"/>
    <cellStyle name="Nota 16 3" xfId="5835"/>
    <cellStyle name="Nota 16 4" xfId="5836"/>
    <cellStyle name="Nota 16 5" xfId="5837"/>
    <cellStyle name="Nota 160" xfId="5838"/>
    <cellStyle name="Nota 160 2" xfId="5839"/>
    <cellStyle name="Nota 161" xfId="5840"/>
    <cellStyle name="Nota 161 2" xfId="5841"/>
    <cellStyle name="Nota 162" xfId="5842"/>
    <cellStyle name="Nota 162 2" xfId="5843"/>
    <cellStyle name="Nota 163" xfId="5844"/>
    <cellStyle name="Nota 163 2" xfId="5845"/>
    <cellStyle name="Nota 164" xfId="5846"/>
    <cellStyle name="Nota 164 2" xfId="5847"/>
    <cellStyle name="Nota 165" xfId="5848"/>
    <cellStyle name="Nota 165 2" xfId="5849"/>
    <cellStyle name="Nota 166" xfId="5850"/>
    <cellStyle name="Nota 166 2" xfId="5851"/>
    <cellStyle name="Nota 167" xfId="5852"/>
    <cellStyle name="Nota 167 2" xfId="5853"/>
    <cellStyle name="Nota 168" xfId="5854"/>
    <cellStyle name="Nota 168 2" xfId="5855"/>
    <cellStyle name="Nota 169" xfId="5856"/>
    <cellStyle name="Nota 169 2" xfId="5857"/>
    <cellStyle name="Nota 17" xfId="5858"/>
    <cellStyle name="Nota 17 2" xfId="5859"/>
    <cellStyle name="Nota 17 2 2" xfId="5860"/>
    <cellStyle name="Nota 17 3" xfId="5861"/>
    <cellStyle name="Nota 17 4" xfId="5862"/>
    <cellStyle name="Nota 17 5" xfId="5863"/>
    <cellStyle name="Nota 170" xfId="5864"/>
    <cellStyle name="Nota 170 2" xfId="5865"/>
    <cellStyle name="Nota 171" xfId="5866"/>
    <cellStyle name="Nota 171 2" xfId="5867"/>
    <cellStyle name="Nota 172" xfId="5868"/>
    <cellStyle name="Nota 172 2" xfId="5869"/>
    <cellStyle name="Nota 173" xfId="5870"/>
    <cellStyle name="Nota 173 2" xfId="5871"/>
    <cellStyle name="Nota 174" xfId="5872"/>
    <cellStyle name="Nota 174 2" xfId="5873"/>
    <cellStyle name="Nota 175" xfId="5874"/>
    <cellStyle name="Nota 175 2" xfId="5875"/>
    <cellStyle name="Nota 176" xfId="5876"/>
    <cellStyle name="Nota 176 2" xfId="5877"/>
    <cellStyle name="Nota 177" xfId="5878"/>
    <cellStyle name="Nota 177 2" xfId="5879"/>
    <cellStyle name="Nota 178" xfId="5880"/>
    <cellStyle name="Nota 178 2" xfId="5881"/>
    <cellStyle name="Nota 179" xfId="5882"/>
    <cellStyle name="Nota 179 2" xfId="5883"/>
    <cellStyle name="Nota 18" xfId="5884"/>
    <cellStyle name="Nota 18 2" xfId="5885"/>
    <cellStyle name="Nota 18 2 2" xfId="5886"/>
    <cellStyle name="Nota 18 3" xfId="5887"/>
    <cellStyle name="Nota 18 4" xfId="5888"/>
    <cellStyle name="Nota 18 5" xfId="5889"/>
    <cellStyle name="Nota 180" xfId="5890"/>
    <cellStyle name="Nota 180 2" xfId="5891"/>
    <cellStyle name="Nota 181" xfId="5892"/>
    <cellStyle name="Nota 181 2" xfId="5893"/>
    <cellStyle name="Nota 182" xfId="5894"/>
    <cellStyle name="Nota 182 2" xfId="5895"/>
    <cellStyle name="Nota 183" xfId="5896"/>
    <cellStyle name="Nota 183 2" xfId="5897"/>
    <cellStyle name="Nota 184" xfId="5898"/>
    <cellStyle name="Nota 184 2" xfId="5899"/>
    <cellStyle name="Nota 185" xfId="5900"/>
    <cellStyle name="Nota 185 2" xfId="5901"/>
    <cellStyle name="Nota 186" xfId="5902"/>
    <cellStyle name="Nota 186 2" xfId="5903"/>
    <cellStyle name="Nota 187" xfId="5904"/>
    <cellStyle name="Nota 187 2" xfId="5905"/>
    <cellStyle name="Nota 188" xfId="5906"/>
    <cellStyle name="Nota 188 2" xfId="5907"/>
    <cellStyle name="Nota 189" xfId="5908"/>
    <cellStyle name="Nota 189 2" xfId="5909"/>
    <cellStyle name="Nota 19" xfId="5910"/>
    <cellStyle name="Nota 19 2" xfId="5911"/>
    <cellStyle name="Nota 19 2 2" xfId="5912"/>
    <cellStyle name="Nota 19 3" xfId="5913"/>
    <cellStyle name="Nota 19 4" xfId="5914"/>
    <cellStyle name="Nota 19 5" xfId="5915"/>
    <cellStyle name="Nota 190" xfId="5916"/>
    <cellStyle name="Nota 190 2" xfId="5917"/>
    <cellStyle name="Nota 191" xfId="5918"/>
    <cellStyle name="Nota 191 2" xfId="5919"/>
    <cellStyle name="Nota 192" xfId="5920"/>
    <cellStyle name="Nota 192 2" xfId="5921"/>
    <cellStyle name="Nota 193" xfId="5922"/>
    <cellStyle name="Nota 193 2" xfId="5923"/>
    <cellStyle name="Nota 194" xfId="5924"/>
    <cellStyle name="Nota 194 2" xfId="5925"/>
    <cellStyle name="Nota 195" xfId="5926"/>
    <cellStyle name="Nota 195 2" xfId="5927"/>
    <cellStyle name="Nota 196" xfId="5928"/>
    <cellStyle name="Nota 196 2" xfId="5929"/>
    <cellStyle name="Nota 197" xfId="5930"/>
    <cellStyle name="Nota 197 2" xfId="5931"/>
    <cellStyle name="Nota 198" xfId="5932"/>
    <cellStyle name="Nota 198 2" xfId="5933"/>
    <cellStyle name="Nota 199" xfId="5934"/>
    <cellStyle name="Nota 199 2" xfId="5935"/>
    <cellStyle name="Nota 2" xfId="5936"/>
    <cellStyle name="Nota 2 2" xfId="5937"/>
    <cellStyle name="Nota 2 2 2" xfId="5938"/>
    <cellStyle name="Nota 2 3" xfId="5939"/>
    <cellStyle name="Nota 2 4" xfId="5940"/>
    <cellStyle name="Nota 2 5" xfId="5941"/>
    <cellStyle name="Nota 20" xfId="5942"/>
    <cellStyle name="Nota 20 2" xfId="5943"/>
    <cellStyle name="Nota 20 2 2" xfId="5944"/>
    <cellStyle name="Nota 20 3" xfId="5945"/>
    <cellStyle name="Nota 20 4" xfId="5946"/>
    <cellStyle name="Nota 20 5" xfId="5947"/>
    <cellStyle name="Nota 200" xfId="5948"/>
    <cellStyle name="Nota 200 2" xfId="5949"/>
    <cellStyle name="Nota 201" xfId="5950"/>
    <cellStyle name="Nota 201 2" xfId="5951"/>
    <cellStyle name="Nota 202" xfId="5952"/>
    <cellStyle name="Nota 202 2" xfId="5953"/>
    <cellStyle name="Nota 203" xfId="5954"/>
    <cellStyle name="Nota 203 2" xfId="5955"/>
    <cellStyle name="Nota 204" xfId="5956"/>
    <cellStyle name="Nota 204 2" xfId="5957"/>
    <cellStyle name="Nota 205" xfId="5958"/>
    <cellStyle name="Nota 205 2" xfId="5959"/>
    <cellStyle name="Nota 206" xfId="5960"/>
    <cellStyle name="Nota 207" xfId="5961"/>
    <cellStyle name="Nota 208" xfId="5962"/>
    <cellStyle name="Nota 209" xfId="5963"/>
    <cellStyle name="Nota 21" xfId="5964"/>
    <cellStyle name="Nota 21 2" xfId="5965"/>
    <cellStyle name="Nota 21 2 2" xfId="5966"/>
    <cellStyle name="Nota 21 3" xfId="5967"/>
    <cellStyle name="Nota 21 4" xfId="5968"/>
    <cellStyle name="Nota 21 5" xfId="5969"/>
    <cellStyle name="Nota 210" xfId="5970"/>
    <cellStyle name="Nota 211" xfId="5971"/>
    <cellStyle name="Nota 212" xfId="5972"/>
    <cellStyle name="Nota 213" xfId="5973"/>
    <cellStyle name="Nota 214" xfId="5974"/>
    <cellStyle name="Nota 215" xfId="5975"/>
    <cellStyle name="Nota 216" xfId="5976"/>
    <cellStyle name="Nota 217" xfId="5977"/>
    <cellStyle name="Nota 218" xfId="5978"/>
    <cellStyle name="Nota 219" xfId="5979"/>
    <cellStyle name="Nota 22" xfId="5980"/>
    <cellStyle name="Nota 22 2" xfId="5981"/>
    <cellStyle name="Nota 22 3" xfId="5982"/>
    <cellStyle name="Nota 22 4" xfId="5983"/>
    <cellStyle name="Nota 220" xfId="5984"/>
    <cellStyle name="Nota 221" xfId="5985"/>
    <cellStyle name="Nota 222" xfId="5986"/>
    <cellStyle name="Nota 223" xfId="5987"/>
    <cellStyle name="Nota 224" xfId="5988"/>
    <cellStyle name="Nota 225" xfId="5989"/>
    <cellStyle name="Nota 226" xfId="5990"/>
    <cellStyle name="Nota 227" xfId="5991"/>
    <cellStyle name="Nota 228" xfId="5992"/>
    <cellStyle name="Nota 229" xfId="5993"/>
    <cellStyle name="Nota 23" xfId="5994"/>
    <cellStyle name="Nota 23 2" xfId="5995"/>
    <cellStyle name="Nota 23 3" xfId="5996"/>
    <cellStyle name="Nota 23 4" xfId="5997"/>
    <cellStyle name="Nota 230" xfId="5998"/>
    <cellStyle name="Nota 231" xfId="5999"/>
    <cellStyle name="Nota 232" xfId="6000"/>
    <cellStyle name="Nota 233" xfId="6001"/>
    <cellStyle name="Nota 234" xfId="6002"/>
    <cellStyle name="Nota 235" xfId="6003"/>
    <cellStyle name="Nota 236" xfId="6004"/>
    <cellStyle name="Nota 237" xfId="6005"/>
    <cellStyle name="Nota 238" xfId="6006"/>
    <cellStyle name="Nota 239" xfId="6007"/>
    <cellStyle name="Nota 24" xfId="6008"/>
    <cellStyle name="Nota 24 2" xfId="6009"/>
    <cellStyle name="Nota 24 3" xfId="6010"/>
    <cellStyle name="Nota 24 4" xfId="6011"/>
    <cellStyle name="Nota 240" xfId="6012"/>
    <cellStyle name="Nota 241" xfId="6013"/>
    <cellStyle name="Nota 242" xfId="6014"/>
    <cellStyle name="Nota 243" xfId="6015"/>
    <cellStyle name="Nota 25" xfId="6016"/>
    <cellStyle name="Nota 25 2" xfId="6017"/>
    <cellStyle name="Nota 26" xfId="6018"/>
    <cellStyle name="Nota 26 2" xfId="6019"/>
    <cellStyle name="Nota 27" xfId="6020"/>
    <cellStyle name="Nota 27 2" xfId="6021"/>
    <cellStyle name="Nota 28" xfId="6022"/>
    <cellStyle name="Nota 28 2" xfId="6023"/>
    <cellStyle name="Nota 29" xfId="6024"/>
    <cellStyle name="Nota 29 2" xfId="6025"/>
    <cellStyle name="Nota 3" xfId="6026"/>
    <cellStyle name="Nota 3 2" xfId="6027"/>
    <cellStyle name="Nota 3 2 2" xfId="6028"/>
    <cellStyle name="Nota 3 3" xfId="6029"/>
    <cellStyle name="Nota 3 4" xfId="6030"/>
    <cellStyle name="Nota 3 5" xfId="6031"/>
    <cellStyle name="Nota 30" xfId="6032"/>
    <cellStyle name="Nota 30 2" xfId="6033"/>
    <cellStyle name="Nota 31" xfId="6034"/>
    <cellStyle name="Nota 31 2" xfId="6035"/>
    <cellStyle name="Nota 32" xfId="6036"/>
    <cellStyle name="Nota 32 2" xfId="6037"/>
    <cellStyle name="Nota 33" xfId="6038"/>
    <cellStyle name="Nota 33 2" xfId="6039"/>
    <cellStyle name="Nota 34" xfId="6040"/>
    <cellStyle name="Nota 34 2" xfId="6041"/>
    <cellStyle name="Nota 35" xfId="6042"/>
    <cellStyle name="Nota 35 2" xfId="6043"/>
    <cellStyle name="Nota 36" xfId="6044"/>
    <cellStyle name="Nota 36 2" xfId="6045"/>
    <cellStyle name="Nota 37" xfId="6046"/>
    <cellStyle name="Nota 37 2" xfId="6047"/>
    <cellStyle name="Nota 38" xfId="6048"/>
    <cellStyle name="Nota 38 2" xfId="6049"/>
    <cellStyle name="Nota 39" xfId="6050"/>
    <cellStyle name="Nota 39 2" xfId="6051"/>
    <cellStyle name="Nota 4" xfId="6052"/>
    <cellStyle name="Nota 4 2" xfId="6053"/>
    <cellStyle name="Nota 4 2 2" xfId="6054"/>
    <cellStyle name="Nota 4 3" xfId="6055"/>
    <cellStyle name="Nota 4 4" xfId="6056"/>
    <cellStyle name="Nota 4 5" xfId="6057"/>
    <cellStyle name="Nota 40" xfId="6058"/>
    <cellStyle name="Nota 40 2" xfId="6059"/>
    <cellStyle name="Nota 41" xfId="6060"/>
    <cellStyle name="Nota 41 2" xfId="6061"/>
    <cellStyle name="Nota 42" xfId="6062"/>
    <cellStyle name="Nota 42 2" xfId="6063"/>
    <cellStyle name="Nota 43" xfId="6064"/>
    <cellStyle name="Nota 43 2" xfId="6065"/>
    <cellStyle name="Nota 44" xfId="6066"/>
    <cellStyle name="Nota 44 2" xfId="6067"/>
    <cellStyle name="Nota 45" xfId="6068"/>
    <cellStyle name="Nota 45 2" xfId="6069"/>
    <cellStyle name="Nota 46" xfId="6070"/>
    <cellStyle name="Nota 46 2" xfId="6071"/>
    <cellStyle name="Nota 47" xfId="6072"/>
    <cellStyle name="Nota 47 2" xfId="6073"/>
    <cellStyle name="Nota 48" xfId="6074"/>
    <cellStyle name="Nota 48 2" xfId="6075"/>
    <cellStyle name="Nota 49" xfId="6076"/>
    <cellStyle name="Nota 49 2" xfId="6077"/>
    <cellStyle name="Nota 5" xfId="6078"/>
    <cellStyle name="Nota 5 2" xfId="6079"/>
    <cellStyle name="Nota 5 2 2" xfId="6080"/>
    <cellStyle name="Nota 5 3" xfId="6081"/>
    <cellStyle name="Nota 5 4" xfId="6082"/>
    <cellStyle name="Nota 5 5" xfId="6083"/>
    <cellStyle name="Nota 50" xfId="6084"/>
    <cellStyle name="Nota 50 2" xfId="6085"/>
    <cellStyle name="Nota 51" xfId="6086"/>
    <cellStyle name="Nota 51 2" xfId="6087"/>
    <cellStyle name="Nota 52" xfId="6088"/>
    <cellStyle name="Nota 52 2" xfId="6089"/>
    <cellStyle name="Nota 53" xfId="6090"/>
    <cellStyle name="Nota 53 2" xfId="6091"/>
    <cellStyle name="Nota 54" xfId="6092"/>
    <cellStyle name="Nota 54 2" xfId="6093"/>
    <cellStyle name="Nota 55" xfId="6094"/>
    <cellStyle name="Nota 55 2" xfId="6095"/>
    <cellStyle name="Nota 56" xfId="6096"/>
    <cellStyle name="Nota 56 2" xfId="6097"/>
    <cellStyle name="Nota 57" xfId="6098"/>
    <cellStyle name="Nota 57 2" xfId="6099"/>
    <cellStyle name="Nota 58" xfId="6100"/>
    <cellStyle name="Nota 58 2" xfId="6101"/>
    <cellStyle name="Nota 59" xfId="6102"/>
    <cellStyle name="Nota 59 2" xfId="6103"/>
    <cellStyle name="Nota 6" xfId="6104"/>
    <cellStyle name="Nota 6 2" xfId="6105"/>
    <cellStyle name="Nota 6 2 2" xfId="6106"/>
    <cellStyle name="Nota 6 3" xfId="6107"/>
    <cellStyle name="Nota 6 4" xfId="6108"/>
    <cellStyle name="Nota 6 5" xfId="6109"/>
    <cellStyle name="Nota 60" xfId="6110"/>
    <cellStyle name="Nota 60 2" xfId="6111"/>
    <cellStyle name="Nota 61" xfId="6112"/>
    <cellStyle name="Nota 61 2" xfId="6113"/>
    <cellStyle name="Nota 62" xfId="6114"/>
    <cellStyle name="Nota 62 2" xfId="6115"/>
    <cellStyle name="Nota 63" xfId="6116"/>
    <cellStyle name="Nota 63 2" xfId="6117"/>
    <cellStyle name="Nota 64" xfId="6118"/>
    <cellStyle name="Nota 64 2" xfId="6119"/>
    <cellStyle name="Nota 65" xfId="6120"/>
    <cellStyle name="Nota 65 2" xfId="6121"/>
    <cellStyle name="Nota 66" xfId="6122"/>
    <cellStyle name="Nota 66 2" xfId="6123"/>
    <cellStyle name="Nota 67" xfId="6124"/>
    <cellStyle name="Nota 67 2" xfId="6125"/>
    <cellStyle name="Nota 68" xfId="6126"/>
    <cellStyle name="Nota 68 2" xfId="6127"/>
    <cellStyle name="Nota 69" xfId="6128"/>
    <cellStyle name="Nota 69 2" xfId="6129"/>
    <cellStyle name="Nota 7" xfId="6130"/>
    <cellStyle name="Nota 7 2" xfId="6131"/>
    <cellStyle name="Nota 7 2 2" xfId="6132"/>
    <cellStyle name="Nota 7 3" xfId="6133"/>
    <cellStyle name="Nota 7 4" xfId="6134"/>
    <cellStyle name="Nota 7 5" xfId="6135"/>
    <cellStyle name="Nota 70" xfId="6136"/>
    <cellStyle name="Nota 70 2" xfId="6137"/>
    <cellStyle name="Nota 71" xfId="6138"/>
    <cellStyle name="Nota 71 2" xfId="6139"/>
    <cellStyle name="Nota 72" xfId="6140"/>
    <cellStyle name="Nota 72 2" xfId="6141"/>
    <cellStyle name="Nota 73" xfId="6142"/>
    <cellStyle name="Nota 73 2" xfId="6143"/>
    <cellStyle name="Nota 74" xfId="6144"/>
    <cellStyle name="Nota 74 2" xfId="6145"/>
    <cellStyle name="Nota 75" xfId="6146"/>
    <cellStyle name="Nota 75 2" xfId="6147"/>
    <cellStyle name="Nota 76" xfId="6148"/>
    <cellStyle name="Nota 76 2" xfId="6149"/>
    <cellStyle name="Nota 77" xfId="6150"/>
    <cellStyle name="Nota 77 2" xfId="6151"/>
    <cellStyle name="Nota 78" xfId="6152"/>
    <cellStyle name="Nota 78 2" xfId="6153"/>
    <cellStyle name="Nota 79" xfId="6154"/>
    <cellStyle name="Nota 79 2" xfId="6155"/>
    <cellStyle name="Nota 8" xfId="6156"/>
    <cellStyle name="Nota 8 2" xfId="6157"/>
    <cellStyle name="Nota 8 2 2" xfId="6158"/>
    <cellStyle name="Nota 8 3" xfId="6159"/>
    <cellStyle name="Nota 8 4" xfId="6160"/>
    <cellStyle name="Nota 8 5" xfId="6161"/>
    <cellStyle name="Nota 80" xfId="6162"/>
    <cellStyle name="Nota 80 2" xfId="6163"/>
    <cellStyle name="Nota 81" xfId="6164"/>
    <cellStyle name="Nota 81 2" xfId="6165"/>
    <cellStyle name="Nota 82" xfId="6166"/>
    <cellStyle name="Nota 82 2" xfId="6167"/>
    <cellStyle name="Nota 83" xfId="6168"/>
    <cellStyle name="Nota 83 2" xfId="6169"/>
    <cellStyle name="Nota 84" xfId="6170"/>
    <cellStyle name="Nota 84 2" xfId="6171"/>
    <cellStyle name="Nota 85" xfId="6172"/>
    <cellStyle name="Nota 85 2" xfId="6173"/>
    <cellStyle name="Nota 86" xfId="6174"/>
    <cellStyle name="Nota 86 2" xfId="6175"/>
    <cellStyle name="Nota 87" xfId="6176"/>
    <cellStyle name="Nota 87 2" xfId="6177"/>
    <cellStyle name="Nota 88" xfId="6178"/>
    <cellStyle name="Nota 88 2" xfId="6179"/>
    <cellStyle name="Nota 89" xfId="6180"/>
    <cellStyle name="Nota 89 2" xfId="6181"/>
    <cellStyle name="Nota 9" xfId="6182"/>
    <cellStyle name="Nota 9 2" xfId="6183"/>
    <cellStyle name="Nota 9 2 2" xfId="6184"/>
    <cellStyle name="Nota 9 3" xfId="6185"/>
    <cellStyle name="Nota 9 4" xfId="6186"/>
    <cellStyle name="Nota 9 5" xfId="6187"/>
    <cellStyle name="Nota 90" xfId="6188"/>
    <cellStyle name="Nota 90 2" xfId="6189"/>
    <cellStyle name="Nota 91" xfId="6190"/>
    <cellStyle name="Nota 91 2" xfId="6191"/>
    <cellStyle name="Nota 92" xfId="6192"/>
    <cellStyle name="Nota 92 2" xfId="6193"/>
    <cellStyle name="Nota 93" xfId="6194"/>
    <cellStyle name="Nota 93 2" xfId="6195"/>
    <cellStyle name="Nota 94" xfId="6196"/>
    <cellStyle name="Nota 94 2" xfId="6197"/>
    <cellStyle name="Nota 95" xfId="6198"/>
    <cellStyle name="Nota 95 2" xfId="6199"/>
    <cellStyle name="Nota 96" xfId="6200"/>
    <cellStyle name="Nota 96 2" xfId="6201"/>
    <cellStyle name="Nota 97" xfId="6202"/>
    <cellStyle name="Nota 97 2" xfId="6203"/>
    <cellStyle name="Nota 98" xfId="6204"/>
    <cellStyle name="Nota 98 2" xfId="6205"/>
    <cellStyle name="Nota 99" xfId="6206"/>
    <cellStyle name="Nota 99 2" xfId="6207"/>
    <cellStyle name="Note" xfId="6208"/>
    <cellStyle name="Output" xfId="6209"/>
    <cellStyle name="Separador de milhares 2" xfId="6210"/>
    <cellStyle name="Texto Explicativo 2" xfId="6211"/>
    <cellStyle name="Title" xfId="6212"/>
    <cellStyle name="Vírgula" xfId="1" builtinId="3"/>
    <cellStyle name="Warning Text" xfId="6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OUTUBRO%202020%20-%20UPA%20CARUARU/13.2%20-%20PCF%2010%202020%20-%20REV%2007%20editada%20em%2024.09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E1" zoomScale="90" zoomScaleNormal="90" workbookViewId="0">
      <selection activeCell="I9" sqref="I9"/>
    </sheetView>
  </sheetViews>
  <sheetFormatPr defaultColWidth="8.7109375" defaultRowHeight="12.75" x14ac:dyDescent="0.2"/>
  <cols>
    <col min="1" max="1" width="32" style="15" customWidth="1"/>
    <col min="2" max="2" width="38" style="15" customWidth="1"/>
    <col min="3" max="3" width="33.140625" style="16" customWidth="1"/>
    <col min="4" max="4" width="47.28515625" style="2" customWidth="1"/>
    <col min="5" max="5" width="27.140625" style="17" customWidth="1"/>
    <col min="6" max="6" width="26" style="18" customWidth="1"/>
    <col min="7" max="7" width="26.85546875" style="18" customWidth="1"/>
    <col min="8" max="8" width="20.7109375" style="19" customWidth="1"/>
    <col min="9" max="9" width="71.14062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9039744001166</v>
      </c>
      <c r="B2" s="4" t="s">
        <v>9</v>
      </c>
      <c r="C2" s="5">
        <v>5467959000155</v>
      </c>
      <c r="D2" s="6" t="s">
        <v>10</v>
      </c>
      <c r="E2" s="7">
        <v>3</v>
      </c>
      <c r="F2" s="8">
        <v>43525</v>
      </c>
      <c r="G2" s="8">
        <v>43891</v>
      </c>
      <c r="H2" s="9">
        <v>3548.51</v>
      </c>
      <c r="I2" s="10" t="s">
        <v>11</v>
      </c>
    </row>
    <row r="3" spans="1:9" ht="21" customHeight="1" x14ac:dyDescent="0.2">
      <c r="A3" s="3">
        <f>IFERROR(VLOOKUP(B3,'[1]DADOS (OCULTAR)'!$P$3:$R$56,3,0),"")</f>
        <v>9039744001166</v>
      </c>
      <c r="B3" s="4" t="s">
        <v>9</v>
      </c>
      <c r="C3" s="5">
        <v>331788002405</v>
      </c>
      <c r="D3" s="9" t="s">
        <v>12</v>
      </c>
      <c r="E3" s="7">
        <v>4</v>
      </c>
      <c r="F3" s="8">
        <v>43907</v>
      </c>
      <c r="G3" s="8">
        <v>44270</v>
      </c>
      <c r="H3" s="9">
        <v>1715.57</v>
      </c>
      <c r="I3" s="10" t="s">
        <v>11</v>
      </c>
    </row>
    <row r="4" spans="1:9" ht="21" customHeight="1" x14ac:dyDescent="0.2">
      <c r="A4" s="3">
        <f>IFERROR(VLOOKUP(B4,'[1]DADOS (OCULTAR)'!$P$3:$R$56,3,0),"")</f>
        <v>9039744001166</v>
      </c>
      <c r="B4" s="4" t="s">
        <v>9</v>
      </c>
      <c r="C4" s="5">
        <v>11863530000180</v>
      </c>
      <c r="D4" s="11" t="s">
        <v>13</v>
      </c>
      <c r="E4" s="7">
        <v>2</v>
      </c>
      <c r="F4" s="12">
        <v>44008</v>
      </c>
      <c r="G4" s="12">
        <v>44347</v>
      </c>
      <c r="H4" s="13">
        <v>2871</v>
      </c>
      <c r="I4" s="10" t="s">
        <v>11</v>
      </c>
    </row>
    <row r="5" spans="1:9" ht="21" customHeight="1" x14ac:dyDescent="0.2">
      <c r="A5" s="3">
        <f>IFERROR(VLOOKUP(B5,'[1]DADOS (OCULTAR)'!$P$3:$R$56,3,0),"")</f>
        <v>9039744001166</v>
      </c>
      <c r="B5" s="4" t="s">
        <v>9</v>
      </c>
      <c r="C5" s="5">
        <v>7146768000117</v>
      </c>
      <c r="D5" s="6" t="s">
        <v>14</v>
      </c>
      <c r="E5" s="7">
        <v>5</v>
      </c>
      <c r="F5" s="12">
        <v>43896</v>
      </c>
      <c r="G5" s="12">
        <v>44261</v>
      </c>
      <c r="H5" s="13">
        <v>2715</v>
      </c>
      <c r="I5" s="10" t="s">
        <v>11</v>
      </c>
    </row>
    <row r="6" spans="1:9" ht="21" customHeight="1" x14ac:dyDescent="0.2">
      <c r="A6" s="3" t="str">
        <f>IFERROR(VLOOKUP(B6,'[1]DADOS (OCULTAR)'!$P$3:$R$56,3,0),"")</f>
        <v/>
      </c>
      <c r="B6" s="4"/>
      <c r="C6" s="5"/>
      <c r="D6" s="11"/>
      <c r="E6" s="7"/>
      <c r="F6" s="12"/>
      <c r="G6" s="12"/>
      <c r="H6" s="13"/>
      <c r="I6" s="11"/>
    </row>
    <row r="7" spans="1:9" ht="21" customHeight="1" x14ac:dyDescent="0.2">
      <c r="A7" s="3" t="str">
        <f>IFERROR(VLOOKUP(B7,'[1]DADOS (OCULTAR)'!$P$3:$R$56,3,0),"")</f>
        <v/>
      </c>
      <c r="B7" s="4"/>
      <c r="C7" s="5"/>
      <c r="D7" s="11"/>
      <c r="E7" s="7"/>
      <c r="F7" s="12"/>
      <c r="G7" s="12"/>
      <c r="H7" s="13"/>
      <c r="I7" s="11"/>
    </row>
    <row r="8" spans="1:9" ht="21" customHeight="1" x14ac:dyDescent="0.2">
      <c r="A8" s="3" t="str">
        <f>IFERROR(VLOOKUP(B8,'[1]DADOS (OCULTAR)'!$P$3:$R$56,3,0),"")</f>
        <v/>
      </c>
      <c r="B8" s="4"/>
      <c r="C8" s="5"/>
      <c r="D8" s="11"/>
      <c r="E8" s="7"/>
      <c r="F8" s="12"/>
      <c r="G8" s="12"/>
      <c r="H8" s="13"/>
      <c r="I8" s="11"/>
    </row>
    <row r="9" spans="1:9" ht="21" customHeight="1" x14ac:dyDescent="0.2">
      <c r="A9" s="3" t="str">
        <f>IFERROR(VLOOKUP(B9,'[1]DADOS (OCULTAR)'!$P$3:$R$56,3,0),"")</f>
        <v/>
      </c>
      <c r="B9" s="4"/>
      <c r="C9" s="5"/>
      <c r="D9" s="11"/>
      <c r="E9" s="7"/>
      <c r="F9" s="12"/>
      <c r="G9" s="12"/>
      <c r="H9" s="13"/>
      <c r="I9" s="11"/>
    </row>
    <row r="10" spans="1:9" ht="21" customHeight="1" x14ac:dyDescent="0.2">
      <c r="A10" s="3" t="str">
        <f>IFERROR(VLOOKUP(B10,'[1]DADOS (OCULTAR)'!$P$3:$R$56,3,0),"")</f>
        <v/>
      </c>
      <c r="B10" s="4"/>
      <c r="C10" s="5"/>
      <c r="D10" s="11"/>
      <c r="E10" s="7"/>
      <c r="F10" s="12"/>
      <c r="G10" s="12"/>
      <c r="H10" s="13"/>
      <c r="I10" s="11"/>
    </row>
    <row r="11" spans="1:9" ht="21" customHeight="1" x14ac:dyDescent="0.2">
      <c r="A11" s="3" t="str">
        <f>IFERROR(VLOOKUP(B11,'[1]DADOS (OCULTAR)'!$P$3:$R$56,3,0),"")</f>
        <v/>
      </c>
      <c r="B11" s="4"/>
      <c r="C11" s="5"/>
      <c r="D11" s="11"/>
      <c r="E11" s="7"/>
      <c r="F11" s="12"/>
      <c r="G11" s="12"/>
      <c r="H11" s="13"/>
      <c r="I11" s="11"/>
    </row>
    <row r="12" spans="1:9" ht="21" customHeight="1" x14ac:dyDescent="0.2">
      <c r="A12" s="3" t="str">
        <f>IFERROR(VLOOKUP(B12,'[1]DADOS (OCULTAR)'!$P$3:$R$56,3,0),"")</f>
        <v/>
      </c>
      <c r="B12" s="4"/>
      <c r="C12" s="5"/>
      <c r="D12" s="11"/>
      <c r="E12" s="7"/>
      <c r="F12" s="12"/>
      <c r="G12" s="12"/>
      <c r="H12" s="13"/>
      <c r="I12" s="11"/>
    </row>
    <row r="13" spans="1:9" ht="21" customHeight="1" x14ac:dyDescent="0.2">
      <c r="A13" s="3" t="str">
        <f>IFERROR(VLOOKUP(B13,'[1]DADOS (OCULTAR)'!$P$3:$R$56,3,0),"")</f>
        <v/>
      </c>
      <c r="B13" s="4"/>
      <c r="C13" s="5"/>
      <c r="D13" s="11"/>
      <c r="E13" s="7"/>
      <c r="F13" s="12"/>
      <c r="G13" s="12"/>
      <c r="H13" s="13"/>
      <c r="I13" s="11"/>
    </row>
    <row r="14" spans="1:9" ht="21" customHeight="1" x14ac:dyDescent="0.2">
      <c r="A14" s="3" t="str">
        <f>IFERROR(VLOOKUP(B14,'[1]DADOS (OCULTAR)'!$P$3:$R$56,3,0),"")</f>
        <v/>
      </c>
      <c r="B14" s="4"/>
      <c r="C14" s="5"/>
      <c r="D14" s="11"/>
      <c r="E14" s="7"/>
      <c r="F14" s="12"/>
      <c r="G14" s="12"/>
      <c r="H14" s="13"/>
      <c r="I14" s="11"/>
    </row>
    <row r="15" spans="1:9" ht="21" customHeight="1" x14ac:dyDescent="0.2">
      <c r="A15" s="3" t="str">
        <f>IFERROR(VLOOKUP(B15,'[1]DADOS (OCULTAR)'!$P$3:$R$56,3,0),"")</f>
        <v/>
      </c>
      <c r="B15" s="4"/>
      <c r="C15" s="5"/>
      <c r="D15" s="11"/>
      <c r="E15" s="7"/>
      <c r="F15" s="12"/>
      <c r="G15" s="12"/>
      <c r="H15" s="13"/>
      <c r="I15" s="11"/>
    </row>
    <row r="16" spans="1:9" ht="21" customHeight="1" x14ac:dyDescent="0.2">
      <c r="A16" s="3" t="str">
        <f>IFERROR(VLOOKUP(B16,'[1]DADOS (OCULTAR)'!$P$3:$R$56,3,0),"")</f>
        <v/>
      </c>
      <c r="B16" s="4"/>
      <c r="C16" s="5"/>
      <c r="D16" s="11"/>
      <c r="E16" s="7"/>
      <c r="F16" s="12"/>
      <c r="G16" s="12"/>
      <c r="H16" s="13"/>
      <c r="I16" s="11"/>
    </row>
    <row r="17" spans="1:9" ht="21" customHeight="1" x14ac:dyDescent="0.2">
      <c r="A17" s="3" t="str">
        <f>IFERROR(VLOOKUP(B17,'[1]DADOS (OCULTAR)'!$P$3:$R$56,3,0),"")</f>
        <v/>
      </c>
      <c r="B17" s="4"/>
      <c r="C17" s="5"/>
      <c r="D17" s="11"/>
      <c r="E17" s="7"/>
      <c r="F17" s="12"/>
      <c r="G17" s="12"/>
      <c r="H17" s="13"/>
      <c r="I17" s="11"/>
    </row>
    <row r="18" spans="1:9" ht="21" customHeight="1" x14ac:dyDescent="0.2">
      <c r="A18" s="3" t="str">
        <f>IFERROR(VLOOKUP(B18,'[1]DADOS (OCULTAR)'!$P$3:$R$56,3,0),"")</f>
        <v/>
      </c>
      <c r="B18" s="4"/>
      <c r="C18" s="5"/>
      <c r="D18" s="11"/>
      <c r="E18" s="7"/>
      <c r="F18" s="12"/>
      <c r="G18" s="12"/>
      <c r="H18" s="13"/>
      <c r="I18" s="11"/>
    </row>
    <row r="19" spans="1:9" ht="21" customHeight="1" x14ac:dyDescent="0.2">
      <c r="A19" s="3" t="str">
        <f>IFERROR(VLOOKUP(B19,'[1]DADOS (OCULTAR)'!$P$3:$R$56,3,0),"")</f>
        <v/>
      </c>
      <c r="B19" s="4"/>
      <c r="C19" s="5"/>
      <c r="D19" s="11"/>
      <c r="E19" s="7"/>
      <c r="F19" s="12"/>
      <c r="G19" s="12"/>
      <c r="H19" s="13"/>
      <c r="I19" s="11"/>
    </row>
    <row r="20" spans="1:9" ht="21" customHeight="1" x14ac:dyDescent="0.2">
      <c r="A20" s="3" t="str">
        <f>IFERROR(VLOOKUP(B20,'[1]DADOS (OCULTAR)'!$P$3:$R$56,3,0),"")</f>
        <v/>
      </c>
      <c r="B20" s="4"/>
      <c r="C20" s="5"/>
      <c r="D20" s="11"/>
      <c r="E20" s="7"/>
      <c r="F20" s="12"/>
      <c r="G20" s="12"/>
      <c r="H20" s="13"/>
      <c r="I20" s="11"/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11"/>
      <c r="E21" s="7"/>
      <c r="F21" s="12"/>
      <c r="G21" s="12"/>
      <c r="H21" s="13"/>
      <c r="I21" s="11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11"/>
      <c r="E22" s="7"/>
      <c r="F22" s="12"/>
      <c r="G22" s="12"/>
      <c r="H22" s="13"/>
      <c r="I22" s="11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11"/>
      <c r="E23" s="7"/>
      <c r="F23" s="12"/>
      <c r="G23" s="12"/>
      <c r="H23" s="13"/>
      <c r="I23" s="11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11"/>
      <c r="E24" s="7"/>
      <c r="F24" s="12"/>
      <c r="G24" s="12"/>
      <c r="H24" s="13"/>
      <c r="I24" s="11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11"/>
      <c r="E25" s="7"/>
      <c r="F25" s="12"/>
      <c r="G25" s="12"/>
      <c r="H25" s="13"/>
      <c r="I25" s="11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11"/>
      <c r="E26" s="7"/>
      <c r="F26" s="12"/>
      <c r="G26" s="12"/>
      <c r="H26" s="13"/>
      <c r="I26" s="11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11"/>
      <c r="E27" s="7"/>
      <c r="F27" s="12"/>
      <c r="G27" s="12"/>
      <c r="H27" s="13"/>
      <c r="I27" s="11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11"/>
      <c r="E28" s="7"/>
      <c r="F28" s="12"/>
      <c r="G28" s="12"/>
      <c r="H28" s="13"/>
      <c r="I28" s="11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11"/>
      <c r="E29" s="7"/>
      <c r="F29" s="12"/>
      <c r="G29" s="12"/>
      <c r="H29" s="13"/>
      <c r="I29" s="11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11"/>
      <c r="E30" s="7"/>
      <c r="F30" s="12"/>
      <c r="G30" s="12"/>
      <c r="H30" s="13"/>
      <c r="I30" s="11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11"/>
      <c r="E31" s="7"/>
      <c r="F31" s="12"/>
      <c r="G31" s="12"/>
      <c r="H31" s="13"/>
      <c r="I31" s="11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11"/>
      <c r="E32" s="7"/>
      <c r="F32" s="12"/>
      <c r="G32" s="12"/>
      <c r="H32" s="13"/>
      <c r="I32" s="11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11"/>
      <c r="E33" s="7"/>
      <c r="F33" s="12"/>
      <c r="G33" s="12"/>
      <c r="H33" s="13"/>
      <c r="I33" s="11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11"/>
      <c r="E34" s="7"/>
      <c r="F34" s="12"/>
      <c r="G34" s="12"/>
      <c r="H34" s="13"/>
      <c r="I34" s="11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11"/>
      <c r="E35" s="7"/>
      <c r="F35" s="12"/>
      <c r="G35" s="12"/>
      <c r="H35" s="13"/>
      <c r="I35" s="11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11"/>
      <c r="E36" s="7"/>
      <c r="F36" s="12"/>
      <c r="G36" s="12"/>
      <c r="H36" s="13"/>
      <c r="I36" s="11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11"/>
      <c r="E37" s="7"/>
      <c r="F37" s="12"/>
      <c r="G37" s="12"/>
      <c r="H37" s="13"/>
      <c r="I37" s="11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11"/>
      <c r="E38" s="7"/>
      <c r="F38" s="12"/>
      <c r="G38" s="12"/>
      <c r="H38" s="13"/>
      <c r="I38" s="11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11"/>
      <c r="E39" s="7"/>
      <c r="F39" s="12"/>
      <c r="G39" s="12"/>
      <c r="H39" s="13"/>
      <c r="I39" s="11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11"/>
      <c r="E40" s="7"/>
      <c r="F40" s="12"/>
      <c r="G40" s="12"/>
      <c r="H40" s="13"/>
      <c r="I40" s="11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11"/>
      <c r="E41" s="7"/>
      <c r="F41" s="12"/>
      <c r="G41" s="12"/>
      <c r="H41" s="13"/>
      <c r="I41" s="11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11"/>
      <c r="E42" s="7"/>
      <c r="F42" s="12"/>
      <c r="G42" s="12"/>
      <c r="H42" s="13"/>
      <c r="I42" s="11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11"/>
      <c r="E43" s="7"/>
      <c r="F43" s="14"/>
      <c r="G43" s="14"/>
      <c r="H43" s="13"/>
      <c r="I43" s="11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11"/>
      <c r="E44" s="7"/>
      <c r="F44" s="14"/>
      <c r="G44" s="14"/>
      <c r="H44" s="13"/>
      <c r="I44" s="11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11"/>
      <c r="E45" s="7"/>
      <c r="F45" s="14"/>
      <c r="G45" s="14"/>
      <c r="H45" s="13"/>
      <c r="I45" s="11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11"/>
      <c r="E46" s="7"/>
      <c r="F46" s="14"/>
      <c r="G46" s="14"/>
      <c r="H46" s="13"/>
      <c r="I46" s="11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11"/>
      <c r="E47" s="7"/>
      <c r="F47" s="14"/>
      <c r="G47" s="14"/>
      <c r="H47" s="13"/>
      <c r="I47" s="11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11"/>
      <c r="E48" s="7"/>
      <c r="F48" s="14"/>
      <c r="G48" s="14"/>
      <c r="H48" s="13"/>
      <c r="I48" s="11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11"/>
      <c r="E49" s="7"/>
      <c r="F49" s="14"/>
      <c r="G49" s="14"/>
      <c r="H49" s="13"/>
      <c r="I49" s="11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11"/>
      <c r="E50" s="7"/>
      <c r="F50" s="14"/>
      <c r="G50" s="14"/>
      <c r="H50" s="13"/>
      <c r="I50" s="11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11"/>
      <c r="E51" s="7"/>
      <c r="F51" s="14"/>
      <c r="G51" s="14"/>
      <c r="H51" s="13"/>
      <c r="I51" s="11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11"/>
      <c r="E52" s="7"/>
      <c r="F52" s="14"/>
      <c r="G52" s="14"/>
      <c r="H52" s="13"/>
      <c r="I52" s="11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11"/>
      <c r="E53" s="7"/>
      <c r="F53" s="14"/>
      <c r="G53" s="14"/>
      <c r="H53" s="13"/>
      <c r="I53" s="11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11"/>
      <c r="E54" s="7"/>
      <c r="F54" s="14"/>
      <c r="G54" s="14"/>
      <c r="H54" s="13"/>
      <c r="I54" s="11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11"/>
      <c r="E55" s="7"/>
      <c r="F55" s="14"/>
      <c r="G55" s="14"/>
      <c r="H55" s="13"/>
      <c r="I55" s="11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11"/>
      <c r="E56" s="7"/>
      <c r="F56" s="14"/>
      <c r="G56" s="14"/>
      <c r="H56" s="13"/>
      <c r="I56" s="11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11"/>
      <c r="E57" s="7"/>
      <c r="F57" s="14"/>
      <c r="G57" s="14"/>
      <c r="H57" s="13"/>
      <c r="I57" s="11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11"/>
      <c r="E58" s="7"/>
      <c r="F58" s="14"/>
      <c r="G58" s="14"/>
      <c r="H58" s="13"/>
      <c r="I58" s="11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11"/>
      <c r="E59" s="7"/>
      <c r="F59" s="14"/>
      <c r="G59" s="14"/>
      <c r="H59" s="13"/>
      <c r="I59" s="11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11"/>
      <c r="E60" s="7"/>
      <c r="F60" s="14"/>
      <c r="G60" s="14"/>
      <c r="H60" s="13"/>
      <c r="I60" s="11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11"/>
      <c r="E61" s="7"/>
      <c r="F61" s="14"/>
      <c r="G61" s="14"/>
      <c r="H61" s="13"/>
      <c r="I61" s="11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11"/>
      <c r="E62" s="7"/>
      <c r="F62" s="14"/>
      <c r="G62" s="14"/>
      <c r="H62" s="13"/>
      <c r="I62" s="11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11"/>
      <c r="E63" s="7"/>
      <c r="F63" s="14"/>
      <c r="G63" s="14"/>
      <c r="H63" s="13"/>
      <c r="I63" s="11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11"/>
      <c r="E64" s="7"/>
      <c r="F64" s="14"/>
      <c r="G64" s="14"/>
      <c r="H64" s="13"/>
      <c r="I64" s="11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11"/>
      <c r="E65" s="7"/>
      <c r="F65" s="14"/>
      <c r="G65" s="14"/>
      <c r="H65" s="13"/>
      <c r="I65" s="11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11"/>
      <c r="E66" s="7"/>
      <c r="F66" s="14"/>
      <c r="G66" s="14"/>
      <c r="H66" s="13"/>
      <c r="I66" s="11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11"/>
      <c r="E67" s="7"/>
      <c r="F67" s="14"/>
      <c r="G67" s="14"/>
      <c r="H67" s="13"/>
      <c r="I67" s="11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11"/>
      <c r="E68" s="7"/>
      <c r="F68" s="14"/>
      <c r="G68" s="14"/>
      <c r="H68" s="13"/>
      <c r="I68" s="11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11"/>
      <c r="E69" s="7"/>
      <c r="F69" s="14"/>
      <c r="G69" s="14"/>
      <c r="H69" s="13"/>
      <c r="I69" s="11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11"/>
      <c r="E70" s="7"/>
      <c r="F70" s="14"/>
      <c r="G70" s="14"/>
      <c r="H70" s="13"/>
      <c r="I70" s="11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11"/>
      <c r="E71" s="7"/>
      <c r="F71" s="14"/>
      <c r="G71" s="14"/>
      <c r="H71" s="13"/>
      <c r="I71" s="11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11"/>
      <c r="E72" s="7"/>
      <c r="F72" s="14"/>
      <c r="G72" s="14"/>
      <c r="H72" s="13"/>
      <c r="I72" s="11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11"/>
      <c r="E73" s="7"/>
      <c r="F73" s="14"/>
      <c r="G73" s="14"/>
      <c r="H73" s="13"/>
      <c r="I73" s="11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11"/>
      <c r="E74" s="7"/>
      <c r="F74" s="14"/>
      <c r="G74" s="14"/>
      <c r="H74" s="13"/>
      <c r="I74" s="11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11"/>
      <c r="E75" s="7"/>
      <c r="F75" s="14"/>
      <c r="G75" s="14"/>
      <c r="H75" s="13"/>
      <c r="I75" s="11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11"/>
      <c r="E76" s="7"/>
      <c r="F76" s="14"/>
      <c r="G76" s="14"/>
      <c r="H76" s="13"/>
      <c r="I76" s="11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11"/>
      <c r="E77" s="7"/>
      <c r="F77" s="14"/>
      <c r="G77" s="14"/>
      <c r="H77" s="13"/>
      <c r="I77" s="11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11"/>
      <c r="E78" s="7"/>
      <c r="F78" s="14"/>
      <c r="G78" s="14"/>
      <c r="H78" s="13"/>
      <c r="I78" s="11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11"/>
      <c r="E79" s="7"/>
      <c r="F79" s="14"/>
      <c r="G79" s="14"/>
      <c r="H79" s="13"/>
      <c r="I79" s="11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11"/>
      <c r="E80" s="7"/>
      <c r="F80" s="14"/>
      <c r="G80" s="14"/>
      <c r="H80" s="13"/>
      <c r="I80" s="11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11"/>
      <c r="E81" s="7"/>
      <c r="F81" s="14"/>
      <c r="G81" s="14"/>
      <c r="H81" s="13"/>
      <c r="I81" s="11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11"/>
      <c r="E82" s="7"/>
      <c r="F82" s="14"/>
      <c r="G82" s="14"/>
      <c r="H82" s="13"/>
      <c r="I82" s="11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11"/>
      <c r="E83" s="7"/>
      <c r="F83" s="14"/>
      <c r="G83" s="14"/>
      <c r="H83" s="13"/>
      <c r="I83" s="11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11"/>
      <c r="E84" s="7"/>
      <c r="F84" s="14"/>
      <c r="G84" s="14"/>
      <c r="H84" s="13"/>
      <c r="I84" s="11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11"/>
      <c r="E85" s="7"/>
      <c r="F85" s="14"/>
      <c r="G85" s="14"/>
      <c r="H85" s="13"/>
      <c r="I85" s="11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11"/>
      <c r="E86" s="7"/>
      <c r="F86" s="14"/>
      <c r="G86" s="14"/>
      <c r="H86" s="13"/>
      <c r="I86" s="11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11"/>
      <c r="E87" s="7"/>
      <c r="F87" s="14"/>
      <c r="G87" s="14"/>
      <c r="H87" s="13"/>
      <c r="I87" s="11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11"/>
      <c r="E88" s="7"/>
      <c r="F88" s="14"/>
      <c r="G88" s="14"/>
      <c r="H88" s="13"/>
      <c r="I88" s="11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11"/>
      <c r="E89" s="7"/>
      <c r="F89" s="14"/>
      <c r="G89" s="14"/>
      <c r="H89" s="13"/>
      <c r="I89" s="11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11"/>
      <c r="E90" s="7"/>
      <c r="F90" s="14"/>
      <c r="G90" s="14"/>
      <c r="H90" s="13"/>
      <c r="I90" s="11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11"/>
      <c r="E91" s="7"/>
      <c r="F91" s="14"/>
      <c r="G91" s="14"/>
      <c r="H91" s="13"/>
      <c r="I91" s="11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11"/>
      <c r="E92" s="7"/>
      <c r="F92" s="14"/>
      <c r="G92" s="14"/>
      <c r="H92" s="13"/>
      <c r="I92" s="11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11"/>
      <c r="E93" s="7"/>
      <c r="F93" s="14"/>
      <c r="G93" s="14"/>
      <c r="H93" s="13"/>
      <c r="I93" s="11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11"/>
      <c r="E94" s="7"/>
      <c r="F94" s="14"/>
      <c r="G94" s="14"/>
      <c r="H94" s="13"/>
      <c r="I94" s="11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11"/>
      <c r="E95" s="7"/>
      <c r="F95" s="14"/>
      <c r="G95" s="14"/>
      <c r="H95" s="13"/>
      <c r="I95" s="11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11"/>
      <c r="E96" s="7"/>
      <c r="F96" s="14"/>
      <c r="G96" s="14"/>
      <c r="H96" s="13"/>
      <c r="I96" s="11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11"/>
      <c r="E97" s="7"/>
      <c r="F97" s="14"/>
      <c r="G97" s="14"/>
      <c r="H97" s="13"/>
      <c r="I97" s="11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11"/>
      <c r="E98" s="7"/>
      <c r="F98" s="14"/>
      <c r="G98" s="14"/>
      <c r="H98" s="13"/>
      <c r="I98" s="11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11"/>
      <c r="E99" s="7"/>
      <c r="F99" s="14"/>
      <c r="G99" s="14"/>
      <c r="H99" s="13"/>
      <c r="I99" s="11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11"/>
      <c r="E100" s="7"/>
      <c r="F100" s="14"/>
      <c r="G100" s="14"/>
      <c r="H100" s="13"/>
      <c r="I100" s="11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11"/>
      <c r="E101" s="7"/>
      <c r="F101" s="14"/>
      <c r="G101" s="14"/>
      <c r="H101" s="13"/>
      <c r="I101" s="11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11"/>
      <c r="E102" s="7"/>
      <c r="F102" s="14"/>
      <c r="G102" s="14"/>
      <c r="H102" s="13"/>
      <c r="I102" s="11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11"/>
      <c r="E103" s="7"/>
      <c r="F103" s="14"/>
      <c r="G103" s="14"/>
      <c r="H103" s="13"/>
      <c r="I103" s="11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11"/>
      <c r="E104" s="7"/>
      <c r="F104" s="14"/>
      <c r="G104" s="14"/>
      <c r="H104" s="13"/>
      <c r="I104" s="11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11"/>
      <c r="E105" s="7"/>
      <c r="F105" s="14"/>
      <c r="G105" s="14"/>
      <c r="H105" s="13"/>
      <c r="I105" s="11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11"/>
      <c r="E106" s="7"/>
      <c r="F106" s="14"/>
      <c r="G106" s="14"/>
      <c r="H106" s="13"/>
      <c r="I106" s="11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11"/>
      <c r="E107" s="7"/>
      <c r="F107" s="14"/>
      <c r="G107" s="14"/>
      <c r="H107" s="13"/>
      <c r="I107" s="11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11"/>
      <c r="E108" s="7"/>
      <c r="F108" s="14"/>
      <c r="G108" s="14"/>
      <c r="H108" s="13"/>
      <c r="I108" s="11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11"/>
      <c r="E109" s="7"/>
      <c r="F109" s="14"/>
      <c r="G109" s="14"/>
      <c r="H109" s="13"/>
      <c r="I109" s="11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11"/>
      <c r="E110" s="7"/>
      <c r="F110" s="14"/>
      <c r="G110" s="14"/>
      <c r="H110" s="13"/>
      <c r="I110" s="11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11"/>
      <c r="E111" s="7"/>
      <c r="F111" s="14"/>
      <c r="G111" s="14"/>
      <c r="H111" s="13"/>
      <c r="I111" s="11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11"/>
      <c r="E112" s="7"/>
      <c r="F112" s="14"/>
      <c r="G112" s="14"/>
      <c r="H112" s="13"/>
      <c r="I112" s="11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11"/>
      <c r="E113" s="7"/>
      <c r="F113" s="14"/>
      <c r="G113" s="14"/>
      <c r="H113" s="13"/>
      <c r="I113" s="11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11"/>
      <c r="E114" s="7"/>
      <c r="F114" s="14"/>
      <c r="G114" s="14"/>
      <c r="H114" s="13"/>
      <c r="I114" s="11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11"/>
      <c r="E115" s="7"/>
      <c r="F115" s="14"/>
      <c r="G115" s="14"/>
      <c r="H115" s="13"/>
      <c r="I115" s="11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11"/>
      <c r="E116" s="7"/>
      <c r="F116" s="14"/>
      <c r="G116" s="14"/>
      <c r="H116" s="13"/>
      <c r="I116" s="11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11"/>
      <c r="E117" s="7"/>
      <c r="F117" s="14"/>
      <c r="G117" s="14"/>
      <c r="H117" s="13"/>
      <c r="I117" s="11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11"/>
      <c r="E118" s="7"/>
      <c r="F118" s="14"/>
      <c r="G118" s="14"/>
      <c r="H118" s="13"/>
      <c r="I118" s="11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11"/>
      <c r="E119" s="7"/>
      <c r="F119" s="14"/>
      <c r="G119" s="14"/>
      <c r="H119" s="13"/>
      <c r="I119" s="11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11"/>
      <c r="E120" s="7"/>
      <c r="F120" s="14"/>
      <c r="G120" s="14"/>
      <c r="H120" s="13"/>
      <c r="I120" s="11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11"/>
      <c r="E121" s="7"/>
      <c r="F121" s="14"/>
      <c r="G121" s="14"/>
      <c r="H121" s="13"/>
      <c r="I121" s="11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11"/>
      <c r="E122" s="7"/>
      <c r="F122" s="14"/>
      <c r="G122" s="14"/>
      <c r="H122" s="13"/>
      <c r="I122" s="11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11"/>
      <c r="E123" s="7"/>
      <c r="F123" s="14"/>
      <c r="G123" s="14"/>
      <c r="H123" s="13"/>
      <c r="I123" s="11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11"/>
      <c r="E124" s="7"/>
      <c r="F124" s="14"/>
      <c r="G124" s="14"/>
      <c r="H124" s="13"/>
      <c r="I124" s="11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11"/>
      <c r="E125" s="7"/>
      <c r="F125" s="14"/>
      <c r="G125" s="14"/>
      <c r="H125" s="13"/>
      <c r="I125" s="11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11"/>
      <c r="E126" s="7"/>
      <c r="F126" s="14"/>
      <c r="G126" s="14"/>
      <c r="H126" s="13"/>
      <c r="I126" s="11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11"/>
      <c r="E127" s="7"/>
      <c r="F127" s="14"/>
      <c r="G127" s="14"/>
      <c r="H127" s="13"/>
      <c r="I127" s="11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11"/>
      <c r="E128" s="7"/>
      <c r="F128" s="14"/>
      <c r="G128" s="14"/>
      <c r="H128" s="13"/>
      <c r="I128" s="11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11"/>
      <c r="E129" s="7"/>
      <c r="F129" s="14"/>
      <c r="G129" s="14"/>
      <c r="H129" s="13"/>
      <c r="I129" s="11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11"/>
      <c r="E130" s="7"/>
      <c r="F130" s="14"/>
      <c r="G130" s="14"/>
      <c r="H130" s="13"/>
      <c r="I130" s="11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11"/>
      <c r="E131" s="7"/>
      <c r="F131" s="14"/>
      <c r="G131" s="14"/>
      <c r="H131" s="13"/>
      <c r="I131" s="11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11"/>
      <c r="E132" s="7"/>
      <c r="F132" s="14"/>
      <c r="G132" s="14"/>
      <c r="H132" s="13"/>
      <c r="I132" s="11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11"/>
      <c r="E133" s="7"/>
      <c r="F133" s="14"/>
      <c r="G133" s="14"/>
      <c r="H133" s="13"/>
      <c r="I133" s="11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11"/>
      <c r="E134" s="7"/>
      <c r="F134" s="14"/>
      <c r="G134" s="14"/>
      <c r="H134" s="13"/>
      <c r="I134" s="11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11"/>
      <c r="E135" s="7"/>
      <c r="F135" s="14"/>
      <c r="G135" s="14"/>
      <c r="H135" s="13"/>
      <c r="I135" s="11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11"/>
      <c r="E136" s="7"/>
      <c r="F136" s="14"/>
      <c r="G136" s="14"/>
      <c r="H136" s="13"/>
      <c r="I136" s="11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11"/>
      <c r="E137" s="7"/>
      <c r="F137" s="14"/>
      <c r="G137" s="14"/>
      <c r="H137" s="13"/>
      <c r="I137" s="11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11"/>
      <c r="E138" s="7"/>
      <c r="F138" s="14"/>
      <c r="G138" s="14"/>
      <c r="H138" s="13"/>
      <c r="I138" s="11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11"/>
      <c r="E139" s="7"/>
      <c r="F139" s="14"/>
      <c r="G139" s="14"/>
      <c r="H139" s="13"/>
      <c r="I139" s="11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11"/>
      <c r="E140" s="7"/>
      <c r="F140" s="14"/>
      <c r="G140" s="14"/>
      <c r="H140" s="13"/>
      <c r="I140" s="11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11"/>
      <c r="E141" s="7"/>
      <c r="F141" s="14"/>
      <c r="G141" s="14"/>
      <c r="H141" s="13"/>
      <c r="I141" s="11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11"/>
      <c r="E142" s="7"/>
      <c r="F142" s="14"/>
      <c r="G142" s="14"/>
      <c r="H142" s="13"/>
      <c r="I142" s="11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11"/>
      <c r="E143" s="7"/>
      <c r="F143" s="14"/>
      <c r="G143" s="14"/>
      <c r="H143" s="13"/>
      <c r="I143" s="11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11"/>
      <c r="E144" s="7"/>
      <c r="F144" s="14"/>
      <c r="G144" s="14"/>
      <c r="H144" s="13"/>
      <c r="I144" s="11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11"/>
      <c r="E145" s="7"/>
      <c r="F145" s="14"/>
      <c r="G145" s="14"/>
      <c r="H145" s="13"/>
      <c r="I145" s="11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11"/>
      <c r="E146" s="7"/>
      <c r="F146" s="14"/>
      <c r="G146" s="14"/>
      <c r="H146" s="13"/>
      <c r="I146" s="11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11"/>
      <c r="E147" s="7"/>
      <c r="F147" s="14"/>
      <c r="G147" s="14"/>
      <c r="H147" s="13"/>
      <c r="I147" s="11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11"/>
      <c r="E148" s="7"/>
      <c r="F148" s="14"/>
      <c r="G148" s="14"/>
      <c r="H148" s="13"/>
      <c r="I148" s="11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11"/>
      <c r="E149" s="7"/>
      <c r="F149" s="14"/>
      <c r="G149" s="14"/>
      <c r="H149" s="13"/>
      <c r="I149" s="11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11"/>
      <c r="E150" s="7"/>
      <c r="F150" s="14"/>
      <c r="G150" s="14"/>
      <c r="H150" s="13"/>
      <c r="I150" s="11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11"/>
      <c r="E151" s="7"/>
      <c r="F151" s="14"/>
      <c r="G151" s="14"/>
      <c r="H151" s="13"/>
      <c r="I151" s="11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11"/>
      <c r="E152" s="7"/>
      <c r="F152" s="14"/>
      <c r="G152" s="14"/>
      <c r="H152" s="13"/>
      <c r="I152" s="11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11"/>
      <c r="E153" s="7"/>
      <c r="F153" s="14"/>
      <c r="G153" s="14"/>
      <c r="H153" s="13"/>
      <c r="I153" s="11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11"/>
      <c r="E154" s="7"/>
      <c r="F154" s="14"/>
      <c r="G154" s="14"/>
      <c r="H154" s="13"/>
      <c r="I154" s="11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11"/>
      <c r="E155" s="7"/>
      <c r="F155" s="14"/>
      <c r="G155" s="14"/>
      <c r="H155" s="13"/>
      <c r="I155" s="11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11"/>
      <c r="E156" s="7"/>
      <c r="F156" s="14"/>
      <c r="G156" s="14"/>
      <c r="H156" s="13"/>
      <c r="I156" s="11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11"/>
      <c r="E157" s="7"/>
      <c r="F157" s="14"/>
      <c r="G157" s="14"/>
      <c r="H157" s="13"/>
      <c r="I157" s="11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11"/>
      <c r="E158" s="7"/>
      <c r="F158" s="14"/>
      <c r="G158" s="14"/>
      <c r="H158" s="13"/>
      <c r="I158" s="11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11"/>
      <c r="E159" s="7"/>
      <c r="F159" s="14"/>
      <c r="G159" s="14"/>
      <c r="H159" s="13"/>
      <c r="I159" s="11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11"/>
      <c r="E160" s="7"/>
      <c r="F160" s="14"/>
      <c r="G160" s="14"/>
      <c r="H160" s="13"/>
      <c r="I160" s="11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11"/>
      <c r="E161" s="7"/>
      <c r="F161" s="14"/>
      <c r="G161" s="14"/>
      <c r="H161" s="13"/>
      <c r="I161" s="11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11"/>
      <c r="E162" s="7"/>
      <c r="F162" s="14"/>
      <c r="G162" s="14"/>
      <c r="H162" s="13"/>
      <c r="I162" s="11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11"/>
      <c r="E163" s="7"/>
      <c r="F163" s="14"/>
      <c r="G163" s="14"/>
      <c r="H163" s="13"/>
      <c r="I163" s="11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11"/>
      <c r="E164" s="7"/>
      <c r="F164" s="14"/>
      <c r="G164" s="14"/>
      <c r="H164" s="13"/>
      <c r="I164" s="11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11"/>
      <c r="E165" s="7"/>
      <c r="F165" s="14"/>
      <c r="G165" s="14"/>
      <c r="H165" s="13"/>
      <c r="I165" s="11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11"/>
      <c r="E166" s="7"/>
      <c r="F166" s="14"/>
      <c r="G166" s="14"/>
      <c r="H166" s="13"/>
      <c r="I166" s="11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11"/>
      <c r="E167" s="7"/>
      <c r="F167" s="14"/>
      <c r="G167" s="14"/>
      <c r="H167" s="13"/>
      <c r="I167" s="11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11"/>
      <c r="E168" s="7"/>
      <c r="F168" s="14"/>
      <c r="G168" s="14"/>
      <c r="H168" s="13"/>
      <c r="I168" s="11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11"/>
      <c r="E169" s="7"/>
      <c r="F169" s="14"/>
      <c r="G169" s="14"/>
      <c r="H169" s="13"/>
      <c r="I169" s="11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11"/>
      <c r="E170" s="7"/>
      <c r="F170" s="14"/>
      <c r="G170" s="14"/>
      <c r="H170" s="13"/>
      <c r="I170" s="11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11"/>
      <c r="E171" s="7"/>
      <c r="F171" s="14"/>
      <c r="G171" s="14"/>
      <c r="H171" s="13"/>
      <c r="I171" s="11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11"/>
      <c r="E172" s="7"/>
      <c r="F172" s="14"/>
      <c r="G172" s="14"/>
      <c r="H172" s="13"/>
      <c r="I172" s="11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11"/>
      <c r="E173" s="7"/>
      <c r="F173" s="14"/>
      <c r="G173" s="14"/>
      <c r="H173" s="13"/>
      <c r="I173" s="11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11"/>
      <c r="E174" s="7"/>
      <c r="F174" s="14"/>
      <c r="G174" s="14"/>
      <c r="H174" s="13"/>
      <c r="I174" s="11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11"/>
      <c r="E175" s="7"/>
      <c r="F175" s="14"/>
      <c r="G175" s="14"/>
      <c r="H175" s="13"/>
      <c r="I175" s="11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11"/>
      <c r="E176" s="7"/>
      <c r="F176" s="14"/>
      <c r="G176" s="14"/>
      <c r="H176" s="13"/>
      <c r="I176" s="11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11"/>
      <c r="E177" s="7"/>
      <c r="F177" s="14"/>
      <c r="G177" s="14"/>
      <c r="H177" s="13"/>
      <c r="I177" s="11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11"/>
      <c r="E178" s="7"/>
      <c r="F178" s="14"/>
      <c r="G178" s="14"/>
      <c r="H178" s="13"/>
      <c r="I178" s="11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11"/>
      <c r="E179" s="7"/>
      <c r="F179" s="14"/>
      <c r="G179" s="14"/>
      <c r="H179" s="13"/>
      <c r="I179" s="11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11"/>
      <c r="E180" s="7"/>
      <c r="F180" s="14"/>
      <c r="G180" s="14"/>
      <c r="H180" s="13"/>
      <c r="I180" s="11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11"/>
      <c r="E181" s="7"/>
      <c r="F181" s="14"/>
      <c r="G181" s="14"/>
      <c r="H181" s="13"/>
      <c r="I181" s="11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11"/>
      <c r="E182" s="7"/>
      <c r="F182" s="14"/>
      <c r="G182" s="14"/>
      <c r="H182" s="13"/>
      <c r="I182" s="11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11"/>
      <c r="E183" s="7"/>
      <c r="F183" s="14"/>
      <c r="G183" s="14"/>
      <c r="H183" s="13"/>
      <c r="I183" s="11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11"/>
      <c r="E184" s="7"/>
      <c r="F184" s="14"/>
      <c r="G184" s="14"/>
      <c r="H184" s="13"/>
      <c r="I184" s="11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11"/>
      <c r="E185" s="7"/>
      <c r="F185" s="14"/>
      <c r="G185" s="14"/>
      <c r="H185" s="13"/>
      <c r="I185" s="11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11"/>
      <c r="E186" s="7"/>
      <c r="F186" s="14"/>
      <c r="G186" s="14"/>
      <c r="H186" s="13"/>
      <c r="I186" s="11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11"/>
      <c r="E187" s="7"/>
      <c r="F187" s="14"/>
      <c r="G187" s="14"/>
      <c r="H187" s="13"/>
      <c r="I187" s="11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11"/>
      <c r="E188" s="7"/>
      <c r="F188" s="14"/>
      <c r="G188" s="14"/>
      <c r="H188" s="13"/>
      <c r="I188" s="11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11"/>
      <c r="E189" s="7"/>
      <c r="F189" s="14"/>
      <c r="G189" s="14"/>
      <c r="H189" s="13"/>
      <c r="I189" s="11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11"/>
      <c r="E190" s="7"/>
      <c r="F190" s="14"/>
      <c r="G190" s="14"/>
      <c r="H190" s="13"/>
      <c r="I190" s="11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11"/>
      <c r="E191" s="7"/>
      <c r="F191" s="14"/>
      <c r="G191" s="14"/>
      <c r="H191" s="13"/>
      <c r="I191" s="11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11"/>
      <c r="E192" s="7"/>
      <c r="F192" s="14"/>
      <c r="G192" s="14"/>
      <c r="H192" s="13"/>
      <c r="I192" s="11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11"/>
      <c r="E193" s="7"/>
      <c r="F193" s="14"/>
      <c r="G193" s="14"/>
      <c r="H193" s="13"/>
      <c r="I193" s="11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11"/>
      <c r="E194" s="7"/>
      <c r="F194" s="14"/>
      <c r="G194" s="14"/>
      <c r="H194" s="13"/>
      <c r="I194" s="11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11"/>
      <c r="E195" s="7"/>
      <c r="F195" s="14"/>
      <c r="G195" s="14"/>
      <c r="H195" s="13"/>
      <c r="I195" s="11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11"/>
      <c r="E196" s="7"/>
      <c r="F196" s="14"/>
      <c r="G196" s="14"/>
      <c r="H196" s="13"/>
      <c r="I196" s="11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11"/>
      <c r="E197" s="7"/>
      <c r="F197" s="14"/>
      <c r="G197" s="14"/>
      <c r="H197" s="13"/>
      <c r="I197" s="11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11"/>
      <c r="E198" s="7"/>
      <c r="F198" s="14"/>
      <c r="G198" s="14"/>
      <c r="H198" s="13"/>
      <c r="I198" s="11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11"/>
      <c r="E199" s="7"/>
      <c r="F199" s="14"/>
      <c r="G199" s="14"/>
      <c r="H199" s="13"/>
      <c r="I199" s="11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11"/>
      <c r="E200" s="7"/>
      <c r="F200" s="14"/>
      <c r="G200" s="14"/>
      <c r="H200" s="13"/>
      <c r="I200" s="11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11"/>
      <c r="E201" s="7"/>
      <c r="F201" s="14"/>
      <c r="G201" s="14"/>
      <c r="H201" s="13"/>
      <c r="I201" s="11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11"/>
      <c r="E202" s="7"/>
      <c r="F202" s="14"/>
      <c r="G202" s="14"/>
      <c r="H202" s="13"/>
      <c r="I202" s="11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11"/>
      <c r="E203" s="7"/>
      <c r="F203" s="14"/>
      <c r="G203" s="14"/>
      <c r="H203" s="13"/>
      <c r="I203" s="11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11"/>
      <c r="E204" s="7"/>
      <c r="F204" s="14"/>
      <c r="G204" s="14"/>
      <c r="H204" s="13"/>
      <c r="I204" s="11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11"/>
      <c r="E205" s="7"/>
      <c r="F205" s="14"/>
      <c r="G205" s="14"/>
      <c r="H205" s="13"/>
      <c r="I205" s="11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11"/>
      <c r="E206" s="7"/>
      <c r="F206" s="14"/>
      <c r="G206" s="14"/>
      <c r="H206" s="13"/>
      <c r="I206" s="11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11"/>
      <c r="E207" s="7"/>
      <c r="F207" s="14"/>
      <c r="G207" s="14"/>
      <c r="H207" s="13"/>
      <c r="I207" s="11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11"/>
      <c r="E208" s="7"/>
      <c r="F208" s="14"/>
      <c r="G208" s="14"/>
      <c r="H208" s="13"/>
      <c r="I208" s="11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11"/>
      <c r="E209" s="7"/>
      <c r="F209" s="14"/>
      <c r="G209" s="14"/>
      <c r="H209" s="13"/>
      <c r="I209" s="11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11"/>
      <c r="E210" s="7"/>
      <c r="F210" s="14"/>
      <c r="G210" s="14"/>
      <c r="H210" s="13"/>
      <c r="I210" s="11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11"/>
      <c r="E211" s="7"/>
      <c r="F211" s="14"/>
      <c r="G211" s="14"/>
      <c r="H211" s="13"/>
      <c r="I211" s="11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11"/>
      <c r="E212" s="7"/>
      <c r="F212" s="14"/>
      <c r="G212" s="14"/>
      <c r="H212" s="13"/>
      <c r="I212" s="11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11"/>
      <c r="E213" s="7"/>
      <c r="F213" s="14"/>
      <c r="G213" s="14"/>
      <c r="H213" s="13"/>
      <c r="I213" s="11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11"/>
      <c r="E214" s="7"/>
      <c r="F214" s="14"/>
      <c r="G214" s="14"/>
      <c r="H214" s="13"/>
      <c r="I214" s="11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11"/>
      <c r="E215" s="7"/>
      <c r="F215" s="14"/>
      <c r="G215" s="14"/>
      <c r="H215" s="13"/>
      <c r="I215" s="11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11"/>
      <c r="E216" s="7"/>
      <c r="F216" s="14"/>
      <c r="G216" s="14"/>
      <c r="H216" s="13"/>
      <c r="I216" s="11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11"/>
      <c r="E217" s="7"/>
      <c r="F217" s="14"/>
      <c r="G217" s="14"/>
      <c r="H217" s="13"/>
      <c r="I217" s="11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11"/>
      <c r="E218" s="7"/>
      <c r="F218" s="14"/>
      <c r="G218" s="14"/>
      <c r="H218" s="13"/>
      <c r="I218" s="11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11"/>
      <c r="E219" s="7"/>
      <c r="F219" s="14"/>
      <c r="G219" s="14"/>
      <c r="H219" s="13"/>
      <c r="I219" s="11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11"/>
      <c r="E220" s="7"/>
      <c r="F220" s="14"/>
      <c r="G220" s="14"/>
      <c r="H220" s="13"/>
      <c r="I220" s="11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11"/>
      <c r="E221" s="7"/>
      <c r="F221" s="14"/>
      <c r="G221" s="14"/>
      <c r="H221" s="13"/>
      <c r="I221" s="11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11"/>
      <c r="E222" s="7"/>
      <c r="F222" s="14"/>
      <c r="G222" s="14"/>
      <c r="H222" s="13"/>
      <c r="I222" s="11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11"/>
      <c r="E223" s="7"/>
      <c r="F223" s="14"/>
      <c r="G223" s="14"/>
      <c r="H223" s="13"/>
      <c r="I223" s="11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11"/>
      <c r="E224" s="7"/>
      <c r="F224" s="14"/>
      <c r="G224" s="14"/>
      <c r="H224" s="13"/>
      <c r="I224" s="11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11"/>
      <c r="E225" s="7"/>
      <c r="F225" s="14"/>
      <c r="G225" s="14"/>
      <c r="H225" s="13"/>
      <c r="I225" s="11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11"/>
      <c r="E226" s="7"/>
      <c r="F226" s="14"/>
      <c r="G226" s="14"/>
      <c r="H226" s="13"/>
      <c r="I226" s="11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11"/>
      <c r="E227" s="7"/>
      <c r="F227" s="14"/>
      <c r="G227" s="14"/>
      <c r="H227" s="13"/>
      <c r="I227" s="11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11"/>
      <c r="E228" s="7"/>
      <c r="F228" s="14"/>
      <c r="G228" s="14"/>
      <c r="H228" s="13"/>
      <c r="I228" s="11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11"/>
      <c r="E229" s="7"/>
      <c r="F229" s="14"/>
      <c r="G229" s="14"/>
      <c r="H229" s="13"/>
      <c r="I229" s="11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11"/>
      <c r="E230" s="7"/>
      <c r="F230" s="14"/>
      <c r="G230" s="14"/>
      <c r="H230" s="13"/>
      <c r="I230" s="11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11"/>
      <c r="E231" s="7"/>
      <c r="F231" s="14"/>
      <c r="G231" s="14"/>
      <c r="H231" s="13"/>
      <c r="I231" s="11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11"/>
      <c r="E232" s="7"/>
      <c r="F232" s="14"/>
      <c r="G232" s="14"/>
      <c r="H232" s="13"/>
      <c r="I232" s="11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11"/>
      <c r="E233" s="7"/>
      <c r="F233" s="14"/>
      <c r="G233" s="14"/>
      <c r="H233" s="13"/>
      <c r="I233" s="11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11"/>
      <c r="E234" s="7"/>
      <c r="F234" s="14"/>
      <c r="G234" s="14"/>
      <c r="H234" s="13"/>
      <c r="I234" s="11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11"/>
      <c r="E235" s="7"/>
      <c r="F235" s="14"/>
      <c r="G235" s="14"/>
      <c r="H235" s="13"/>
      <c r="I235" s="11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11"/>
      <c r="E236" s="7"/>
      <c r="F236" s="14"/>
      <c r="G236" s="14"/>
      <c r="H236" s="13"/>
      <c r="I236" s="11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11"/>
      <c r="E237" s="7"/>
      <c r="F237" s="14"/>
      <c r="G237" s="14"/>
      <c r="H237" s="13"/>
      <c r="I237" s="11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11"/>
      <c r="E238" s="7"/>
      <c r="F238" s="14"/>
      <c r="G238" s="14"/>
      <c r="H238" s="13"/>
      <c r="I238" s="11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11"/>
      <c r="E239" s="7"/>
      <c r="F239" s="14"/>
      <c r="G239" s="14"/>
      <c r="H239" s="13"/>
      <c r="I239" s="11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11"/>
      <c r="E240" s="7"/>
      <c r="F240" s="14"/>
      <c r="G240" s="14"/>
      <c r="H240" s="13"/>
      <c r="I240" s="11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11"/>
      <c r="E241" s="7"/>
      <c r="F241" s="14"/>
      <c r="G241" s="14"/>
      <c r="H241" s="13"/>
      <c r="I241" s="11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11"/>
      <c r="E242" s="7"/>
      <c r="F242" s="14"/>
      <c r="G242" s="14"/>
      <c r="H242" s="13"/>
      <c r="I242" s="11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11"/>
      <c r="E243" s="7"/>
      <c r="F243" s="14"/>
      <c r="G243" s="14"/>
      <c r="H243" s="13"/>
      <c r="I243" s="11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11"/>
      <c r="E244" s="7"/>
      <c r="F244" s="14"/>
      <c r="G244" s="14"/>
      <c r="H244" s="13"/>
      <c r="I244" s="11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11"/>
      <c r="E245" s="7"/>
      <c r="F245" s="14"/>
      <c r="G245" s="14"/>
      <c r="H245" s="13"/>
      <c r="I245" s="11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11"/>
      <c r="E246" s="7"/>
      <c r="F246" s="14"/>
      <c r="G246" s="14"/>
      <c r="H246" s="13"/>
      <c r="I246" s="11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11"/>
      <c r="E247" s="7"/>
      <c r="F247" s="14"/>
      <c r="G247" s="14"/>
      <c r="H247" s="13"/>
      <c r="I247" s="11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11"/>
      <c r="E248" s="7"/>
      <c r="F248" s="14"/>
      <c r="G248" s="14"/>
      <c r="H248" s="13"/>
      <c r="I248" s="11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11"/>
      <c r="E249" s="7"/>
      <c r="F249" s="14"/>
      <c r="G249" s="14"/>
      <c r="H249" s="13"/>
      <c r="I249" s="11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11"/>
      <c r="E250" s="7"/>
      <c r="F250" s="14"/>
      <c r="G250" s="14"/>
      <c r="H250" s="13"/>
      <c r="I250" s="11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11"/>
      <c r="E251" s="7"/>
      <c r="F251" s="14"/>
      <c r="G251" s="14"/>
      <c r="H251" s="13"/>
      <c r="I251" s="11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11"/>
      <c r="E252" s="7"/>
      <c r="F252" s="14"/>
      <c r="G252" s="14"/>
      <c r="H252" s="13"/>
      <c r="I252" s="11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11"/>
      <c r="E253" s="7"/>
      <c r="F253" s="14"/>
      <c r="G253" s="14"/>
      <c r="H253" s="13"/>
      <c r="I253" s="11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11"/>
      <c r="E254" s="7"/>
      <c r="F254" s="14"/>
      <c r="G254" s="14"/>
      <c r="H254" s="13"/>
      <c r="I254" s="11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11"/>
      <c r="E255" s="7"/>
      <c r="F255" s="14"/>
      <c r="G255" s="14"/>
      <c r="H255" s="13"/>
      <c r="I255" s="11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11"/>
      <c r="E256" s="7"/>
      <c r="F256" s="14"/>
      <c r="G256" s="14"/>
      <c r="H256" s="13"/>
      <c r="I256" s="11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11"/>
      <c r="E257" s="7"/>
      <c r="F257" s="14"/>
      <c r="G257" s="14"/>
      <c r="H257" s="13"/>
      <c r="I257" s="11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11"/>
      <c r="E258" s="7"/>
      <c r="F258" s="14"/>
      <c r="G258" s="14"/>
      <c r="H258" s="13"/>
      <c r="I258" s="11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11"/>
      <c r="E259" s="7"/>
      <c r="F259" s="14"/>
      <c r="G259" s="14"/>
      <c r="H259" s="13"/>
      <c r="I259" s="11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11"/>
      <c r="E260" s="7"/>
      <c r="F260" s="14"/>
      <c r="G260" s="14"/>
      <c r="H260" s="13"/>
      <c r="I260" s="11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11"/>
      <c r="E261" s="7"/>
      <c r="F261" s="14"/>
      <c r="G261" s="14"/>
      <c r="H261" s="13"/>
      <c r="I261" s="11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11"/>
      <c r="E262" s="7"/>
      <c r="F262" s="14"/>
      <c r="G262" s="14"/>
      <c r="H262" s="13"/>
      <c r="I262" s="11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11"/>
      <c r="E263" s="7"/>
      <c r="F263" s="14"/>
      <c r="G263" s="14"/>
      <c r="H263" s="13"/>
      <c r="I263" s="11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11"/>
      <c r="E264" s="7"/>
      <c r="F264" s="14"/>
      <c r="G264" s="14"/>
      <c r="H264" s="13"/>
      <c r="I264" s="11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11"/>
      <c r="E265" s="7"/>
      <c r="F265" s="14"/>
      <c r="G265" s="14"/>
      <c r="H265" s="13"/>
      <c r="I265" s="11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11"/>
      <c r="E266" s="7"/>
      <c r="F266" s="14"/>
      <c r="G266" s="14"/>
      <c r="H266" s="13"/>
      <c r="I266" s="11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11"/>
      <c r="E267" s="7"/>
      <c r="F267" s="14"/>
      <c r="G267" s="14"/>
      <c r="H267" s="13"/>
      <c r="I267" s="11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11"/>
      <c r="E268" s="7"/>
      <c r="F268" s="14"/>
      <c r="G268" s="14"/>
      <c r="H268" s="13"/>
      <c r="I268" s="11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11"/>
      <c r="E269" s="7"/>
      <c r="F269" s="14"/>
      <c r="G269" s="14"/>
      <c r="H269" s="13"/>
      <c r="I269" s="11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11"/>
      <c r="E270" s="7"/>
      <c r="F270" s="14"/>
      <c r="G270" s="14"/>
      <c r="H270" s="13"/>
      <c r="I270" s="11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11"/>
      <c r="E271" s="7"/>
      <c r="F271" s="14"/>
      <c r="G271" s="14"/>
      <c r="H271" s="13"/>
      <c r="I271" s="11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11"/>
      <c r="E272" s="7"/>
      <c r="F272" s="14"/>
      <c r="G272" s="14"/>
      <c r="H272" s="13"/>
      <c r="I272" s="11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11"/>
      <c r="E273" s="7"/>
      <c r="F273" s="14"/>
      <c r="G273" s="14"/>
      <c r="H273" s="13"/>
      <c r="I273" s="11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11"/>
      <c r="E274" s="7"/>
      <c r="F274" s="14"/>
      <c r="G274" s="14"/>
      <c r="H274" s="13"/>
      <c r="I274" s="11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11"/>
      <c r="E275" s="7"/>
      <c r="F275" s="14"/>
      <c r="G275" s="14"/>
      <c r="H275" s="13"/>
      <c r="I275" s="11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11"/>
      <c r="E276" s="7"/>
      <c r="F276" s="14"/>
      <c r="G276" s="14"/>
      <c r="H276" s="13"/>
      <c r="I276" s="11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11"/>
      <c r="E277" s="7"/>
      <c r="F277" s="14"/>
      <c r="G277" s="14"/>
      <c r="H277" s="13"/>
      <c r="I277" s="11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11"/>
      <c r="E278" s="7"/>
      <c r="F278" s="14"/>
      <c r="G278" s="14"/>
      <c r="H278" s="13"/>
      <c r="I278" s="11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11"/>
      <c r="E279" s="7"/>
      <c r="F279" s="14"/>
      <c r="G279" s="14"/>
      <c r="H279" s="13"/>
      <c r="I279" s="11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11"/>
      <c r="E280" s="7"/>
      <c r="F280" s="14"/>
      <c r="G280" s="14"/>
      <c r="H280" s="13"/>
      <c r="I280" s="11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11"/>
      <c r="E281" s="7"/>
      <c r="F281" s="14"/>
      <c r="G281" s="14"/>
      <c r="H281" s="13"/>
      <c r="I281" s="11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11"/>
      <c r="E282" s="7"/>
      <c r="F282" s="14"/>
      <c r="G282" s="14"/>
      <c r="H282" s="13"/>
      <c r="I282" s="11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11"/>
      <c r="E283" s="7"/>
      <c r="F283" s="14"/>
      <c r="G283" s="14"/>
      <c r="H283" s="13"/>
      <c r="I283" s="11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11"/>
      <c r="E284" s="7"/>
      <c r="F284" s="14"/>
      <c r="G284" s="14"/>
      <c r="H284" s="13"/>
      <c r="I284" s="11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11"/>
      <c r="E285" s="7"/>
      <c r="F285" s="14"/>
      <c r="G285" s="14"/>
      <c r="H285" s="13"/>
      <c r="I285" s="11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11"/>
      <c r="E286" s="7"/>
      <c r="F286" s="14"/>
      <c r="G286" s="14"/>
      <c r="H286" s="13"/>
      <c r="I286" s="11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11"/>
      <c r="E287" s="7"/>
      <c r="F287" s="14"/>
      <c r="G287" s="14"/>
      <c r="H287" s="13"/>
      <c r="I287" s="11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11"/>
      <c r="E288" s="7"/>
      <c r="F288" s="14"/>
      <c r="G288" s="14"/>
      <c r="H288" s="13"/>
      <c r="I288" s="11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11"/>
      <c r="E289" s="7"/>
      <c r="F289" s="14"/>
      <c r="G289" s="14"/>
      <c r="H289" s="13"/>
      <c r="I289" s="11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11"/>
      <c r="E290" s="7"/>
      <c r="F290" s="14"/>
      <c r="G290" s="14"/>
      <c r="H290" s="13"/>
      <c r="I290" s="11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11"/>
      <c r="E291" s="7"/>
      <c r="F291" s="14"/>
      <c r="G291" s="14"/>
      <c r="H291" s="13"/>
      <c r="I291" s="11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11"/>
      <c r="E292" s="7"/>
      <c r="F292" s="14"/>
      <c r="G292" s="14"/>
      <c r="H292" s="13"/>
      <c r="I292" s="11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11"/>
      <c r="E293" s="7"/>
      <c r="F293" s="14"/>
      <c r="G293" s="14"/>
      <c r="H293" s="13"/>
      <c r="I293" s="11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11"/>
      <c r="E294" s="7"/>
      <c r="F294" s="14"/>
      <c r="G294" s="14"/>
      <c r="H294" s="13"/>
      <c r="I294" s="11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11"/>
      <c r="E295" s="7"/>
      <c r="F295" s="14"/>
      <c r="G295" s="14"/>
      <c r="H295" s="13"/>
      <c r="I295" s="11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11"/>
      <c r="E296" s="7"/>
      <c r="F296" s="14"/>
      <c r="G296" s="14"/>
      <c r="H296" s="13"/>
      <c r="I296" s="11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11"/>
      <c r="E297" s="7"/>
      <c r="F297" s="14"/>
      <c r="G297" s="14"/>
      <c r="H297" s="13"/>
      <c r="I297" s="11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11"/>
      <c r="E298" s="7"/>
      <c r="F298" s="14"/>
      <c r="G298" s="14"/>
      <c r="H298" s="13"/>
      <c r="I298" s="11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11"/>
      <c r="E299" s="7"/>
      <c r="F299" s="14"/>
      <c r="G299" s="14"/>
      <c r="H299" s="13"/>
      <c r="I299" s="11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11"/>
      <c r="E300" s="7"/>
      <c r="F300" s="14"/>
      <c r="G300" s="14"/>
      <c r="H300" s="13"/>
      <c r="I300" s="11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11"/>
      <c r="E301" s="7"/>
      <c r="F301" s="14"/>
      <c r="G301" s="14"/>
      <c r="H301" s="13"/>
      <c r="I301" s="11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11"/>
      <c r="E302" s="7"/>
      <c r="F302" s="14"/>
      <c r="G302" s="14"/>
      <c r="H302" s="13"/>
      <c r="I302" s="11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11"/>
      <c r="E303" s="7"/>
      <c r="F303" s="14"/>
      <c r="G303" s="14"/>
      <c r="H303" s="13"/>
      <c r="I303" s="11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11"/>
      <c r="E304" s="7"/>
      <c r="F304" s="14"/>
      <c r="G304" s="14"/>
      <c r="H304" s="13"/>
      <c r="I304" s="11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11"/>
      <c r="E305" s="7"/>
      <c r="F305" s="14"/>
      <c r="G305" s="14"/>
      <c r="H305" s="13"/>
      <c r="I305" s="11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11"/>
      <c r="E306" s="7"/>
      <c r="F306" s="14"/>
      <c r="G306" s="14"/>
      <c r="H306" s="13"/>
      <c r="I306" s="11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11"/>
      <c r="E307" s="7"/>
      <c r="F307" s="14"/>
      <c r="G307" s="14"/>
      <c r="H307" s="13"/>
      <c r="I307" s="11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11"/>
      <c r="E308" s="7"/>
      <c r="F308" s="14"/>
      <c r="G308" s="14"/>
      <c r="H308" s="13"/>
      <c r="I308" s="11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11"/>
      <c r="E309" s="7"/>
      <c r="F309" s="14"/>
      <c r="G309" s="14"/>
      <c r="H309" s="13"/>
      <c r="I309" s="11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11"/>
      <c r="E310" s="7"/>
      <c r="F310" s="14"/>
      <c r="G310" s="14"/>
      <c r="H310" s="13"/>
      <c r="I310" s="11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11"/>
      <c r="E311" s="7"/>
      <c r="F311" s="14"/>
      <c r="G311" s="14"/>
      <c r="H311" s="13"/>
      <c r="I311" s="11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11"/>
      <c r="E312" s="7"/>
      <c r="F312" s="14"/>
      <c r="G312" s="14"/>
      <c r="H312" s="13"/>
      <c r="I312" s="11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11"/>
      <c r="E313" s="7"/>
      <c r="F313" s="14"/>
      <c r="G313" s="14"/>
      <c r="H313" s="13"/>
      <c r="I313" s="11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11"/>
      <c r="E314" s="7"/>
      <c r="F314" s="14"/>
      <c r="G314" s="14"/>
      <c r="H314" s="13"/>
      <c r="I314" s="11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11"/>
      <c r="E315" s="7"/>
      <c r="F315" s="14"/>
      <c r="G315" s="14"/>
      <c r="H315" s="13"/>
      <c r="I315" s="11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11"/>
      <c r="E316" s="7"/>
      <c r="F316" s="14"/>
      <c r="G316" s="14"/>
      <c r="H316" s="13"/>
      <c r="I316" s="11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11"/>
      <c r="E317" s="7"/>
      <c r="F317" s="14"/>
      <c r="G317" s="14"/>
      <c r="H317" s="13"/>
      <c r="I317" s="11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11"/>
      <c r="E318" s="7"/>
      <c r="F318" s="14"/>
      <c r="G318" s="14"/>
      <c r="H318" s="13"/>
      <c r="I318" s="11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11"/>
      <c r="E319" s="7"/>
      <c r="F319" s="14"/>
      <c r="G319" s="14"/>
      <c r="H319" s="13"/>
      <c r="I319" s="11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11"/>
      <c r="E320" s="7"/>
      <c r="F320" s="14"/>
      <c r="G320" s="14"/>
      <c r="H320" s="13"/>
      <c r="I320" s="11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11"/>
      <c r="E321" s="7"/>
      <c r="F321" s="14"/>
      <c r="G321" s="14"/>
      <c r="H321" s="13"/>
      <c r="I321" s="11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11"/>
      <c r="E322" s="7"/>
      <c r="F322" s="14"/>
      <c r="G322" s="14"/>
      <c r="H322" s="13"/>
      <c r="I322" s="11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11"/>
      <c r="E323" s="7"/>
      <c r="F323" s="14"/>
      <c r="G323" s="14"/>
      <c r="H323" s="13"/>
      <c r="I323" s="11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11"/>
      <c r="E324" s="7"/>
      <c r="F324" s="14"/>
      <c r="G324" s="14"/>
      <c r="H324" s="13"/>
      <c r="I324" s="11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11"/>
      <c r="E325" s="7"/>
      <c r="F325" s="14"/>
      <c r="G325" s="14"/>
      <c r="H325" s="13"/>
      <c r="I325" s="11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11"/>
      <c r="E326" s="7"/>
      <c r="F326" s="14"/>
      <c r="G326" s="14"/>
      <c r="H326" s="13"/>
      <c r="I326" s="11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11"/>
      <c r="E327" s="7"/>
      <c r="F327" s="14"/>
      <c r="G327" s="14"/>
      <c r="H327" s="13"/>
      <c r="I327" s="11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11"/>
      <c r="E328" s="7"/>
      <c r="F328" s="14"/>
      <c r="G328" s="14"/>
      <c r="H328" s="13"/>
      <c r="I328" s="11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11"/>
      <c r="E329" s="7"/>
      <c r="F329" s="14"/>
      <c r="G329" s="14"/>
      <c r="H329" s="13"/>
      <c r="I329" s="11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11"/>
      <c r="E330" s="7"/>
      <c r="F330" s="14"/>
      <c r="G330" s="14"/>
      <c r="H330" s="13"/>
      <c r="I330" s="11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11"/>
      <c r="E331" s="7"/>
      <c r="F331" s="14"/>
      <c r="G331" s="14"/>
      <c r="H331" s="13"/>
      <c r="I331" s="11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11"/>
      <c r="E332" s="7"/>
      <c r="F332" s="14"/>
      <c r="G332" s="14"/>
      <c r="H332" s="13"/>
      <c r="I332" s="11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11"/>
      <c r="E333" s="7"/>
      <c r="F333" s="14"/>
      <c r="G333" s="14"/>
      <c r="H333" s="13"/>
      <c r="I333" s="11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11"/>
      <c r="E334" s="7"/>
      <c r="F334" s="14"/>
      <c r="G334" s="14"/>
      <c r="H334" s="13"/>
      <c r="I334" s="11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11"/>
      <c r="E335" s="7"/>
      <c r="F335" s="14"/>
      <c r="G335" s="14"/>
      <c r="H335" s="13"/>
      <c r="I335" s="11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11"/>
      <c r="E336" s="7"/>
      <c r="F336" s="14"/>
      <c r="G336" s="14"/>
      <c r="H336" s="13"/>
      <c r="I336" s="11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11"/>
      <c r="E337" s="7"/>
      <c r="F337" s="14"/>
      <c r="G337" s="14"/>
      <c r="H337" s="13"/>
      <c r="I337" s="11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11"/>
      <c r="E338" s="7"/>
      <c r="F338" s="14"/>
      <c r="G338" s="14"/>
      <c r="H338" s="13"/>
      <c r="I338" s="11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11"/>
      <c r="E339" s="7"/>
      <c r="F339" s="14"/>
      <c r="G339" s="14"/>
      <c r="H339" s="13"/>
      <c r="I339" s="11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11"/>
      <c r="E340" s="7"/>
      <c r="F340" s="14"/>
      <c r="G340" s="14"/>
      <c r="H340" s="13"/>
      <c r="I340" s="11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11"/>
      <c r="E341" s="7"/>
      <c r="F341" s="14"/>
      <c r="G341" s="14"/>
      <c r="H341" s="13"/>
      <c r="I341" s="11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11"/>
      <c r="E342" s="7"/>
      <c r="F342" s="14"/>
      <c r="G342" s="14"/>
      <c r="H342" s="13"/>
      <c r="I342" s="11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11"/>
      <c r="E343" s="7"/>
      <c r="F343" s="14"/>
      <c r="G343" s="14"/>
      <c r="H343" s="13"/>
      <c r="I343" s="11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11"/>
      <c r="E344" s="7"/>
      <c r="F344" s="14"/>
      <c r="G344" s="14"/>
      <c r="H344" s="13"/>
      <c r="I344" s="11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11"/>
      <c r="E345" s="7"/>
      <c r="F345" s="14"/>
      <c r="G345" s="14"/>
      <c r="H345" s="13"/>
      <c r="I345" s="11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11"/>
      <c r="E346" s="7"/>
      <c r="F346" s="14"/>
      <c r="G346" s="14"/>
      <c r="H346" s="13"/>
      <c r="I346" s="11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11"/>
      <c r="E347" s="7"/>
      <c r="F347" s="14"/>
      <c r="G347" s="14"/>
      <c r="H347" s="13"/>
      <c r="I347" s="11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11"/>
      <c r="E348" s="7"/>
      <c r="F348" s="14"/>
      <c r="G348" s="14"/>
      <c r="H348" s="13"/>
      <c r="I348" s="11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11"/>
      <c r="E349" s="7"/>
      <c r="F349" s="14"/>
      <c r="G349" s="14"/>
      <c r="H349" s="13"/>
      <c r="I349" s="11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11"/>
      <c r="E350" s="7"/>
      <c r="F350" s="14"/>
      <c r="G350" s="14"/>
      <c r="H350" s="13"/>
      <c r="I350" s="11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11"/>
      <c r="E351" s="7"/>
      <c r="F351" s="14"/>
      <c r="G351" s="14"/>
      <c r="H351" s="13"/>
      <c r="I351" s="11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11"/>
      <c r="E352" s="7"/>
      <c r="F352" s="14"/>
      <c r="G352" s="14"/>
      <c r="H352" s="13"/>
      <c r="I352" s="11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11"/>
      <c r="E353" s="7"/>
      <c r="F353" s="14"/>
      <c r="G353" s="14"/>
      <c r="H353" s="13"/>
      <c r="I353" s="11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11"/>
      <c r="E354" s="7"/>
      <c r="F354" s="14"/>
      <c r="G354" s="14"/>
      <c r="H354" s="13"/>
      <c r="I354" s="11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11"/>
      <c r="E355" s="7"/>
      <c r="F355" s="14"/>
      <c r="G355" s="14"/>
      <c r="H355" s="13"/>
      <c r="I355" s="11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11"/>
      <c r="E356" s="7"/>
      <c r="F356" s="14"/>
      <c r="G356" s="14"/>
      <c r="H356" s="13"/>
      <c r="I356" s="11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11"/>
      <c r="E357" s="7"/>
      <c r="F357" s="14"/>
      <c r="G357" s="14"/>
      <c r="H357" s="13"/>
      <c r="I357" s="11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11"/>
      <c r="E358" s="7"/>
      <c r="F358" s="14"/>
      <c r="G358" s="14"/>
      <c r="H358" s="13"/>
      <c r="I358" s="11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11"/>
      <c r="E359" s="7"/>
      <c r="F359" s="14"/>
      <c r="G359" s="14"/>
      <c r="H359" s="13"/>
      <c r="I359" s="11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11"/>
      <c r="E360" s="7"/>
      <c r="F360" s="14"/>
      <c r="G360" s="14"/>
      <c r="H360" s="13"/>
      <c r="I360" s="11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11"/>
      <c r="E361" s="7"/>
      <c r="F361" s="14"/>
      <c r="G361" s="14"/>
      <c r="H361" s="13"/>
      <c r="I361" s="11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11"/>
      <c r="E362" s="7"/>
      <c r="F362" s="14"/>
      <c r="G362" s="14"/>
      <c r="H362" s="13"/>
      <c r="I362" s="11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11"/>
      <c r="E363" s="7"/>
      <c r="F363" s="14"/>
      <c r="G363" s="14"/>
      <c r="H363" s="13"/>
      <c r="I363" s="11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11"/>
      <c r="E364" s="7"/>
      <c r="F364" s="14"/>
      <c r="G364" s="14"/>
      <c r="H364" s="13"/>
      <c r="I364" s="11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11"/>
      <c r="E365" s="7"/>
      <c r="F365" s="14"/>
      <c r="G365" s="14"/>
      <c r="H365" s="13"/>
      <c r="I365" s="11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11"/>
      <c r="E366" s="7"/>
      <c r="F366" s="14"/>
      <c r="G366" s="14"/>
      <c r="H366" s="13"/>
      <c r="I366" s="11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11"/>
      <c r="E367" s="7"/>
      <c r="F367" s="14"/>
      <c r="G367" s="14"/>
      <c r="H367" s="13"/>
      <c r="I367" s="11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11"/>
      <c r="E368" s="7"/>
      <c r="F368" s="14"/>
      <c r="G368" s="14"/>
      <c r="H368" s="13"/>
      <c r="I368" s="11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11"/>
      <c r="E369" s="7"/>
      <c r="F369" s="14"/>
      <c r="G369" s="14"/>
      <c r="H369" s="13"/>
      <c r="I369" s="11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11"/>
      <c r="E370" s="7"/>
      <c r="F370" s="14"/>
      <c r="G370" s="14"/>
      <c r="H370" s="13"/>
      <c r="I370" s="11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11"/>
      <c r="E371" s="7"/>
      <c r="F371" s="14"/>
      <c r="G371" s="14"/>
      <c r="H371" s="13"/>
      <c r="I371" s="11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11"/>
      <c r="E372" s="7"/>
      <c r="F372" s="14"/>
      <c r="G372" s="14"/>
      <c r="H372" s="13"/>
      <c r="I372" s="11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11"/>
      <c r="E373" s="7"/>
      <c r="F373" s="14"/>
      <c r="G373" s="14"/>
      <c r="H373" s="13"/>
      <c r="I373" s="11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11"/>
      <c r="E374" s="7"/>
      <c r="F374" s="14"/>
      <c r="G374" s="14"/>
      <c r="H374" s="13"/>
      <c r="I374" s="11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11"/>
      <c r="E375" s="7"/>
      <c r="F375" s="14"/>
      <c r="G375" s="14"/>
      <c r="H375" s="13"/>
      <c r="I375" s="11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11"/>
      <c r="E376" s="7"/>
      <c r="F376" s="14"/>
      <c r="G376" s="14"/>
      <c r="H376" s="13"/>
      <c r="I376" s="11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11"/>
      <c r="E377" s="7"/>
      <c r="F377" s="14"/>
      <c r="G377" s="14"/>
      <c r="H377" s="13"/>
      <c r="I377" s="11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11"/>
      <c r="E378" s="7"/>
      <c r="F378" s="14"/>
      <c r="G378" s="14"/>
      <c r="H378" s="13"/>
      <c r="I378" s="11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11"/>
      <c r="E379" s="7"/>
      <c r="F379" s="14"/>
      <c r="G379" s="14"/>
      <c r="H379" s="13"/>
      <c r="I379" s="11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11"/>
      <c r="E380" s="7"/>
      <c r="F380" s="14"/>
      <c r="G380" s="14"/>
      <c r="H380" s="13"/>
      <c r="I380" s="11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11"/>
      <c r="E381" s="7"/>
      <c r="F381" s="14"/>
      <c r="G381" s="14"/>
      <c r="H381" s="13"/>
      <c r="I381" s="11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11"/>
      <c r="E382" s="7"/>
      <c r="F382" s="14"/>
      <c r="G382" s="14"/>
      <c r="H382" s="13"/>
      <c r="I382" s="11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11"/>
      <c r="E383" s="7"/>
      <c r="F383" s="14"/>
      <c r="G383" s="14"/>
      <c r="H383" s="13"/>
      <c r="I383" s="11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11"/>
      <c r="E384" s="7"/>
      <c r="F384" s="14"/>
      <c r="G384" s="14"/>
      <c r="H384" s="13"/>
      <c r="I384" s="11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11"/>
      <c r="E385" s="7"/>
      <c r="F385" s="14"/>
      <c r="G385" s="14"/>
      <c r="H385" s="13"/>
      <c r="I385" s="11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11"/>
      <c r="E386" s="7"/>
      <c r="F386" s="14"/>
      <c r="G386" s="14"/>
      <c r="H386" s="13"/>
      <c r="I386" s="11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11"/>
      <c r="E387" s="7"/>
      <c r="F387" s="14"/>
      <c r="G387" s="14"/>
      <c r="H387" s="13"/>
      <c r="I387" s="11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11"/>
      <c r="E388" s="7"/>
      <c r="F388" s="14"/>
      <c r="G388" s="14"/>
      <c r="H388" s="13"/>
      <c r="I388" s="11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11"/>
      <c r="E389" s="7"/>
      <c r="F389" s="14"/>
      <c r="G389" s="14"/>
      <c r="H389" s="13"/>
      <c r="I389" s="11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11"/>
      <c r="E390" s="7"/>
      <c r="F390" s="14"/>
      <c r="G390" s="14"/>
      <c r="H390" s="13"/>
      <c r="I390" s="11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11"/>
      <c r="E391" s="7"/>
      <c r="F391" s="14"/>
      <c r="G391" s="14"/>
      <c r="H391" s="13"/>
      <c r="I391" s="11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11"/>
      <c r="E392" s="7"/>
      <c r="F392" s="14"/>
      <c r="G392" s="14"/>
      <c r="H392" s="13"/>
      <c r="I392" s="11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11"/>
      <c r="E393" s="7"/>
      <c r="F393" s="14"/>
      <c r="G393" s="14"/>
      <c r="H393" s="13"/>
      <c r="I393" s="11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11"/>
      <c r="E394" s="7"/>
      <c r="F394" s="14"/>
      <c r="G394" s="14"/>
      <c r="H394" s="13"/>
      <c r="I394" s="11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11"/>
      <c r="E395" s="7"/>
      <c r="F395" s="14"/>
      <c r="G395" s="14"/>
      <c r="H395" s="13"/>
      <c r="I395" s="11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11"/>
      <c r="E396" s="7"/>
      <c r="F396" s="14"/>
      <c r="G396" s="14"/>
      <c r="H396" s="13"/>
      <c r="I396" s="11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11"/>
      <c r="E397" s="7"/>
      <c r="F397" s="14"/>
      <c r="G397" s="14"/>
      <c r="H397" s="13"/>
      <c r="I397" s="11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11"/>
      <c r="E398" s="7"/>
      <c r="F398" s="14"/>
      <c r="G398" s="14"/>
      <c r="H398" s="13"/>
      <c r="I398" s="11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11"/>
      <c r="E399" s="7"/>
      <c r="F399" s="14"/>
      <c r="G399" s="14"/>
      <c r="H399" s="13"/>
      <c r="I399" s="11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11"/>
      <c r="E400" s="7"/>
      <c r="F400" s="14"/>
      <c r="G400" s="14"/>
      <c r="H400" s="13"/>
      <c r="I400" s="11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11"/>
      <c r="E401" s="7"/>
      <c r="F401" s="14"/>
      <c r="G401" s="14"/>
      <c r="H401" s="13"/>
      <c r="I401" s="11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11"/>
      <c r="E402" s="7"/>
      <c r="F402" s="14"/>
      <c r="G402" s="14"/>
      <c r="H402" s="13"/>
      <c r="I402" s="11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11"/>
      <c r="E403" s="7"/>
      <c r="F403" s="14"/>
      <c r="G403" s="14"/>
      <c r="H403" s="13"/>
      <c r="I403" s="11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11"/>
      <c r="E404" s="7"/>
      <c r="F404" s="14"/>
      <c r="G404" s="14"/>
      <c r="H404" s="13"/>
      <c r="I404" s="11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11"/>
      <c r="E405" s="7"/>
      <c r="F405" s="14"/>
      <c r="G405" s="14"/>
      <c r="H405" s="13"/>
      <c r="I405" s="11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11"/>
      <c r="E406" s="7"/>
      <c r="F406" s="14"/>
      <c r="G406" s="14"/>
      <c r="H406" s="13"/>
      <c r="I406" s="11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11"/>
      <c r="E407" s="7"/>
      <c r="F407" s="14"/>
      <c r="G407" s="14"/>
      <c r="H407" s="13"/>
      <c r="I407" s="11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11"/>
      <c r="E408" s="7"/>
      <c r="F408" s="14"/>
      <c r="G408" s="14"/>
      <c r="H408" s="13"/>
      <c r="I408" s="11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11"/>
      <c r="E409" s="7"/>
      <c r="F409" s="14"/>
      <c r="G409" s="14"/>
      <c r="H409" s="13"/>
      <c r="I409" s="11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11"/>
      <c r="E410" s="7"/>
      <c r="F410" s="14"/>
      <c r="G410" s="14"/>
      <c r="H410" s="13"/>
      <c r="I410" s="11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11"/>
      <c r="E411" s="7"/>
      <c r="F411" s="14"/>
      <c r="G411" s="14"/>
      <c r="H411" s="13"/>
      <c r="I411" s="11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11"/>
      <c r="E412" s="7"/>
      <c r="F412" s="14"/>
      <c r="G412" s="14"/>
      <c r="H412" s="13"/>
      <c r="I412" s="11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11"/>
      <c r="E413" s="7"/>
      <c r="F413" s="14"/>
      <c r="G413" s="14"/>
      <c r="H413" s="13"/>
      <c r="I413" s="11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11"/>
      <c r="E414" s="7"/>
      <c r="F414" s="14"/>
      <c r="G414" s="14"/>
      <c r="H414" s="13"/>
      <c r="I414" s="11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11"/>
      <c r="E415" s="7"/>
      <c r="F415" s="14"/>
      <c r="G415" s="14"/>
      <c r="H415" s="13"/>
      <c r="I415" s="11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11"/>
      <c r="E416" s="7"/>
      <c r="F416" s="14"/>
      <c r="G416" s="14"/>
      <c r="H416" s="13"/>
      <c r="I416" s="11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11"/>
      <c r="E417" s="7"/>
      <c r="F417" s="14"/>
      <c r="G417" s="14"/>
      <c r="H417" s="13"/>
      <c r="I417" s="11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11"/>
      <c r="E418" s="7"/>
      <c r="F418" s="14"/>
      <c r="G418" s="14"/>
      <c r="H418" s="13"/>
      <c r="I418" s="11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11"/>
      <c r="E419" s="7"/>
      <c r="F419" s="14"/>
      <c r="G419" s="14"/>
      <c r="H419" s="13"/>
      <c r="I419" s="11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11"/>
      <c r="E420" s="7"/>
      <c r="F420" s="14"/>
      <c r="G420" s="14"/>
      <c r="H420" s="13"/>
      <c r="I420" s="11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11"/>
      <c r="E421" s="7"/>
      <c r="F421" s="14"/>
      <c r="G421" s="14"/>
      <c r="H421" s="13"/>
      <c r="I421" s="11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11"/>
      <c r="E422" s="7"/>
      <c r="F422" s="14"/>
      <c r="G422" s="14"/>
      <c r="H422" s="13"/>
      <c r="I422" s="11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11"/>
      <c r="E423" s="7"/>
      <c r="F423" s="14"/>
      <c r="G423" s="14"/>
      <c r="H423" s="13"/>
      <c r="I423" s="11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11"/>
      <c r="E424" s="7"/>
      <c r="F424" s="14"/>
      <c r="G424" s="14"/>
      <c r="H424" s="13"/>
      <c r="I424" s="11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11"/>
      <c r="E425" s="7"/>
      <c r="F425" s="14"/>
      <c r="G425" s="14"/>
      <c r="H425" s="13"/>
      <c r="I425" s="11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11"/>
      <c r="E426" s="7"/>
      <c r="F426" s="14"/>
      <c r="G426" s="14"/>
      <c r="H426" s="13"/>
      <c r="I426" s="11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11"/>
      <c r="E427" s="7"/>
      <c r="F427" s="14"/>
      <c r="G427" s="14"/>
      <c r="H427" s="13"/>
      <c r="I427" s="11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11"/>
      <c r="E428" s="7"/>
      <c r="F428" s="14"/>
      <c r="G428" s="14"/>
      <c r="H428" s="13"/>
      <c r="I428" s="11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11"/>
      <c r="E429" s="7"/>
      <c r="F429" s="14"/>
      <c r="G429" s="14"/>
      <c r="H429" s="13"/>
      <c r="I429" s="11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11"/>
      <c r="E430" s="7"/>
      <c r="F430" s="14"/>
      <c r="G430" s="14"/>
      <c r="H430" s="13"/>
      <c r="I430" s="11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11"/>
      <c r="E431" s="7"/>
      <c r="F431" s="14"/>
      <c r="G431" s="14"/>
      <c r="H431" s="13"/>
      <c r="I431" s="11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11"/>
      <c r="E432" s="7"/>
      <c r="F432" s="14"/>
      <c r="G432" s="14"/>
      <c r="H432" s="13"/>
      <c r="I432" s="11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11"/>
      <c r="E433" s="7"/>
      <c r="F433" s="14"/>
      <c r="G433" s="14"/>
      <c r="H433" s="13"/>
      <c r="I433" s="11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11"/>
      <c r="E434" s="7"/>
      <c r="F434" s="14"/>
      <c r="G434" s="14"/>
      <c r="H434" s="13"/>
      <c r="I434" s="11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11"/>
      <c r="E435" s="7"/>
      <c r="F435" s="14"/>
      <c r="G435" s="14"/>
      <c r="H435" s="13"/>
      <c r="I435" s="11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11"/>
      <c r="E436" s="7"/>
      <c r="F436" s="14"/>
      <c r="G436" s="14"/>
      <c r="H436" s="13"/>
      <c r="I436" s="11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11"/>
      <c r="E437" s="7"/>
      <c r="F437" s="14"/>
      <c r="G437" s="14"/>
      <c r="H437" s="13"/>
      <c r="I437" s="11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11"/>
      <c r="E438" s="7"/>
      <c r="F438" s="14"/>
      <c r="G438" s="14"/>
      <c r="H438" s="13"/>
      <c r="I438" s="11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11"/>
      <c r="E439" s="7"/>
      <c r="F439" s="14"/>
      <c r="G439" s="14"/>
      <c r="H439" s="13"/>
      <c r="I439" s="11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11"/>
      <c r="E440" s="7"/>
      <c r="F440" s="14"/>
      <c r="G440" s="14"/>
      <c r="H440" s="13"/>
      <c r="I440" s="11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11"/>
      <c r="E441" s="7"/>
      <c r="F441" s="14"/>
      <c r="G441" s="14"/>
      <c r="H441" s="13"/>
      <c r="I441" s="11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11"/>
      <c r="E442" s="7"/>
      <c r="F442" s="14"/>
      <c r="G442" s="14"/>
      <c r="H442" s="13"/>
      <c r="I442" s="11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11"/>
      <c r="E443" s="7"/>
      <c r="F443" s="14"/>
      <c r="G443" s="14"/>
      <c r="H443" s="13"/>
      <c r="I443" s="11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11"/>
      <c r="E444" s="7"/>
      <c r="F444" s="14"/>
      <c r="G444" s="14"/>
      <c r="H444" s="13"/>
      <c r="I444" s="11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11"/>
      <c r="E445" s="7"/>
      <c r="F445" s="14"/>
      <c r="G445" s="14"/>
      <c r="H445" s="13"/>
      <c r="I445" s="11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11"/>
      <c r="E446" s="7"/>
      <c r="F446" s="14"/>
      <c r="G446" s="14"/>
      <c r="H446" s="13"/>
      <c r="I446" s="11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11"/>
      <c r="E447" s="7"/>
      <c r="F447" s="14"/>
      <c r="G447" s="14"/>
      <c r="H447" s="13"/>
      <c r="I447" s="11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11"/>
      <c r="E448" s="7"/>
      <c r="F448" s="14"/>
      <c r="G448" s="14"/>
      <c r="H448" s="13"/>
      <c r="I448" s="11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11"/>
      <c r="E449" s="7"/>
      <c r="F449" s="14"/>
      <c r="G449" s="14"/>
      <c r="H449" s="13"/>
      <c r="I449" s="11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11"/>
      <c r="E450" s="7"/>
      <c r="F450" s="14"/>
      <c r="G450" s="14"/>
      <c r="H450" s="13"/>
      <c r="I450" s="11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11"/>
      <c r="E451" s="7"/>
      <c r="F451" s="14"/>
      <c r="G451" s="14"/>
      <c r="H451" s="13"/>
      <c r="I451" s="11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11"/>
      <c r="E452" s="7"/>
      <c r="F452" s="14"/>
      <c r="G452" s="14"/>
      <c r="H452" s="13"/>
      <c r="I452" s="11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11"/>
      <c r="E453" s="7"/>
      <c r="F453" s="14"/>
      <c r="G453" s="14"/>
      <c r="H453" s="13"/>
      <c r="I453" s="11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11"/>
      <c r="E454" s="7"/>
      <c r="F454" s="14"/>
      <c r="G454" s="14"/>
      <c r="H454" s="13"/>
      <c r="I454" s="11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11"/>
      <c r="E455" s="7"/>
      <c r="F455" s="14"/>
      <c r="G455" s="14"/>
      <c r="H455" s="13"/>
      <c r="I455" s="11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11"/>
      <c r="E456" s="7"/>
      <c r="F456" s="14"/>
      <c r="G456" s="14"/>
      <c r="H456" s="13"/>
      <c r="I456" s="11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11"/>
      <c r="E457" s="7"/>
      <c r="F457" s="14"/>
      <c r="G457" s="14"/>
      <c r="H457" s="13"/>
      <c r="I457" s="11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11"/>
      <c r="E458" s="7"/>
      <c r="F458" s="14"/>
      <c r="G458" s="14"/>
      <c r="H458" s="13"/>
      <c r="I458" s="11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11"/>
      <c r="E459" s="7"/>
      <c r="F459" s="14"/>
      <c r="G459" s="14"/>
      <c r="H459" s="13"/>
      <c r="I459" s="11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11"/>
      <c r="E460" s="7"/>
      <c r="F460" s="14"/>
      <c r="G460" s="14"/>
      <c r="H460" s="13"/>
      <c r="I460" s="11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11"/>
      <c r="E461" s="7"/>
      <c r="F461" s="14"/>
      <c r="G461" s="14"/>
      <c r="H461" s="13"/>
      <c r="I461" s="11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11"/>
      <c r="E462" s="7"/>
      <c r="F462" s="14"/>
      <c r="G462" s="14"/>
      <c r="H462" s="13"/>
      <c r="I462" s="11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11"/>
      <c r="E463" s="7"/>
      <c r="F463" s="14"/>
      <c r="G463" s="14"/>
      <c r="H463" s="13"/>
      <c r="I463" s="11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11"/>
      <c r="E464" s="7"/>
      <c r="F464" s="14"/>
      <c r="G464" s="14"/>
      <c r="H464" s="13"/>
      <c r="I464" s="11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11"/>
      <c r="E465" s="7"/>
      <c r="F465" s="14"/>
      <c r="G465" s="14"/>
      <c r="H465" s="13"/>
      <c r="I465" s="11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11"/>
      <c r="E466" s="7"/>
      <c r="F466" s="14"/>
      <c r="G466" s="14"/>
      <c r="H466" s="13"/>
      <c r="I466" s="11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11"/>
      <c r="E467" s="7"/>
      <c r="F467" s="14"/>
      <c r="G467" s="14"/>
      <c r="H467" s="13"/>
      <c r="I467" s="11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11"/>
      <c r="E468" s="7"/>
      <c r="F468" s="14"/>
      <c r="G468" s="14"/>
      <c r="H468" s="13"/>
      <c r="I468" s="11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11"/>
      <c r="E469" s="7"/>
      <c r="F469" s="14"/>
      <c r="G469" s="14"/>
      <c r="H469" s="13"/>
      <c r="I469" s="11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11"/>
      <c r="E470" s="7"/>
      <c r="F470" s="14"/>
      <c r="G470" s="14"/>
      <c r="H470" s="13"/>
      <c r="I470" s="11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11"/>
      <c r="E471" s="7"/>
      <c r="F471" s="14"/>
      <c r="G471" s="14"/>
      <c r="H471" s="13"/>
      <c r="I471" s="11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11"/>
      <c r="E472" s="7"/>
      <c r="F472" s="14"/>
      <c r="G472" s="14"/>
      <c r="H472" s="13"/>
      <c r="I472" s="11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11"/>
      <c r="E473" s="7"/>
      <c r="F473" s="14"/>
      <c r="G473" s="14"/>
      <c r="H473" s="13"/>
      <c r="I473" s="11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11"/>
      <c r="E474" s="7"/>
      <c r="F474" s="14"/>
      <c r="G474" s="14"/>
      <c r="H474" s="13"/>
      <c r="I474" s="11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11"/>
      <c r="E475" s="7"/>
      <c r="F475" s="14"/>
      <c r="G475" s="14"/>
      <c r="H475" s="13"/>
      <c r="I475" s="11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11"/>
      <c r="E476" s="7"/>
      <c r="F476" s="14"/>
      <c r="G476" s="14"/>
      <c r="H476" s="13"/>
      <c r="I476" s="11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11"/>
      <c r="E477" s="7"/>
      <c r="F477" s="14"/>
      <c r="G477" s="14"/>
      <c r="H477" s="13"/>
      <c r="I477" s="11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11"/>
      <c r="E478" s="7"/>
      <c r="F478" s="14"/>
      <c r="G478" s="14"/>
      <c r="H478" s="13"/>
      <c r="I478" s="11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11"/>
      <c r="E479" s="7"/>
      <c r="F479" s="14"/>
      <c r="G479" s="14"/>
      <c r="H479" s="13"/>
      <c r="I479" s="11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11"/>
      <c r="E480" s="7"/>
      <c r="F480" s="14"/>
      <c r="G480" s="14"/>
      <c r="H480" s="13"/>
      <c r="I480" s="11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11"/>
      <c r="E481" s="7"/>
      <c r="F481" s="14"/>
      <c r="G481" s="14"/>
      <c r="H481" s="13"/>
      <c r="I481" s="11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11"/>
      <c r="E482" s="7"/>
      <c r="F482" s="14"/>
      <c r="G482" s="14"/>
      <c r="H482" s="13"/>
      <c r="I482" s="11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11"/>
      <c r="E483" s="7"/>
      <c r="F483" s="14"/>
      <c r="G483" s="14"/>
      <c r="H483" s="13"/>
      <c r="I483" s="11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11"/>
      <c r="E484" s="7"/>
      <c r="F484" s="14"/>
      <c r="G484" s="14"/>
      <c r="H484" s="13"/>
      <c r="I484" s="11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11"/>
      <c r="E485" s="7"/>
      <c r="F485" s="14"/>
      <c r="G485" s="14"/>
      <c r="H485" s="13"/>
      <c r="I485" s="11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11"/>
      <c r="E486" s="7"/>
      <c r="F486" s="14"/>
      <c r="G486" s="14"/>
      <c r="H486" s="13"/>
      <c r="I486" s="11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11"/>
      <c r="E487" s="7"/>
      <c r="F487" s="14"/>
      <c r="G487" s="14"/>
      <c r="H487" s="13"/>
      <c r="I487" s="11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11"/>
      <c r="E488" s="7"/>
      <c r="F488" s="14"/>
      <c r="G488" s="14"/>
      <c r="H488" s="13"/>
      <c r="I488" s="11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11"/>
      <c r="E489" s="7"/>
      <c r="F489" s="14"/>
      <c r="G489" s="14"/>
      <c r="H489" s="13"/>
      <c r="I489" s="11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11"/>
      <c r="E490" s="7"/>
      <c r="F490" s="14"/>
      <c r="G490" s="14"/>
      <c r="H490" s="13"/>
      <c r="I490" s="11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11"/>
      <c r="E491" s="7"/>
      <c r="F491" s="14"/>
      <c r="G491" s="14"/>
      <c r="H491" s="13"/>
      <c r="I491" s="11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11"/>
      <c r="E492" s="7"/>
      <c r="F492" s="14"/>
      <c r="G492" s="14"/>
      <c r="H492" s="13"/>
      <c r="I492" s="11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11"/>
      <c r="E493" s="7"/>
      <c r="F493" s="14"/>
      <c r="G493" s="14"/>
      <c r="H493" s="13"/>
      <c r="I493" s="11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11"/>
      <c r="E494" s="7"/>
      <c r="F494" s="14"/>
      <c r="G494" s="14"/>
      <c r="H494" s="13"/>
      <c r="I494" s="11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11"/>
      <c r="E495" s="7"/>
      <c r="F495" s="14"/>
      <c r="G495" s="14"/>
      <c r="H495" s="13"/>
      <c r="I495" s="11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11"/>
      <c r="E496" s="7"/>
      <c r="F496" s="14"/>
      <c r="G496" s="14"/>
      <c r="H496" s="13"/>
      <c r="I496" s="11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11"/>
      <c r="E497" s="7"/>
      <c r="F497" s="14"/>
      <c r="G497" s="14"/>
      <c r="H497" s="13"/>
      <c r="I497" s="11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11"/>
      <c r="E498" s="7"/>
      <c r="F498" s="14"/>
      <c r="G498" s="14"/>
      <c r="H498" s="13"/>
      <c r="I498" s="11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11"/>
      <c r="E499" s="7"/>
      <c r="F499" s="14"/>
      <c r="G499" s="14"/>
      <c r="H499" s="13"/>
      <c r="I499" s="11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11"/>
      <c r="E500" s="7"/>
      <c r="F500" s="14"/>
      <c r="G500" s="14"/>
      <c r="H500" s="13"/>
      <c r="I500" s="11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11"/>
      <c r="E501" s="7"/>
      <c r="F501" s="14"/>
      <c r="G501" s="14"/>
      <c r="H501" s="13"/>
      <c r="I501" s="11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11"/>
      <c r="E502" s="7"/>
      <c r="F502" s="14"/>
      <c r="G502" s="14"/>
      <c r="H502" s="13"/>
      <c r="I502" s="11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11"/>
      <c r="E503" s="7"/>
      <c r="F503" s="14"/>
      <c r="G503" s="14"/>
      <c r="H503" s="13"/>
      <c r="I503" s="11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11"/>
      <c r="E504" s="7"/>
      <c r="F504" s="14"/>
      <c r="G504" s="14"/>
      <c r="H504" s="13"/>
      <c r="I504" s="11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11"/>
      <c r="E505" s="7"/>
      <c r="F505" s="14"/>
      <c r="G505" s="14"/>
      <c r="H505" s="13"/>
      <c r="I505" s="11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11"/>
      <c r="E506" s="7"/>
      <c r="F506" s="14"/>
      <c r="G506" s="14"/>
      <c r="H506" s="13"/>
      <c r="I506" s="11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11"/>
      <c r="E507" s="7"/>
      <c r="F507" s="14"/>
      <c r="G507" s="14"/>
      <c r="H507" s="13"/>
      <c r="I507" s="11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11"/>
      <c r="E508" s="7"/>
      <c r="F508" s="14"/>
      <c r="G508" s="14"/>
      <c r="H508" s="13"/>
      <c r="I508" s="11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11"/>
      <c r="E509" s="7"/>
      <c r="F509" s="14"/>
      <c r="G509" s="14"/>
      <c r="H509" s="13"/>
      <c r="I509" s="11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11"/>
      <c r="E510" s="7"/>
      <c r="F510" s="14"/>
      <c r="G510" s="14"/>
      <c r="H510" s="13"/>
      <c r="I510" s="11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11"/>
      <c r="E511" s="7"/>
      <c r="F511" s="14"/>
      <c r="G511" s="14"/>
      <c r="H511" s="13"/>
      <c r="I511" s="11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11"/>
      <c r="E512" s="7"/>
      <c r="F512" s="14"/>
      <c r="G512" s="14"/>
      <c r="H512" s="13"/>
      <c r="I512" s="11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11"/>
      <c r="E513" s="7"/>
      <c r="F513" s="14"/>
      <c r="G513" s="14"/>
      <c r="H513" s="13"/>
      <c r="I513" s="11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11"/>
      <c r="E514" s="7"/>
      <c r="F514" s="14"/>
      <c r="G514" s="14"/>
      <c r="H514" s="13"/>
      <c r="I514" s="11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11"/>
      <c r="E515" s="7"/>
      <c r="F515" s="14"/>
      <c r="G515" s="14"/>
      <c r="H515" s="13"/>
      <c r="I515" s="11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11"/>
      <c r="E516" s="7"/>
      <c r="F516" s="14"/>
      <c r="G516" s="14"/>
      <c r="H516" s="13"/>
      <c r="I516" s="11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11"/>
      <c r="E517" s="7"/>
      <c r="F517" s="14"/>
      <c r="G517" s="14"/>
      <c r="H517" s="13"/>
      <c r="I517" s="11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11"/>
      <c r="E518" s="7"/>
      <c r="F518" s="14"/>
      <c r="G518" s="14"/>
      <c r="H518" s="13"/>
      <c r="I518" s="11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11"/>
      <c r="E519" s="7"/>
      <c r="F519" s="14"/>
      <c r="G519" s="14"/>
      <c r="H519" s="13"/>
      <c r="I519" s="11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11"/>
      <c r="E520" s="7"/>
      <c r="F520" s="14"/>
      <c r="G520" s="14"/>
      <c r="H520" s="13"/>
      <c r="I520" s="11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11"/>
      <c r="E521" s="7"/>
      <c r="F521" s="14"/>
      <c r="G521" s="14"/>
      <c r="H521" s="13"/>
      <c r="I521" s="11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11"/>
      <c r="E522" s="7"/>
      <c r="F522" s="14"/>
      <c r="G522" s="14"/>
      <c r="H522" s="13"/>
      <c r="I522" s="11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11"/>
      <c r="E523" s="7"/>
      <c r="F523" s="14"/>
      <c r="G523" s="14"/>
      <c r="H523" s="13"/>
      <c r="I523" s="11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11"/>
      <c r="E524" s="7"/>
      <c r="F524" s="14"/>
      <c r="G524" s="14"/>
      <c r="H524" s="13"/>
      <c r="I524" s="11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11"/>
      <c r="E525" s="7"/>
      <c r="F525" s="14"/>
      <c r="G525" s="14"/>
      <c r="H525" s="13"/>
      <c r="I525" s="11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11"/>
      <c r="E526" s="7"/>
      <c r="F526" s="14"/>
      <c r="G526" s="14"/>
      <c r="H526" s="13"/>
      <c r="I526" s="11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11"/>
      <c r="E527" s="7"/>
      <c r="F527" s="14"/>
      <c r="G527" s="14"/>
      <c r="H527" s="13"/>
      <c r="I527" s="11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11"/>
      <c r="E528" s="7"/>
      <c r="F528" s="14"/>
      <c r="G528" s="14"/>
      <c r="H528" s="13"/>
      <c r="I528" s="11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11"/>
      <c r="E529" s="7"/>
      <c r="F529" s="14"/>
      <c r="G529" s="14"/>
      <c r="H529" s="13"/>
      <c r="I529" s="11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11"/>
      <c r="E530" s="7"/>
      <c r="F530" s="14"/>
      <c r="G530" s="14"/>
      <c r="H530" s="13"/>
      <c r="I530" s="11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11"/>
      <c r="E531" s="7"/>
      <c r="F531" s="14"/>
      <c r="G531" s="14"/>
      <c r="H531" s="13"/>
      <c r="I531" s="11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11"/>
      <c r="E532" s="7"/>
      <c r="F532" s="14"/>
      <c r="G532" s="14"/>
      <c r="H532" s="13"/>
      <c r="I532" s="11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11"/>
      <c r="E533" s="7"/>
      <c r="F533" s="14"/>
      <c r="G533" s="14"/>
      <c r="H533" s="13"/>
      <c r="I533" s="11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11"/>
      <c r="E534" s="7"/>
      <c r="F534" s="14"/>
      <c r="G534" s="14"/>
      <c r="H534" s="13"/>
      <c r="I534" s="11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11"/>
      <c r="E535" s="7"/>
      <c r="F535" s="14"/>
      <c r="G535" s="14"/>
      <c r="H535" s="13"/>
      <c r="I535" s="11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11"/>
      <c r="E536" s="7"/>
      <c r="F536" s="14"/>
      <c r="G536" s="14"/>
      <c r="H536" s="13"/>
      <c r="I536" s="11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11"/>
      <c r="E537" s="7"/>
      <c r="F537" s="14"/>
      <c r="G537" s="14"/>
      <c r="H537" s="13"/>
      <c r="I537" s="11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11"/>
      <c r="E538" s="7"/>
      <c r="F538" s="14"/>
      <c r="G538" s="14"/>
      <c r="H538" s="13"/>
      <c r="I538" s="11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11"/>
      <c r="E539" s="7"/>
      <c r="F539" s="14"/>
      <c r="G539" s="14"/>
      <c r="H539" s="13"/>
      <c r="I539" s="11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11"/>
      <c r="E540" s="7"/>
      <c r="F540" s="14"/>
      <c r="G540" s="14"/>
      <c r="H540" s="13"/>
      <c r="I540" s="11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11"/>
      <c r="E541" s="7"/>
      <c r="F541" s="14"/>
      <c r="G541" s="14"/>
      <c r="H541" s="13"/>
      <c r="I541" s="11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11"/>
      <c r="E542" s="7"/>
      <c r="F542" s="14"/>
      <c r="G542" s="14"/>
      <c r="H542" s="13"/>
      <c r="I542" s="11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11"/>
      <c r="E543" s="7"/>
      <c r="F543" s="14"/>
      <c r="G543" s="14"/>
      <c r="H543" s="13"/>
      <c r="I543" s="11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11"/>
      <c r="E544" s="7"/>
      <c r="F544" s="14"/>
      <c r="G544" s="14"/>
      <c r="H544" s="13"/>
      <c r="I544" s="11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11"/>
      <c r="E545" s="7"/>
      <c r="F545" s="14"/>
      <c r="G545" s="14"/>
      <c r="H545" s="13"/>
      <c r="I545" s="11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11"/>
      <c r="E546" s="7"/>
      <c r="F546" s="14"/>
      <c r="G546" s="14"/>
      <c r="H546" s="13"/>
      <c r="I546" s="11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11"/>
      <c r="E547" s="7"/>
      <c r="F547" s="14"/>
      <c r="G547" s="14"/>
      <c r="H547" s="13"/>
      <c r="I547" s="11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11"/>
      <c r="E548" s="7"/>
      <c r="F548" s="14"/>
      <c r="G548" s="14"/>
      <c r="H548" s="13"/>
      <c r="I548" s="11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11"/>
      <c r="E549" s="7"/>
      <c r="F549" s="14"/>
      <c r="G549" s="14"/>
      <c r="H549" s="13"/>
      <c r="I549" s="11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11"/>
      <c r="E550" s="7"/>
      <c r="F550" s="14"/>
      <c r="G550" s="14"/>
      <c r="H550" s="13"/>
      <c r="I550" s="11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11"/>
      <c r="E551" s="7"/>
      <c r="F551" s="14"/>
      <c r="G551" s="14"/>
      <c r="H551" s="13"/>
      <c r="I551" s="11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11"/>
      <c r="E552" s="7"/>
      <c r="F552" s="14"/>
      <c r="G552" s="14"/>
      <c r="H552" s="13"/>
      <c r="I552" s="11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11"/>
      <c r="E553" s="7"/>
      <c r="F553" s="14"/>
      <c r="G553" s="14"/>
      <c r="H553" s="13"/>
      <c r="I553" s="11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11"/>
      <c r="E554" s="7"/>
      <c r="F554" s="14"/>
      <c r="G554" s="14"/>
      <c r="H554" s="13"/>
      <c r="I554" s="11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11"/>
      <c r="E555" s="7"/>
      <c r="F555" s="14"/>
      <c r="G555" s="14"/>
      <c r="H555" s="13"/>
      <c r="I555" s="11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11"/>
      <c r="E556" s="7"/>
      <c r="F556" s="14"/>
      <c r="G556" s="14"/>
      <c r="H556" s="13"/>
      <c r="I556" s="11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11"/>
      <c r="E557" s="7"/>
      <c r="F557" s="14"/>
      <c r="G557" s="14"/>
      <c r="H557" s="13"/>
      <c r="I557" s="11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11"/>
      <c r="E558" s="7"/>
      <c r="F558" s="14"/>
      <c r="G558" s="14"/>
      <c r="H558" s="13"/>
      <c r="I558" s="11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11"/>
      <c r="E559" s="7"/>
      <c r="F559" s="14"/>
      <c r="G559" s="14"/>
      <c r="H559" s="13"/>
      <c r="I559" s="11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11"/>
      <c r="E560" s="7"/>
      <c r="F560" s="14"/>
      <c r="G560" s="14"/>
      <c r="H560" s="13"/>
      <c r="I560" s="11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11"/>
      <c r="E561" s="7"/>
      <c r="F561" s="14"/>
      <c r="G561" s="14"/>
      <c r="H561" s="13"/>
      <c r="I561" s="11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11"/>
      <c r="E562" s="7"/>
      <c r="F562" s="14"/>
      <c r="G562" s="14"/>
      <c r="H562" s="13"/>
      <c r="I562" s="11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11"/>
      <c r="E563" s="7"/>
      <c r="F563" s="14"/>
      <c r="G563" s="14"/>
      <c r="H563" s="13"/>
      <c r="I563" s="11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11"/>
      <c r="E564" s="7"/>
      <c r="F564" s="14"/>
      <c r="G564" s="14"/>
      <c r="H564" s="13"/>
      <c r="I564" s="11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11"/>
      <c r="E565" s="7"/>
      <c r="F565" s="14"/>
      <c r="G565" s="14"/>
      <c r="H565" s="13"/>
      <c r="I565" s="11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11"/>
      <c r="E566" s="7"/>
      <c r="F566" s="14"/>
      <c r="G566" s="14"/>
      <c r="H566" s="13"/>
      <c r="I566" s="11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11"/>
      <c r="E567" s="7"/>
      <c r="F567" s="14"/>
      <c r="G567" s="14"/>
      <c r="H567" s="13"/>
      <c r="I567" s="11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11"/>
      <c r="E568" s="7"/>
      <c r="F568" s="14"/>
      <c r="G568" s="14"/>
      <c r="H568" s="13"/>
      <c r="I568" s="11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11"/>
      <c r="E569" s="7"/>
      <c r="F569" s="14"/>
      <c r="G569" s="14"/>
      <c r="H569" s="13"/>
      <c r="I569" s="11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11"/>
      <c r="E570" s="7"/>
      <c r="F570" s="14"/>
      <c r="G570" s="14"/>
      <c r="H570" s="13"/>
      <c r="I570" s="11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11"/>
      <c r="E571" s="7"/>
      <c r="F571" s="14"/>
      <c r="G571" s="14"/>
      <c r="H571" s="13"/>
      <c r="I571" s="11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11"/>
      <c r="E572" s="7"/>
      <c r="F572" s="14"/>
      <c r="G572" s="14"/>
      <c r="H572" s="13"/>
      <c r="I572" s="11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11"/>
      <c r="E573" s="7"/>
      <c r="F573" s="14"/>
      <c r="G573" s="14"/>
      <c r="H573" s="13"/>
      <c r="I573" s="11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11"/>
      <c r="E574" s="7"/>
      <c r="F574" s="14"/>
      <c r="G574" s="14"/>
      <c r="H574" s="13"/>
      <c r="I574" s="11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11"/>
      <c r="E575" s="7"/>
      <c r="F575" s="14"/>
      <c r="G575" s="14"/>
      <c r="H575" s="13"/>
      <c r="I575" s="11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11"/>
      <c r="E576" s="7"/>
      <c r="F576" s="14"/>
      <c r="G576" s="14"/>
      <c r="H576" s="13"/>
      <c r="I576" s="11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11"/>
      <c r="E577" s="7"/>
      <c r="F577" s="14"/>
      <c r="G577" s="14"/>
      <c r="H577" s="13"/>
      <c r="I577" s="11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11"/>
      <c r="E578" s="7"/>
      <c r="F578" s="14"/>
      <c r="G578" s="14"/>
      <c r="H578" s="13"/>
      <c r="I578" s="11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11"/>
      <c r="E579" s="7"/>
      <c r="F579" s="14"/>
      <c r="G579" s="14"/>
      <c r="H579" s="13"/>
      <c r="I579" s="11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11"/>
      <c r="E580" s="7"/>
      <c r="F580" s="14"/>
      <c r="G580" s="14"/>
      <c r="H580" s="13"/>
      <c r="I580" s="11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11"/>
      <c r="E581" s="7"/>
      <c r="F581" s="14"/>
      <c r="G581" s="14"/>
      <c r="H581" s="13"/>
      <c r="I581" s="11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11"/>
      <c r="E582" s="7"/>
      <c r="F582" s="14"/>
      <c r="G582" s="14"/>
      <c r="H582" s="13"/>
      <c r="I582" s="11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11"/>
      <c r="E583" s="7"/>
      <c r="F583" s="14"/>
      <c r="G583" s="14"/>
      <c r="H583" s="13"/>
      <c r="I583" s="11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11"/>
      <c r="E584" s="7"/>
      <c r="F584" s="14"/>
      <c r="G584" s="14"/>
      <c r="H584" s="13"/>
      <c r="I584" s="11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11"/>
      <c r="E585" s="7"/>
      <c r="F585" s="14"/>
      <c r="G585" s="14"/>
      <c r="H585" s="13"/>
      <c r="I585" s="11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11"/>
      <c r="E586" s="7"/>
      <c r="F586" s="14"/>
      <c r="G586" s="14"/>
      <c r="H586" s="13"/>
      <c r="I586" s="11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11"/>
      <c r="E587" s="7"/>
      <c r="F587" s="14"/>
      <c r="G587" s="14"/>
      <c r="H587" s="13"/>
      <c r="I587" s="11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11"/>
      <c r="E588" s="7"/>
      <c r="F588" s="14"/>
      <c r="G588" s="14"/>
      <c r="H588" s="13"/>
      <c r="I588" s="11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11"/>
      <c r="E589" s="7"/>
      <c r="F589" s="14"/>
      <c r="G589" s="14"/>
      <c r="H589" s="13"/>
      <c r="I589" s="11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11"/>
      <c r="E590" s="7"/>
      <c r="F590" s="14"/>
      <c r="G590" s="14"/>
      <c r="H590" s="13"/>
      <c r="I590" s="11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11"/>
      <c r="E591" s="7"/>
      <c r="F591" s="14"/>
      <c r="G591" s="14"/>
      <c r="H591" s="13"/>
      <c r="I591" s="11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11"/>
      <c r="E592" s="7"/>
      <c r="F592" s="14"/>
      <c r="G592" s="14"/>
      <c r="H592" s="13"/>
      <c r="I592" s="11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11"/>
      <c r="E593" s="7"/>
      <c r="F593" s="14"/>
      <c r="G593" s="14"/>
      <c r="H593" s="13"/>
      <c r="I593" s="11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11"/>
      <c r="E594" s="7"/>
      <c r="F594" s="14"/>
      <c r="G594" s="14"/>
      <c r="H594" s="13"/>
      <c r="I594" s="11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11"/>
      <c r="E595" s="7"/>
      <c r="F595" s="14"/>
      <c r="G595" s="14"/>
      <c r="H595" s="13"/>
      <c r="I595" s="11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11"/>
      <c r="E596" s="7"/>
      <c r="F596" s="14"/>
      <c r="G596" s="14"/>
      <c r="H596" s="13"/>
      <c r="I596" s="11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11"/>
      <c r="E597" s="7"/>
      <c r="F597" s="14"/>
      <c r="G597" s="14"/>
      <c r="H597" s="13"/>
      <c r="I597" s="11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11"/>
      <c r="E598" s="7"/>
      <c r="F598" s="14"/>
      <c r="G598" s="14"/>
      <c r="H598" s="13"/>
      <c r="I598" s="11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11"/>
      <c r="E599" s="7"/>
      <c r="F599" s="14"/>
      <c r="G599" s="14"/>
      <c r="H599" s="13"/>
      <c r="I599" s="11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11"/>
      <c r="E600" s="7"/>
      <c r="F600" s="14"/>
      <c r="G600" s="14"/>
      <c r="H600" s="13"/>
      <c r="I600" s="11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11"/>
      <c r="E601" s="7"/>
      <c r="F601" s="14"/>
      <c r="G601" s="14"/>
      <c r="H601" s="13"/>
      <c r="I601" s="11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11"/>
      <c r="E602" s="7"/>
      <c r="F602" s="14"/>
      <c r="G602" s="14"/>
      <c r="H602" s="13"/>
      <c r="I602" s="11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11"/>
      <c r="E603" s="7"/>
      <c r="F603" s="14"/>
      <c r="G603" s="14"/>
      <c r="H603" s="13"/>
      <c r="I603" s="11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11"/>
      <c r="E604" s="7"/>
      <c r="F604" s="14"/>
      <c r="G604" s="14"/>
      <c r="H604" s="13"/>
      <c r="I604" s="11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11"/>
      <c r="E605" s="7"/>
      <c r="F605" s="14"/>
      <c r="G605" s="14"/>
      <c r="H605" s="13"/>
      <c r="I605" s="11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11"/>
      <c r="E606" s="7"/>
      <c r="F606" s="14"/>
      <c r="G606" s="14"/>
      <c r="H606" s="13"/>
      <c r="I606" s="11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11"/>
      <c r="E607" s="7"/>
      <c r="F607" s="14"/>
      <c r="G607" s="14"/>
      <c r="H607" s="13"/>
      <c r="I607" s="11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11"/>
      <c r="E608" s="7"/>
      <c r="F608" s="14"/>
      <c r="G608" s="14"/>
      <c r="H608" s="13"/>
      <c r="I608" s="11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11"/>
      <c r="E609" s="7"/>
      <c r="F609" s="14"/>
      <c r="G609" s="14"/>
      <c r="H609" s="13"/>
      <c r="I609" s="11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11"/>
      <c r="E610" s="7"/>
      <c r="F610" s="14"/>
      <c r="G610" s="14"/>
      <c r="H610" s="13"/>
      <c r="I610" s="11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11"/>
      <c r="E611" s="7"/>
      <c r="F611" s="14"/>
      <c r="G611" s="14"/>
      <c r="H611" s="13"/>
      <c r="I611" s="11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11"/>
      <c r="E612" s="7"/>
      <c r="F612" s="14"/>
      <c r="G612" s="14"/>
      <c r="H612" s="13"/>
      <c r="I612" s="11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11"/>
      <c r="E613" s="7"/>
      <c r="F613" s="14"/>
      <c r="G613" s="14"/>
      <c r="H613" s="13"/>
      <c r="I613" s="11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11"/>
      <c r="E614" s="7"/>
      <c r="F614" s="14"/>
      <c r="G614" s="14"/>
      <c r="H614" s="13"/>
      <c r="I614" s="11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11"/>
      <c r="E615" s="7"/>
      <c r="F615" s="14"/>
      <c r="G615" s="14"/>
      <c r="H615" s="13"/>
      <c r="I615" s="11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11"/>
      <c r="E616" s="7"/>
      <c r="F616" s="14"/>
      <c r="G616" s="14"/>
      <c r="H616" s="13"/>
      <c r="I616" s="11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11"/>
      <c r="E617" s="7"/>
      <c r="F617" s="14"/>
      <c r="G617" s="14"/>
      <c r="H617" s="13"/>
      <c r="I617" s="11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11"/>
      <c r="E618" s="7"/>
      <c r="F618" s="14"/>
      <c r="G618" s="14"/>
      <c r="H618" s="13"/>
      <c r="I618" s="11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11"/>
      <c r="E619" s="7"/>
      <c r="F619" s="14"/>
      <c r="G619" s="14"/>
      <c r="H619" s="13"/>
      <c r="I619" s="11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11"/>
      <c r="E620" s="7"/>
      <c r="F620" s="14"/>
      <c r="G620" s="14"/>
      <c r="H620" s="13"/>
      <c r="I620" s="11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11"/>
      <c r="E621" s="7"/>
      <c r="F621" s="14"/>
      <c r="G621" s="14"/>
      <c r="H621" s="13"/>
      <c r="I621" s="11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11"/>
      <c r="E622" s="7"/>
      <c r="F622" s="14"/>
      <c r="G622" s="14"/>
      <c r="H622" s="13"/>
      <c r="I622" s="11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11"/>
      <c r="E623" s="7"/>
      <c r="F623" s="14"/>
      <c r="G623" s="14"/>
      <c r="H623" s="13"/>
      <c r="I623" s="11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11"/>
      <c r="E624" s="7"/>
      <c r="F624" s="14"/>
      <c r="G624" s="14"/>
      <c r="H624" s="13"/>
      <c r="I624" s="11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11"/>
      <c r="E625" s="7"/>
      <c r="F625" s="14"/>
      <c r="G625" s="14"/>
      <c r="H625" s="13"/>
      <c r="I625" s="11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11"/>
      <c r="E626" s="7"/>
      <c r="F626" s="14"/>
      <c r="G626" s="14"/>
      <c r="H626" s="13"/>
      <c r="I626" s="11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11"/>
      <c r="E627" s="7"/>
      <c r="F627" s="14"/>
      <c r="G627" s="14"/>
      <c r="H627" s="13"/>
      <c r="I627" s="11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11"/>
      <c r="E628" s="7"/>
      <c r="F628" s="14"/>
      <c r="G628" s="14"/>
      <c r="H628" s="13"/>
      <c r="I628" s="11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11"/>
      <c r="E629" s="7"/>
      <c r="F629" s="14"/>
      <c r="G629" s="14"/>
      <c r="H629" s="13"/>
      <c r="I629" s="11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11"/>
      <c r="E630" s="7"/>
      <c r="F630" s="14"/>
      <c r="G630" s="14"/>
      <c r="H630" s="13"/>
      <c r="I630" s="11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11"/>
      <c r="E631" s="7"/>
      <c r="F631" s="14"/>
      <c r="G631" s="14"/>
      <c r="H631" s="13"/>
      <c r="I631" s="11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11"/>
      <c r="E632" s="7"/>
      <c r="F632" s="14"/>
      <c r="G632" s="14"/>
      <c r="H632" s="13"/>
      <c r="I632" s="11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11"/>
      <c r="E633" s="7"/>
      <c r="F633" s="14"/>
      <c r="G633" s="14"/>
      <c r="H633" s="13"/>
      <c r="I633" s="11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11"/>
      <c r="E634" s="7"/>
      <c r="F634" s="14"/>
      <c r="G634" s="14"/>
      <c r="H634" s="13"/>
      <c r="I634" s="11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11"/>
      <c r="E635" s="7"/>
      <c r="F635" s="14"/>
      <c r="G635" s="14"/>
      <c r="H635" s="13"/>
      <c r="I635" s="11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11"/>
      <c r="E636" s="7"/>
      <c r="F636" s="14"/>
      <c r="G636" s="14"/>
      <c r="H636" s="13"/>
      <c r="I636" s="11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11"/>
      <c r="E637" s="7"/>
      <c r="F637" s="14"/>
      <c r="G637" s="14"/>
      <c r="H637" s="13"/>
      <c r="I637" s="11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11"/>
      <c r="E638" s="7"/>
      <c r="F638" s="14"/>
      <c r="G638" s="14"/>
      <c r="H638" s="13"/>
      <c r="I638" s="11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11"/>
      <c r="E639" s="7"/>
      <c r="F639" s="14"/>
      <c r="G639" s="14"/>
      <c r="H639" s="13"/>
      <c r="I639" s="11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11"/>
      <c r="E640" s="7"/>
      <c r="F640" s="14"/>
      <c r="G640" s="14"/>
      <c r="H640" s="13"/>
      <c r="I640" s="11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11"/>
      <c r="E641" s="7"/>
      <c r="F641" s="14"/>
      <c r="G641" s="14"/>
      <c r="H641" s="13"/>
      <c r="I641" s="11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11"/>
      <c r="E642" s="7"/>
      <c r="F642" s="14"/>
      <c r="G642" s="14"/>
      <c r="H642" s="13"/>
      <c r="I642" s="11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11"/>
      <c r="E643" s="7"/>
      <c r="F643" s="14"/>
      <c r="G643" s="14"/>
      <c r="H643" s="13"/>
      <c r="I643" s="11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11"/>
      <c r="E644" s="7"/>
      <c r="F644" s="14"/>
      <c r="G644" s="14"/>
      <c r="H644" s="13"/>
      <c r="I644" s="11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11"/>
      <c r="E645" s="7"/>
      <c r="F645" s="14"/>
      <c r="G645" s="14"/>
      <c r="H645" s="13"/>
      <c r="I645" s="11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11"/>
      <c r="E646" s="7"/>
      <c r="F646" s="14"/>
      <c r="G646" s="14"/>
      <c r="H646" s="13"/>
      <c r="I646" s="11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11"/>
      <c r="E647" s="7"/>
      <c r="F647" s="14"/>
      <c r="G647" s="14"/>
      <c r="H647" s="13"/>
      <c r="I647" s="11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11"/>
      <c r="E648" s="7"/>
      <c r="F648" s="14"/>
      <c r="G648" s="14"/>
      <c r="H648" s="13"/>
      <c r="I648" s="11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11"/>
      <c r="E649" s="7"/>
      <c r="F649" s="14"/>
      <c r="G649" s="14"/>
      <c r="H649" s="13"/>
      <c r="I649" s="11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11"/>
      <c r="E650" s="7"/>
      <c r="F650" s="14"/>
      <c r="G650" s="14"/>
      <c r="H650" s="13"/>
      <c r="I650" s="11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11"/>
      <c r="E651" s="7"/>
      <c r="F651" s="14"/>
      <c r="G651" s="14"/>
      <c r="H651" s="13"/>
      <c r="I651" s="11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11"/>
      <c r="E652" s="7"/>
      <c r="F652" s="14"/>
      <c r="G652" s="14"/>
      <c r="H652" s="13"/>
      <c r="I652" s="11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11"/>
      <c r="E653" s="7"/>
      <c r="F653" s="14"/>
      <c r="G653" s="14"/>
      <c r="H653" s="13"/>
      <c r="I653" s="11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11"/>
      <c r="E654" s="7"/>
      <c r="F654" s="14"/>
      <c r="G654" s="14"/>
      <c r="H654" s="13"/>
      <c r="I654" s="11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11"/>
      <c r="E655" s="7"/>
      <c r="F655" s="14"/>
      <c r="G655" s="14"/>
      <c r="H655" s="13"/>
      <c r="I655" s="11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11"/>
      <c r="E656" s="7"/>
      <c r="F656" s="14"/>
      <c r="G656" s="14"/>
      <c r="H656" s="13"/>
      <c r="I656" s="11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11"/>
      <c r="E657" s="7"/>
      <c r="F657" s="14"/>
      <c r="G657" s="14"/>
      <c r="H657" s="13"/>
      <c r="I657" s="11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11"/>
      <c r="E658" s="7"/>
      <c r="F658" s="14"/>
      <c r="G658" s="14"/>
      <c r="H658" s="13"/>
      <c r="I658" s="11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11"/>
      <c r="E659" s="7"/>
      <c r="F659" s="14"/>
      <c r="G659" s="14"/>
      <c r="H659" s="13"/>
      <c r="I659" s="11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11"/>
      <c r="E660" s="7"/>
      <c r="F660" s="14"/>
      <c r="G660" s="14"/>
      <c r="H660" s="13"/>
      <c r="I660" s="11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11"/>
      <c r="E661" s="7"/>
      <c r="F661" s="14"/>
      <c r="G661" s="14"/>
      <c r="H661" s="13"/>
      <c r="I661" s="11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11"/>
      <c r="E662" s="7"/>
      <c r="F662" s="14"/>
      <c r="G662" s="14"/>
      <c r="H662" s="13"/>
      <c r="I662" s="11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11"/>
      <c r="E663" s="7"/>
      <c r="F663" s="14"/>
      <c r="G663" s="14"/>
      <c r="H663" s="13"/>
      <c r="I663" s="11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11"/>
      <c r="E664" s="7"/>
      <c r="F664" s="14"/>
      <c r="G664" s="14"/>
      <c r="H664" s="13"/>
      <c r="I664" s="11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11"/>
      <c r="E665" s="7"/>
      <c r="F665" s="14"/>
      <c r="G665" s="14"/>
      <c r="H665" s="13"/>
      <c r="I665" s="11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11"/>
      <c r="E666" s="7"/>
      <c r="F666" s="14"/>
      <c r="G666" s="14"/>
      <c r="H666" s="13"/>
      <c r="I666" s="11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11"/>
      <c r="E667" s="7"/>
      <c r="F667" s="14"/>
      <c r="G667" s="14"/>
      <c r="H667" s="13"/>
      <c r="I667" s="11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11"/>
      <c r="E668" s="7"/>
      <c r="F668" s="14"/>
      <c r="G668" s="14"/>
      <c r="H668" s="13"/>
      <c r="I668" s="11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11"/>
      <c r="E669" s="7"/>
      <c r="F669" s="14"/>
      <c r="G669" s="14"/>
      <c r="H669" s="13"/>
      <c r="I669" s="11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11"/>
      <c r="E670" s="7"/>
      <c r="F670" s="14"/>
      <c r="G670" s="14"/>
      <c r="H670" s="13"/>
      <c r="I670" s="11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11"/>
      <c r="E671" s="7"/>
      <c r="F671" s="14"/>
      <c r="G671" s="14"/>
      <c r="H671" s="13"/>
      <c r="I671" s="11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11"/>
      <c r="E672" s="7"/>
      <c r="F672" s="14"/>
      <c r="G672" s="14"/>
      <c r="H672" s="13"/>
      <c r="I672" s="11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11"/>
      <c r="E673" s="7"/>
      <c r="F673" s="14"/>
      <c r="G673" s="14"/>
      <c r="H673" s="13"/>
      <c r="I673" s="11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11"/>
      <c r="E674" s="7"/>
      <c r="F674" s="14"/>
      <c r="G674" s="14"/>
      <c r="H674" s="13"/>
      <c r="I674" s="11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11"/>
      <c r="E675" s="7"/>
      <c r="F675" s="14"/>
      <c r="G675" s="14"/>
      <c r="H675" s="13"/>
      <c r="I675" s="11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11"/>
      <c r="E676" s="7"/>
      <c r="F676" s="14"/>
      <c r="G676" s="14"/>
      <c r="H676" s="13"/>
      <c r="I676" s="11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11"/>
      <c r="E677" s="7"/>
      <c r="F677" s="14"/>
      <c r="G677" s="14"/>
      <c r="H677" s="13"/>
      <c r="I677" s="11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11"/>
      <c r="E678" s="7"/>
      <c r="F678" s="14"/>
      <c r="G678" s="14"/>
      <c r="H678" s="13"/>
      <c r="I678" s="11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11"/>
      <c r="E679" s="7"/>
      <c r="F679" s="14"/>
      <c r="G679" s="14"/>
      <c r="H679" s="13"/>
      <c r="I679" s="11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11"/>
      <c r="E680" s="7"/>
      <c r="F680" s="14"/>
      <c r="G680" s="14"/>
      <c r="H680" s="13"/>
      <c r="I680" s="11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11"/>
      <c r="E681" s="7"/>
      <c r="F681" s="14"/>
      <c r="G681" s="14"/>
      <c r="H681" s="13"/>
      <c r="I681" s="11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11"/>
      <c r="E682" s="7"/>
      <c r="F682" s="14"/>
      <c r="G682" s="14"/>
      <c r="H682" s="13"/>
      <c r="I682" s="11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11"/>
      <c r="E683" s="7"/>
      <c r="F683" s="14"/>
      <c r="G683" s="14"/>
      <c r="H683" s="13"/>
      <c r="I683" s="11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11"/>
      <c r="E684" s="7"/>
      <c r="F684" s="14"/>
      <c r="G684" s="14"/>
      <c r="H684" s="13"/>
      <c r="I684" s="11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11"/>
      <c r="E685" s="7"/>
      <c r="F685" s="14"/>
      <c r="G685" s="14"/>
      <c r="H685" s="13"/>
      <c r="I685" s="11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11"/>
      <c r="E686" s="7"/>
      <c r="F686" s="14"/>
      <c r="G686" s="14"/>
      <c r="H686" s="13"/>
      <c r="I686" s="11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11"/>
      <c r="E687" s="7"/>
      <c r="F687" s="14"/>
      <c r="G687" s="14"/>
      <c r="H687" s="13"/>
      <c r="I687" s="11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11"/>
      <c r="E688" s="7"/>
      <c r="F688" s="14"/>
      <c r="G688" s="14"/>
      <c r="H688" s="13"/>
      <c r="I688" s="11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11"/>
      <c r="E689" s="7"/>
      <c r="F689" s="14"/>
      <c r="G689" s="14"/>
      <c r="H689" s="13"/>
      <c r="I689" s="11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11"/>
      <c r="E690" s="7"/>
      <c r="F690" s="14"/>
      <c r="G690" s="14"/>
      <c r="H690" s="13"/>
      <c r="I690" s="11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11"/>
      <c r="E691" s="7"/>
      <c r="F691" s="14"/>
      <c r="G691" s="14"/>
      <c r="H691" s="13"/>
      <c r="I691" s="11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11"/>
      <c r="E692" s="7"/>
      <c r="F692" s="14"/>
      <c r="G692" s="14"/>
      <c r="H692" s="13"/>
      <c r="I692" s="11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11"/>
      <c r="E693" s="7"/>
      <c r="F693" s="14"/>
      <c r="G693" s="14"/>
      <c r="H693" s="13"/>
      <c r="I693" s="11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11"/>
      <c r="E694" s="7"/>
      <c r="F694" s="14"/>
      <c r="G694" s="14"/>
      <c r="H694" s="13"/>
      <c r="I694" s="11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11"/>
      <c r="E695" s="7"/>
      <c r="F695" s="14"/>
      <c r="G695" s="14"/>
      <c r="H695" s="13"/>
      <c r="I695" s="11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11"/>
      <c r="E696" s="7"/>
      <c r="F696" s="14"/>
      <c r="G696" s="14"/>
      <c r="H696" s="13"/>
      <c r="I696" s="11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11"/>
      <c r="E697" s="7"/>
      <c r="F697" s="14"/>
      <c r="G697" s="14"/>
      <c r="H697" s="13"/>
      <c r="I697" s="11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11"/>
      <c r="E698" s="7"/>
      <c r="F698" s="14"/>
      <c r="G698" s="14"/>
      <c r="H698" s="13"/>
      <c r="I698" s="11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11"/>
      <c r="E699" s="7"/>
      <c r="F699" s="14"/>
      <c r="G699" s="14"/>
      <c r="H699" s="13"/>
      <c r="I699" s="11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11"/>
      <c r="E700" s="7"/>
      <c r="F700" s="14"/>
      <c r="G700" s="14"/>
      <c r="H700" s="13"/>
      <c r="I700" s="11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11"/>
      <c r="E701" s="7"/>
      <c r="F701" s="14"/>
      <c r="G701" s="14"/>
      <c r="H701" s="13"/>
      <c r="I701" s="11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11"/>
      <c r="E702" s="7"/>
      <c r="F702" s="14"/>
      <c r="G702" s="14"/>
      <c r="H702" s="13"/>
      <c r="I702" s="11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11"/>
      <c r="E703" s="7"/>
      <c r="F703" s="14"/>
      <c r="G703" s="14"/>
      <c r="H703" s="13"/>
      <c r="I703" s="11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11"/>
      <c r="E704" s="7"/>
      <c r="F704" s="14"/>
      <c r="G704" s="14"/>
      <c r="H704" s="13"/>
      <c r="I704" s="11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11"/>
      <c r="E705" s="7"/>
      <c r="F705" s="14"/>
      <c r="G705" s="14"/>
      <c r="H705" s="13"/>
      <c r="I705" s="11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11"/>
      <c r="E706" s="7"/>
      <c r="F706" s="14"/>
      <c r="G706" s="14"/>
      <c r="H706" s="13"/>
      <c r="I706" s="11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11"/>
      <c r="E707" s="7"/>
      <c r="F707" s="14"/>
      <c r="G707" s="14"/>
      <c r="H707" s="13"/>
      <c r="I707" s="11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11"/>
      <c r="E708" s="7"/>
      <c r="F708" s="14"/>
      <c r="G708" s="14"/>
      <c r="H708" s="13"/>
      <c r="I708" s="11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11"/>
      <c r="E709" s="7"/>
      <c r="F709" s="14"/>
      <c r="G709" s="14"/>
      <c r="H709" s="13"/>
      <c r="I709" s="11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11"/>
      <c r="E710" s="7"/>
      <c r="F710" s="14"/>
      <c r="G710" s="14"/>
      <c r="H710" s="13"/>
      <c r="I710" s="11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11"/>
      <c r="E711" s="7"/>
      <c r="F711" s="14"/>
      <c r="G711" s="14"/>
      <c r="H711" s="13"/>
      <c r="I711" s="11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11"/>
      <c r="E712" s="7"/>
      <c r="F712" s="14"/>
      <c r="G712" s="14"/>
      <c r="H712" s="13"/>
      <c r="I712" s="11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11"/>
      <c r="E713" s="7"/>
      <c r="F713" s="14"/>
      <c r="G713" s="14"/>
      <c r="H713" s="13"/>
      <c r="I713" s="11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11"/>
      <c r="E714" s="7"/>
      <c r="F714" s="14"/>
      <c r="G714" s="14"/>
      <c r="H714" s="13"/>
      <c r="I714" s="11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11"/>
      <c r="E715" s="7"/>
      <c r="F715" s="14"/>
      <c r="G715" s="14"/>
      <c r="H715" s="13"/>
      <c r="I715" s="11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11"/>
      <c r="E716" s="7"/>
      <c r="F716" s="14"/>
      <c r="G716" s="14"/>
      <c r="H716" s="13"/>
      <c r="I716" s="11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11"/>
      <c r="E717" s="7"/>
      <c r="F717" s="14"/>
      <c r="G717" s="14"/>
      <c r="H717" s="13"/>
      <c r="I717" s="11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11"/>
      <c r="E718" s="7"/>
      <c r="F718" s="14"/>
      <c r="G718" s="14"/>
      <c r="H718" s="13"/>
      <c r="I718" s="11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11"/>
      <c r="E719" s="7"/>
      <c r="F719" s="14"/>
      <c r="G719" s="14"/>
      <c r="H719" s="13"/>
      <c r="I719" s="11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11"/>
      <c r="E720" s="7"/>
      <c r="F720" s="14"/>
      <c r="G720" s="14"/>
      <c r="H720" s="13"/>
      <c r="I720" s="11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11"/>
      <c r="E721" s="7"/>
      <c r="F721" s="14"/>
      <c r="G721" s="14"/>
      <c r="H721" s="13"/>
      <c r="I721" s="11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11"/>
      <c r="E722" s="7"/>
      <c r="F722" s="14"/>
      <c r="G722" s="14"/>
      <c r="H722" s="13"/>
      <c r="I722" s="11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11"/>
      <c r="E723" s="7"/>
      <c r="F723" s="14"/>
      <c r="G723" s="14"/>
      <c r="H723" s="13"/>
      <c r="I723" s="11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11"/>
      <c r="E724" s="7"/>
      <c r="F724" s="14"/>
      <c r="G724" s="14"/>
      <c r="H724" s="13"/>
      <c r="I724" s="11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11"/>
      <c r="E725" s="7"/>
      <c r="F725" s="14"/>
      <c r="G725" s="14"/>
      <c r="H725" s="13"/>
      <c r="I725" s="11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11"/>
      <c r="E726" s="7"/>
      <c r="F726" s="14"/>
      <c r="G726" s="14"/>
      <c r="H726" s="13"/>
      <c r="I726" s="11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11"/>
      <c r="E727" s="7"/>
      <c r="F727" s="14"/>
      <c r="G727" s="14"/>
      <c r="H727" s="13"/>
      <c r="I727" s="11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11"/>
      <c r="E728" s="7"/>
      <c r="F728" s="14"/>
      <c r="G728" s="14"/>
      <c r="H728" s="13"/>
      <c r="I728" s="11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11"/>
      <c r="E729" s="7"/>
      <c r="F729" s="14"/>
      <c r="G729" s="14"/>
      <c r="H729" s="13"/>
      <c r="I729" s="11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11"/>
      <c r="E730" s="7"/>
      <c r="F730" s="14"/>
      <c r="G730" s="14"/>
      <c r="H730" s="13"/>
      <c r="I730" s="11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11"/>
      <c r="E731" s="7"/>
      <c r="F731" s="14"/>
      <c r="G731" s="14"/>
      <c r="H731" s="13"/>
      <c r="I731" s="11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11"/>
      <c r="E732" s="7"/>
      <c r="F732" s="14"/>
      <c r="G732" s="14"/>
      <c r="H732" s="13"/>
      <c r="I732" s="11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11"/>
      <c r="E733" s="7"/>
      <c r="F733" s="14"/>
      <c r="G733" s="14"/>
      <c r="H733" s="13"/>
      <c r="I733" s="11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11"/>
      <c r="E734" s="7"/>
      <c r="F734" s="14"/>
      <c r="G734" s="14"/>
      <c r="H734" s="13"/>
      <c r="I734" s="11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11"/>
      <c r="E735" s="7"/>
      <c r="F735" s="14"/>
      <c r="G735" s="14"/>
      <c r="H735" s="13"/>
      <c r="I735" s="11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11"/>
      <c r="E736" s="7"/>
      <c r="F736" s="14"/>
      <c r="G736" s="14"/>
      <c r="H736" s="13"/>
      <c r="I736" s="11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11"/>
      <c r="E737" s="7"/>
      <c r="F737" s="14"/>
      <c r="G737" s="14"/>
      <c r="H737" s="13"/>
      <c r="I737" s="11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11"/>
      <c r="E738" s="7"/>
      <c r="F738" s="14"/>
      <c r="G738" s="14"/>
      <c r="H738" s="13"/>
      <c r="I738" s="11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11"/>
      <c r="E739" s="7"/>
      <c r="F739" s="14"/>
      <c r="G739" s="14"/>
      <c r="H739" s="13"/>
      <c r="I739" s="11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11"/>
      <c r="E740" s="7"/>
      <c r="F740" s="14"/>
      <c r="G740" s="14"/>
      <c r="H740" s="13"/>
      <c r="I740" s="11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11"/>
      <c r="E741" s="7"/>
      <c r="F741" s="14"/>
      <c r="G741" s="14"/>
      <c r="H741" s="13"/>
      <c r="I741" s="11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11"/>
      <c r="E742" s="7"/>
      <c r="F742" s="14"/>
      <c r="G742" s="14"/>
      <c r="H742" s="13"/>
      <c r="I742" s="11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11"/>
      <c r="E743" s="7"/>
      <c r="F743" s="14"/>
      <c r="G743" s="14"/>
      <c r="H743" s="13"/>
      <c r="I743" s="11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11"/>
      <c r="E744" s="7"/>
      <c r="F744" s="14"/>
      <c r="G744" s="14"/>
      <c r="H744" s="13"/>
      <c r="I744" s="11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11"/>
      <c r="E745" s="7"/>
      <c r="F745" s="14"/>
      <c r="G745" s="14"/>
      <c r="H745" s="13"/>
      <c r="I745" s="11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11"/>
      <c r="E746" s="7"/>
      <c r="F746" s="14"/>
      <c r="G746" s="14"/>
      <c r="H746" s="13"/>
      <c r="I746" s="11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11"/>
      <c r="E747" s="7"/>
      <c r="F747" s="14"/>
      <c r="G747" s="14"/>
      <c r="H747" s="13"/>
      <c r="I747" s="11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11"/>
      <c r="E748" s="7"/>
      <c r="F748" s="14"/>
      <c r="G748" s="14"/>
      <c r="H748" s="13"/>
      <c r="I748" s="11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11"/>
      <c r="E749" s="7"/>
      <c r="F749" s="14"/>
      <c r="G749" s="14"/>
      <c r="H749" s="13"/>
      <c r="I749" s="11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11"/>
      <c r="E750" s="7"/>
      <c r="F750" s="14"/>
      <c r="G750" s="14"/>
      <c r="H750" s="13"/>
      <c r="I750" s="11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11"/>
      <c r="E751" s="7"/>
      <c r="F751" s="14"/>
      <c r="G751" s="14"/>
      <c r="H751" s="13"/>
      <c r="I751" s="11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11"/>
      <c r="E752" s="7"/>
      <c r="F752" s="14"/>
      <c r="G752" s="14"/>
      <c r="H752" s="13"/>
      <c r="I752" s="11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11"/>
      <c r="E753" s="7"/>
      <c r="F753" s="14"/>
      <c r="G753" s="14"/>
      <c r="H753" s="13"/>
      <c r="I753" s="11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11"/>
      <c r="E754" s="7"/>
      <c r="F754" s="14"/>
      <c r="G754" s="14"/>
      <c r="H754" s="13"/>
      <c r="I754" s="11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11"/>
      <c r="E755" s="7"/>
      <c r="F755" s="14"/>
      <c r="G755" s="14"/>
      <c r="H755" s="13"/>
      <c r="I755" s="11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11"/>
      <c r="E756" s="7"/>
      <c r="F756" s="14"/>
      <c r="G756" s="14"/>
      <c r="H756" s="13"/>
      <c r="I756" s="11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11"/>
      <c r="E757" s="7"/>
      <c r="F757" s="14"/>
      <c r="G757" s="14"/>
      <c r="H757" s="13"/>
      <c r="I757" s="11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11"/>
      <c r="E758" s="7"/>
      <c r="F758" s="14"/>
      <c r="G758" s="14"/>
      <c r="H758" s="13"/>
      <c r="I758" s="11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11"/>
      <c r="E759" s="7"/>
      <c r="F759" s="14"/>
      <c r="G759" s="14"/>
      <c r="H759" s="13"/>
      <c r="I759" s="11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11"/>
      <c r="E760" s="7"/>
      <c r="F760" s="14"/>
      <c r="G760" s="14"/>
      <c r="H760" s="13"/>
      <c r="I760" s="11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11"/>
      <c r="E761" s="7"/>
      <c r="F761" s="14"/>
      <c r="G761" s="14"/>
      <c r="H761" s="13"/>
      <c r="I761" s="11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11"/>
      <c r="E762" s="7"/>
      <c r="F762" s="14"/>
      <c r="G762" s="14"/>
      <c r="H762" s="13"/>
      <c r="I762" s="11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11"/>
      <c r="E763" s="7"/>
      <c r="F763" s="14"/>
      <c r="G763" s="14"/>
      <c r="H763" s="13"/>
      <c r="I763" s="11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11"/>
      <c r="E764" s="7"/>
      <c r="F764" s="14"/>
      <c r="G764" s="14"/>
      <c r="H764" s="13"/>
      <c r="I764" s="11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11"/>
      <c r="E765" s="7"/>
      <c r="F765" s="14"/>
      <c r="G765" s="14"/>
      <c r="H765" s="13"/>
      <c r="I765" s="11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11"/>
      <c r="E766" s="7"/>
      <c r="F766" s="14"/>
      <c r="G766" s="14"/>
      <c r="H766" s="13"/>
      <c r="I766" s="11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11"/>
      <c r="E767" s="7"/>
      <c r="F767" s="14"/>
      <c r="G767" s="14"/>
      <c r="H767" s="13"/>
      <c r="I767" s="11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11"/>
      <c r="E768" s="7"/>
      <c r="F768" s="14"/>
      <c r="G768" s="14"/>
      <c r="H768" s="13"/>
      <c r="I768" s="11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11"/>
      <c r="E769" s="7"/>
      <c r="F769" s="14"/>
      <c r="G769" s="14"/>
      <c r="H769" s="13"/>
      <c r="I769" s="11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11"/>
      <c r="E770" s="7"/>
      <c r="F770" s="14"/>
      <c r="G770" s="14"/>
      <c r="H770" s="13"/>
      <c r="I770" s="11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11"/>
      <c r="E771" s="7"/>
      <c r="F771" s="14"/>
      <c r="G771" s="14"/>
      <c r="H771" s="13"/>
      <c r="I771" s="11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11"/>
      <c r="E772" s="7"/>
      <c r="F772" s="14"/>
      <c r="G772" s="14"/>
      <c r="H772" s="13"/>
      <c r="I772" s="11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11"/>
      <c r="E773" s="7"/>
      <c r="F773" s="14"/>
      <c r="G773" s="14"/>
      <c r="H773" s="13"/>
      <c r="I773" s="11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11"/>
      <c r="E774" s="7"/>
      <c r="F774" s="14"/>
      <c r="G774" s="14"/>
      <c r="H774" s="13"/>
      <c r="I774" s="11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11"/>
      <c r="E775" s="7"/>
      <c r="F775" s="14"/>
      <c r="G775" s="14"/>
      <c r="H775" s="13"/>
      <c r="I775" s="11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11"/>
      <c r="E776" s="7"/>
      <c r="F776" s="14"/>
      <c r="G776" s="14"/>
      <c r="H776" s="13"/>
      <c r="I776" s="11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11"/>
      <c r="E777" s="7"/>
      <c r="F777" s="14"/>
      <c r="G777" s="14"/>
      <c r="H777" s="13"/>
      <c r="I777" s="11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11"/>
      <c r="E778" s="7"/>
      <c r="F778" s="14"/>
      <c r="G778" s="14"/>
      <c r="H778" s="13"/>
      <c r="I778" s="11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11"/>
      <c r="E779" s="7"/>
      <c r="F779" s="14"/>
      <c r="G779" s="14"/>
      <c r="H779" s="13"/>
      <c r="I779" s="11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11"/>
      <c r="E780" s="7"/>
      <c r="F780" s="14"/>
      <c r="G780" s="14"/>
      <c r="H780" s="13"/>
      <c r="I780" s="11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11"/>
      <c r="E781" s="7"/>
      <c r="F781" s="14"/>
      <c r="G781" s="14"/>
      <c r="H781" s="13"/>
      <c r="I781" s="11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11"/>
      <c r="E782" s="7"/>
      <c r="F782" s="14"/>
      <c r="G782" s="14"/>
      <c r="H782" s="13"/>
      <c r="I782" s="11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11"/>
      <c r="E783" s="7"/>
      <c r="F783" s="14"/>
      <c r="G783" s="14"/>
      <c r="H783" s="13"/>
      <c r="I783" s="11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11"/>
      <c r="E784" s="7"/>
      <c r="F784" s="14"/>
      <c r="G784" s="14"/>
      <c r="H784" s="13"/>
      <c r="I784" s="11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11"/>
      <c r="E785" s="7"/>
      <c r="F785" s="14"/>
      <c r="G785" s="14"/>
      <c r="H785" s="13"/>
      <c r="I785" s="11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11"/>
      <c r="E786" s="7"/>
      <c r="F786" s="14"/>
      <c r="G786" s="14"/>
      <c r="H786" s="13"/>
      <c r="I786" s="11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11"/>
      <c r="E787" s="7"/>
      <c r="F787" s="14"/>
      <c r="G787" s="14"/>
      <c r="H787" s="13"/>
      <c r="I787" s="11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11"/>
      <c r="E788" s="7"/>
      <c r="F788" s="14"/>
      <c r="G788" s="14"/>
      <c r="H788" s="13"/>
      <c r="I788" s="11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11"/>
      <c r="E789" s="7"/>
      <c r="F789" s="14"/>
      <c r="G789" s="14"/>
      <c r="H789" s="13"/>
      <c r="I789" s="11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11"/>
      <c r="E790" s="7"/>
      <c r="F790" s="14"/>
      <c r="G790" s="14"/>
      <c r="H790" s="13"/>
      <c r="I790" s="11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11"/>
      <c r="E791" s="7"/>
      <c r="F791" s="14"/>
      <c r="G791" s="14"/>
      <c r="H791" s="13"/>
      <c r="I791" s="11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11"/>
      <c r="E792" s="7"/>
      <c r="F792" s="14"/>
      <c r="G792" s="14"/>
      <c r="H792" s="13"/>
      <c r="I792" s="11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11"/>
      <c r="E793" s="7"/>
      <c r="F793" s="14"/>
      <c r="G793" s="14"/>
      <c r="H793" s="13"/>
      <c r="I793" s="11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11"/>
      <c r="E794" s="7"/>
      <c r="F794" s="14"/>
      <c r="G794" s="14"/>
      <c r="H794" s="13"/>
      <c r="I794" s="11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11"/>
      <c r="E795" s="7"/>
      <c r="F795" s="14"/>
      <c r="G795" s="14"/>
      <c r="H795" s="13"/>
      <c r="I795" s="11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11"/>
      <c r="E796" s="7"/>
      <c r="F796" s="14"/>
      <c r="G796" s="14"/>
      <c r="H796" s="13"/>
      <c r="I796" s="11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11"/>
      <c r="E797" s="7"/>
      <c r="F797" s="14"/>
      <c r="G797" s="14"/>
      <c r="H797" s="13"/>
      <c r="I797" s="11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11"/>
      <c r="E798" s="7"/>
      <c r="F798" s="14"/>
      <c r="G798" s="14"/>
      <c r="H798" s="13"/>
      <c r="I798" s="11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11"/>
      <c r="E799" s="7"/>
      <c r="F799" s="14"/>
      <c r="G799" s="14"/>
      <c r="H799" s="13"/>
      <c r="I799" s="11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11"/>
      <c r="E800" s="7"/>
      <c r="F800" s="14"/>
      <c r="G800" s="14"/>
      <c r="H800" s="13"/>
      <c r="I800" s="11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11"/>
      <c r="E801" s="7"/>
      <c r="F801" s="14"/>
      <c r="G801" s="14"/>
      <c r="H801" s="13"/>
      <c r="I801" s="11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11"/>
      <c r="E802" s="7"/>
      <c r="F802" s="14"/>
      <c r="G802" s="14"/>
      <c r="H802" s="13"/>
      <c r="I802" s="11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11"/>
      <c r="E803" s="7"/>
      <c r="F803" s="14"/>
      <c r="G803" s="14"/>
      <c r="H803" s="13"/>
      <c r="I803" s="11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11"/>
      <c r="E804" s="7"/>
      <c r="F804" s="14"/>
      <c r="G804" s="14"/>
      <c r="H804" s="13"/>
      <c r="I804" s="11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11"/>
      <c r="E805" s="7"/>
      <c r="F805" s="14"/>
      <c r="G805" s="14"/>
      <c r="H805" s="13"/>
      <c r="I805" s="11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11"/>
      <c r="E806" s="7"/>
      <c r="F806" s="14"/>
      <c r="G806" s="14"/>
      <c r="H806" s="13"/>
      <c r="I806" s="11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11"/>
      <c r="E807" s="7"/>
      <c r="F807" s="14"/>
      <c r="G807" s="14"/>
      <c r="H807" s="13"/>
      <c r="I807" s="11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11"/>
      <c r="E808" s="7"/>
      <c r="F808" s="14"/>
      <c r="G808" s="14"/>
      <c r="H808" s="13"/>
      <c r="I808" s="11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11"/>
      <c r="E809" s="7"/>
      <c r="F809" s="14"/>
      <c r="G809" s="14"/>
      <c r="H809" s="13"/>
      <c r="I809" s="11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11"/>
      <c r="E810" s="7"/>
      <c r="F810" s="14"/>
      <c r="G810" s="14"/>
      <c r="H810" s="13"/>
      <c r="I810" s="11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11"/>
      <c r="E811" s="7"/>
      <c r="F811" s="14"/>
      <c r="G811" s="14"/>
      <c r="H811" s="13"/>
      <c r="I811" s="11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11"/>
      <c r="E812" s="7"/>
      <c r="F812" s="14"/>
      <c r="G812" s="14"/>
      <c r="H812" s="13"/>
      <c r="I812" s="11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11"/>
      <c r="E813" s="7"/>
      <c r="F813" s="14"/>
      <c r="G813" s="14"/>
      <c r="H813" s="13"/>
      <c r="I813" s="11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11"/>
      <c r="E814" s="7"/>
      <c r="F814" s="14"/>
      <c r="G814" s="14"/>
      <c r="H814" s="13"/>
      <c r="I814" s="11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11"/>
      <c r="E815" s="7"/>
      <c r="F815" s="14"/>
      <c r="G815" s="14"/>
      <c r="H815" s="13"/>
      <c r="I815" s="11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11"/>
      <c r="E816" s="7"/>
      <c r="F816" s="14"/>
      <c r="G816" s="14"/>
      <c r="H816" s="13"/>
      <c r="I816" s="11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11"/>
      <c r="E817" s="7"/>
      <c r="F817" s="14"/>
      <c r="G817" s="14"/>
      <c r="H817" s="13"/>
      <c r="I817" s="11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11"/>
      <c r="E818" s="7"/>
      <c r="F818" s="14"/>
      <c r="G818" s="14"/>
      <c r="H818" s="13"/>
      <c r="I818" s="11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11"/>
      <c r="E819" s="7"/>
      <c r="F819" s="14"/>
      <c r="G819" s="14"/>
      <c r="H819" s="13"/>
      <c r="I819" s="11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11"/>
      <c r="E820" s="7"/>
      <c r="F820" s="14"/>
      <c r="G820" s="14"/>
      <c r="H820" s="13"/>
      <c r="I820" s="11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11"/>
      <c r="E821" s="7"/>
      <c r="F821" s="14"/>
      <c r="G821" s="14"/>
      <c r="H821" s="13"/>
      <c r="I821" s="11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11"/>
      <c r="E822" s="7"/>
      <c r="F822" s="14"/>
      <c r="G822" s="14"/>
      <c r="H822" s="13"/>
      <c r="I822" s="11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11"/>
      <c r="E823" s="7"/>
      <c r="F823" s="14"/>
      <c r="G823" s="14"/>
      <c r="H823" s="13"/>
      <c r="I823" s="11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11"/>
      <c r="E824" s="7"/>
      <c r="F824" s="14"/>
      <c r="G824" s="14"/>
      <c r="H824" s="13"/>
      <c r="I824" s="11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11"/>
      <c r="E825" s="7"/>
      <c r="F825" s="14"/>
      <c r="G825" s="14"/>
      <c r="H825" s="13"/>
      <c r="I825" s="11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11"/>
      <c r="E826" s="7"/>
      <c r="F826" s="14"/>
      <c r="G826" s="14"/>
      <c r="H826" s="13"/>
      <c r="I826" s="11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11"/>
      <c r="E827" s="7"/>
      <c r="F827" s="14"/>
      <c r="G827" s="14"/>
      <c r="H827" s="13"/>
      <c r="I827" s="11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11"/>
      <c r="E828" s="7"/>
      <c r="F828" s="14"/>
      <c r="G828" s="14"/>
      <c r="H828" s="13"/>
      <c r="I828" s="11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11"/>
      <c r="E829" s="7"/>
      <c r="F829" s="14"/>
      <c r="G829" s="14"/>
      <c r="H829" s="13"/>
      <c r="I829" s="11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11"/>
      <c r="E830" s="7"/>
      <c r="F830" s="14"/>
      <c r="G830" s="14"/>
      <c r="H830" s="13"/>
      <c r="I830" s="11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11"/>
      <c r="E831" s="7"/>
      <c r="F831" s="14"/>
      <c r="G831" s="14"/>
      <c r="H831" s="13"/>
      <c r="I831" s="11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11"/>
      <c r="E832" s="7"/>
      <c r="F832" s="14"/>
      <c r="G832" s="14"/>
      <c r="H832" s="13"/>
      <c r="I832" s="11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11"/>
      <c r="E833" s="7"/>
      <c r="F833" s="14"/>
      <c r="G833" s="14"/>
      <c r="H833" s="13"/>
      <c r="I833" s="11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11"/>
      <c r="E834" s="7"/>
      <c r="F834" s="14"/>
      <c r="G834" s="14"/>
      <c r="H834" s="13"/>
      <c r="I834" s="11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11"/>
      <c r="E835" s="7"/>
      <c r="F835" s="14"/>
      <c r="G835" s="14"/>
      <c r="H835" s="13"/>
      <c r="I835" s="11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11"/>
      <c r="E836" s="7"/>
      <c r="F836" s="14"/>
      <c r="G836" s="14"/>
      <c r="H836" s="13"/>
      <c r="I836" s="11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11"/>
      <c r="E837" s="7"/>
      <c r="F837" s="14"/>
      <c r="G837" s="14"/>
      <c r="H837" s="13"/>
      <c r="I837" s="11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11"/>
      <c r="E838" s="7"/>
      <c r="F838" s="14"/>
      <c r="G838" s="14"/>
      <c r="H838" s="13"/>
      <c r="I838" s="11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11"/>
      <c r="E839" s="7"/>
      <c r="F839" s="14"/>
      <c r="G839" s="14"/>
      <c r="H839" s="13"/>
      <c r="I839" s="11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11"/>
      <c r="E840" s="7"/>
      <c r="F840" s="14"/>
      <c r="G840" s="14"/>
      <c r="H840" s="13"/>
      <c r="I840" s="11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11"/>
      <c r="E841" s="7"/>
      <c r="F841" s="14"/>
      <c r="G841" s="14"/>
      <c r="H841" s="13"/>
      <c r="I841" s="11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11"/>
      <c r="E842" s="7"/>
      <c r="F842" s="14"/>
      <c r="G842" s="14"/>
      <c r="H842" s="13"/>
      <c r="I842" s="11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11"/>
      <c r="E843" s="7"/>
      <c r="F843" s="14"/>
      <c r="G843" s="14"/>
      <c r="H843" s="13"/>
      <c r="I843" s="11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11"/>
      <c r="E844" s="7"/>
      <c r="F844" s="14"/>
      <c r="G844" s="14"/>
      <c r="H844" s="13"/>
      <c r="I844" s="11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11"/>
      <c r="E845" s="7"/>
      <c r="F845" s="14"/>
      <c r="G845" s="14"/>
      <c r="H845" s="13"/>
      <c r="I845" s="11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11"/>
      <c r="E846" s="7"/>
      <c r="F846" s="14"/>
      <c r="G846" s="14"/>
      <c r="H846" s="13"/>
      <c r="I846" s="11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11"/>
      <c r="E847" s="7"/>
      <c r="F847" s="14"/>
      <c r="G847" s="14"/>
      <c r="H847" s="13"/>
      <c r="I847" s="11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11"/>
      <c r="E848" s="7"/>
      <c r="F848" s="14"/>
      <c r="G848" s="14"/>
      <c r="H848" s="13"/>
      <c r="I848" s="11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11"/>
      <c r="E849" s="7"/>
      <c r="F849" s="14"/>
      <c r="G849" s="14"/>
      <c r="H849" s="13"/>
      <c r="I849" s="11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11"/>
      <c r="E850" s="7"/>
      <c r="F850" s="14"/>
      <c r="G850" s="14"/>
      <c r="H850" s="13"/>
      <c r="I850" s="11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11"/>
      <c r="E851" s="7"/>
      <c r="F851" s="14"/>
      <c r="G851" s="14"/>
      <c r="H851" s="13"/>
      <c r="I851" s="11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11"/>
      <c r="E852" s="7"/>
      <c r="F852" s="14"/>
      <c r="G852" s="14"/>
      <c r="H852" s="13"/>
      <c r="I852" s="11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11"/>
      <c r="E853" s="7"/>
      <c r="F853" s="14"/>
      <c r="G853" s="14"/>
      <c r="H853" s="13"/>
      <c r="I853" s="11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11"/>
      <c r="E854" s="7"/>
      <c r="F854" s="14"/>
      <c r="G854" s="14"/>
      <c r="H854" s="13"/>
      <c r="I854" s="11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11"/>
      <c r="E855" s="7"/>
      <c r="F855" s="14"/>
      <c r="G855" s="14"/>
      <c r="H855" s="13"/>
      <c r="I855" s="11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11"/>
      <c r="E856" s="7"/>
      <c r="F856" s="14"/>
      <c r="G856" s="14"/>
      <c r="H856" s="13"/>
      <c r="I856" s="11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11"/>
      <c r="E857" s="7"/>
      <c r="F857" s="14"/>
      <c r="G857" s="14"/>
      <c r="H857" s="13"/>
      <c r="I857" s="11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11"/>
      <c r="E858" s="7"/>
      <c r="F858" s="14"/>
      <c r="G858" s="14"/>
      <c r="H858" s="13"/>
      <c r="I858" s="11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11"/>
      <c r="E859" s="7"/>
      <c r="F859" s="14"/>
      <c r="G859" s="14"/>
      <c r="H859" s="13"/>
      <c r="I859" s="11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11"/>
      <c r="E860" s="7"/>
      <c r="F860" s="14"/>
      <c r="G860" s="14"/>
      <c r="H860" s="13"/>
      <c r="I860" s="11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11"/>
      <c r="E861" s="7"/>
      <c r="F861" s="14"/>
      <c r="G861" s="14"/>
      <c r="H861" s="13"/>
      <c r="I861" s="11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11"/>
      <c r="E862" s="7"/>
      <c r="F862" s="14"/>
      <c r="G862" s="14"/>
      <c r="H862" s="13"/>
      <c r="I862" s="11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11"/>
      <c r="E863" s="7"/>
      <c r="F863" s="14"/>
      <c r="G863" s="14"/>
      <c r="H863" s="13"/>
      <c r="I863" s="11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11"/>
      <c r="E864" s="7"/>
      <c r="F864" s="14"/>
      <c r="G864" s="14"/>
      <c r="H864" s="13"/>
      <c r="I864" s="11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11"/>
      <c r="E865" s="7"/>
      <c r="F865" s="14"/>
      <c r="G865" s="14"/>
      <c r="H865" s="13"/>
      <c r="I865" s="11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11"/>
      <c r="E866" s="7"/>
      <c r="F866" s="14"/>
      <c r="G866" s="14"/>
      <c r="H866" s="13"/>
      <c r="I866" s="11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11"/>
      <c r="E867" s="7"/>
      <c r="F867" s="14"/>
      <c r="G867" s="14"/>
      <c r="H867" s="13"/>
      <c r="I867" s="11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11"/>
      <c r="E868" s="7"/>
      <c r="F868" s="14"/>
      <c r="G868" s="14"/>
      <c r="H868" s="13"/>
      <c r="I868" s="11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11"/>
      <c r="E869" s="7"/>
      <c r="F869" s="14"/>
      <c r="G869" s="14"/>
      <c r="H869" s="13"/>
      <c r="I869" s="11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11"/>
      <c r="E870" s="7"/>
      <c r="F870" s="14"/>
      <c r="G870" s="14"/>
      <c r="H870" s="13"/>
      <c r="I870" s="11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11"/>
      <c r="E871" s="7"/>
      <c r="F871" s="14"/>
      <c r="G871" s="14"/>
      <c r="H871" s="13"/>
      <c r="I871" s="11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11"/>
      <c r="E872" s="7"/>
      <c r="F872" s="14"/>
      <c r="G872" s="14"/>
      <c r="H872" s="13"/>
      <c r="I872" s="11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11"/>
      <c r="E873" s="7"/>
      <c r="F873" s="14"/>
      <c r="G873" s="14"/>
      <c r="H873" s="13"/>
      <c r="I873" s="11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11"/>
      <c r="E874" s="7"/>
      <c r="F874" s="14"/>
      <c r="G874" s="14"/>
      <c r="H874" s="13"/>
      <c r="I874" s="11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11"/>
      <c r="E875" s="7"/>
      <c r="F875" s="14"/>
      <c r="G875" s="14"/>
      <c r="H875" s="13"/>
      <c r="I875" s="11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11"/>
      <c r="E876" s="7"/>
      <c r="F876" s="14"/>
      <c r="G876" s="14"/>
      <c r="H876" s="13"/>
      <c r="I876" s="11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11"/>
      <c r="E877" s="7"/>
      <c r="F877" s="14"/>
      <c r="G877" s="14"/>
      <c r="H877" s="13"/>
      <c r="I877" s="11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11"/>
      <c r="E878" s="7"/>
      <c r="F878" s="14"/>
      <c r="G878" s="14"/>
      <c r="H878" s="13"/>
      <c r="I878" s="11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11"/>
      <c r="E879" s="7"/>
      <c r="F879" s="14"/>
      <c r="G879" s="14"/>
      <c r="H879" s="13"/>
      <c r="I879" s="11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11"/>
      <c r="E880" s="7"/>
      <c r="F880" s="14"/>
      <c r="G880" s="14"/>
      <c r="H880" s="13"/>
      <c r="I880" s="11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11"/>
      <c r="E881" s="7"/>
      <c r="F881" s="14"/>
      <c r="G881" s="14"/>
      <c r="H881" s="13"/>
      <c r="I881" s="11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11"/>
      <c r="E882" s="7"/>
      <c r="F882" s="14"/>
      <c r="G882" s="14"/>
      <c r="H882" s="13"/>
      <c r="I882" s="11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11"/>
      <c r="E883" s="7"/>
      <c r="F883" s="14"/>
      <c r="G883" s="14"/>
      <c r="H883" s="13"/>
      <c r="I883" s="11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11"/>
      <c r="E884" s="7"/>
      <c r="F884" s="14"/>
      <c r="G884" s="14"/>
      <c r="H884" s="13"/>
      <c r="I884" s="11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11"/>
      <c r="E885" s="7"/>
      <c r="F885" s="14"/>
      <c r="G885" s="14"/>
      <c r="H885" s="13"/>
      <c r="I885" s="11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11"/>
      <c r="E886" s="7"/>
      <c r="F886" s="14"/>
      <c r="G886" s="14"/>
      <c r="H886" s="13"/>
      <c r="I886" s="11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11"/>
      <c r="E887" s="7"/>
      <c r="F887" s="14"/>
      <c r="G887" s="14"/>
      <c r="H887" s="13"/>
      <c r="I887" s="11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11"/>
      <c r="E888" s="7"/>
      <c r="F888" s="14"/>
      <c r="G888" s="14"/>
      <c r="H888" s="13"/>
      <c r="I888" s="11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11"/>
      <c r="E889" s="7"/>
      <c r="F889" s="14"/>
      <c r="G889" s="14"/>
      <c r="H889" s="13"/>
      <c r="I889" s="11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11"/>
      <c r="E890" s="7"/>
      <c r="F890" s="14"/>
      <c r="G890" s="14"/>
      <c r="H890" s="13"/>
      <c r="I890" s="11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11"/>
      <c r="E891" s="7"/>
      <c r="F891" s="14"/>
      <c r="G891" s="14"/>
      <c r="H891" s="13"/>
      <c r="I891" s="11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11"/>
      <c r="E892" s="7"/>
      <c r="F892" s="14"/>
      <c r="G892" s="14"/>
      <c r="H892" s="13"/>
      <c r="I892" s="11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11"/>
      <c r="E893" s="7"/>
      <c r="F893" s="14"/>
      <c r="G893" s="14"/>
      <c r="H893" s="13"/>
      <c r="I893" s="11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11"/>
      <c r="E894" s="7"/>
      <c r="F894" s="14"/>
      <c r="G894" s="14"/>
      <c r="H894" s="13"/>
      <c r="I894" s="11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11"/>
      <c r="E895" s="7"/>
      <c r="F895" s="14"/>
      <c r="G895" s="14"/>
      <c r="H895" s="13"/>
      <c r="I895" s="11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11"/>
      <c r="E896" s="7"/>
      <c r="F896" s="14"/>
      <c r="G896" s="14"/>
      <c r="H896" s="13"/>
      <c r="I896" s="11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11"/>
      <c r="E897" s="7"/>
      <c r="F897" s="14"/>
      <c r="G897" s="14"/>
      <c r="H897" s="13"/>
      <c r="I897" s="11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11"/>
      <c r="E898" s="7"/>
      <c r="F898" s="14"/>
      <c r="G898" s="14"/>
      <c r="H898" s="13"/>
      <c r="I898" s="11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11"/>
      <c r="E899" s="7"/>
      <c r="F899" s="14"/>
      <c r="G899" s="14"/>
      <c r="H899" s="13"/>
      <c r="I899" s="11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11"/>
      <c r="E900" s="7"/>
      <c r="F900" s="14"/>
      <c r="G900" s="14"/>
      <c r="H900" s="13"/>
      <c r="I900" s="11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11"/>
      <c r="E901" s="7"/>
      <c r="F901" s="14"/>
      <c r="G901" s="14"/>
      <c r="H901" s="13"/>
      <c r="I901" s="11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11"/>
      <c r="E902" s="7"/>
      <c r="F902" s="14"/>
      <c r="G902" s="14"/>
      <c r="H902" s="13"/>
      <c r="I902" s="11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11"/>
      <c r="E903" s="7"/>
      <c r="F903" s="14"/>
      <c r="G903" s="14"/>
      <c r="H903" s="13"/>
      <c r="I903" s="11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11"/>
      <c r="E904" s="7"/>
      <c r="F904" s="14"/>
      <c r="G904" s="14"/>
      <c r="H904" s="13"/>
      <c r="I904" s="11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11"/>
      <c r="E905" s="7"/>
      <c r="F905" s="14"/>
      <c r="G905" s="14"/>
      <c r="H905" s="13"/>
      <c r="I905" s="11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11"/>
      <c r="E906" s="7"/>
      <c r="F906" s="14"/>
      <c r="G906" s="14"/>
      <c r="H906" s="13"/>
      <c r="I906" s="11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11"/>
      <c r="E907" s="7"/>
      <c r="F907" s="14"/>
      <c r="G907" s="14"/>
      <c r="H907" s="13"/>
      <c r="I907" s="11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11"/>
      <c r="E908" s="7"/>
      <c r="F908" s="14"/>
      <c r="G908" s="14"/>
      <c r="H908" s="13"/>
      <c r="I908" s="11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11"/>
      <c r="E909" s="7"/>
      <c r="F909" s="14"/>
      <c r="G909" s="14"/>
      <c r="H909" s="13"/>
      <c r="I909" s="11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11"/>
      <c r="E910" s="7"/>
      <c r="F910" s="14"/>
      <c r="G910" s="14"/>
      <c r="H910" s="13"/>
      <c r="I910" s="11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11"/>
      <c r="E911" s="7"/>
      <c r="F911" s="14"/>
      <c r="G911" s="14"/>
      <c r="H911" s="13"/>
      <c r="I911" s="11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11"/>
      <c r="E912" s="7"/>
      <c r="F912" s="14"/>
      <c r="G912" s="14"/>
      <c r="H912" s="13"/>
      <c r="I912" s="11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11"/>
      <c r="E913" s="7"/>
      <c r="F913" s="14"/>
      <c r="G913" s="14"/>
      <c r="H913" s="13"/>
      <c r="I913" s="11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11"/>
      <c r="E914" s="7"/>
      <c r="F914" s="14"/>
      <c r="G914" s="14"/>
      <c r="H914" s="13"/>
      <c r="I914" s="11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11"/>
      <c r="E915" s="7"/>
      <c r="F915" s="14"/>
      <c r="G915" s="14"/>
      <c r="H915" s="13"/>
      <c r="I915" s="11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11"/>
      <c r="E916" s="7"/>
      <c r="F916" s="14"/>
      <c r="G916" s="14"/>
      <c r="H916" s="13"/>
      <c r="I916" s="11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11"/>
      <c r="E917" s="7"/>
      <c r="F917" s="14"/>
      <c r="G917" s="14"/>
      <c r="H917" s="13"/>
      <c r="I917" s="11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11"/>
      <c r="E918" s="7"/>
      <c r="F918" s="14"/>
      <c r="G918" s="14"/>
      <c r="H918" s="13"/>
      <c r="I918" s="11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11"/>
      <c r="E919" s="7"/>
      <c r="F919" s="14"/>
      <c r="G919" s="14"/>
      <c r="H919" s="13"/>
      <c r="I919" s="11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11"/>
      <c r="E920" s="7"/>
      <c r="F920" s="14"/>
      <c r="G920" s="14"/>
      <c r="H920" s="13"/>
      <c r="I920" s="11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11"/>
      <c r="E921" s="7"/>
      <c r="F921" s="14"/>
      <c r="G921" s="14"/>
      <c r="H921" s="13"/>
      <c r="I921" s="11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11"/>
      <c r="E922" s="7"/>
      <c r="F922" s="14"/>
      <c r="G922" s="14"/>
      <c r="H922" s="13"/>
      <c r="I922" s="11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11"/>
      <c r="E923" s="7"/>
      <c r="F923" s="14"/>
      <c r="G923" s="14"/>
      <c r="H923" s="13"/>
      <c r="I923" s="11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11"/>
      <c r="E924" s="7"/>
      <c r="F924" s="14"/>
      <c r="G924" s="14"/>
      <c r="H924" s="13"/>
      <c r="I924" s="11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11"/>
      <c r="E925" s="7"/>
      <c r="F925" s="14"/>
      <c r="G925" s="14"/>
      <c r="H925" s="13"/>
      <c r="I925" s="11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11"/>
      <c r="E926" s="7"/>
      <c r="F926" s="14"/>
      <c r="G926" s="14"/>
      <c r="H926" s="13"/>
      <c r="I926" s="11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11"/>
      <c r="E927" s="7"/>
      <c r="F927" s="14"/>
      <c r="G927" s="14"/>
      <c r="H927" s="13"/>
      <c r="I927" s="11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11"/>
      <c r="E928" s="7"/>
      <c r="F928" s="14"/>
      <c r="G928" s="14"/>
      <c r="H928" s="13"/>
      <c r="I928" s="11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11"/>
      <c r="E929" s="7"/>
      <c r="F929" s="14"/>
      <c r="G929" s="14"/>
      <c r="H929" s="13"/>
      <c r="I929" s="11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11"/>
      <c r="E930" s="7"/>
      <c r="F930" s="14"/>
      <c r="G930" s="14"/>
      <c r="H930" s="13"/>
      <c r="I930" s="11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11"/>
      <c r="E931" s="7"/>
      <c r="F931" s="14"/>
      <c r="G931" s="14"/>
      <c r="H931" s="13"/>
      <c r="I931" s="11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11"/>
      <c r="E932" s="7"/>
      <c r="F932" s="14"/>
      <c r="G932" s="14"/>
      <c r="H932" s="13"/>
      <c r="I932" s="11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11"/>
      <c r="E933" s="7"/>
      <c r="F933" s="14"/>
      <c r="G933" s="14"/>
      <c r="H933" s="13"/>
      <c r="I933" s="11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11"/>
      <c r="E934" s="7"/>
      <c r="F934" s="14"/>
      <c r="G934" s="14"/>
      <c r="H934" s="13"/>
      <c r="I934" s="11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11"/>
      <c r="E935" s="7"/>
      <c r="F935" s="14"/>
      <c r="G935" s="14"/>
      <c r="H935" s="13"/>
      <c r="I935" s="11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11"/>
      <c r="E936" s="7"/>
      <c r="F936" s="14"/>
      <c r="G936" s="14"/>
      <c r="H936" s="13"/>
      <c r="I936" s="11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11"/>
      <c r="E937" s="7"/>
      <c r="F937" s="14"/>
      <c r="G937" s="14"/>
      <c r="H937" s="13"/>
      <c r="I937" s="11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11"/>
      <c r="E938" s="7"/>
      <c r="F938" s="14"/>
      <c r="G938" s="14"/>
      <c r="H938" s="13"/>
      <c r="I938" s="11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11"/>
      <c r="E939" s="7"/>
      <c r="F939" s="14"/>
      <c r="G939" s="14"/>
      <c r="H939" s="13"/>
      <c r="I939" s="11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11"/>
      <c r="E940" s="7"/>
      <c r="F940" s="14"/>
      <c r="G940" s="14"/>
      <c r="H940" s="13"/>
      <c r="I940" s="11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11"/>
      <c r="E941" s="7"/>
      <c r="F941" s="14"/>
      <c r="G941" s="14"/>
      <c r="H941" s="13"/>
      <c r="I941" s="11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11"/>
      <c r="E942" s="7"/>
      <c r="F942" s="14"/>
      <c r="G942" s="14"/>
      <c r="H942" s="13"/>
      <c r="I942" s="11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11"/>
      <c r="E943" s="7"/>
      <c r="F943" s="14"/>
      <c r="G943" s="14"/>
      <c r="H943" s="13"/>
      <c r="I943" s="11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11"/>
      <c r="E944" s="7"/>
      <c r="F944" s="14"/>
      <c r="G944" s="14"/>
      <c r="H944" s="13"/>
      <c r="I944" s="11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11"/>
      <c r="E945" s="7"/>
      <c r="F945" s="14"/>
      <c r="G945" s="14"/>
      <c r="H945" s="13"/>
      <c r="I945" s="11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11"/>
      <c r="E946" s="7"/>
      <c r="F946" s="14"/>
      <c r="G946" s="14"/>
      <c r="H946" s="13"/>
      <c r="I946" s="11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11"/>
      <c r="E947" s="7"/>
      <c r="F947" s="14"/>
      <c r="G947" s="14"/>
      <c r="H947" s="13"/>
      <c r="I947" s="11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11"/>
      <c r="E948" s="7"/>
      <c r="F948" s="14"/>
      <c r="G948" s="14"/>
      <c r="H948" s="13"/>
      <c r="I948" s="11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11"/>
      <c r="E949" s="7"/>
      <c r="F949" s="14"/>
      <c r="G949" s="14"/>
      <c r="H949" s="13"/>
      <c r="I949" s="11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11"/>
      <c r="E950" s="7"/>
      <c r="F950" s="14"/>
      <c r="G950" s="14"/>
      <c r="H950" s="13"/>
      <c r="I950" s="11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11"/>
      <c r="E951" s="7"/>
      <c r="F951" s="14"/>
      <c r="G951" s="14"/>
      <c r="H951" s="13"/>
      <c r="I951" s="11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11"/>
      <c r="E952" s="7"/>
      <c r="F952" s="14"/>
      <c r="G952" s="14"/>
      <c r="H952" s="13"/>
      <c r="I952" s="11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11"/>
      <c r="E953" s="7"/>
      <c r="F953" s="14"/>
      <c r="G953" s="14"/>
      <c r="H953" s="13"/>
      <c r="I953" s="11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11"/>
      <c r="E954" s="7"/>
      <c r="F954" s="14"/>
      <c r="G954" s="14"/>
      <c r="H954" s="13"/>
      <c r="I954" s="11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11"/>
      <c r="E955" s="7"/>
      <c r="F955" s="14"/>
      <c r="G955" s="14"/>
      <c r="H955" s="13"/>
      <c r="I955" s="11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11"/>
      <c r="E956" s="7"/>
      <c r="F956" s="14"/>
      <c r="G956" s="14"/>
      <c r="H956" s="13"/>
      <c r="I956" s="11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11"/>
      <c r="E957" s="7"/>
      <c r="F957" s="14"/>
      <c r="G957" s="14"/>
      <c r="H957" s="13"/>
      <c r="I957" s="11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11"/>
      <c r="E958" s="7"/>
      <c r="F958" s="14"/>
      <c r="G958" s="14"/>
      <c r="H958" s="13"/>
      <c r="I958" s="11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11"/>
      <c r="E959" s="7"/>
      <c r="F959" s="14"/>
      <c r="G959" s="14"/>
      <c r="H959" s="13"/>
      <c r="I959" s="11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11"/>
      <c r="E960" s="7"/>
      <c r="F960" s="14"/>
      <c r="G960" s="14"/>
      <c r="H960" s="13"/>
      <c r="I960" s="11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11"/>
      <c r="E961" s="7"/>
      <c r="F961" s="14"/>
      <c r="G961" s="14"/>
      <c r="H961" s="13"/>
      <c r="I961" s="11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11"/>
      <c r="E962" s="7"/>
      <c r="F962" s="14"/>
      <c r="G962" s="14"/>
      <c r="H962" s="13"/>
      <c r="I962" s="11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11"/>
      <c r="E963" s="7"/>
      <c r="F963" s="14"/>
      <c r="G963" s="14"/>
      <c r="H963" s="13"/>
      <c r="I963" s="11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11"/>
      <c r="E964" s="7"/>
      <c r="F964" s="14"/>
      <c r="G964" s="14"/>
      <c r="H964" s="13"/>
      <c r="I964" s="11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11"/>
      <c r="E965" s="7"/>
      <c r="F965" s="14"/>
      <c r="G965" s="14"/>
      <c r="H965" s="13"/>
      <c r="I965" s="11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11"/>
      <c r="E966" s="7"/>
      <c r="F966" s="14"/>
      <c r="G966" s="14"/>
      <c r="H966" s="13"/>
      <c r="I966" s="11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11"/>
      <c r="E967" s="7"/>
      <c r="F967" s="14"/>
      <c r="G967" s="14"/>
      <c r="H967" s="13"/>
      <c r="I967" s="11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11"/>
      <c r="E968" s="7"/>
      <c r="F968" s="14"/>
      <c r="G968" s="14"/>
      <c r="H968" s="13"/>
      <c r="I968" s="11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11"/>
      <c r="E969" s="7"/>
      <c r="F969" s="14"/>
      <c r="G969" s="14"/>
      <c r="H969" s="13"/>
      <c r="I969" s="11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11"/>
      <c r="E970" s="7"/>
      <c r="F970" s="14"/>
      <c r="G970" s="14"/>
      <c r="H970" s="13"/>
      <c r="I970" s="11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11"/>
      <c r="E971" s="7"/>
      <c r="F971" s="14"/>
      <c r="G971" s="14"/>
      <c r="H971" s="13"/>
      <c r="I971" s="11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11"/>
      <c r="E972" s="7"/>
      <c r="F972" s="14"/>
      <c r="G972" s="14"/>
      <c r="H972" s="13"/>
      <c r="I972" s="11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11"/>
      <c r="E973" s="7"/>
      <c r="F973" s="14"/>
      <c r="G973" s="14"/>
      <c r="H973" s="13"/>
      <c r="I973" s="11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11"/>
      <c r="E974" s="7"/>
      <c r="F974" s="14"/>
      <c r="G974" s="14"/>
      <c r="H974" s="13"/>
      <c r="I974" s="11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11"/>
      <c r="E975" s="7"/>
      <c r="F975" s="14"/>
      <c r="G975" s="14"/>
      <c r="H975" s="13"/>
      <c r="I975" s="11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11"/>
      <c r="E976" s="7"/>
      <c r="F976" s="14"/>
      <c r="G976" s="14"/>
      <c r="H976" s="13"/>
      <c r="I976" s="11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11"/>
      <c r="E977" s="7"/>
      <c r="F977" s="14"/>
      <c r="G977" s="14"/>
      <c r="H977" s="13"/>
      <c r="I977" s="11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11"/>
      <c r="E978" s="7"/>
      <c r="F978" s="14"/>
      <c r="G978" s="14"/>
      <c r="H978" s="13"/>
      <c r="I978" s="11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11"/>
      <c r="E979" s="7"/>
      <c r="F979" s="14"/>
      <c r="G979" s="14"/>
      <c r="H979" s="13"/>
      <c r="I979" s="11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11"/>
      <c r="E980" s="7"/>
      <c r="F980" s="14"/>
      <c r="G980" s="14"/>
      <c r="H980" s="13"/>
      <c r="I980" s="11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11"/>
      <c r="E981" s="7"/>
      <c r="F981" s="14"/>
      <c r="G981" s="14"/>
      <c r="H981" s="13"/>
      <c r="I981" s="11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11"/>
      <c r="E982" s="7"/>
      <c r="F982" s="14"/>
      <c r="G982" s="14"/>
      <c r="H982" s="13"/>
      <c r="I982" s="11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11"/>
      <c r="E983" s="7"/>
      <c r="F983" s="14"/>
      <c r="G983" s="14"/>
      <c r="H983" s="13"/>
      <c r="I983" s="11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11"/>
      <c r="E984" s="7"/>
      <c r="F984" s="14"/>
      <c r="G984" s="14"/>
      <c r="H984" s="13"/>
      <c r="I984" s="11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11"/>
      <c r="E985" s="7"/>
      <c r="F985" s="14"/>
      <c r="G985" s="14"/>
      <c r="H985" s="13"/>
      <c r="I985" s="11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11"/>
      <c r="E986" s="7"/>
      <c r="F986" s="14"/>
      <c r="G986" s="14"/>
      <c r="H986" s="13"/>
      <c r="I986" s="11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11"/>
      <c r="E987" s="7"/>
      <c r="F987" s="14"/>
      <c r="G987" s="14"/>
      <c r="H987" s="13"/>
      <c r="I987" s="11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11"/>
      <c r="E988" s="7"/>
      <c r="F988" s="14"/>
      <c r="G988" s="14"/>
      <c r="H988" s="13"/>
      <c r="I988" s="11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11"/>
      <c r="E989" s="7"/>
      <c r="F989" s="14"/>
      <c r="G989" s="14"/>
      <c r="H989" s="13"/>
      <c r="I989" s="11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11"/>
      <c r="E990" s="7"/>
      <c r="F990" s="14"/>
      <c r="G990" s="14"/>
      <c r="H990" s="13"/>
      <c r="I990" s="11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11"/>
      <c r="E991" s="7"/>
      <c r="F991" s="14"/>
      <c r="G991" s="14"/>
      <c r="H991" s="13"/>
      <c r="I991" s="11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2020-12-03T18:30:43Z</dcterms:created>
  <dcterms:modified xsi:type="dcterms:W3CDTF">2020-12-03T18:31:10Z</dcterms:modified>
</cp:coreProperties>
</file>