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E Ouricuri/10 Outubro/TCE/Arquivos Excel DGMMAS/"/>
    </mc:Choice>
  </mc:AlternateContent>
  <xr:revisionPtr revIDLastSave="0" documentId="8_{D274DEF1-556A-410E-9994-44155A37B9E5}" xr6:coauthVersionLast="47" xr6:coauthVersionMax="47" xr10:uidLastSave="{00000000-0000-0000-0000-000000000000}"/>
  <bookViews>
    <workbookView xWindow="-108" yWindow="-108" windowWidth="23256" windowHeight="12456" xr2:uid="{FE971082-6088-4647-8A33-1B4255015013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V4998" i="1" s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W4991" i="1"/>
  <c r="V4991" i="1"/>
  <c r="U4991" i="1"/>
  <c r="T4991" i="1"/>
  <c r="R4991" i="1"/>
  <c r="Q4991" i="1"/>
  <c r="S4991" i="1" s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S4990" i="1"/>
  <c r="R4990" i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V4983" i="1"/>
  <c r="U4983" i="1"/>
  <c r="T4983" i="1"/>
  <c r="R4983" i="1"/>
  <c r="Q4983" i="1"/>
  <c r="S4983" i="1" s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AB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M4979" i="1" s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V4975" i="1"/>
  <c r="U4975" i="1"/>
  <c r="T4975" i="1"/>
  <c r="R4975" i="1"/>
  <c r="Q4975" i="1"/>
  <c r="S4975" i="1" s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Q4965" i="1"/>
  <c r="S4965" i="1" s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V4960" i="1"/>
  <c r="U4960" i="1"/>
  <c r="T4960" i="1"/>
  <c r="S4960" i="1"/>
  <c r="AB4960" i="1" s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S4958" i="1" s="1"/>
  <c r="Q4958" i="1"/>
  <c r="O4958" i="1"/>
  <c r="N4958" i="1"/>
  <c r="P4958" i="1" s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AB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P4939" i="1" s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AB4924" i="1" s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S4923" i="1"/>
  <c r="R4923" i="1"/>
  <c r="Q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R4922" i="1"/>
  <c r="Q4922" i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V4917" i="1" s="1"/>
  <c r="T4917" i="1"/>
  <c r="R4917" i="1"/>
  <c r="Q4917" i="1"/>
  <c r="S4917" i="1" s="1"/>
  <c r="O4917" i="1"/>
  <c r="N4917" i="1"/>
  <c r="P4917" i="1" s="1"/>
  <c r="L4917" i="1"/>
  <c r="M4917" i="1" s="1"/>
  <c r="AB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V4914" i="1"/>
  <c r="U4914" i="1"/>
  <c r="T4914" i="1"/>
  <c r="R4914" i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S4913" i="1" s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Q4909" i="1"/>
  <c r="S4909" i="1" s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V4902" i="1" s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S4893" i="1"/>
  <c r="R4893" i="1"/>
  <c r="Q4893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U4888" i="1"/>
  <c r="T4888" i="1"/>
  <c r="V4888" i="1" s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R4880" i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S4870" i="1"/>
  <c r="R4870" i="1"/>
  <c r="Q4870" i="1"/>
  <c r="O4870" i="1"/>
  <c r="N4870" i="1"/>
  <c r="P4870" i="1" s="1"/>
  <c r="L4870" i="1"/>
  <c r="K4870" i="1"/>
  <c r="M4870" i="1" s="1"/>
  <c r="AB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S4859" i="1"/>
  <c r="R4859" i="1"/>
  <c r="Q4859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AB4855" i="1" s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U4845" i="1"/>
  <c r="V4845" i="1" s="1"/>
  <c r="T4845" i="1"/>
  <c r="R4845" i="1"/>
  <c r="Q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U4830" i="1"/>
  <c r="T4830" i="1"/>
  <c r="V4830" i="1" s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V4829" i="1" s="1"/>
  <c r="T4829" i="1"/>
  <c r="R4829" i="1"/>
  <c r="Q4829" i="1"/>
  <c r="S4829" i="1" s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M4827" i="1" s="1"/>
  <c r="AB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M4824" i="1" s="1"/>
  <c r="AB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AB4823" i="1" s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B4811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R4802" i="1"/>
  <c r="S4802" i="1" s="1"/>
  <c r="Q4802" i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AB4782" i="1" s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R4758" i="1"/>
  <c r="Q4758" i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S4757" i="1"/>
  <c r="R4757" i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B4754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AB4745" i="1" s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B4738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AB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V4644" i="1" s="1"/>
  <c r="T4644" i="1"/>
  <c r="R4644" i="1"/>
  <c r="Q4644" i="1"/>
  <c r="S4644" i="1" s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S4634" i="1"/>
  <c r="R4634" i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V4624" i="1" s="1"/>
  <c r="T4624" i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AB4620" i="1" s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V4616" i="1" s="1"/>
  <c r="T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S4613" i="1" s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V4609" i="1" s="1"/>
  <c r="T4609" i="1"/>
  <c r="R4609" i="1"/>
  <c r="S4609" i="1" s="1"/>
  <c r="Q4609" i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V4598" i="1" s="1"/>
  <c r="AB4598" i="1" s="1"/>
  <c r="T4598" i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R4593" i="1"/>
  <c r="S4593" i="1" s="1"/>
  <c r="Q4593" i="1"/>
  <c r="O4593" i="1"/>
  <c r="P4593" i="1" s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B4591" i="1"/>
  <c r="AA4591" i="1"/>
  <c r="Y4591" i="1"/>
  <c r="Z4591" i="1" s="1"/>
  <c r="X4591" i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V4590" i="1"/>
  <c r="U4590" i="1"/>
  <c r="T4590" i="1"/>
  <c r="S4590" i="1"/>
  <c r="AB4590" i="1" s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V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R4585" i="1"/>
  <c r="S4585" i="1" s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R4584" i="1"/>
  <c r="S4584" i="1" s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V4583" i="1" s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Q4573" i="1"/>
  <c r="O4573" i="1"/>
  <c r="P4573" i="1" s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R4572" i="1"/>
  <c r="S4572" i="1" s="1"/>
  <c r="Q4572" i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S4571" i="1"/>
  <c r="R4571" i="1"/>
  <c r="Q4571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R4565" i="1"/>
  <c r="Q4565" i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S4563" i="1"/>
  <c r="R4563" i="1"/>
  <c r="Q4563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P4555" i="1"/>
  <c r="O4555" i="1"/>
  <c r="N4555" i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V4551" i="1" s="1"/>
  <c r="R4551" i="1"/>
  <c r="Q4551" i="1"/>
  <c r="S4551" i="1" s="1"/>
  <c r="AB4551" i="1" s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P4549" i="1" s="1"/>
  <c r="N4549" i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S4548" i="1" s="1"/>
  <c r="Q4548" i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V4547" i="1" s="1"/>
  <c r="T4547" i="1"/>
  <c r="S4547" i="1"/>
  <c r="R4547" i="1"/>
  <c r="Q4547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P4542" i="1" s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V4540" i="1" s="1"/>
  <c r="T4540" i="1"/>
  <c r="R4540" i="1"/>
  <c r="S4540" i="1" s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V4539" i="1" s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M4535" i="1" s="1"/>
  <c r="AB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P4534" i="1" s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S4533" i="1" s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S4532" i="1" s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V4531" i="1" s="1"/>
  <c r="T4531" i="1"/>
  <c r="S4531" i="1"/>
  <c r="R4531" i="1"/>
  <c r="Q4531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AB4527" i="1" s="1"/>
  <c r="O4527" i="1"/>
  <c r="P4527" i="1" s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P4526" i="1" s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S4525" i="1" s="1"/>
  <c r="Q4525" i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V4524" i="1" s="1"/>
  <c r="T4524" i="1"/>
  <c r="R4524" i="1"/>
  <c r="S4524" i="1" s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V4523" i="1" s="1"/>
  <c r="T4523" i="1"/>
  <c r="S4523" i="1"/>
  <c r="R4523" i="1"/>
  <c r="Q4523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M4519" i="1" s="1"/>
  <c r="AB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P4518" i="1" s="1"/>
  <c r="N4518" i="1"/>
  <c r="L4518" i="1"/>
  <c r="M4518" i="1" s="1"/>
  <c r="AB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S4517" i="1" s="1"/>
  <c r="Q4517" i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S4516" i="1" s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V4515" i="1" s="1"/>
  <c r="T4515" i="1"/>
  <c r="S4515" i="1"/>
  <c r="R4515" i="1"/>
  <c r="Q4515" i="1"/>
  <c r="P4515" i="1"/>
  <c r="O4515" i="1"/>
  <c r="N4515" i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P4510" i="1" s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V4508" i="1" s="1"/>
  <c r="T4508" i="1"/>
  <c r="R4508" i="1"/>
  <c r="S4508" i="1" s="1"/>
  <c r="Q4508" i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M4503" i="1" s="1"/>
  <c r="AB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S4501" i="1" s="1"/>
  <c r="Q4501" i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V4500" i="1" s="1"/>
  <c r="T4500" i="1"/>
  <c r="R4500" i="1"/>
  <c r="S4500" i="1" s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V4499" i="1" s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M4495" i="1" s="1"/>
  <c r="AB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P4494" i="1" s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O4493" i="1"/>
  <c r="P4493" i="1" s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V4492" i="1" s="1"/>
  <c r="T4492" i="1"/>
  <c r="R4492" i="1"/>
  <c r="S4492" i="1" s="1"/>
  <c r="Q4492" i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V4491" i="1" s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AB4487" i="1" s="1"/>
  <c r="O4487" i="1"/>
  <c r="P4487" i="1" s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P4486" i="1" s="1"/>
  <c r="AB4486" i="1" s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U4484" i="1"/>
  <c r="V4484" i="1" s="1"/>
  <c r="T4484" i="1"/>
  <c r="R4484" i="1"/>
  <c r="S4484" i="1" s="1"/>
  <c r="Q4484" i="1"/>
  <c r="P4484" i="1"/>
  <c r="O4484" i="1"/>
  <c r="N4484" i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O4479" i="1"/>
  <c r="P4479" i="1" s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S4478" i="1" s="1"/>
  <c r="Q4478" i="1"/>
  <c r="O4478" i="1"/>
  <c r="P4478" i="1" s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S4477" i="1" s="1"/>
  <c r="Q4477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V4476" i="1" s="1"/>
  <c r="T4476" i="1"/>
  <c r="R4476" i="1"/>
  <c r="S4476" i="1" s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O4471" i="1"/>
  <c r="P4471" i="1" s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AB4470" i="1" s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S4469" i="1" s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M4463" i="1" s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M4462" i="1" s="1"/>
  <c r="K4462" i="1"/>
  <c r="J4462" i="1"/>
  <c r="AB4462" i="1" s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AB4456" i="1" s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V4453" i="1" s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M4439" i="1" s="1"/>
  <c r="AB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AB4431" i="1" s="1"/>
  <c r="S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M4423" i="1" s="1"/>
  <c r="AB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AB4421" i="1" s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V4406" i="1"/>
  <c r="U4406" i="1"/>
  <c r="T4406" i="1"/>
  <c r="R4406" i="1"/>
  <c r="Q4406" i="1"/>
  <c r="S4406" i="1" s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AB4394" i="1" s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AB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AB4389" i="1" s="1"/>
  <c r="H4389" i="1"/>
  <c r="G4389" i="1"/>
  <c r="F4389" i="1"/>
  <c r="E4389" i="1"/>
  <c r="D4389" i="1"/>
  <c r="B4389" i="1"/>
  <c r="A4389" i="1" s="1"/>
  <c r="AA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V4381" i="1"/>
  <c r="U4381" i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P4379" i="1" s="1"/>
  <c r="N4379" i="1"/>
  <c r="L4379" i="1"/>
  <c r="K4379" i="1"/>
  <c r="M4379" i="1" s="1"/>
  <c r="AB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AB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AB4373" i="1" s="1"/>
  <c r="H4373" i="1"/>
  <c r="G4373" i="1"/>
  <c r="F4373" i="1"/>
  <c r="E4373" i="1"/>
  <c r="D4373" i="1"/>
  <c r="B4373" i="1"/>
  <c r="A4373" i="1" s="1"/>
  <c r="AA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S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AB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AB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AB4357" i="1" s="1"/>
  <c r="H4357" i="1"/>
  <c r="G4357" i="1"/>
  <c r="F4357" i="1"/>
  <c r="E4357" i="1"/>
  <c r="D4357" i="1"/>
  <c r="B4357" i="1"/>
  <c r="A4357" i="1" s="1"/>
  <c r="AA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AB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S4351" i="1"/>
  <c r="R4351" i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AB4344" i="1" s="1"/>
  <c r="Q4344" i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AB4341" i="1" s="1"/>
  <c r="H4341" i="1"/>
  <c r="G4341" i="1"/>
  <c r="F4341" i="1"/>
  <c r="E4341" i="1"/>
  <c r="D4341" i="1"/>
  <c r="B4341" i="1"/>
  <c r="A4341" i="1" s="1"/>
  <c r="AA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R4336" i="1"/>
  <c r="S4336" i="1" s="1"/>
  <c r="Q4336" i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AB4330" i="1" s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S4328" i="1" s="1"/>
  <c r="Q4328" i="1"/>
  <c r="P4328" i="1"/>
  <c r="O4328" i="1"/>
  <c r="N4328" i="1"/>
  <c r="M4328" i="1"/>
  <c r="L4328" i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V4325" i="1"/>
  <c r="U4325" i="1"/>
  <c r="T4325" i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M4322" i="1" s="1"/>
  <c r="AB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S4320" i="1" s="1"/>
  <c r="Q4320" i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B4315" i="1"/>
  <c r="AA4315" i="1"/>
  <c r="Y4315" i="1"/>
  <c r="Z4315" i="1" s="1"/>
  <c r="X4315" i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S4314" i="1" s="1"/>
  <c r="Q4314" i="1"/>
  <c r="O4314" i="1"/>
  <c r="N4314" i="1"/>
  <c r="P4314" i="1" s="1"/>
  <c r="AB4314" i="1" s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Z4309" i="1" s="1"/>
  <c r="X4309" i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S4304" i="1" s="1"/>
  <c r="AB4304" i="1" s="1"/>
  <c r="Q4304" i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O4303" i="1"/>
  <c r="N4303" i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P4296" i="1"/>
  <c r="O4296" i="1"/>
  <c r="N4296" i="1"/>
  <c r="M4296" i="1"/>
  <c r="L4296" i="1"/>
  <c r="K4296" i="1"/>
  <c r="J4296" i="1"/>
  <c r="AB4296" i="1" s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B4291" i="1"/>
  <c r="AA4291" i="1"/>
  <c r="Y4291" i="1"/>
  <c r="Z4291" i="1" s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S4288" i="1" s="1"/>
  <c r="Q4288" i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S4280" i="1" s="1"/>
  <c r="AB4280" i="1" s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AB4277" i="1" s="1"/>
  <c r="H4277" i="1"/>
  <c r="G4277" i="1"/>
  <c r="F4277" i="1"/>
  <c r="E4277" i="1"/>
  <c r="D4277" i="1"/>
  <c r="B4277" i="1"/>
  <c r="A4277" i="1" s="1"/>
  <c r="AA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O4274" i="1"/>
  <c r="N4274" i="1"/>
  <c r="P4274" i="1" s="1"/>
  <c r="L4274" i="1"/>
  <c r="M4274" i="1" s="1"/>
  <c r="AB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R4272" i="1"/>
  <c r="S4272" i="1" s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AB4264" i="1" s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AB4258" i="1" s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V4255" i="1" s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AB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S4248" i="1" s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V4247" i="1" s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V4241" i="1" s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S4240" i="1" s="1"/>
  <c r="Q4240" i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R4235" i="1"/>
  <c r="S4235" i="1" s="1"/>
  <c r="Q4235" i="1"/>
  <c r="O4235" i="1"/>
  <c r="P4235" i="1" s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AB4232" i="1" s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V4231" i="1" s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B4229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V4220" i="1"/>
  <c r="U4220" i="1"/>
  <c r="T4220" i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AB4218" i="1" s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P4217" i="1" s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S4216" i="1" s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S4200" i="1"/>
  <c r="AB4200" i="1" s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R4199" i="1"/>
  <c r="S4199" i="1" s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S4176" i="1" s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M4170" i="1"/>
  <c r="L4170" i="1"/>
  <c r="K4170" i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S4168" i="1" s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V4167" i="1" s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AB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AB4160" i="1" s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V4159" i="1" s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P4156" i="1" s="1"/>
  <c r="AB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R4153" i="1"/>
  <c r="Q4153" i="1"/>
  <c r="S4153" i="1" s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S4152" i="1" s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V4151" i="1"/>
  <c r="U4151" i="1"/>
  <c r="T4151" i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V4150" i="1" s="1"/>
  <c r="T4150" i="1"/>
  <c r="R4150" i="1"/>
  <c r="S4150" i="1" s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R4138" i="1"/>
  <c r="Q4138" i="1"/>
  <c r="S4138" i="1" s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S4136" i="1" s="1"/>
  <c r="Q4136" i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V4135" i="1"/>
  <c r="U4135" i="1"/>
  <c r="T4135" i="1"/>
  <c r="R4135" i="1"/>
  <c r="S4135" i="1" s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V4126" i="1" s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P4113" i="1" s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V4111" i="1" s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M4105" i="1" s="1"/>
  <c r="AB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S4102" i="1" s="1"/>
  <c r="Q4102" i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R4093" i="1"/>
  <c r="Q4093" i="1"/>
  <c r="S4093" i="1" s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AB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P4089" i="1" s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O4088" i="1"/>
  <c r="P4088" i="1" s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V4087" i="1" s="1"/>
  <c r="T4087" i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S4086" i="1" s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V4085" i="1" s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V4082" i="1"/>
  <c r="U4082" i="1"/>
  <c r="T4082" i="1"/>
  <c r="R4082" i="1"/>
  <c r="Q4082" i="1"/>
  <c r="O4082" i="1"/>
  <c r="N4082" i="1"/>
  <c r="P4082" i="1" s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W4077" i="1"/>
  <c r="U4077" i="1"/>
  <c r="V4077" i="1" s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V4070" i="1" s="1"/>
  <c r="T4070" i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V4069" i="1" s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AB4068" i="1" s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V4053" i="1" s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AB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V4046" i="1" s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V4045" i="1" s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S4043" i="1"/>
  <c r="R4043" i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V4037" i="1" s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V4030" i="1" s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S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V4021" i="1" s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AB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S4005" i="1" s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AB4002" i="1" s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S3999" i="1"/>
  <c r="R3999" i="1"/>
  <c r="Q3999" i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V3983" i="1" s="1"/>
  <c r="T3983" i="1"/>
  <c r="S3983" i="1"/>
  <c r="R3983" i="1"/>
  <c r="Q3983" i="1"/>
  <c r="O3983" i="1"/>
  <c r="N3983" i="1"/>
  <c r="P3983" i="1" s="1"/>
  <c r="M3983" i="1"/>
  <c r="L3983" i="1"/>
  <c r="K3983" i="1"/>
  <c r="J3983" i="1"/>
  <c r="I3983" i="1"/>
  <c r="AB3983" i="1" s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V3978" i="1" s="1"/>
  <c r="R3978" i="1"/>
  <c r="S3978" i="1" s="1"/>
  <c r="AB3978" i="1" s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V3975" i="1" s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U3970" i="1"/>
  <c r="T3970" i="1"/>
  <c r="V3970" i="1" s="1"/>
  <c r="R3970" i="1"/>
  <c r="S3970" i="1" s="1"/>
  <c r="Q3970" i="1"/>
  <c r="P3970" i="1"/>
  <c r="O3970" i="1"/>
  <c r="N3970" i="1"/>
  <c r="L3970" i="1"/>
  <c r="M3970" i="1" s="1"/>
  <c r="AB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V3967" i="1" s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AB3967" i="1" s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R3963" i="1"/>
  <c r="Q3963" i="1"/>
  <c r="S3963" i="1" s="1"/>
  <c r="O3963" i="1"/>
  <c r="P3963" i="1" s="1"/>
  <c r="N3963" i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U3962" i="1"/>
  <c r="T3962" i="1"/>
  <c r="V3962" i="1" s="1"/>
  <c r="R3962" i="1"/>
  <c r="S3962" i="1" s="1"/>
  <c r="AB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V3959" i="1" s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S3955" i="1" s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S3954" i="1" s="1"/>
  <c r="Q3954" i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V3951" i="1" s="1"/>
  <c r="T3951" i="1"/>
  <c r="S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Q3950" i="1"/>
  <c r="S3950" i="1" s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S3946" i="1" s="1"/>
  <c r="Q3946" i="1"/>
  <c r="P3946" i="1"/>
  <c r="O3946" i="1"/>
  <c r="N3946" i="1"/>
  <c r="L3946" i="1"/>
  <c r="M3946" i="1" s="1"/>
  <c r="AB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V3945" i="1" s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Q3942" i="1"/>
  <c r="S3942" i="1" s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M3940" i="1" s="1"/>
  <c r="AB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T3939" i="1"/>
  <c r="V3939" i="1" s="1"/>
  <c r="R3939" i="1"/>
  <c r="Q3939" i="1"/>
  <c r="S3939" i="1" s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T3938" i="1"/>
  <c r="V3938" i="1" s="1"/>
  <c r="R3938" i="1"/>
  <c r="S3938" i="1" s="1"/>
  <c r="AB3938" i="1" s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V3935" i="1" s="1"/>
  <c r="T3935" i="1"/>
  <c r="S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S3934" i="1" s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T3933" i="1"/>
  <c r="V3933" i="1" s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T3931" i="1"/>
  <c r="V3931" i="1" s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M3930" i="1" s="1"/>
  <c r="AB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V3927" i="1" s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S3926" i="1" s="1"/>
  <c r="P3926" i="1"/>
  <c r="O3926" i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Q3924" i="1"/>
  <c r="S3924" i="1" s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T3923" i="1"/>
  <c r="V3923" i="1" s="1"/>
  <c r="R3923" i="1"/>
  <c r="Q3923" i="1"/>
  <c r="S3923" i="1" s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S3922" i="1" s="1"/>
  <c r="AB3922" i="1" s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V3921" i="1" s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V3919" i="1" s="1"/>
  <c r="T3919" i="1"/>
  <c r="S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AB3917" i="1" s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T3915" i="1"/>
  <c r="V3915" i="1" s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U3914" i="1"/>
  <c r="T3914" i="1"/>
  <c r="V3914" i="1" s="1"/>
  <c r="R3914" i="1"/>
  <c r="S3914" i="1" s="1"/>
  <c r="Q3914" i="1"/>
  <c r="P3914" i="1"/>
  <c r="O3914" i="1"/>
  <c r="N3914" i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P3907" i="1" s="1"/>
  <c r="N3907" i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S3906" i="1" s="1"/>
  <c r="Q3906" i="1"/>
  <c r="P3906" i="1"/>
  <c r="O3906" i="1"/>
  <c r="N3906" i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V3905" i="1" s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M3898" i="1" s="1"/>
  <c r="K3898" i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O3890" i="1"/>
  <c r="N3890" i="1"/>
  <c r="P3890" i="1" s="1"/>
  <c r="L3890" i="1"/>
  <c r="M3890" i="1" s="1"/>
  <c r="K3890" i="1"/>
  <c r="J3890" i="1"/>
  <c r="AB3890" i="1" s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V3889" i="1" s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Q3884" i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V3881" i="1" s="1"/>
  <c r="T3881" i="1"/>
  <c r="R3881" i="1"/>
  <c r="Q3881" i="1"/>
  <c r="S3881" i="1" s="1"/>
  <c r="O3881" i="1"/>
  <c r="P3881" i="1" s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V3879" i="1" s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S3875" i="1"/>
  <c r="R3875" i="1"/>
  <c r="Q3875" i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O3874" i="1"/>
  <c r="N3874" i="1"/>
  <c r="P3874" i="1" s="1"/>
  <c r="AB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S3866" i="1" s="1"/>
  <c r="Q3866" i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V3865" i="1" s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V3850" i="1" s="1"/>
  <c r="R3850" i="1"/>
  <c r="S3850" i="1" s="1"/>
  <c r="Q3850" i="1"/>
  <c r="O3850" i="1"/>
  <c r="N3850" i="1"/>
  <c r="P3850" i="1" s="1"/>
  <c r="M3850" i="1"/>
  <c r="L3850" i="1"/>
  <c r="K3850" i="1"/>
  <c r="J3850" i="1"/>
  <c r="AB3850" i="1" s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V3841" i="1" s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P3835" i="1" s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AB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AB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V3804" i="1" s="1"/>
  <c r="T3804" i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R3789" i="1"/>
  <c r="S3789" i="1" s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V3788" i="1" s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AB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V3780" i="1" s="1"/>
  <c r="T3780" i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R3773" i="1"/>
  <c r="S3773" i="1" s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V3772" i="1" s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AB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R3757" i="1"/>
  <c r="S3757" i="1" s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AB3752" i="1" s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R3741" i="1"/>
  <c r="S3741" i="1" s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V3733" i="1" s="1"/>
  <c r="T3733" i="1"/>
  <c r="R3733" i="1"/>
  <c r="S3733" i="1" s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V3725" i="1"/>
  <c r="U3725" i="1"/>
  <c r="T3725" i="1"/>
  <c r="R3725" i="1"/>
  <c r="S3725" i="1" s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V3717" i="1" s="1"/>
  <c r="T3717" i="1"/>
  <c r="R3717" i="1"/>
  <c r="S3717" i="1" s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V3716" i="1" s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 s="1"/>
  <c r="AA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V3713" i="1"/>
  <c r="U3713" i="1"/>
  <c r="T3713" i="1"/>
  <c r="R3713" i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T3712" i="1"/>
  <c r="R3712" i="1"/>
  <c r="Q3712" i="1"/>
  <c r="S3712" i="1" s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R3705" i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T3697" i="1"/>
  <c r="V3697" i="1" s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AB3695" i="1" s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AB3679" i="1" s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AB3669" i="1" s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AB3666" i="1" s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AB3655" i="1" s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AB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B3647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AB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AB3623" i="1" s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AB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V3617" i="1"/>
  <c r="U3617" i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AB3615" i="1" s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AB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AB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AB3579" i="1" s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R3575" i="1"/>
  <c r="Q3575" i="1"/>
  <c r="S3575" i="1" s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AB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M3528" i="1" s="1"/>
  <c r="AB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AB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AB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AB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B3475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S3461" i="1" s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V3460" i="1" s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B3459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AB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K3455" i="1"/>
  <c r="J3455" i="1"/>
  <c r="I3455" i="1"/>
  <c r="H3455" i="1"/>
  <c r="AB3455" i="1" s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V3453" i="1" s="1"/>
  <c r="T3453" i="1"/>
  <c r="R3453" i="1"/>
  <c r="S3453" i="1" s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V3449" i="1"/>
  <c r="U3449" i="1"/>
  <c r="T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AB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V3421" i="1" s="1"/>
  <c r="T3421" i="1"/>
  <c r="R3421" i="1"/>
  <c r="S3421" i="1" s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S3413" i="1" s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M3406" i="1" s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AB3396" i="1" s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AB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AB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AB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M3371" i="1" s="1"/>
  <c r="J3371" i="1"/>
  <c r="AB3371" i="1" s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B3365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N3363" i="1"/>
  <c r="P3363" i="1" s="1"/>
  <c r="L3363" i="1"/>
  <c r="K3363" i="1"/>
  <c r="M3363" i="1" s="1"/>
  <c r="AB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AB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AB3349" i="1" s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AB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AB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L3332" i="1"/>
  <c r="K3332" i="1"/>
  <c r="M3332" i="1" s="1"/>
  <c r="J3332" i="1"/>
  <c r="I3332" i="1"/>
  <c r="AB3332" i="1" s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AB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AB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AB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AB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AB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AB3285" i="1" s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AB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AB3276" i="1" s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L3268" i="1"/>
  <c r="K3268" i="1"/>
  <c r="M3268" i="1" s="1"/>
  <c r="J3268" i="1"/>
  <c r="I3268" i="1"/>
  <c r="AB3268" i="1" s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AB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AB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AB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AB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S3224" i="1"/>
  <c r="R3224" i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AB3221" i="1" s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P3212" i="1" s="1"/>
  <c r="N3212" i="1"/>
  <c r="L3212" i="1"/>
  <c r="K3212" i="1"/>
  <c r="M3212" i="1" s="1"/>
  <c r="J3212" i="1"/>
  <c r="I3212" i="1"/>
  <c r="AB3212" i="1" s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AB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S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AB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AB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AB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S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S3163" i="1" s="1"/>
  <c r="Q3163" i="1"/>
  <c r="O3163" i="1"/>
  <c r="N3163" i="1"/>
  <c r="P3163" i="1" s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N3155" i="1"/>
  <c r="P3155" i="1" s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N3147" i="1"/>
  <c r="P3147" i="1" s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V3134" i="1"/>
  <c r="U3134" i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B3133" i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AB3124" i="1" s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AB3100" i="1" s="1"/>
  <c r="H3100" i="1"/>
  <c r="G3100" i="1"/>
  <c r="F3100" i="1"/>
  <c r="E3100" i="1"/>
  <c r="D3100" i="1"/>
  <c r="B3100" i="1"/>
  <c r="A3100" i="1" s="1"/>
  <c r="AB3099" i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S3092" i="1"/>
  <c r="R3092" i="1"/>
  <c r="Q3092" i="1"/>
  <c r="O3092" i="1"/>
  <c r="P3092" i="1" s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L3088" i="1"/>
  <c r="K3088" i="1"/>
  <c r="M3088" i="1" s="1"/>
  <c r="J3088" i="1"/>
  <c r="I3088" i="1"/>
  <c r="AB3088" i="1" s="1"/>
  <c r="H3088" i="1"/>
  <c r="G3088" i="1"/>
  <c r="F3088" i="1"/>
  <c r="E3088" i="1"/>
  <c r="D3088" i="1"/>
  <c r="B3088" i="1"/>
  <c r="A3088" i="1" s="1"/>
  <c r="AB3087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V3078" i="1"/>
  <c r="U3078" i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AB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V3053" i="1" s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R3041" i="1"/>
  <c r="Q3041" i="1"/>
  <c r="S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R3017" i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R3015" i="1"/>
  <c r="S3015" i="1" s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S3002" i="1"/>
  <c r="R3002" i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AB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S2996" i="1" s="1"/>
  <c r="Q2996" i="1"/>
  <c r="O2996" i="1"/>
  <c r="N2996" i="1"/>
  <c r="P2996" i="1" s="1"/>
  <c r="AB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AB2990" i="1" s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P2988" i="1" s="1"/>
  <c r="L2988" i="1"/>
  <c r="K2988" i="1"/>
  <c r="M2988" i="1" s="1"/>
  <c r="J2988" i="1"/>
  <c r="AB2988" i="1" s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AB2987" i="1" s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AB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L2980" i="1"/>
  <c r="K2980" i="1"/>
  <c r="M2980" i="1" s="1"/>
  <c r="AB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AB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AB2971" i="1" s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O2964" i="1"/>
  <c r="N2964" i="1"/>
  <c r="P2964" i="1" s="1"/>
  <c r="L2964" i="1"/>
  <c r="K2964" i="1"/>
  <c r="M2964" i="1" s="1"/>
  <c r="AB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AB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AB2955" i="1" s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AB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AB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AB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S2932" i="1" s="1"/>
  <c r="Q2932" i="1"/>
  <c r="O2932" i="1"/>
  <c r="N2932" i="1"/>
  <c r="P2932" i="1" s="1"/>
  <c r="L2932" i="1"/>
  <c r="K2932" i="1"/>
  <c r="M2932" i="1" s="1"/>
  <c r="AB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AB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R2916" i="1"/>
  <c r="S2916" i="1" s="1"/>
  <c r="Q2916" i="1"/>
  <c r="O2916" i="1"/>
  <c r="N2916" i="1"/>
  <c r="P2916" i="1" s="1"/>
  <c r="L2916" i="1"/>
  <c r="K2916" i="1"/>
  <c r="M2916" i="1" s="1"/>
  <c r="AB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O2908" i="1"/>
  <c r="N2908" i="1"/>
  <c r="P2908" i="1" s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AB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O2900" i="1"/>
  <c r="N2900" i="1"/>
  <c r="P2900" i="1" s="1"/>
  <c r="L2900" i="1"/>
  <c r="K2900" i="1"/>
  <c r="M2900" i="1" s="1"/>
  <c r="AB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N2892" i="1"/>
  <c r="P2892" i="1" s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L2884" i="1"/>
  <c r="K2884" i="1"/>
  <c r="M2884" i="1" s="1"/>
  <c r="AB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AB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N2876" i="1"/>
  <c r="P2876" i="1" s="1"/>
  <c r="L2876" i="1"/>
  <c r="K2876" i="1"/>
  <c r="M2876" i="1" s="1"/>
  <c r="J2876" i="1"/>
  <c r="AB2876" i="1" s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AB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M2862" i="1"/>
  <c r="AB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V2846" i="1" s="1"/>
  <c r="AB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AB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V2830" i="1" s="1"/>
  <c r="AB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AB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M2814" i="1"/>
  <c r="AB2814" i="1" s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AB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U2811" i="1"/>
  <c r="V2811" i="1" s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B2809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S2780" i="1"/>
  <c r="AB2780" i="1" s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U2779" i="1"/>
  <c r="V2779" i="1" s="1"/>
  <c r="T2779" i="1"/>
  <c r="R2779" i="1"/>
  <c r="S2779" i="1" s="1"/>
  <c r="Q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AB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V2763" i="1" s="1"/>
  <c r="T2763" i="1"/>
  <c r="R2763" i="1"/>
  <c r="S2763" i="1" s="1"/>
  <c r="Q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V2754" i="1" s="1"/>
  <c r="T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AB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AB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U2739" i="1"/>
  <c r="V2739" i="1" s="1"/>
  <c r="T2739" i="1"/>
  <c r="R2739" i="1"/>
  <c r="S2739" i="1" s="1"/>
  <c r="Q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AB2732" i="1" s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S2731" i="1" s="1"/>
  <c r="Q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AB2724" i="1" s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U2723" i="1"/>
  <c r="V2723" i="1" s="1"/>
  <c r="T2723" i="1"/>
  <c r="R2723" i="1"/>
  <c r="S2723" i="1" s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AB2718" i="1" s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S2700" i="1"/>
  <c r="AB2700" i="1" s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B2697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AB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U2691" i="1"/>
  <c r="V2691" i="1" s="1"/>
  <c r="T2691" i="1"/>
  <c r="S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V2686" i="1"/>
  <c r="U2686" i="1"/>
  <c r="T2686" i="1"/>
  <c r="R2686" i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Z2678" i="1" s="1"/>
  <c r="X2678" i="1"/>
  <c r="W2678" i="1"/>
  <c r="V2678" i="1"/>
  <c r="U2678" i="1"/>
  <c r="T2678" i="1"/>
  <c r="R2678" i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B2665" i="1"/>
  <c r="AA2665" i="1"/>
  <c r="Z2665" i="1"/>
  <c r="Y2665" i="1"/>
  <c r="X2665" i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R2664" i="1"/>
  <c r="Q2664" i="1"/>
  <c r="S2664" i="1" s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S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AB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S2630" i="1"/>
  <c r="R2630" i="1"/>
  <c r="Q2630" i="1"/>
  <c r="O2630" i="1"/>
  <c r="P2630" i="1" s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S2622" i="1"/>
  <c r="R2622" i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B2617" i="1"/>
  <c r="AA2617" i="1"/>
  <c r="Z2617" i="1"/>
  <c r="Y2617" i="1"/>
  <c r="X2617" i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S2616" i="1" s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S2614" i="1"/>
  <c r="R2614" i="1"/>
  <c r="Q2614" i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S2606" i="1"/>
  <c r="R2606" i="1"/>
  <c r="Q2606" i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B2601" i="1"/>
  <c r="AA2601" i="1"/>
  <c r="Z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S2600" i="1" s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AB2583" i="1" s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AB2567" i="1" s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S2566" i="1"/>
  <c r="R2566" i="1"/>
  <c r="Q2566" i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AB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AB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B2545" i="1"/>
  <c r="AA2545" i="1"/>
  <c r="Z2545" i="1"/>
  <c r="Y2545" i="1"/>
  <c r="X2545" i="1"/>
  <c r="W2545" i="1"/>
  <c r="U2545" i="1"/>
  <c r="T2545" i="1"/>
  <c r="V2545" i="1" s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B2529" i="1"/>
  <c r="AA2529" i="1"/>
  <c r="Z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B2513" i="1"/>
  <c r="AA2513" i="1"/>
  <c r="Z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M2510" i="1"/>
  <c r="AB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S2505" i="1"/>
  <c r="R2505" i="1"/>
  <c r="Q2505" i="1"/>
  <c r="O2505" i="1"/>
  <c r="N2505" i="1"/>
  <c r="P2505" i="1" s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B2497" i="1"/>
  <c r="AA2497" i="1"/>
  <c r="Z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L2489" i="1"/>
  <c r="K2489" i="1"/>
  <c r="M2489" i="1" s="1"/>
  <c r="AB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B2481" i="1"/>
  <c r="AA2481" i="1"/>
  <c r="Z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P2473" i="1" s="1"/>
  <c r="L2473" i="1"/>
  <c r="K2473" i="1"/>
  <c r="M2473" i="1" s="1"/>
  <c r="AB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B2465" i="1"/>
  <c r="AA2465" i="1"/>
  <c r="Z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AB2455" i="1" s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B2449" i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N2433" i="1"/>
  <c r="P2433" i="1" s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M2381" i="1" s="1"/>
  <c r="J2381" i="1"/>
  <c r="AB2381" i="1" s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V2379" i="1"/>
  <c r="U2379" i="1"/>
  <c r="T2379" i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V2371" i="1" s="1"/>
  <c r="T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S2366" i="1"/>
  <c r="R2366" i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AB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V2354" i="1" s="1"/>
  <c r="T2354" i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B2343" i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V2332" i="1" s="1"/>
  <c r="T2332" i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S2325" i="1" s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AB2321" i="1" s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V2306" i="1" s="1"/>
  <c r="T2306" i="1"/>
  <c r="R2306" i="1"/>
  <c r="Q2306" i="1"/>
  <c r="S2306" i="1" s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AB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V2290" i="1" s="1"/>
  <c r="T2290" i="1"/>
  <c r="R2290" i="1"/>
  <c r="Q2290" i="1"/>
  <c r="S2290" i="1" s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S2283" i="1" s="1"/>
  <c r="Q2283" i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W2282" i="1"/>
  <c r="U2282" i="1"/>
  <c r="V2282" i="1" s="1"/>
  <c r="T2282" i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S2278" i="1"/>
  <c r="R2278" i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W2274" i="1"/>
  <c r="U2274" i="1"/>
  <c r="V2274" i="1" s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S2267" i="1" s="1"/>
  <c r="Q2267" i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S2262" i="1"/>
  <c r="R2262" i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U2257" i="1"/>
  <c r="T2257" i="1"/>
  <c r="V2257" i="1" s="1"/>
  <c r="AB2257" i="1" s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R2243" i="1"/>
  <c r="S2243" i="1" s="1"/>
  <c r="AB2243" i="1" s="1"/>
  <c r="Q2243" i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V2242" i="1" s="1"/>
  <c r="T2242" i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P2241" i="1" s="1"/>
  <c r="AB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S2230" i="1"/>
  <c r="R2230" i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V2226" i="1" s="1"/>
  <c r="T2226" i="1"/>
  <c r="R2226" i="1"/>
  <c r="Q2226" i="1"/>
  <c r="S2226" i="1" s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M2225" i="1" s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W2218" i="1"/>
  <c r="U2218" i="1"/>
  <c r="V2218" i="1" s="1"/>
  <c r="T2218" i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AB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V2211" i="1"/>
  <c r="U2211" i="1"/>
  <c r="T2211" i="1"/>
  <c r="R2211" i="1"/>
  <c r="S2211" i="1" s="1"/>
  <c r="Q2211" i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W2210" i="1"/>
  <c r="U2210" i="1"/>
  <c r="V2210" i="1" s="1"/>
  <c r="T2210" i="1"/>
  <c r="R2210" i="1"/>
  <c r="Q2210" i="1"/>
  <c r="S2210" i="1" s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V2206" i="1" s="1"/>
  <c r="S2206" i="1"/>
  <c r="R2206" i="1"/>
  <c r="Q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Q2200" i="1"/>
  <c r="S2200" i="1" s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T2196" i="1"/>
  <c r="V2196" i="1" s="1"/>
  <c r="S2196" i="1"/>
  <c r="R2196" i="1"/>
  <c r="Q2196" i="1"/>
  <c r="O2196" i="1"/>
  <c r="P2196" i="1" s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V2194" i="1" s="1"/>
  <c r="T2194" i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B2193" i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T2188" i="1"/>
  <c r="R2188" i="1"/>
  <c r="Q2188" i="1"/>
  <c r="S2188" i="1" s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W2186" i="1"/>
  <c r="U2186" i="1"/>
  <c r="V2186" i="1" s="1"/>
  <c r="T2186" i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O2177" i="1"/>
  <c r="N2177" i="1"/>
  <c r="P2177" i="1" s="1"/>
  <c r="AB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U2167" i="1"/>
  <c r="T2167" i="1"/>
  <c r="V2167" i="1" s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V2162" i="1" s="1"/>
  <c r="T2162" i="1"/>
  <c r="S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AB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V2152" i="1" s="1"/>
  <c r="T2152" i="1"/>
  <c r="S2152" i="1"/>
  <c r="R2152" i="1"/>
  <c r="Q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T2151" i="1"/>
  <c r="V2151" i="1" s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U2136" i="1"/>
  <c r="V2136" i="1" s="1"/>
  <c r="T2136" i="1"/>
  <c r="S2136" i="1"/>
  <c r="R2136" i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P2135" i="1" s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AB2134" i="1" s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O2127" i="1"/>
  <c r="N2127" i="1"/>
  <c r="P2127" i="1" s="1"/>
  <c r="L2127" i="1"/>
  <c r="K2127" i="1"/>
  <c r="M2127" i="1" s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R2124" i="1"/>
  <c r="Q2124" i="1"/>
  <c r="S2124" i="1" s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AB2121" i="1" s="1"/>
  <c r="I2121" i="1"/>
  <c r="H2121" i="1"/>
  <c r="G2121" i="1"/>
  <c r="F2121" i="1"/>
  <c r="E2121" i="1"/>
  <c r="D2121" i="1"/>
  <c r="B2121" i="1"/>
  <c r="A2121" i="1"/>
  <c r="AA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N2119" i="1"/>
  <c r="P2119" i="1" s="1"/>
  <c r="AB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AB2118" i="1" s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AB2113" i="1" s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R2108" i="1"/>
  <c r="Q2108" i="1"/>
  <c r="S2108" i="1" s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P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B2105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S2104" i="1"/>
  <c r="R2104" i="1"/>
  <c r="Q2104" i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N2103" i="1"/>
  <c r="P2103" i="1" s="1"/>
  <c r="AB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P2091" i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B2089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W2088" i="1"/>
  <c r="U2088" i="1"/>
  <c r="T2088" i="1"/>
  <c r="V2088" i="1" s="1"/>
  <c r="S2088" i="1"/>
  <c r="R2088" i="1"/>
  <c r="Q2088" i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N2087" i="1"/>
  <c r="P2087" i="1" s="1"/>
  <c r="AB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M2070" i="1" s="1"/>
  <c r="AB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S2054" i="1" s="1"/>
  <c r="Q2054" i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B2046" i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M2038" i="1" s="1"/>
  <c r="AB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AB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S2022" i="1" s="1"/>
  <c r="Q2022" i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B2014" i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AB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AB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AB1969" i="1" s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AB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AB1937" i="1" s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AB1923" i="1" s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S1918" i="1" s="1"/>
  <c r="Q1918" i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AB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S1910" i="1" s="1"/>
  <c r="Q1910" i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B1905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AB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AB1891" i="1" s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S1886" i="1" s="1"/>
  <c r="Q1886" i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B1873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AB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AB1859" i="1" s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S1846" i="1" s="1"/>
  <c r="Q1846" i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M1838" i="1"/>
  <c r="AB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B1833" i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P1822" i="1"/>
  <c r="O1822" i="1"/>
  <c r="N1822" i="1"/>
  <c r="M1822" i="1"/>
  <c r="L1822" i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AB1817" i="1" s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R1814" i="1"/>
  <c r="S1814" i="1" s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R1806" i="1"/>
  <c r="S1806" i="1" s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Z1803" i="1" s="1"/>
  <c r="X1803" i="1"/>
  <c r="W1803" i="1"/>
  <c r="V1803" i="1"/>
  <c r="U1803" i="1"/>
  <c r="T1803" i="1"/>
  <c r="S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S1798" i="1" s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M1795" i="1"/>
  <c r="L1795" i="1"/>
  <c r="K1795" i="1"/>
  <c r="J1795" i="1"/>
  <c r="I1795" i="1"/>
  <c r="AB1795" i="1" s="1"/>
  <c r="H1795" i="1"/>
  <c r="G1795" i="1"/>
  <c r="F1795" i="1"/>
  <c r="E1795" i="1"/>
  <c r="D1795" i="1"/>
  <c r="B1795" i="1"/>
  <c r="A1795" i="1" s="1"/>
  <c r="AA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S1781" i="1"/>
  <c r="R1781" i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AB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V1770" i="1"/>
  <c r="U1770" i="1"/>
  <c r="T1770" i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V1765" i="1" s="1"/>
  <c r="T1765" i="1"/>
  <c r="R1765" i="1"/>
  <c r="Q1765" i="1"/>
  <c r="S1765" i="1" s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U1762" i="1"/>
  <c r="T1762" i="1"/>
  <c r="V1762" i="1" s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AB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T1760" i="1"/>
  <c r="V1760" i="1" s="1"/>
  <c r="R1760" i="1"/>
  <c r="S1760" i="1" s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O1758" i="1"/>
  <c r="N1758" i="1"/>
  <c r="P1758" i="1" s="1"/>
  <c r="M1758" i="1"/>
  <c r="L1758" i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R1753" i="1"/>
  <c r="Q1753" i="1"/>
  <c r="S1753" i="1" s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B1741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S1737" i="1" s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V1736" i="1" s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R1735" i="1"/>
  <c r="Q1735" i="1"/>
  <c r="S1735" i="1" s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R1733" i="1"/>
  <c r="Q1733" i="1"/>
  <c r="S1733" i="1" s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AB1724" i="1" s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AB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AB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AB1698" i="1" s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AB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AB1690" i="1" s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V1677" i="1"/>
  <c r="U1677" i="1"/>
  <c r="T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M1676" i="1"/>
  <c r="AB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U1673" i="1"/>
  <c r="V1673" i="1" s="1"/>
  <c r="T1673" i="1"/>
  <c r="R1673" i="1"/>
  <c r="S1673" i="1" s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V1672" i="1" s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M1668" i="1" s="1"/>
  <c r="AB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U1665" i="1"/>
  <c r="V1665" i="1" s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M1660" i="1" s="1"/>
  <c r="AB1660" i="1" s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AB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M1649" i="1"/>
  <c r="L1649" i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AB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AB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AB1634" i="1" s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V1629" i="1"/>
  <c r="U1629" i="1"/>
  <c r="T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M1628" i="1"/>
  <c r="AB1628" i="1" s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V1621" i="1"/>
  <c r="U1621" i="1"/>
  <c r="T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AB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AB1618" i="1" s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M1612" i="1"/>
  <c r="AB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AB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V1581" i="1"/>
  <c r="U1581" i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AB1564" i="1" s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AB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V1533" i="1"/>
  <c r="U1533" i="1"/>
  <c r="T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P1523" i="1" s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V1522" i="1"/>
  <c r="U1522" i="1"/>
  <c r="T1522" i="1"/>
  <c r="S1522" i="1"/>
  <c r="R1522" i="1"/>
  <c r="Q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O1512" i="1"/>
  <c r="P1512" i="1" s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AB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M1499" i="1" s="1"/>
  <c r="AB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M1491" i="1" s="1"/>
  <c r="AB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AB1490" i="1" s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AB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AB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M1475" i="1" s="1"/>
  <c r="AB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B1467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AB1460" i="1" s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AB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AB1452" i="1" s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M1451" i="1" s="1"/>
  <c r="AB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AB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AB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O1432" i="1"/>
  <c r="P1432" i="1" s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AB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AB1426" i="1" s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B1419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B1403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AB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AB1388" i="1" s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AB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S1379" i="1" s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S1371" i="1" s="1"/>
  <c r="Q1371" i="1"/>
  <c r="O1371" i="1"/>
  <c r="N1371" i="1"/>
  <c r="P1371" i="1" s="1"/>
  <c r="L1371" i="1"/>
  <c r="M1371" i="1" s="1"/>
  <c r="AB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S1363" i="1" s="1"/>
  <c r="Q1363" i="1"/>
  <c r="O1363" i="1"/>
  <c r="N1363" i="1"/>
  <c r="P1363" i="1" s="1"/>
  <c r="L1363" i="1"/>
  <c r="M1363" i="1" s="1"/>
  <c r="AB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M1357" i="1" s="1"/>
  <c r="AB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S1355" i="1" s="1"/>
  <c r="AB1355" i="1" s="1"/>
  <c r="Q1355" i="1"/>
  <c r="O1355" i="1"/>
  <c r="N1355" i="1"/>
  <c r="P1355" i="1" s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S1347" i="1" s="1"/>
  <c r="Q1347" i="1"/>
  <c r="O1347" i="1"/>
  <c r="N1347" i="1"/>
  <c r="P1347" i="1" s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AB1342" i="1" s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P1340" i="1" s="1"/>
  <c r="N1340" i="1"/>
  <c r="L1340" i="1"/>
  <c r="K1340" i="1"/>
  <c r="M1340" i="1" s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S1339" i="1" s="1"/>
  <c r="Q1339" i="1"/>
  <c r="O1339" i="1"/>
  <c r="N1339" i="1"/>
  <c r="P1339" i="1" s="1"/>
  <c r="AB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V1338" i="1" s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S1331" i="1" s="1"/>
  <c r="AB1331" i="1" s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V1330" i="1" s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AB1326" i="1" s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AB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S1323" i="1" s="1"/>
  <c r="Q1323" i="1"/>
  <c r="O1323" i="1"/>
  <c r="N1323" i="1"/>
  <c r="P1323" i="1" s="1"/>
  <c r="AB1323" i="1" s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V1322" i="1" s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AB1318" i="1" s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U1315" i="1"/>
  <c r="T1315" i="1"/>
  <c r="V1315" i="1" s="1"/>
  <c r="R1315" i="1"/>
  <c r="S1315" i="1" s="1"/>
  <c r="Q1315" i="1"/>
  <c r="O1315" i="1"/>
  <c r="N1315" i="1"/>
  <c r="P1315" i="1" s="1"/>
  <c r="L1315" i="1"/>
  <c r="M1315" i="1" s="1"/>
  <c r="K1315" i="1"/>
  <c r="J1315" i="1"/>
  <c r="AB1315" i="1" s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V1314" i="1" s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S1307" i="1" s="1"/>
  <c r="Q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V1306" i="1" s="1"/>
  <c r="T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U1299" i="1"/>
  <c r="T1299" i="1"/>
  <c r="V1299" i="1" s="1"/>
  <c r="AB1299" i="1" s="1"/>
  <c r="R1299" i="1"/>
  <c r="S1299" i="1" s="1"/>
  <c r="Q1299" i="1"/>
  <c r="O1299" i="1"/>
  <c r="N1299" i="1"/>
  <c r="P1299" i="1" s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S1297" i="1" s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V1296" i="1" s="1"/>
  <c r="T1296" i="1"/>
  <c r="S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V1294" i="1"/>
  <c r="U1294" i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AB1294" i="1" s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R1293" i="1"/>
  <c r="Q1293" i="1"/>
  <c r="S1293" i="1" s="1"/>
  <c r="O1293" i="1"/>
  <c r="N1293" i="1"/>
  <c r="P1293" i="1" s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Q1292" i="1"/>
  <c r="S1292" i="1" s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AB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V1290" i="1" s="1"/>
  <c r="T1290" i="1"/>
  <c r="R1290" i="1"/>
  <c r="Q1290" i="1"/>
  <c r="S1290" i="1" s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T1284" i="1"/>
  <c r="V1284" i="1" s="1"/>
  <c r="R1284" i="1"/>
  <c r="Q1284" i="1"/>
  <c r="S1284" i="1" s="1"/>
  <c r="AB1284" i="1" s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B1283" i="1"/>
  <c r="AA1283" i="1"/>
  <c r="Z1283" i="1"/>
  <c r="Y1283" i="1"/>
  <c r="X1283" i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S1281" i="1" s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V1280" i="1" s="1"/>
  <c r="T1280" i="1"/>
  <c r="S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V1278" i="1"/>
  <c r="U1278" i="1"/>
  <c r="T1278" i="1"/>
  <c r="S1278" i="1"/>
  <c r="R1278" i="1"/>
  <c r="Q1278" i="1"/>
  <c r="O1278" i="1"/>
  <c r="N1278" i="1"/>
  <c r="P1278" i="1" s="1"/>
  <c r="M1278" i="1"/>
  <c r="L1278" i="1"/>
  <c r="K1278" i="1"/>
  <c r="J1278" i="1"/>
  <c r="I1278" i="1"/>
  <c r="AB1278" i="1" s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M1275" i="1" s="1"/>
  <c r="K1275" i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V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U1267" i="1"/>
  <c r="T1267" i="1"/>
  <c r="V1267" i="1" s="1"/>
  <c r="R1267" i="1"/>
  <c r="S1267" i="1" s="1"/>
  <c r="Q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V1264" i="1" s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M1248" i="1" s="1"/>
  <c r="AB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/>
  <c r="AB1240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B1224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AB1217" i="1" s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AB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O1215" i="1"/>
  <c r="P1215" i="1" s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V1214" i="1" s="1"/>
  <c r="T1214" i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P1208" i="1" s="1"/>
  <c r="AB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V1206" i="1" s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AB1201" i="1" s="1"/>
  <c r="H1201" i="1"/>
  <c r="G1201" i="1"/>
  <c r="F1201" i="1"/>
  <c r="E1201" i="1"/>
  <c r="D1201" i="1"/>
  <c r="B1201" i="1"/>
  <c r="A1201" i="1"/>
  <c r="AB1200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P1192" i="1" s="1"/>
  <c r="N1192" i="1"/>
  <c r="L1192" i="1"/>
  <c r="M1192" i="1" s="1"/>
  <c r="AB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V1182" i="1" s="1"/>
  <c r="T1182" i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O1175" i="1"/>
  <c r="P1175" i="1" s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AB1171" i="1" s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O1168" i="1"/>
  <c r="P1168" i="1" s="1"/>
  <c r="N1168" i="1"/>
  <c r="L1168" i="1"/>
  <c r="M1168" i="1" s="1"/>
  <c r="AB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P1161" i="1" s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O1160" i="1"/>
  <c r="P1160" i="1" s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S1159" i="1" s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P1153" i="1" s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O1152" i="1"/>
  <c r="P1152" i="1" s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V1150" i="1" s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P1145" i="1" s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O1144" i="1"/>
  <c r="P1144" i="1" s="1"/>
  <c r="N1144" i="1"/>
  <c r="L1144" i="1"/>
  <c r="M1144" i="1" s="1"/>
  <c r="AB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S1143" i="1" s="1"/>
  <c r="Q1143" i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O1136" i="1"/>
  <c r="P1136" i="1" s="1"/>
  <c r="N1136" i="1"/>
  <c r="L1136" i="1"/>
  <c r="M1136" i="1" s="1"/>
  <c r="AB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V1134" i="1" s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T1131" i="1"/>
  <c r="V1131" i="1" s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O1128" i="1"/>
  <c r="P1128" i="1" s="1"/>
  <c r="N1128" i="1"/>
  <c r="L1128" i="1"/>
  <c r="M1128" i="1" s="1"/>
  <c r="AB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S1127" i="1" s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V1126" i="1" s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P1121" i="1" s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P1120" i="1" s="1"/>
  <c r="N1120" i="1"/>
  <c r="L1120" i="1"/>
  <c r="M1120" i="1" s="1"/>
  <c r="AB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V1118" i="1" s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P1113" i="1" s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S1111" i="1" s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V1110" i="1" s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P1105" i="1" s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O1104" i="1"/>
  <c r="P1104" i="1" s="1"/>
  <c r="N1104" i="1"/>
  <c r="L1104" i="1"/>
  <c r="M1104" i="1" s="1"/>
  <c r="AB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S1103" i="1" s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Z1099" i="1" s="1"/>
  <c r="X1099" i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O1096" i="1"/>
  <c r="P1096" i="1" s="1"/>
  <c r="N1096" i="1"/>
  <c r="L1096" i="1"/>
  <c r="M1096" i="1" s="1"/>
  <c r="AB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S1095" i="1" s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V1094" i="1" s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P1089" i="1" s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O1088" i="1"/>
  <c r="P1088" i="1" s="1"/>
  <c r="N1088" i="1"/>
  <c r="L1088" i="1"/>
  <c r="M1088" i="1" s="1"/>
  <c r="AB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S1087" i="1" s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O1080" i="1"/>
  <c r="P1080" i="1" s="1"/>
  <c r="N1080" i="1"/>
  <c r="L1080" i="1"/>
  <c r="M1080" i="1" s="1"/>
  <c r="AB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V1078" i="1" s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O1072" i="1"/>
  <c r="P1072" i="1" s="1"/>
  <c r="N1072" i="1"/>
  <c r="L1072" i="1"/>
  <c r="M1072" i="1" s="1"/>
  <c r="AB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V1070" i="1" s="1"/>
  <c r="T1070" i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M1064" i="1" s="1"/>
  <c r="AB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V1054" i="1" s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O1048" i="1"/>
  <c r="P1048" i="1" s="1"/>
  <c r="N1048" i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S1047" i="1" s="1"/>
  <c r="Q1047" i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O1040" i="1"/>
  <c r="P1040" i="1" s="1"/>
  <c r="N1040" i="1"/>
  <c r="L1040" i="1"/>
  <c r="M1040" i="1" s="1"/>
  <c r="AB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R1039" i="1"/>
  <c r="S1039" i="1" s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N1037" i="1"/>
  <c r="P1037" i="1" s="1"/>
  <c r="M1037" i="1"/>
  <c r="L1037" i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P1033" i="1" s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P1032" i="1" s="1"/>
  <c r="N1032" i="1"/>
  <c r="L1032" i="1"/>
  <c r="M1032" i="1" s="1"/>
  <c r="AB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S1031" i="1" s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Q1028" i="1"/>
  <c r="S1028" i="1" s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P1024" i="1" s="1"/>
  <c r="N1024" i="1"/>
  <c r="L1024" i="1"/>
  <c r="M1024" i="1" s="1"/>
  <c r="AB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O1016" i="1"/>
  <c r="P1016" i="1" s="1"/>
  <c r="N1016" i="1"/>
  <c r="L1016" i="1"/>
  <c r="M1016" i="1" s="1"/>
  <c r="AB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S1015" i="1" s="1"/>
  <c r="Q1015" i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V1014" i="1" s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O1008" i="1"/>
  <c r="P1008" i="1" s="1"/>
  <c r="N1008" i="1"/>
  <c r="L1008" i="1"/>
  <c r="M1008" i="1" s="1"/>
  <c r="AB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S1007" i="1" s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V1006" i="1" s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O1000" i="1"/>
  <c r="P1000" i="1" s="1"/>
  <c r="N1000" i="1"/>
  <c r="L1000" i="1"/>
  <c r="M1000" i="1" s="1"/>
  <c r="AB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R999" i="1"/>
  <c r="S999" i="1" s="1"/>
  <c r="Q999" i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V998" i="1" s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Q996" i="1"/>
  <c r="S996" i="1" s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S992" i="1" s="1"/>
  <c r="Q992" i="1"/>
  <c r="O992" i="1"/>
  <c r="P992" i="1" s="1"/>
  <c r="N992" i="1"/>
  <c r="L992" i="1"/>
  <c r="M992" i="1" s="1"/>
  <c r="AB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S984" i="1" s="1"/>
  <c r="AB984" i="1" s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Q980" i="1"/>
  <c r="S980" i="1" s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S976" i="1" s="1"/>
  <c r="Q976" i="1"/>
  <c r="P976" i="1"/>
  <c r="O976" i="1"/>
  <c r="N976" i="1"/>
  <c r="L976" i="1"/>
  <c r="M976" i="1" s="1"/>
  <c r="AB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AB968" i="1" s="1"/>
  <c r="Q968" i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Z955" i="1" s="1"/>
  <c r="X955" i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S952" i="1" s="1"/>
  <c r="AB952" i="1" s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U947" i="1"/>
  <c r="T947" i="1"/>
  <c r="V947" i="1" s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M944" i="1" s="1"/>
  <c r="AB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T943" i="1"/>
  <c r="S943" i="1"/>
  <c r="R943" i="1"/>
  <c r="Q943" i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S936" i="1" s="1"/>
  <c r="AB936" i="1" s="1"/>
  <c r="Q936" i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S920" i="1" s="1"/>
  <c r="AB920" i="1" s="1"/>
  <c r="Q920" i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M912" i="1" s="1"/>
  <c r="AB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S911" i="1"/>
  <c r="R911" i="1"/>
  <c r="Q911" i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Q908" i="1"/>
  <c r="S908" i="1" s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AB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P888" i="1"/>
  <c r="O888" i="1"/>
  <c r="N888" i="1"/>
  <c r="L888" i="1"/>
  <c r="M888" i="1" s="1"/>
  <c r="AB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M880" i="1" s="1"/>
  <c r="AB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P856" i="1"/>
  <c r="O856" i="1"/>
  <c r="N856" i="1"/>
  <c r="L856" i="1"/>
  <c r="M856" i="1" s="1"/>
  <c r="AB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S848" i="1" s="1"/>
  <c r="Q848" i="1"/>
  <c r="P848" i="1"/>
  <c r="O848" i="1"/>
  <c r="N848" i="1"/>
  <c r="L848" i="1"/>
  <c r="M848" i="1" s="1"/>
  <c r="AB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AB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Q836" i="1"/>
  <c r="S836" i="1" s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AB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M816" i="1" s="1"/>
  <c r="AB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P808" i="1"/>
  <c r="O808" i="1"/>
  <c r="N808" i="1"/>
  <c r="L808" i="1"/>
  <c r="M808" i="1" s="1"/>
  <c r="AB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M792" i="1" s="1"/>
  <c r="AB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M784" i="1" s="1"/>
  <c r="AB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S760" i="1" s="1"/>
  <c r="Q760" i="1"/>
  <c r="P760" i="1"/>
  <c r="O760" i="1"/>
  <c r="N760" i="1"/>
  <c r="L760" i="1"/>
  <c r="M760" i="1" s="1"/>
  <c r="AB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S752" i="1" s="1"/>
  <c r="Q752" i="1"/>
  <c r="P752" i="1"/>
  <c r="O752" i="1"/>
  <c r="N752" i="1"/>
  <c r="L752" i="1"/>
  <c r="M752" i="1" s="1"/>
  <c r="AB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M744" i="1" s="1"/>
  <c r="AB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P728" i="1"/>
  <c r="O728" i="1"/>
  <c r="N728" i="1"/>
  <c r="L728" i="1"/>
  <c r="M728" i="1" s="1"/>
  <c r="AB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S720" i="1" s="1"/>
  <c r="Q720" i="1"/>
  <c r="P720" i="1"/>
  <c r="O720" i="1"/>
  <c r="N720" i="1"/>
  <c r="L720" i="1"/>
  <c r="M720" i="1" s="1"/>
  <c r="AB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P712" i="1"/>
  <c r="O712" i="1"/>
  <c r="N712" i="1"/>
  <c r="L712" i="1"/>
  <c r="M712" i="1" s="1"/>
  <c r="AB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P696" i="1"/>
  <c r="O696" i="1"/>
  <c r="N696" i="1"/>
  <c r="L696" i="1"/>
  <c r="M696" i="1" s="1"/>
  <c r="AB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S688" i="1" s="1"/>
  <c r="Q688" i="1"/>
  <c r="P688" i="1"/>
  <c r="O688" i="1"/>
  <c r="N688" i="1"/>
  <c r="L688" i="1"/>
  <c r="M688" i="1" s="1"/>
  <c r="AB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V677" i="1"/>
  <c r="U677" i="1"/>
  <c r="T677" i="1"/>
  <c r="S677" i="1"/>
  <c r="R677" i="1"/>
  <c r="Q677" i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V676" i="1"/>
  <c r="U676" i="1"/>
  <c r="T676" i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S672" i="1" s="1"/>
  <c r="Q672" i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B667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R664" i="1"/>
  <c r="S664" i="1" s="1"/>
  <c r="Q664" i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S659" i="1"/>
  <c r="R659" i="1"/>
  <c r="Q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B651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R648" i="1"/>
  <c r="S648" i="1" s="1"/>
  <c r="Q648" i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V644" i="1"/>
  <c r="U644" i="1"/>
  <c r="T644" i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S643" i="1"/>
  <c r="R643" i="1"/>
  <c r="Q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S640" i="1" s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AB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R633" i="1"/>
  <c r="Q633" i="1"/>
  <c r="S633" i="1" s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R632" i="1"/>
  <c r="S632" i="1" s="1"/>
  <c r="Q632" i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V627" i="1" s="1"/>
  <c r="S627" i="1"/>
  <c r="R627" i="1"/>
  <c r="Q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AB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S616" i="1" s="1"/>
  <c r="Q616" i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S611" i="1"/>
  <c r="R611" i="1"/>
  <c r="Q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AB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S600" i="1" s="1"/>
  <c r="Q600" i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P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AB586" i="1" s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R583" i="1"/>
  <c r="S583" i="1" s="1"/>
  <c r="Q583" i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V581" i="1" s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P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S576" i="1" s="1"/>
  <c r="Q576" i="1"/>
  <c r="O576" i="1"/>
  <c r="P576" i="1" s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R575" i="1"/>
  <c r="S575" i="1" s="1"/>
  <c r="Q575" i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AB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S568" i="1" s="1"/>
  <c r="Q568" i="1"/>
  <c r="O568" i="1"/>
  <c r="P568" i="1" s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R567" i="1"/>
  <c r="S567" i="1" s="1"/>
  <c r="Q567" i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S560" i="1" s="1"/>
  <c r="Q560" i="1"/>
  <c r="O560" i="1"/>
  <c r="P560" i="1" s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S558" i="1" s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S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T553" i="1"/>
  <c r="R553" i="1"/>
  <c r="Q553" i="1"/>
  <c r="O553" i="1"/>
  <c r="P553" i="1" s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R552" i="1"/>
  <c r="S552" i="1" s="1"/>
  <c r="Q552" i="1"/>
  <c r="O552" i="1"/>
  <c r="P552" i="1" s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V550" i="1" s="1"/>
  <c r="T550" i="1"/>
  <c r="R550" i="1"/>
  <c r="S550" i="1" s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V546" i="1" s="1"/>
  <c r="T546" i="1"/>
  <c r="R546" i="1"/>
  <c r="S546" i="1" s="1"/>
  <c r="Q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V542" i="1" s="1"/>
  <c r="T542" i="1"/>
  <c r="R542" i="1"/>
  <c r="S542" i="1" s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S541" i="1"/>
  <c r="R541" i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AB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M536" i="1" s="1"/>
  <c r="AB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AB535" i="1" s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AB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M528" i="1" s="1"/>
  <c r="AB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P527" i="1" s="1"/>
  <c r="N527" i="1"/>
  <c r="L527" i="1"/>
  <c r="M527" i="1" s="1"/>
  <c r="K527" i="1"/>
  <c r="J527" i="1"/>
  <c r="AB527" i="1" s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AB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M520" i="1" s="1"/>
  <c r="AB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M519" i="1" s="1"/>
  <c r="K519" i="1"/>
  <c r="J519" i="1"/>
  <c r="AB519" i="1" s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AB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M512" i="1" s="1"/>
  <c r="AB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AB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AB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AB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M496" i="1" s="1"/>
  <c r="AB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AB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M488" i="1" s="1"/>
  <c r="AB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AB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M480" i="1" s="1"/>
  <c r="AB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AB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AB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AB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M464" i="1" s="1"/>
  <c r="AB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AB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AB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AB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M448" i="1" s="1"/>
  <c r="AB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AB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M440" i="1" s="1"/>
  <c r="AB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AB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AB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AB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M424" i="1" s="1"/>
  <c r="AB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AB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M416" i="1" s="1"/>
  <c r="AB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B409" i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M408" i="1" s="1"/>
  <c r="AB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AB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AB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M392" i="1" s="1"/>
  <c r="AB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AB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M384" i="1" s="1"/>
  <c r="AB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AB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M376" i="1" s="1"/>
  <c r="AB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AB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B361" i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M360" i="1" s="1"/>
  <c r="AB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AB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M352" i="1" s="1"/>
  <c r="AB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AB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M344" i="1" s="1"/>
  <c r="AB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AB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M336" i="1" s="1"/>
  <c r="AB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AB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AB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AB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M312" i="1" s="1"/>
  <c r="AB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AB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B297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AB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J273" i="1"/>
  <c r="I273" i="1"/>
  <c r="H273" i="1"/>
  <c r="G273" i="1"/>
  <c r="F273" i="1"/>
  <c r="E273" i="1"/>
  <c r="D273" i="1"/>
  <c r="B273" i="1"/>
  <c r="A273" i="1"/>
  <c r="AB272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AB265" i="1" s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P263" i="1" s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AB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R246" i="1"/>
  <c r="S246" i="1" s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V245" i="1" s="1"/>
  <c r="T245" i="1"/>
  <c r="R245" i="1"/>
  <c r="S245" i="1" s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V244" i="1" s="1"/>
  <c r="T244" i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AB241" i="1" s="1"/>
  <c r="H241" i="1"/>
  <c r="G241" i="1"/>
  <c r="F241" i="1"/>
  <c r="E241" i="1"/>
  <c r="D241" i="1"/>
  <c r="B241" i="1"/>
  <c r="A241" i="1"/>
  <c r="AB240" i="1"/>
  <c r="AA240" i="1"/>
  <c r="Y240" i="1"/>
  <c r="Z240" i="1" s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S238" i="1" s="1"/>
  <c r="Q238" i="1"/>
  <c r="O238" i="1"/>
  <c r="P238" i="1" s="1"/>
  <c r="N238" i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S237" i="1" s="1"/>
  <c r="Q237" i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V236" i="1" s="1"/>
  <c r="T236" i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AB234" i="1" s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O231" i="1"/>
  <c r="P231" i="1" s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R230" i="1"/>
  <c r="S230" i="1" s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AB225" i="1" s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R224" i="1"/>
  <c r="Q224" i="1"/>
  <c r="S224" i="1" s="1"/>
  <c r="AB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O223" i="1"/>
  <c r="P223" i="1" s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R222" i="1"/>
  <c r="S222" i="1" s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V221" i="1" s="1"/>
  <c r="T221" i="1"/>
  <c r="R221" i="1"/>
  <c r="S221" i="1" s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V220" i="1" s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S214" i="1" s="1"/>
  <c r="Q214" i="1"/>
  <c r="O214" i="1"/>
  <c r="P214" i="1" s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V213" i="1" s="1"/>
  <c r="T213" i="1"/>
  <c r="R213" i="1"/>
  <c r="S213" i="1" s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V212" i="1" s="1"/>
  <c r="T212" i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M208" i="1" s="1"/>
  <c r="AB208" i="1" s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V205" i="1"/>
  <c r="U205" i="1"/>
  <c r="T205" i="1"/>
  <c r="R205" i="1"/>
  <c r="S205" i="1" s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V204" i="1" s="1"/>
  <c r="T204" i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Z201" i="1" s="1"/>
  <c r="X201" i="1"/>
  <c r="W201" i="1"/>
  <c r="U201" i="1"/>
  <c r="T201" i="1"/>
  <c r="V201" i="1" s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R200" i="1"/>
  <c r="Q200" i="1"/>
  <c r="S200" i="1" s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U197" i="1"/>
  <c r="V197" i="1" s="1"/>
  <c r="T197" i="1"/>
  <c r="R197" i="1"/>
  <c r="S197" i="1" s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V196" i="1" s="1"/>
  <c r="T196" i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M192" i="1" s="1"/>
  <c r="AB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P191" i="1" s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S190" i="1"/>
  <c r="R190" i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AB185" i="1" s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R184" i="1"/>
  <c r="Q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R183" i="1"/>
  <c r="Q183" i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S182" i="1"/>
  <c r="R182" i="1"/>
  <c r="Q182" i="1"/>
  <c r="O182" i="1"/>
  <c r="P182" i="1" s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V181" i="1" s="1"/>
  <c r="T181" i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O177" i="1"/>
  <c r="N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S174" i="1" s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V172" i="1" s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AB169" i="1" s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R168" i="1"/>
  <c r="Q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V165" i="1" s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V157" i="1"/>
  <c r="U157" i="1"/>
  <c r="T157" i="1"/>
  <c r="R157" i="1"/>
  <c r="S157" i="1" s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AB153" i="1" s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R152" i="1"/>
  <c r="Q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R151" i="1"/>
  <c r="Q151" i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S150" i="1"/>
  <c r="R150" i="1"/>
  <c r="Q150" i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V145" i="1"/>
  <c r="U145" i="1"/>
  <c r="T145" i="1"/>
  <c r="R145" i="1"/>
  <c r="Q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M144" i="1" s="1"/>
  <c r="K144" i="1"/>
  <c r="J144" i="1"/>
  <c r="I144" i="1"/>
  <c r="AB144" i="1" s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V140" i="1" s="1"/>
  <c r="T140" i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AB137" i="1" s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R136" i="1"/>
  <c r="Q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Z129" i="1" s="1"/>
  <c r="X129" i="1"/>
  <c r="W129" i="1"/>
  <c r="U129" i="1"/>
  <c r="T129" i="1"/>
  <c r="V129" i="1" s="1"/>
  <c r="R129" i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V125" i="1"/>
  <c r="U125" i="1"/>
  <c r="T125" i="1"/>
  <c r="R125" i="1"/>
  <c r="S125" i="1" s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V122" i="1"/>
  <c r="U122" i="1"/>
  <c r="T122" i="1"/>
  <c r="S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AB121" i="1" s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R120" i="1"/>
  <c r="Q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R119" i="1"/>
  <c r="Q119" i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S118" i="1"/>
  <c r="R118" i="1"/>
  <c r="Q118" i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V117" i="1" s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Z113" i="1" s="1"/>
  <c r="X113" i="1"/>
  <c r="W113" i="1"/>
  <c r="V113" i="1"/>
  <c r="U113" i="1"/>
  <c r="T113" i="1"/>
  <c r="R113" i="1"/>
  <c r="Q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S110" i="1" s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V108" i="1" s="1"/>
  <c r="T108" i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AB105" i="1" s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R104" i="1"/>
  <c r="Q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V99" i="1"/>
  <c r="U99" i="1"/>
  <c r="T99" i="1"/>
  <c r="S99" i="1"/>
  <c r="R99" i="1"/>
  <c r="Q99" i="1"/>
  <c r="P99" i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V97" i="1"/>
  <c r="U97" i="1"/>
  <c r="T97" i="1"/>
  <c r="R97" i="1"/>
  <c r="Q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M96" i="1" s="1"/>
  <c r="K96" i="1"/>
  <c r="J96" i="1"/>
  <c r="I96" i="1"/>
  <c r="AB96" i="1" s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V93" i="1"/>
  <c r="U93" i="1"/>
  <c r="T93" i="1"/>
  <c r="R93" i="1"/>
  <c r="S93" i="1" s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V92" i="1" s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V90" i="1"/>
  <c r="U90" i="1"/>
  <c r="T90" i="1"/>
  <c r="S90" i="1"/>
  <c r="R90" i="1"/>
  <c r="Q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AB89" i="1" s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R88" i="1"/>
  <c r="Q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R87" i="1"/>
  <c r="Q87" i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AB85" i="1" s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 s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V76" i="1"/>
  <c r="U76" i="1"/>
  <c r="T76" i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S70" i="1" s="1"/>
  <c r="Q70" i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S66" i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W58" i="1"/>
  <c r="U58" i="1"/>
  <c r="V58" i="1" s="1"/>
  <c r="T58" i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V57" i="1"/>
  <c r="U57" i="1"/>
  <c r="T57" i="1"/>
  <c r="R57" i="1"/>
  <c r="Q57" i="1"/>
  <c r="S57" i="1" s="1"/>
  <c r="O57" i="1"/>
  <c r="N57" i="1"/>
  <c r="P57" i="1" s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AB47" i="1" s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AB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M19" i="1" s="1"/>
  <c r="AB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S3" i="1" s="1"/>
  <c r="Q3" i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0" i="1" l="1"/>
  <c r="AB33" i="1"/>
  <c r="AB36" i="1"/>
  <c r="AB40" i="1"/>
  <c r="AB45" i="1"/>
  <c r="AB75" i="1"/>
  <c r="AB123" i="1"/>
  <c r="AB128" i="1"/>
  <c r="AB135" i="1"/>
  <c r="AB191" i="1"/>
  <c r="AB11" i="1"/>
  <c r="AB22" i="1"/>
  <c r="AB25" i="1"/>
  <c r="AB28" i="1"/>
  <c r="AB32" i="1"/>
  <c r="AB63" i="1"/>
  <c r="AB65" i="1"/>
  <c r="AB79" i="1"/>
  <c r="AB107" i="1"/>
  <c r="AB130" i="1"/>
  <c r="AB138" i="1"/>
  <c r="AB176" i="1"/>
  <c r="AB207" i="1"/>
  <c r="AB273" i="1"/>
  <c r="AB58" i="1"/>
  <c r="AB14" i="1"/>
  <c r="AB17" i="1"/>
  <c r="AB20" i="1"/>
  <c r="AB24" i="1"/>
  <c r="AB39" i="1"/>
  <c r="AB51" i="1"/>
  <c r="AB59" i="1"/>
  <c r="AB71" i="1"/>
  <c r="AB82" i="1"/>
  <c r="AB95" i="1"/>
  <c r="AB122" i="1"/>
  <c r="AB155" i="1"/>
  <c r="AB160" i="1"/>
  <c r="AB6" i="1"/>
  <c r="AB9" i="1"/>
  <c r="AB12" i="1"/>
  <c r="AB16" i="1"/>
  <c r="AB31" i="1"/>
  <c r="AB56" i="1"/>
  <c r="AB66" i="1"/>
  <c r="AB83" i="1"/>
  <c r="AB4" i="1"/>
  <c r="AB8" i="1"/>
  <c r="AB23" i="1"/>
  <c r="AB34" i="1"/>
  <c r="AB50" i="1"/>
  <c r="AB69" i="1"/>
  <c r="AB112" i="1"/>
  <c r="AB139" i="1"/>
  <c r="AB195" i="1"/>
  <c r="AB201" i="1"/>
  <c r="AB3" i="1"/>
  <c r="AB5" i="1"/>
  <c r="AB15" i="1"/>
  <c r="AB26" i="1"/>
  <c r="AB54" i="1"/>
  <c r="AB78" i="1"/>
  <c r="AB7" i="1"/>
  <c r="AB18" i="1"/>
  <c r="AB35" i="1"/>
  <c r="AB37" i="1"/>
  <c r="AB61" i="1"/>
  <c r="AB67" i="1"/>
  <c r="AB72" i="1"/>
  <c r="AB86" i="1"/>
  <c r="AB114" i="1"/>
  <c r="AB359" i="1"/>
  <c r="AB367" i="1"/>
  <c r="AB495" i="1"/>
  <c r="M41" i="1"/>
  <c r="AB41" i="1" s="1"/>
  <c r="Z58" i="1"/>
  <c r="V78" i="1"/>
  <c r="AB84" i="1"/>
  <c r="S87" i="1"/>
  <c r="AB87" i="1" s="1"/>
  <c r="S88" i="1"/>
  <c r="P97" i="1"/>
  <c r="Z98" i="1"/>
  <c r="AB98" i="1" s="1"/>
  <c r="Z99" i="1"/>
  <c r="V102" i="1"/>
  <c r="V103" i="1"/>
  <c r="V104" i="1"/>
  <c r="M106" i="1"/>
  <c r="AB106" i="1" s="1"/>
  <c r="S113" i="1"/>
  <c r="AB117" i="1"/>
  <c r="P122" i="1"/>
  <c r="M131" i="1"/>
  <c r="AB131" i="1" s="1"/>
  <c r="P136" i="1"/>
  <c r="AB136" i="1" s="1"/>
  <c r="Z140" i="1"/>
  <c r="AB140" i="1" s="1"/>
  <c r="M145" i="1"/>
  <c r="AB145" i="1" s="1"/>
  <c r="S151" i="1"/>
  <c r="AB151" i="1" s="1"/>
  <c r="S152" i="1"/>
  <c r="P161" i="1"/>
  <c r="AB161" i="1" s="1"/>
  <c r="Z162" i="1"/>
  <c r="AB162" i="1" s="1"/>
  <c r="Z163" i="1"/>
  <c r="V166" i="1"/>
  <c r="V167" i="1"/>
  <c r="V168" i="1"/>
  <c r="M170" i="1"/>
  <c r="AB170" i="1" s="1"/>
  <c r="S177" i="1"/>
  <c r="AB181" i="1"/>
  <c r="P186" i="1"/>
  <c r="AB198" i="1"/>
  <c r="S199" i="1"/>
  <c r="AB199" i="1" s="1"/>
  <c r="V206" i="1"/>
  <c r="P210" i="1"/>
  <c r="Z212" i="1"/>
  <c r="S223" i="1"/>
  <c r="AB223" i="1" s="1"/>
  <c r="AB228" i="1"/>
  <c r="V230" i="1"/>
  <c r="P232" i="1"/>
  <c r="AB232" i="1" s="1"/>
  <c r="AB239" i="1"/>
  <c r="AB275" i="1"/>
  <c r="AB292" i="1"/>
  <c r="AB300" i="1"/>
  <c r="AB308" i="1"/>
  <c r="AB316" i="1"/>
  <c r="AB324" i="1"/>
  <c r="AB332" i="1"/>
  <c r="AB340" i="1"/>
  <c r="AB348" i="1"/>
  <c r="AB356" i="1"/>
  <c r="AB364" i="1"/>
  <c r="AB372" i="1"/>
  <c r="AB380" i="1"/>
  <c r="AB388" i="1"/>
  <c r="AB396" i="1"/>
  <c r="AB404" i="1"/>
  <c r="AB412" i="1"/>
  <c r="AB420" i="1"/>
  <c r="AB428" i="1"/>
  <c r="AB436" i="1"/>
  <c r="AB444" i="1"/>
  <c r="AB452" i="1"/>
  <c r="AB460" i="1"/>
  <c r="AB468" i="1"/>
  <c r="AB476" i="1"/>
  <c r="AB484" i="1"/>
  <c r="AB492" i="1"/>
  <c r="AB500" i="1"/>
  <c r="AB508" i="1"/>
  <c r="AB516" i="1"/>
  <c r="AB524" i="1"/>
  <c r="AB532" i="1"/>
  <c r="AB545" i="1"/>
  <c r="AB652" i="1"/>
  <c r="AB141" i="1"/>
  <c r="S271" i="1"/>
  <c r="M273" i="1"/>
  <c r="Z282" i="1"/>
  <c r="AB283" i="1"/>
  <c r="V540" i="1"/>
  <c r="AB540" i="1" s="1"/>
  <c r="AB543" i="1"/>
  <c r="AB660" i="1"/>
  <c r="AB704" i="1"/>
  <c r="AB768" i="1"/>
  <c r="AB832" i="1"/>
  <c r="AB896" i="1"/>
  <c r="AB960" i="1"/>
  <c r="AB1184" i="1"/>
  <c r="AB93" i="1"/>
  <c r="AB174" i="1"/>
  <c r="AB197" i="1"/>
  <c r="AB335" i="1"/>
  <c r="AB561" i="1"/>
  <c r="AB94" i="1"/>
  <c r="AB100" i="1"/>
  <c r="AB158" i="1"/>
  <c r="AB164" i="1"/>
  <c r="AB212" i="1"/>
  <c r="AB213" i="1"/>
  <c r="AB236" i="1"/>
  <c r="AB245" i="1"/>
  <c r="AB250" i="1"/>
  <c r="AB254" i="1"/>
  <c r="P48" i="1"/>
  <c r="AB48" i="1" s="1"/>
  <c r="M57" i="1"/>
  <c r="AB57" i="1" s="1"/>
  <c r="Z74" i="1"/>
  <c r="AB74" i="1" s="1"/>
  <c r="V87" i="1"/>
  <c r="V88" i="1"/>
  <c r="M90" i="1"/>
  <c r="AB90" i="1" s="1"/>
  <c r="S97" i="1"/>
  <c r="AB101" i="1"/>
  <c r="P106" i="1"/>
  <c r="M115" i="1"/>
  <c r="P120" i="1"/>
  <c r="AB120" i="1" s="1"/>
  <c r="AB124" i="1"/>
  <c r="Z124" i="1"/>
  <c r="M129" i="1"/>
  <c r="AB129" i="1" s="1"/>
  <c r="S135" i="1"/>
  <c r="S136" i="1"/>
  <c r="P145" i="1"/>
  <c r="Z146" i="1"/>
  <c r="AB146" i="1" s="1"/>
  <c r="Z147" i="1"/>
  <c r="V150" i="1"/>
  <c r="AB150" i="1" s="1"/>
  <c r="V151" i="1"/>
  <c r="V152" i="1"/>
  <c r="M154" i="1"/>
  <c r="AB154" i="1" s="1"/>
  <c r="S161" i="1"/>
  <c r="AB165" i="1"/>
  <c r="P170" i="1"/>
  <c r="M179" i="1"/>
  <c r="AB179" i="1" s="1"/>
  <c r="AB182" i="1"/>
  <c r="P184" i="1"/>
  <c r="AB184" i="1" s="1"/>
  <c r="AB188" i="1"/>
  <c r="AB189" i="1"/>
  <c r="M195" i="1"/>
  <c r="V200" i="1"/>
  <c r="M201" i="1"/>
  <c r="AB214" i="1"/>
  <c r="M217" i="1"/>
  <c r="AB217" i="1" s="1"/>
  <c r="AB220" i="1"/>
  <c r="AB221" i="1"/>
  <c r="Z226" i="1"/>
  <c r="AB227" i="1"/>
  <c r="AB244" i="1"/>
  <c r="V246" i="1"/>
  <c r="AB246" i="1" s="1"/>
  <c r="P248" i="1"/>
  <c r="AB248" i="1" s="1"/>
  <c r="AB253" i="1"/>
  <c r="AB255" i="1"/>
  <c r="S279" i="1"/>
  <c r="M281" i="1"/>
  <c r="AB281" i="1" s="1"/>
  <c r="Z290" i="1"/>
  <c r="AB290" i="1" s="1"/>
  <c r="AB291" i="1"/>
  <c r="Z298" i="1"/>
  <c r="AB299" i="1"/>
  <c r="Z306" i="1"/>
  <c r="AB307" i="1"/>
  <c r="Z314" i="1"/>
  <c r="AB315" i="1"/>
  <c r="Z322" i="1"/>
  <c r="AB322" i="1" s="1"/>
  <c r="AB323" i="1"/>
  <c r="Z330" i="1"/>
  <c r="AB331" i="1"/>
  <c r="Z338" i="1"/>
  <c r="AB339" i="1"/>
  <c r="Z346" i="1"/>
  <c r="AB347" i="1"/>
  <c r="Z354" i="1"/>
  <c r="AB354" i="1" s="1"/>
  <c r="AB355" i="1"/>
  <c r="Z362" i="1"/>
  <c r="AB363" i="1"/>
  <c r="Z370" i="1"/>
  <c r="AB371" i="1"/>
  <c r="Z378" i="1"/>
  <c r="AB379" i="1"/>
  <c r="Z386" i="1"/>
  <c r="AB386" i="1" s="1"/>
  <c r="AB387" i="1"/>
  <c r="Z394" i="1"/>
  <c r="AB395" i="1"/>
  <c r="Z402" i="1"/>
  <c r="AB403" i="1"/>
  <c r="Z410" i="1"/>
  <c r="AB411" i="1"/>
  <c r="Z418" i="1"/>
  <c r="AB418" i="1" s="1"/>
  <c r="AB419" i="1"/>
  <c r="Z426" i="1"/>
  <c r="AB427" i="1"/>
  <c r="Z434" i="1"/>
  <c r="AB435" i="1"/>
  <c r="Z442" i="1"/>
  <c r="AB443" i="1"/>
  <c r="Z450" i="1"/>
  <c r="AB450" i="1" s="1"/>
  <c r="AB451" i="1"/>
  <c r="Z458" i="1"/>
  <c r="AB459" i="1"/>
  <c r="Z466" i="1"/>
  <c r="AB467" i="1"/>
  <c r="Z474" i="1"/>
  <c r="AB475" i="1"/>
  <c r="Z482" i="1"/>
  <c r="AB482" i="1" s="1"/>
  <c r="AB483" i="1"/>
  <c r="Z490" i="1"/>
  <c r="AB491" i="1"/>
  <c r="Z498" i="1"/>
  <c r="AB499" i="1"/>
  <c r="Z506" i="1"/>
  <c r="AB507" i="1"/>
  <c r="Z514" i="1"/>
  <c r="AB514" i="1" s="1"/>
  <c r="AB515" i="1"/>
  <c r="Z522" i="1"/>
  <c r="AB523" i="1"/>
  <c r="Z530" i="1"/>
  <c r="AB531" i="1"/>
  <c r="Z538" i="1"/>
  <c r="AB559" i="1"/>
  <c r="AB565" i="1"/>
  <c r="AB584" i="1"/>
  <c r="AB157" i="1"/>
  <c r="AB148" i="1"/>
  <c r="AB219" i="1"/>
  <c r="AB261" i="1"/>
  <c r="AB263" i="1"/>
  <c r="AB116" i="1"/>
  <c r="AB125" i="1"/>
  <c r="AB252" i="1"/>
  <c r="V46" i="1"/>
  <c r="AB46" i="1" s="1"/>
  <c r="AB52" i="1"/>
  <c r="S55" i="1"/>
  <c r="AB55" i="1" s="1"/>
  <c r="P64" i="1"/>
  <c r="AB64" i="1" s="1"/>
  <c r="M73" i="1"/>
  <c r="AB73" i="1" s="1"/>
  <c r="P90" i="1"/>
  <c r="M99" i="1"/>
  <c r="AB102" i="1"/>
  <c r="P104" i="1"/>
  <c r="AB104" i="1" s="1"/>
  <c r="Z108" i="1"/>
  <c r="AB108" i="1" s="1"/>
  <c r="M113" i="1"/>
  <c r="AB113" i="1" s="1"/>
  <c r="S119" i="1"/>
  <c r="AB119" i="1" s="1"/>
  <c r="S120" i="1"/>
  <c r="P129" i="1"/>
  <c r="Z130" i="1"/>
  <c r="Z131" i="1"/>
  <c r="V134" i="1"/>
  <c r="AB134" i="1" s="1"/>
  <c r="V135" i="1"/>
  <c r="V136" i="1"/>
  <c r="M138" i="1"/>
  <c r="S145" i="1"/>
  <c r="AB149" i="1"/>
  <c r="P154" i="1"/>
  <c r="M163" i="1"/>
  <c r="AB163" i="1" s="1"/>
  <c r="AB166" i="1"/>
  <c r="P168" i="1"/>
  <c r="AB168" i="1" s="1"/>
  <c r="Z172" i="1"/>
  <c r="AB172" i="1" s="1"/>
  <c r="M177" i="1"/>
  <c r="AB177" i="1" s="1"/>
  <c r="S183" i="1"/>
  <c r="AB183" i="1" s="1"/>
  <c r="S184" i="1"/>
  <c r="Z202" i="1"/>
  <c r="AB202" i="1" s="1"/>
  <c r="AB204" i="1"/>
  <c r="AB205" i="1"/>
  <c r="AB210" i="1"/>
  <c r="M211" i="1"/>
  <c r="AB211" i="1" s="1"/>
  <c r="V222" i="1"/>
  <c r="AB222" i="1" s="1"/>
  <c r="S231" i="1"/>
  <c r="AB231" i="1" s="1"/>
  <c r="M233" i="1"/>
  <c r="AB233" i="1" s="1"/>
  <c r="Z242" i="1"/>
  <c r="AB242" i="1" s="1"/>
  <c r="AB243" i="1"/>
  <c r="AB260" i="1"/>
  <c r="V262" i="1"/>
  <c r="AB262" i="1" s="1"/>
  <c r="P264" i="1"/>
  <c r="AB264" i="1" s="1"/>
  <c r="AB269" i="1"/>
  <c r="AB271" i="1"/>
  <c r="AB274" i="1"/>
  <c r="S295" i="1"/>
  <c r="AB295" i="1" s="1"/>
  <c r="S303" i="1"/>
  <c r="AB303" i="1" s="1"/>
  <c r="S311" i="1"/>
  <c r="AB311" i="1" s="1"/>
  <c r="S319" i="1"/>
  <c r="AB319" i="1" s="1"/>
  <c r="S327" i="1"/>
  <c r="AB327" i="1" s="1"/>
  <c r="S335" i="1"/>
  <c r="S343" i="1"/>
  <c r="AB343" i="1" s="1"/>
  <c r="S351" i="1"/>
  <c r="AB351" i="1" s="1"/>
  <c r="S359" i="1"/>
  <c r="S367" i="1"/>
  <c r="S375" i="1"/>
  <c r="AB375" i="1" s="1"/>
  <c r="S383" i="1"/>
  <c r="AB383" i="1" s="1"/>
  <c r="S391" i="1"/>
  <c r="AB391" i="1" s="1"/>
  <c r="S399" i="1"/>
  <c r="AB399" i="1" s="1"/>
  <c r="S407" i="1"/>
  <c r="AB407" i="1" s="1"/>
  <c r="S415" i="1"/>
  <c r="AB415" i="1" s="1"/>
  <c r="S423" i="1"/>
  <c r="AB423" i="1" s="1"/>
  <c r="S431" i="1"/>
  <c r="AB431" i="1" s="1"/>
  <c r="S439" i="1"/>
  <c r="AB439" i="1" s="1"/>
  <c r="S447" i="1"/>
  <c r="AB447" i="1" s="1"/>
  <c r="S455" i="1"/>
  <c r="AB455" i="1" s="1"/>
  <c r="S463" i="1"/>
  <c r="AB463" i="1" s="1"/>
  <c r="S471" i="1"/>
  <c r="AB471" i="1" s="1"/>
  <c r="S479" i="1"/>
  <c r="AB479" i="1" s="1"/>
  <c r="S487" i="1"/>
  <c r="AB487" i="1" s="1"/>
  <c r="S495" i="1"/>
  <c r="S503" i="1"/>
  <c r="AB503" i="1" s="1"/>
  <c r="S511" i="1"/>
  <c r="AB511" i="1" s="1"/>
  <c r="AB541" i="1"/>
  <c r="AB547" i="1"/>
  <c r="AB592" i="1"/>
  <c r="AB608" i="1"/>
  <c r="AB624" i="1"/>
  <c r="AB640" i="1"/>
  <c r="AB1232" i="1"/>
  <c r="AB44" i="1"/>
  <c r="AB142" i="1"/>
  <c r="AB235" i="1"/>
  <c r="AB542" i="1"/>
  <c r="AB60" i="1"/>
  <c r="AB109" i="1"/>
  <c r="AB126" i="1"/>
  <c r="AB132" i="1"/>
  <c r="AB173" i="1"/>
  <c r="AB206" i="1"/>
  <c r="AB226" i="1"/>
  <c r="AB251" i="1"/>
  <c r="AB268" i="1"/>
  <c r="AB277" i="1"/>
  <c r="AB279" i="1"/>
  <c r="AB282" i="1"/>
  <c r="AB286" i="1"/>
  <c r="AB539" i="1"/>
  <c r="AB569" i="1"/>
  <c r="AB604" i="1"/>
  <c r="AB736" i="1"/>
  <c r="AB800" i="1"/>
  <c r="AB864" i="1"/>
  <c r="AB928" i="1"/>
  <c r="AB76" i="1"/>
  <c r="AB110" i="1"/>
  <c r="AB180" i="1"/>
  <c r="AB266" i="1"/>
  <c r="AB668" i="1"/>
  <c r="Z42" i="1"/>
  <c r="AB42" i="1" s="1"/>
  <c r="V62" i="1"/>
  <c r="AB62" i="1" s="1"/>
  <c r="AB68" i="1"/>
  <c r="S71" i="1"/>
  <c r="P80" i="1"/>
  <c r="AB80" i="1" s="1"/>
  <c r="P88" i="1"/>
  <c r="AB88" i="1" s="1"/>
  <c r="Z92" i="1"/>
  <c r="AB92" i="1" s="1"/>
  <c r="M97" i="1"/>
  <c r="AB97" i="1" s="1"/>
  <c r="S103" i="1"/>
  <c r="AB103" i="1" s="1"/>
  <c r="S104" i="1"/>
  <c r="P113" i="1"/>
  <c r="Z114" i="1"/>
  <c r="Z115" i="1"/>
  <c r="AB115" i="1" s="1"/>
  <c r="V118" i="1"/>
  <c r="AB118" i="1" s="1"/>
  <c r="V119" i="1"/>
  <c r="V120" i="1"/>
  <c r="M122" i="1"/>
  <c r="S129" i="1"/>
  <c r="AB133" i="1"/>
  <c r="P138" i="1"/>
  <c r="M147" i="1"/>
  <c r="AB147" i="1" s="1"/>
  <c r="P152" i="1"/>
  <c r="AB152" i="1" s="1"/>
  <c r="AB156" i="1"/>
  <c r="Z156" i="1"/>
  <c r="M161" i="1"/>
  <c r="S167" i="1"/>
  <c r="AB167" i="1" s="1"/>
  <c r="S168" i="1"/>
  <c r="P177" i="1"/>
  <c r="Z178" i="1"/>
  <c r="AB178" i="1" s="1"/>
  <c r="Z179" i="1"/>
  <c r="V182" i="1"/>
  <c r="V183" i="1"/>
  <c r="V184" i="1"/>
  <c r="M186" i="1"/>
  <c r="AB186" i="1" s="1"/>
  <c r="V190" i="1"/>
  <c r="AB190" i="1" s="1"/>
  <c r="P194" i="1"/>
  <c r="AB194" i="1" s="1"/>
  <c r="Z196" i="1"/>
  <c r="AB196" i="1" s="1"/>
  <c r="P200" i="1"/>
  <c r="AB200" i="1" s="1"/>
  <c r="S201" i="1"/>
  <c r="P216" i="1"/>
  <c r="AB216" i="1" s="1"/>
  <c r="AB218" i="1"/>
  <c r="AB230" i="1"/>
  <c r="S247" i="1"/>
  <c r="AB247" i="1" s="1"/>
  <c r="M249" i="1"/>
  <c r="AB249" i="1" s="1"/>
  <c r="Z258" i="1"/>
  <c r="AB258" i="1" s="1"/>
  <c r="AB259" i="1"/>
  <c r="AB276" i="1"/>
  <c r="V278" i="1"/>
  <c r="AB278" i="1" s="1"/>
  <c r="P280" i="1"/>
  <c r="AB280" i="1" s="1"/>
  <c r="AB285" i="1"/>
  <c r="AB287" i="1"/>
  <c r="AB294" i="1"/>
  <c r="AB298" i="1"/>
  <c r="AB302" i="1"/>
  <c r="AB306" i="1"/>
  <c r="AB310" i="1"/>
  <c r="AB314" i="1"/>
  <c r="AB318" i="1"/>
  <c r="AB326" i="1"/>
  <c r="AB330" i="1"/>
  <c r="AB334" i="1"/>
  <c r="AB338" i="1"/>
  <c r="AB342" i="1"/>
  <c r="AB346" i="1"/>
  <c r="AB350" i="1"/>
  <c r="AB358" i="1"/>
  <c r="AB362" i="1"/>
  <c r="AB366" i="1"/>
  <c r="AB370" i="1"/>
  <c r="AB374" i="1"/>
  <c r="AB378" i="1"/>
  <c r="AB382" i="1"/>
  <c r="AB390" i="1"/>
  <c r="AB394" i="1"/>
  <c r="AB398" i="1"/>
  <c r="AB402" i="1"/>
  <c r="AB406" i="1"/>
  <c r="AB410" i="1"/>
  <c r="AB414" i="1"/>
  <c r="AB422" i="1"/>
  <c r="AB426" i="1"/>
  <c r="AB430" i="1"/>
  <c r="AB434" i="1"/>
  <c r="AB438" i="1"/>
  <c r="AB442" i="1"/>
  <c r="AB446" i="1"/>
  <c r="AB454" i="1"/>
  <c r="AB458" i="1"/>
  <c r="AB462" i="1"/>
  <c r="AB466" i="1"/>
  <c r="AB470" i="1"/>
  <c r="AB474" i="1"/>
  <c r="AB478" i="1"/>
  <c r="AB486" i="1"/>
  <c r="AB490" i="1"/>
  <c r="AB494" i="1"/>
  <c r="AB498" i="1"/>
  <c r="AB502" i="1"/>
  <c r="AB506" i="1"/>
  <c r="AB510" i="1"/>
  <c r="AB518" i="1"/>
  <c r="AB522" i="1"/>
  <c r="AB526" i="1"/>
  <c r="AB530" i="1"/>
  <c r="AB534" i="1"/>
  <c r="AB538" i="1"/>
  <c r="AB577" i="1"/>
  <c r="AB587" i="1"/>
  <c r="AB594" i="1"/>
  <c r="AB596" i="1"/>
  <c r="AB612" i="1"/>
  <c r="AB628" i="1"/>
  <c r="AB644" i="1"/>
  <c r="AB558" i="1"/>
  <c r="AB575" i="1"/>
  <c r="AB581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4" i="1"/>
  <c r="AB1196" i="1"/>
  <c r="AB1202" i="1"/>
  <c r="AB1235" i="1"/>
  <c r="P546" i="1"/>
  <c r="AB546" i="1" s="1"/>
  <c r="S553" i="1"/>
  <c r="AB553" i="1" s="1"/>
  <c r="P562" i="1"/>
  <c r="AB562" i="1" s="1"/>
  <c r="Z563" i="1"/>
  <c r="Z564" i="1"/>
  <c r="AB564" i="1" s="1"/>
  <c r="V568" i="1"/>
  <c r="AB568" i="1" s="1"/>
  <c r="V569" i="1"/>
  <c r="M571" i="1"/>
  <c r="AB571" i="1" s="1"/>
  <c r="S578" i="1"/>
  <c r="AB578" i="1" s="1"/>
  <c r="AB582" i="1"/>
  <c r="P587" i="1"/>
  <c r="M595" i="1"/>
  <c r="AB595" i="1" s="1"/>
  <c r="M611" i="1"/>
  <c r="AB611" i="1" s="1"/>
  <c r="M627" i="1"/>
  <c r="AB627" i="1" s="1"/>
  <c r="AB641" i="1"/>
  <c r="M643" i="1"/>
  <c r="AB643" i="1" s="1"/>
  <c r="M659" i="1"/>
  <c r="AB659" i="1" s="1"/>
  <c r="M675" i="1"/>
  <c r="AB675" i="1" s="1"/>
  <c r="P681" i="1"/>
  <c r="AB683" i="1"/>
  <c r="AB687" i="1"/>
  <c r="AB689" i="1"/>
  <c r="AB692" i="1"/>
  <c r="AB703" i="1"/>
  <c r="AB705" i="1"/>
  <c r="AB708" i="1"/>
  <c r="AB719" i="1"/>
  <c r="AB721" i="1"/>
  <c r="AB724" i="1"/>
  <c r="AB731" i="1"/>
  <c r="AB735" i="1"/>
  <c r="AB737" i="1"/>
  <c r="AB740" i="1"/>
  <c r="AB747" i="1"/>
  <c r="AB751" i="1"/>
  <c r="AB753" i="1"/>
  <c r="AB756" i="1"/>
  <c r="AB763" i="1"/>
  <c r="AB767" i="1"/>
  <c r="AB769" i="1"/>
  <c r="AB770" i="1"/>
  <c r="AB772" i="1"/>
  <c r="AB779" i="1"/>
  <c r="AB783" i="1"/>
  <c r="AB785" i="1"/>
  <c r="AB786" i="1"/>
  <c r="AB788" i="1"/>
  <c r="AB795" i="1"/>
  <c r="AB799" i="1"/>
  <c r="AB801" i="1"/>
  <c r="AB802" i="1"/>
  <c r="AB804" i="1"/>
  <c r="AB811" i="1"/>
  <c r="AB815" i="1"/>
  <c r="AB817" i="1"/>
  <c r="AB818" i="1"/>
  <c r="AB820" i="1"/>
  <c r="AB827" i="1"/>
  <c r="AB831" i="1"/>
  <c r="AB833" i="1"/>
  <c r="AB834" i="1"/>
  <c r="AB836" i="1"/>
  <c r="AB843" i="1"/>
  <c r="AB847" i="1"/>
  <c r="AB849" i="1"/>
  <c r="AB850" i="1"/>
  <c r="AB852" i="1"/>
  <c r="AB859" i="1"/>
  <c r="AB863" i="1"/>
  <c r="AB865" i="1"/>
  <c r="AB866" i="1"/>
  <c r="AB868" i="1"/>
  <c r="AB875" i="1"/>
  <c r="AB879" i="1"/>
  <c r="AB881" i="1"/>
  <c r="AB882" i="1"/>
  <c r="AB884" i="1"/>
  <c r="AB891" i="1"/>
  <c r="AB895" i="1"/>
  <c r="AB897" i="1"/>
  <c r="AB898" i="1"/>
  <c r="AB900" i="1"/>
  <c r="AB907" i="1"/>
  <c r="AB911" i="1"/>
  <c r="AB913" i="1"/>
  <c r="AB914" i="1"/>
  <c r="AB916" i="1"/>
  <c r="AB923" i="1"/>
  <c r="AB927" i="1"/>
  <c r="AB929" i="1"/>
  <c r="AB930" i="1"/>
  <c r="AB932" i="1"/>
  <c r="AB939" i="1"/>
  <c r="AB943" i="1"/>
  <c r="AB945" i="1"/>
  <c r="AB946" i="1"/>
  <c r="AB948" i="1"/>
  <c r="AB955" i="1"/>
  <c r="AB959" i="1"/>
  <c r="AB961" i="1"/>
  <c r="AB962" i="1"/>
  <c r="AB964" i="1"/>
  <c r="AB971" i="1"/>
  <c r="AB975" i="1"/>
  <c r="AB977" i="1"/>
  <c r="AB978" i="1"/>
  <c r="AB980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50" i="1"/>
  <c r="AB1158" i="1"/>
  <c r="AB1166" i="1"/>
  <c r="AB1173" i="1"/>
  <c r="AB1188" i="1"/>
  <c r="AB1194" i="1"/>
  <c r="AB1209" i="1"/>
  <c r="AB1223" i="1"/>
  <c r="AB1239" i="1"/>
  <c r="AB1254" i="1"/>
  <c r="AB1259" i="1"/>
  <c r="AB1379" i="1"/>
  <c r="V544" i="1"/>
  <c r="AB544" i="1" s="1"/>
  <c r="Z548" i="1"/>
  <c r="AB548" i="1" s="1"/>
  <c r="V552" i="1"/>
  <c r="AB552" i="1" s="1"/>
  <c r="V553" i="1"/>
  <c r="M555" i="1"/>
  <c r="AB555" i="1" s="1"/>
  <c r="S562" i="1"/>
  <c r="AB566" i="1"/>
  <c r="P571" i="1"/>
  <c r="M580" i="1"/>
  <c r="AB580" i="1" s="1"/>
  <c r="AB583" i="1"/>
  <c r="P585" i="1"/>
  <c r="AB585" i="1" s="1"/>
  <c r="AB589" i="1"/>
  <c r="Z589" i="1"/>
  <c r="P595" i="1"/>
  <c r="AB597" i="1"/>
  <c r="AB598" i="1"/>
  <c r="AB599" i="1"/>
  <c r="M604" i="1"/>
  <c r="V607" i="1"/>
  <c r="P611" i="1"/>
  <c r="Z611" i="1"/>
  <c r="AB613" i="1"/>
  <c r="AB614" i="1"/>
  <c r="AB615" i="1"/>
  <c r="M620" i="1"/>
  <c r="AB620" i="1" s="1"/>
  <c r="P627" i="1"/>
  <c r="Z627" i="1"/>
  <c r="AB629" i="1"/>
  <c r="AB630" i="1"/>
  <c r="AB631" i="1"/>
  <c r="M636" i="1"/>
  <c r="AB636" i="1" s="1"/>
  <c r="P643" i="1"/>
  <c r="AB645" i="1"/>
  <c r="AB646" i="1"/>
  <c r="AB647" i="1"/>
  <c r="M652" i="1"/>
  <c r="P659" i="1"/>
  <c r="Z659" i="1"/>
  <c r="AB661" i="1"/>
  <c r="AB662" i="1"/>
  <c r="AB663" i="1"/>
  <c r="M668" i="1"/>
  <c r="V671" i="1"/>
  <c r="Z675" i="1"/>
  <c r="S681" i="1"/>
  <c r="AB685" i="1"/>
  <c r="AB699" i="1"/>
  <c r="AB701" i="1"/>
  <c r="AB715" i="1"/>
  <c r="AB717" i="1"/>
  <c r="AB733" i="1"/>
  <c r="AB749" i="1"/>
  <c r="AB765" i="1"/>
  <c r="AB781" i="1"/>
  <c r="AB797" i="1"/>
  <c r="AB813" i="1"/>
  <c r="AB829" i="1"/>
  <c r="AB845" i="1"/>
  <c r="AB861" i="1"/>
  <c r="AB877" i="1"/>
  <c r="AB893" i="1"/>
  <c r="AB909" i="1"/>
  <c r="AB925" i="1"/>
  <c r="AB941" i="1"/>
  <c r="AB957" i="1"/>
  <c r="AB973" i="1"/>
  <c r="AB1172" i="1"/>
  <c r="AB1178" i="1"/>
  <c r="AB1193" i="1"/>
  <c r="AB1203" i="1"/>
  <c r="AB1207" i="1"/>
  <c r="AB1214" i="1"/>
  <c r="AB1219" i="1"/>
  <c r="AB1221" i="1"/>
  <c r="AB1233" i="1"/>
  <c r="AB1236" i="1"/>
  <c r="AB1249" i="1"/>
  <c r="AB1265" i="1"/>
  <c r="AB1297" i="1"/>
  <c r="AB1300" i="1"/>
  <c r="AB549" i="1"/>
  <c r="AB590" i="1"/>
  <c r="AB676" i="1"/>
  <c r="AB681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0" i="1"/>
  <c r="AB1185" i="1"/>
  <c r="AB1195" i="1"/>
  <c r="AB1199" i="1"/>
  <c r="AB1206" i="1"/>
  <c r="AB1211" i="1"/>
  <c r="AB1213" i="1"/>
  <c r="AB1227" i="1"/>
  <c r="AB1243" i="1"/>
  <c r="AB1257" i="1"/>
  <c r="AB1282" i="1"/>
  <c r="AB1312" i="1"/>
  <c r="AB550" i="1"/>
  <c r="AB567" i="1"/>
  <c r="AB573" i="1"/>
  <c r="V680" i="1"/>
  <c r="AB680" i="1" s="1"/>
  <c r="AB682" i="1"/>
  <c r="AB684" i="1"/>
  <c r="AB695" i="1"/>
  <c r="AB697" i="1"/>
  <c r="AB700" i="1"/>
  <c r="AB711" i="1"/>
  <c r="AB713" i="1"/>
  <c r="AB716" i="1"/>
  <c r="AB723" i="1"/>
  <c r="AB727" i="1"/>
  <c r="AB729" i="1"/>
  <c r="AB732" i="1"/>
  <c r="AB739" i="1"/>
  <c r="AB743" i="1"/>
  <c r="AB745" i="1"/>
  <c r="AB748" i="1"/>
  <c r="AB755" i="1"/>
  <c r="AB759" i="1"/>
  <c r="AB761" i="1"/>
  <c r="AB762" i="1"/>
  <c r="AB764" i="1"/>
  <c r="AB771" i="1"/>
  <c r="AB775" i="1"/>
  <c r="AB777" i="1"/>
  <c r="AB778" i="1"/>
  <c r="AB780" i="1"/>
  <c r="AB787" i="1"/>
  <c r="AB791" i="1"/>
  <c r="AB793" i="1"/>
  <c r="AB794" i="1"/>
  <c r="AB796" i="1"/>
  <c r="AB803" i="1"/>
  <c r="AB807" i="1"/>
  <c r="AB809" i="1"/>
  <c r="AB810" i="1"/>
  <c r="AB812" i="1"/>
  <c r="AB819" i="1"/>
  <c r="AB823" i="1"/>
  <c r="AB825" i="1"/>
  <c r="AB826" i="1"/>
  <c r="AB828" i="1"/>
  <c r="AB835" i="1"/>
  <c r="AB839" i="1"/>
  <c r="AB841" i="1"/>
  <c r="AB842" i="1"/>
  <c r="AB844" i="1"/>
  <c r="AB851" i="1"/>
  <c r="AB855" i="1"/>
  <c r="AB857" i="1"/>
  <c r="AB858" i="1"/>
  <c r="AB860" i="1"/>
  <c r="AB867" i="1"/>
  <c r="AB871" i="1"/>
  <c r="AB873" i="1"/>
  <c r="AB874" i="1"/>
  <c r="AB876" i="1"/>
  <c r="AB883" i="1"/>
  <c r="AB887" i="1"/>
  <c r="AB889" i="1"/>
  <c r="AB890" i="1"/>
  <c r="AB892" i="1"/>
  <c r="AB899" i="1"/>
  <c r="AB903" i="1"/>
  <c r="AB905" i="1"/>
  <c r="AB906" i="1"/>
  <c r="AB908" i="1"/>
  <c r="AB915" i="1"/>
  <c r="AB919" i="1"/>
  <c r="AB921" i="1"/>
  <c r="AB922" i="1"/>
  <c r="AB924" i="1"/>
  <c r="AB931" i="1"/>
  <c r="AB935" i="1"/>
  <c r="AB937" i="1"/>
  <c r="AB938" i="1"/>
  <c r="AB940" i="1"/>
  <c r="AB947" i="1"/>
  <c r="AB953" i="1"/>
  <c r="AB954" i="1"/>
  <c r="AB963" i="1"/>
  <c r="AB969" i="1"/>
  <c r="AB970" i="1"/>
  <c r="AB979" i="1"/>
  <c r="AB985" i="1"/>
  <c r="AB986" i="1"/>
  <c r="AB994" i="1"/>
  <c r="AB1002" i="1"/>
  <c r="AB1010" i="1"/>
  <c r="AB1018" i="1"/>
  <c r="AB1026" i="1"/>
  <c r="AB1042" i="1"/>
  <c r="AB1050" i="1"/>
  <c r="AB1058" i="1"/>
  <c r="AB1066" i="1"/>
  <c r="AB1074" i="1"/>
  <c r="AB1082" i="1"/>
  <c r="AB1090" i="1"/>
  <c r="AB1122" i="1"/>
  <c r="AB1130" i="1"/>
  <c r="AB1138" i="1"/>
  <c r="AB1146" i="1"/>
  <c r="AB1162" i="1"/>
  <c r="AB1177" i="1"/>
  <c r="AB1187" i="1"/>
  <c r="AB1191" i="1"/>
  <c r="AB1198" i="1"/>
  <c r="AB1205" i="1"/>
  <c r="AB1220" i="1"/>
  <c r="AB1231" i="1"/>
  <c r="AB1247" i="1"/>
  <c r="AB1273" i="1"/>
  <c r="P554" i="1"/>
  <c r="AB554" i="1" s="1"/>
  <c r="Z556" i="1"/>
  <c r="AB556" i="1" s="1"/>
  <c r="V560" i="1"/>
  <c r="AB560" i="1" s="1"/>
  <c r="V561" i="1"/>
  <c r="M563" i="1"/>
  <c r="AB563" i="1" s="1"/>
  <c r="S570" i="1"/>
  <c r="AB570" i="1" s="1"/>
  <c r="AB574" i="1"/>
  <c r="P579" i="1"/>
  <c r="AB579" i="1" s="1"/>
  <c r="M588" i="1"/>
  <c r="AB588" i="1" s="1"/>
  <c r="AB591" i="1"/>
  <c r="P593" i="1"/>
  <c r="AB593" i="1" s="1"/>
  <c r="S594" i="1"/>
  <c r="V600" i="1"/>
  <c r="AB600" i="1" s="1"/>
  <c r="V601" i="1"/>
  <c r="AB601" i="1" s="1"/>
  <c r="M602" i="1"/>
  <c r="AB602" i="1" s="1"/>
  <c r="Z604" i="1"/>
  <c r="Z605" i="1"/>
  <c r="AB605" i="1" s="1"/>
  <c r="P609" i="1"/>
  <c r="AB609" i="1" s="1"/>
  <c r="S610" i="1"/>
  <c r="AB610" i="1" s="1"/>
  <c r="V616" i="1"/>
  <c r="AB616" i="1" s="1"/>
  <c r="V617" i="1"/>
  <c r="AB617" i="1" s="1"/>
  <c r="M618" i="1"/>
  <c r="AB618" i="1" s="1"/>
  <c r="Z620" i="1"/>
  <c r="Z621" i="1"/>
  <c r="P625" i="1"/>
  <c r="AB625" i="1" s="1"/>
  <c r="S626" i="1"/>
  <c r="AB626" i="1" s="1"/>
  <c r="V632" i="1"/>
  <c r="AB632" i="1" s="1"/>
  <c r="V633" i="1"/>
  <c r="AB633" i="1" s="1"/>
  <c r="M634" i="1"/>
  <c r="AB634" i="1" s="1"/>
  <c r="Z636" i="1"/>
  <c r="Z637" i="1"/>
  <c r="S642" i="1"/>
  <c r="AB642" i="1" s="1"/>
  <c r="V648" i="1"/>
  <c r="AB648" i="1" s="1"/>
  <c r="V649" i="1"/>
  <c r="AB649" i="1" s="1"/>
  <c r="M650" i="1"/>
  <c r="AB650" i="1" s="1"/>
  <c r="Z652" i="1"/>
  <c r="Z653" i="1"/>
  <c r="P657" i="1"/>
  <c r="AB657" i="1" s="1"/>
  <c r="S658" i="1"/>
  <c r="AB658" i="1" s="1"/>
  <c r="V664" i="1"/>
  <c r="AB664" i="1" s="1"/>
  <c r="V665" i="1"/>
  <c r="AB665" i="1" s="1"/>
  <c r="M666" i="1"/>
  <c r="AB666" i="1" s="1"/>
  <c r="Z668" i="1"/>
  <c r="Z669" i="1"/>
  <c r="P673" i="1"/>
  <c r="AB673" i="1" s="1"/>
  <c r="V679" i="1"/>
  <c r="AB679" i="1" s="1"/>
  <c r="AB694" i="1"/>
  <c r="AB698" i="1"/>
  <c r="AB710" i="1"/>
  <c r="AB714" i="1"/>
  <c r="AB726" i="1"/>
  <c r="AB730" i="1"/>
  <c r="AB742" i="1"/>
  <c r="AB746" i="1"/>
  <c r="AB758" i="1"/>
  <c r="AB774" i="1"/>
  <c r="AB790" i="1"/>
  <c r="AB806" i="1"/>
  <c r="AB822" i="1"/>
  <c r="AB838" i="1"/>
  <c r="AB854" i="1"/>
  <c r="AB870" i="1"/>
  <c r="AB886" i="1"/>
  <c r="AB902" i="1"/>
  <c r="AB918" i="1"/>
  <c r="AB934" i="1"/>
  <c r="AB950" i="1"/>
  <c r="AB966" i="1"/>
  <c r="AB982" i="1"/>
  <c r="AB993" i="1"/>
  <c r="AB1001" i="1"/>
  <c r="AB1009" i="1"/>
  <c r="AB1017" i="1"/>
  <c r="AB1025" i="1"/>
  <c r="AB1033" i="1"/>
  <c r="AB1034" i="1"/>
  <c r="AB1041" i="1"/>
  <c r="AB1049" i="1"/>
  <c r="AB1057" i="1"/>
  <c r="AB1065" i="1"/>
  <c r="AB1073" i="1"/>
  <c r="AB1081" i="1"/>
  <c r="AB1089" i="1"/>
  <c r="AB1097" i="1"/>
  <c r="AB1098" i="1"/>
  <c r="AB1105" i="1"/>
  <c r="AB1106" i="1"/>
  <c r="AB1113" i="1"/>
  <c r="AB1114" i="1"/>
  <c r="AB1121" i="1"/>
  <c r="AB1129" i="1"/>
  <c r="AB1137" i="1"/>
  <c r="AB1145" i="1"/>
  <c r="AB1153" i="1"/>
  <c r="AB1154" i="1"/>
  <c r="AB1161" i="1"/>
  <c r="AB1169" i="1"/>
  <c r="AB1179" i="1"/>
  <c r="AB1183" i="1"/>
  <c r="AB1190" i="1"/>
  <c r="AB1197" i="1"/>
  <c r="AB1212" i="1"/>
  <c r="AB1218" i="1"/>
  <c r="AB1226" i="1"/>
  <c r="AB1229" i="1"/>
  <c r="AB1230" i="1"/>
  <c r="AB1242" i="1"/>
  <c r="AB1245" i="1"/>
  <c r="AB1246" i="1"/>
  <c r="AB1262" i="1"/>
  <c r="AB1289" i="1"/>
  <c r="AB1317" i="1"/>
  <c r="AB551" i="1"/>
  <c r="AB557" i="1"/>
  <c r="AB606" i="1"/>
  <c r="AB607" i="1"/>
  <c r="AB621" i="1"/>
  <c r="AB622" i="1"/>
  <c r="AB623" i="1"/>
  <c r="AB637" i="1"/>
  <c r="AB638" i="1"/>
  <c r="AB639" i="1"/>
  <c r="AB653" i="1"/>
  <c r="AB654" i="1"/>
  <c r="AB655" i="1"/>
  <c r="AB669" i="1"/>
  <c r="AB670" i="1"/>
  <c r="AB671" i="1"/>
  <c r="AB691" i="1"/>
  <c r="AB707" i="1"/>
  <c r="AB1182" i="1"/>
  <c r="AB1204" i="1"/>
  <c r="AB1210" i="1"/>
  <c r="AB1225" i="1"/>
  <c r="AB1281" i="1"/>
  <c r="AB1311" i="1"/>
  <c r="AB1346" i="1"/>
  <c r="AB1353" i="1"/>
  <c r="AB1360" i="1"/>
  <c r="AB1375" i="1"/>
  <c r="AB1390" i="1"/>
  <c r="AB1410" i="1"/>
  <c r="AB1417" i="1"/>
  <c r="AB1418" i="1"/>
  <c r="AB1424" i="1"/>
  <c r="AB1439" i="1"/>
  <c r="AB1481" i="1"/>
  <c r="AB1482" i="1"/>
  <c r="AB1488" i="1"/>
  <c r="AB1503" i="1"/>
  <c r="AB1521" i="1"/>
  <c r="AB1552" i="1"/>
  <c r="AB1736" i="1"/>
  <c r="AB1854" i="1"/>
  <c r="M1252" i="1"/>
  <c r="AB1252" i="1" s="1"/>
  <c r="V1266" i="1"/>
  <c r="AB1266" i="1" s="1"/>
  <c r="Z1269" i="1"/>
  <c r="V1281" i="1"/>
  <c r="Z1285" i="1"/>
  <c r="AB1285" i="1" s="1"/>
  <c r="V1297" i="1"/>
  <c r="Z1301" i="1"/>
  <c r="AB1301" i="1" s="1"/>
  <c r="Z1309" i="1"/>
  <c r="AB1309" i="1" s="1"/>
  <c r="P1316" i="1"/>
  <c r="AB1324" i="1"/>
  <c r="AB1336" i="1"/>
  <c r="AB1337" i="1"/>
  <c r="AB1338" i="1"/>
  <c r="AB1345" i="1"/>
  <c r="AB1352" i="1"/>
  <c r="AB1365" i="1"/>
  <c r="AB1367" i="1"/>
  <c r="AB1380" i="1"/>
  <c r="AB1382" i="1"/>
  <c r="AB1402" i="1"/>
  <c r="AB1409" i="1"/>
  <c r="M1411" i="1"/>
  <c r="AB1411" i="1" s="1"/>
  <c r="AB1416" i="1"/>
  <c r="AB1429" i="1"/>
  <c r="AB1431" i="1"/>
  <c r="AB1444" i="1"/>
  <c r="AB1446" i="1"/>
  <c r="AB1473" i="1"/>
  <c r="AB1474" i="1"/>
  <c r="AB1480" i="1"/>
  <c r="AB1493" i="1"/>
  <c r="AB1495" i="1"/>
  <c r="AB1508" i="1"/>
  <c r="AB1510" i="1"/>
  <c r="AB1255" i="1"/>
  <c r="AB1256" i="1"/>
  <c r="M1261" i="1"/>
  <c r="AB1261" i="1" s="1"/>
  <c r="P1268" i="1"/>
  <c r="AB1268" i="1" s="1"/>
  <c r="AB1271" i="1"/>
  <c r="AB1272" i="1"/>
  <c r="M1277" i="1"/>
  <c r="AB1277" i="1" s="1"/>
  <c r="AB1287" i="1"/>
  <c r="AB1288" i="1"/>
  <c r="AB1303" i="1"/>
  <c r="AB1304" i="1"/>
  <c r="AB1305" i="1"/>
  <c r="S1306" i="1"/>
  <c r="AB1306" i="1" s="1"/>
  <c r="M1308" i="1"/>
  <c r="AB1308" i="1" s="1"/>
  <c r="AB1335" i="1"/>
  <c r="AB1344" i="1"/>
  <c r="AB1359" i="1"/>
  <c r="AB1372" i="1"/>
  <c r="AB1374" i="1"/>
  <c r="AB1394" i="1"/>
  <c r="AB1401" i="1"/>
  <c r="AB1408" i="1"/>
  <c r="AB1423" i="1"/>
  <c r="AB1436" i="1"/>
  <c r="AB1438" i="1"/>
  <c r="AB1466" i="1"/>
  <c r="AB1472" i="1"/>
  <c r="AB1487" i="1"/>
  <c r="AB1500" i="1"/>
  <c r="AB1502" i="1"/>
  <c r="AB1543" i="1"/>
  <c r="AB1556" i="1"/>
  <c r="S1258" i="1"/>
  <c r="AB1258" i="1" s="1"/>
  <c r="P1267" i="1"/>
  <c r="AB1267" i="1" s="1"/>
  <c r="AB1270" i="1"/>
  <c r="S1274" i="1"/>
  <c r="AB1274" i="1" s="1"/>
  <c r="AB1286" i="1"/>
  <c r="AB1290" i="1"/>
  <c r="AB1302" i="1"/>
  <c r="AB1310" i="1"/>
  <c r="AB1320" i="1"/>
  <c r="AB1321" i="1"/>
  <c r="AB1322" i="1"/>
  <c r="AB1349" i="1"/>
  <c r="AB1351" i="1"/>
  <c r="AB1364" i="1"/>
  <c r="AB1366" i="1"/>
  <c r="AB1386" i="1"/>
  <c r="AB1393" i="1"/>
  <c r="AB1400" i="1"/>
  <c r="AB1413" i="1"/>
  <c r="AB1415" i="1"/>
  <c r="AB1428" i="1"/>
  <c r="AB1430" i="1"/>
  <c r="AB1457" i="1"/>
  <c r="AB1458" i="1"/>
  <c r="AB1464" i="1"/>
  <c r="AB1477" i="1"/>
  <c r="AB1479" i="1"/>
  <c r="AB1492" i="1"/>
  <c r="AB1494" i="1"/>
  <c r="AB1526" i="1"/>
  <c r="AB1818" i="1"/>
  <c r="M1260" i="1"/>
  <c r="AB1260" i="1" s="1"/>
  <c r="M1276" i="1"/>
  <c r="AB1276" i="1" s="1"/>
  <c r="M1292" i="1"/>
  <c r="AB1292" i="1" s="1"/>
  <c r="AB1319" i="1"/>
  <c r="AB1332" i="1"/>
  <c r="AB1343" i="1"/>
  <c r="AB1356" i="1"/>
  <c r="AB1378" i="1"/>
  <c r="AB1385" i="1"/>
  <c r="AB1392" i="1"/>
  <c r="AB1405" i="1"/>
  <c r="AB1407" i="1"/>
  <c r="AB1420" i="1"/>
  <c r="AB1422" i="1"/>
  <c r="AB1449" i="1"/>
  <c r="AB1450" i="1"/>
  <c r="AB1456" i="1"/>
  <c r="AB1469" i="1"/>
  <c r="AB1471" i="1"/>
  <c r="AB1484" i="1"/>
  <c r="AB1486" i="1"/>
  <c r="AB1513" i="1"/>
  <c r="AB1537" i="1"/>
  <c r="AB1544" i="1"/>
  <c r="AB1316" i="1"/>
  <c r="AB1334" i="1"/>
  <c r="AB1341" i="1"/>
  <c r="AB1348" i="1"/>
  <c r="AB1358" i="1"/>
  <c r="AB1370" i="1"/>
  <c r="AB1377" i="1"/>
  <c r="AB1397" i="1"/>
  <c r="AB1399" i="1"/>
  <c r="AB1412" i="1"/>
  <c r="AB1414" i="1"/>
  <c r="AB1441" i="1"/>
  <c r="AB1461" i="1"/>
  <c r="AB1463" i="1"/>
  <c r="AB1476" i="1"/>
  <c r="AB1478" i="1"/>
  <c r="AB1505" i="1"/>
  <c r="AB1531" i="1"/>
  <c r="AB1532" i="1"/>
  <c r="AB1727" i="1"/>
  <c r="P1260" i="1"/>
  <c r="AB1263" i="1"/>
  <c r="AB1264" i="1"/>
  <c r="M1269" i="1"/>
  <c r="AB1269" i="1" s="1"/>
  <c r="AB1279" i="1"/>
  <c r="AB1280" i="1"/>
  <c r="AB1295" i="1"/>
  <c r="AB1296" i="1"/>
  <c r="P1307" i="1"/>
  <c r="AB1307" i="1" s="1"/>
  <c r="AB1328" i="1"/>
  <c r="AB1329" i="1"/>
  <c r="AB1330" i="1"/>
  <c r="AB1350" i="1"/>
  <c r="AB1362" i="1"/>
  <c r="AB1369" i="1"/>
  <c r="AB1376" i="1"/>
  <c r="AB1389" i="1"/>
  <c r="AB1391" i="1"/>
  <c r="AB1404" i="1"/>
  <c r="AB1406" i="1"/>
  <c r="AB1433" i="1"/>
  <c r="AB1434" i="1"/>
  <c r="AB1440" i="1"/>
  <c r="AB1453" i="1"/>
  <c r="AB1455" i="1"/>
  <c r="AB1468" i="1"/>
  <c r="AB1470" i="1"/>
  <c r="AB1497" i="1"/>
  <c r="AB1498" i="1"/>
  <c r="AB1504" i="1"/>
  <c r="AB1572" i="1"/>
  <c r="AB1684" i="1"/>
  <c r="AB1514" i="1"/>
  <c r="P1522" i="1"/>
  <c r="V1524" i="1"/>
  <c r="AB1524" i="1" s="1"/>
  <c r="Z1528" i="1"/>
  <c r="AB1528" i="1" s="1"/>
  <c r="M1531" i="1"/>
  <c r="S1533" i="1"/>
  <c r="AB1533" i="1" s="1"/>
  <c r="Z1540" i="1"/>
  <c r="AB1540" i="1" s="1"/>
  <c r="P1546" i="1"/>
  <c r="AB1553" i="1"/>
  <c r="V1556" i="1"/>
  <c r="Z1560" i="1"/>
  <c r="M1567" i="1"/>
  <c r="AB1567" i="1" s="1"/>
  <c r="P1570" i="1"/>
  <c r="AB1574" i="1"/>
  <c r="AB1584" i="1"/>
  <c r="AB1585" i="1"/>
  <c r="AB1595" i="1"/>
  <c r="AB1619" i="1"/>
  <c r="AB1625" i="1"/>
  <c r="S1629" i="1"/>
  <c r="M1631" i="1"/>
  <c r="AB1631" i="1" s="1"/>
  <c r="AB1653" i="1"/>
  <c r="AB1666" i="1"/>
  <c r="AB1670" i="1"/>
  <c r="AB1683" i="1"/>
  <c r="AB1689" i="1"/>
  <c r="S1693" i="1"/>
  <c r="M1695" i="1"/>
  <c r="AB1695" i="1" s="1"/>
  <c r="AB1717" i="1"/>
  <c r="AB1730" i="1"/>
  <c r="AB1734" i="1"/>
  <c r="AB1847" i="1"/>
  <c r="AB1849" i="1"/>
  <c r="AB1916" i="1"/>
  <c r="AB2071" i="1"/>
  <c r="AB2073" i="1"/>
  <c r="AB2143" i="1"/>
  <c r="AB2247" i="1"/>
  <c r="AB1549" i="1"/>
  <c r="AB1573" i="1"/>
  <c r="S1593" i="1"/>
  <c r="V1596" i="1"/>
  <c r="AB1596" i="1" s="1"/>
  <c r="Z1600" i="1"/>
  <c r="AB1603" i="1"/>
  <c r="AB1629" i="1"/>
  <c r="P1638" i="1"/>
  <c r="AB1640" i="1"/>
  <c r="AB1642" i="1"/>
  <c r="AB1659" i="1"/>
  <c r="AB1665" i="1"/>
  <c r="S1669" i="1"/>
  <c r="AB1669" i="1" s="1"/>
  <c r="M1671" i="1"/>
  <c r="AB1671" i="1" s="1"/>
  <c r="AB1693" i="1"/>
  <c r="AB1704" i="1"/>
  <c r="AB1706" i="1"/>
  <c r="AB1723" i="1"/>
  <c r="AB1729" i="1"/>
  <c r="P1739" i="1"/>
  <c r="AB1739" i="1" s="1"/>
  <c r="AB1764" i="1"/>
  <c r="AB1772" i="1"/>
  <c r="Z1858" i="1"/>
  <c r="AB1862" i="1"/>
  <c r="V1926" i="1"/>
  <c r="AB1952" i="1"/>
  <c r="AB1955" i="1"/>
  <c r="AB1961" i="1"/>
  <c r="AB1993" i="1"/>
  <c r="AB2012" i="1"/>
  <c r="V2054" i="1"/>
  <c r="AB2054" i="1" s="1"/>
  <c r="AB1541" i="1"/>
  <c r="AB1560" i="1"/>
  <c r="AB1561" i="1"/>
  <c r="AB1582" i="1"/>
  <c r="AB1592" i="1"/>
  <c r="AB1593" i="1"/>
  <c r="AB1594" i="1"/>
  <c r="AB1611" i="1"/>
  <c r="AB1622" i="1"/>
  <c r="AB1635" i="1"/>
  <c r="AB1641" i="1"/>
  <c r="AB1682" i="1"/>
  <c r="AB1686" i="1"/>
  <c r="AB1699" i="1"/>
  <c r="AB1705" i="1"/>
  <c r="AB1760" i="1"/>
  <c r="AB2337" i="1"/>
  <c r="P1518" i="1"/>
  <c r="V1520" i="1"/>
  <c r="AB1520" i="1" s="1"/>
  <c r="AB1522" i="1"/>
  <c r="Z1524" i="1"/>
  <c r="M1527" i="1"/>
  <c r="AB1527" i="1" s="1"/>
  <c r="S1529" i="1"/>
  <c r="AB1529" i="1" s="1"/>
  <c r="AB1538" i="1"/>
  <c r="AB1542" i="1"/>
  <c r="M1563" i="1"/>
  <c r="AB1563" i="1" s="1"/>
  <c r="P1566" i="1"/>
  <c r="S1569" i="1"/>
  <c r="S1581" i="1"/>
  <c r="AB1581" i="1" s="1"/>
  <c r="V1584" i="1"/>
  <c r="Z1588" i="1"/>
  <c r="AB1588" i="1" s="1"/>
  <c r="AB1600" i="1"/>
  <c r="AB1601" i="1"/>
  <c r="AB1602" i="1"/>
  <c r="P1606" i="1"/>
  <c r="AB1617" i="1"/>
  <c r="S1621" i="1"/>
  <c r="M1623" i="1"/>
  <c r="AB1623" i="1" s="1"/>
  <c r="AB1645" i="1"/>
  <c r="V1652" i="1"/>
  <c r="AB1652" i="1" s="1"/>
  <c r="P1654" i="1"/>
  <c r="AB1656" i="1"/>
  <c r="AB1658" i="1"/>
  <c r="AB1662" i="1"/>
  <c r="Z1672" i="1"/>
  <c r="AB1675" i="1"/>
  <c r="AB1681" i="1"/>
  <c r="S1685" i="1"/>
  <c r="AB1685" i="1" s="1"/>
  <c r="M1687" i="1"/>
  <c r="AB1687" i="1" s="1"/>
  <c r="AB1709" i="1"/>
  <c r="V1716" i="1"/>
  <c r="AB1716" i="1" s="1"/>
  <c r="P1718" i="1"/>
  <c r="AB1720" i="1"/>
  <c r="AB1722" i="1"/>
  <c r="AB1726" i="1"/>
  <c r="AB1732" i="1"/>
  <c r="V1733" i="1"/>
  <c r="AB1733" i="1" s="1"/>
  <c r="AB1745" i="1"/>
  <c r="S1745" i="1"/>
  <c r="V1753" i="1"/>
  <c r="S1759" i="1"/>
  <c r="AB1759" i="1" s="1"/>
  <c r="AB1768" i="1"/>
  <c r="AB1786" i="1"/>
  <c r="AB1790" i="1"/>
  <c r="AB1801" i="1"/>
  <c r="AB1810" i="1"/>
  <c r="AB1813" i="1"/>
  <c r="AB1878" i="1"/>
  <c r="AB1884" i="1"/>
  <c r="Z1922" i="1"/>
  <c r="AB1926" i="1"/>
  <c r="V2022" i="1"/>
  <c r="Z2050" i="1"/>
  <c r="AB2062" i="1"/>
  <c r="M2107" i="1"/>
  <c r="M1515" i="1"/>
  <c r="AB1515" i="1" s="1"/>
  <c r="S1517" i="1"/>
  <c r="AB1517" i="1" s="1"/>
  <c r="M1535" i="1"/>
  <c r="AB1535" i="1" s="1"/>
  <c r="V1536" i="1"/>
  <c r="AB1536" i="1" s="1"/>
  <c r="M1539" i="1"/>
  <c r="AB1539" i="1" s="1"/>
  <c r="AB1545" i="1"/>
  <c r="AB1546" i="1"/>
  <c r="V1548" i="1"/>
  <c r="AB1548" i="1" s="1"/>
  <c r="P1554" i="1"/>
  <c r="AB1554" i="1" s="1"/>
  <c r="AB1558" i="1"/>
  <c r="AB1568" i="1"/>
  <c r="AB1569" i="1"/>
  <c r="AB1570" i="1"/>
  <c r="V1572" i="1"/>
  <c r="Z1576" i="1"/>
  <c r="AB1576" i="1" s="1"/>
  <c r="M1583" i="1"/>
  <c r="AB1583" i="1" s="1"/>
  <c r="P1586" i="1"/>
  <c r="AB1586" i="1" s="1"/>
  <c r="AB1590" i="1"/>
  <c r="AB1608" i="1"/>
  <c r="AB1609" i="1"/>
  <c r="AB1610" i="1"/>
  <c r="AB1621" i="1"/>
  <c r="AB1632" i="1"/>
  <c r="AB1638" i="1"/>
  <c r="AB1651" i="1"/>
  <c r="AB1657" i="1"/>
  <c r="M1663" i="1"/>
  <c r="AB1663" i="1" s="1"/>
  <c r="AB1696" i="1"/>
  <c r="AB1702" i="1"/>
  <c r="AB1715" i="1"/>
  <c r="AB1721" i="1"/>
  <c r="AB1738" i="1"/>
  <c r="P1747" i="1"/>
  <c r="AB1752" i="1"/>
  <c r="Z1765" i="1"/>
  <c r="AB1765" i="1" s="1"/>
  <c r="AB1771" i="1"/>
  <c r="AB1929" i="1"/>
  <c r="AB1518" i="1"/>
  <c r="AB1530" i="1"/>
  <c r="AB1557" i="1"/>
  <c r="AB1589" i="1"/>
  <c r="AB1627" i="1"/>
  <c r="AB1633" i="1"/>
  <c r="M1639" i="1"/>
  <c r="AB1639" i="1" s="1"/>
  <c r="AB1661" i="1"/>
  <c r="AB1672" i="1"/>
  <c r="AB1674" i="1"/>
  <c r="AB1691" i="1"/>
  <c r="AB1697" i="1"/>
  <c r="M1703" i="1"/>
  <c r="AB1703" i="1" s="1"/>
  <c r="AB1725" i="1"/>
  <c r="M1753" i="1"/>
  <c r="AB1753" i="1" s="1"/>
  <c r="S1762" i="1"/>
  <c r="AB1766" i="1"/>
  <c r="AB1777" i="1"/>
  <c r="AB1879" i="1"/>
  <c r="AB1881" i="1"/>
  <c r="AB1948" i="1"/>
  <c r="AB2022" i="1"/>
  <c r="AB2057" i="1"/>
  <c r="AB2137" i="1"/>
  <c r="P1514" i="1"/>
  <c r="V1516" i="1"/>
  <c r="AB1516" i="1" s="1"/>
  <c r="Z1520" i="1"/>
  <c r="M1523" i="1"/>
  <c r="AB1523" i="1" s="1"/>
  <c r="S1525" i="1"/>
  <c r="AB1525" i="1" s="1"/>
  <c r="P1534" i="1"/>
  <c r="AB1534" i="1" s="1"/>
  <c r="V1544" i="1"/>
  <c r="P1550" i="1"/>
  <c r="AB1550" i="1" s="1"/>
  <c r="M1559" i="1"/>
  <c r="AB1559" i="1" s="1"/>
  <c r="P1562" i="1"/>
  <c r="AB1562" i="1" s="1"/>
  <c r="AB1566" i="1"/>
  <c r="AB1577" i="1"/>
  <c r="AB1578" i="1"/>
  <c r="V1580" i="1"/>
  <c r="AB1580" i="1" s="1"/>
  <c r="Z1584" i="1"/>
  <c r="M1591" i="1"/>
  <c r="AB1591" i="1" s="1"/>
  <c r="AB1597" i="1"/>
  <c r="S1597" i="1"/>
  <c r="AB1606" i="1"/>
  <c r="S1613" i="1"/>
  <c r="AB1613" i="1" s="1"/>
  <c r="M1615" i="1"/>
  <c r="AB1615" i="1" s="1"/>
  <c r="AB1637" i="1"/>
  <c r="V1644" i="1"/>
  <c r="AB1644" i="1" s="1"/>
  <c r="P1646" i="1"/>
  <c r="AB1646" i="1" s="1"/>
  <c r="AB1648" i="1"/>
  <c r="AB1650" i="1"/>
  <c r="AB1654" i="1"/>
  <c r="Z1664" i="1"/>
  <c r="AB1664" i="1" s="1"/>
  <c r="AB1667" i="1"/>
  <c r="AB1673" i="1"/>
  <c r="S1677" i="1"/>
  <c r="AB1677" i="1" s="1"/>
  <c r="M1679" i="1"/>
  <c r="AB1679" i="1" s="1"/>
  <c r="AB1701" i="1"/>
  <c r="V1708" i="1"/>
  <c r="AB1708" i="1" s="1"/>
  <c r="P1710" i="1"/>
  <c r="AB1710" i="1" s="1"/>
  <c r="AB1712" i="1"/>
  <c r="AB1714" i="1"/>
  <c r="AB1718" i="1"/>
  <c r="Z1728" i="1"/>
  <c r="AB1728" i="1" s="1"/>
  <c r="AB1735" i="1"/>
  <c r="S1742" i="1"/>
  <c r="AB1742" i="1" s="1"/>
  <c r="V1744" i="1"/>
  <c r="AB1744" i="1" s="1"/>
  <c r="AB1762" i="1"/>
  <c r="AB1852" i="1"/>
  <c r="Z1890" i="1"/>
  <c r="AB1894" i="1"/>
  <c r="V1958" i="1"/>
  <c r="AB1958" i="1" s="1"/>
  <c r="Z1986" i="1"/>
  <c r="AB2019" i="1"/>
  <c r="AB2327" i="1"/>
  <c r="V1737" i="1"/>
  <c r="AB1737" i="1" s="1"/>
  <c r="AB1743" i="1"/>
  <c r="S1746" i="1"/>
  <c r="AB1746" i="1" s="1"/>
  <c r="Z1749" i="1"/>
  <c r="M1777" i="1"/>
  <c r="P1784" i="1"/>
  <c r="AB1784" i="1" s="1"/>
  <c r="AB1788" i="1"/>
  <c r="AB1789" i="1"/>
  <c r="V1798" i="1"/>
  <c r="AB1798" i="1" s="1"/>
  <c r="M1800" i="1"/>
  <c r="AB1811" i="1"/>
  <c r="S1815" i="1"/>
  <c r="AB1815" i="1" s="1"/>
  <c r="Z1826" i="1"/>
  <c r="AB1826" i="1" s="1"/>
  <c r="S1839" i="1"/>
  <c r="AB1839" i="1" s="1"/>
  <c r="M1841" i="1"/>
  <c r="AB1841" i="1" s="1"/>
  <c r="AB1845" i="1"/>
  <c r="AB1848" i="1"/>
  <c r="Z1850" i="1"/>
  <c r="V1854" i="1"/>
  <c r="AB1877" i="1"/>
  <c r="AB1880" i="1"/>
  <c r="Z1882" i="1"/>
  <c r="V1886" i="1"/>
  <c r="AB1886" i="1" s="1"/>
  <c r="AB1909" i="1"/>
  <c r="AB1912" i="1"/>
  <c r="Z1914" i="1"/>
  <c r="V1918" i="1"/>
  <c r="AB1918" i="1" s="1"/>
  <c r="AB1941" i="1"/>
  <c r="AB1944" i="1"/>
  <c r="Z1946" i="1"/>
  <c r="V1950" i="1"/>
  <c r="AB1950" i="1" s="1"/>
  <c r="AB1973" i="1"/>
  <c r="AB1976" i="1"/>
  <c r="Z1978" i="1"/>
  <c r="V1982" i="1"/>
  <c r="AB1982" i="1" s="1"/>
  <c r="AB2005" i="1"/>
  <c r="AB2008" i="1"/>
  <c r="AB2037" i="1"/>
  <c r="AB2040" i="1"/>
  <c r="AB2069" i="1"/>
  <c r="AB2072" i="1"/>
  <c r="AB2083" i="1"/>
  <c r="AB2173" i="1"/>
  <c r="AB2192" i="1"/>
  <c r="AB2204" i="1"/>
  <c r="AB2235" i="1"/>
  <c r="Z2248" i="1"/>
  <c r="AB2268" i="1"/>
  <c r="AB2301" i="1"/>
  <c r="AB2320" i="1"/>
  <c r="AB1747" i="1"/>
  <c r="AB1749" i="1"/>
  <c r="AB1767" i="1"/>
  <c r="AB1787" i="1"/>
  <c r="AB1791" i="1"/>
  <c r="AB1828" i="1"/>
  <c r="AB1829" i="1"/>
  <c r="AB1831" i="1"/>
  <c r="AB1837" i="1"/>
  <c r="AB1844" i="1"/>
  <c r="AB1851" i="1"/>
  <c r="AB1858" i="1"/>
  <c r="AB1871" i="1"/>
  <c r="AB1876" i="1"/>
  <c r="AB1883" i="1"/>
  <c r="AB1890" i="1"/>
  <c r="AB1903" i="1"/>
  <c r="AB1908" i="1"/>
  <c r="AB1915" i="1"/>
  <c r="AB1922" i="1"/>
  <c r="AB1935" i="1"/>
  <c r="AB1940" i="1"/>
  <c r="AB1947" i="1"/>
  <c r="AB1954" i="1"/>
  <c r="AB1967" i="1"/>
  <c r="AB1972" i="1"/>
  <c r="AB1979" i="1"/>
  <c r="P1984" i="1"/>
  <c r="AB1984" i="1" s="1"/>
  <c r="AB1986" i="1"/>
  <c r="S1999" i="1"/>
  <c r="AB1999" i="1" s="1"/>
  <c r="M2001" i="1"/>
  <c r="AB2001" i="1" s="1"/>
  <c r="AB2004" i="1"/>
  <c r="AB2011" i="1"/>
  <c r="P2016" i="1"/>
  <c r="AB2016" i="1" s="1"/>
  <c r="AB2018" i="1"/>
  <c r="AB2031" i="1"/>
  <c r="S2031" i="1"/>
  <c r="M2033" i="1"/>
  <c r="AB2033" i="1" s="1"/>
  <c r="AB2036" i="1"/>
  <c r="AB2043" i="1"/>
  <c r="P2048" i="1"/>
  <c r="AB2048" i="1" s="1"/>
  <c r="AB2050" i="1"/>
  <c r="S2063" i="1"/>
  <c r="AB2063" i="1" s="1"/>
  <c r="M2065" i="1"/>
  <c r="AB2065" i="1" s="1"/>
  <c r="AB2068" i="1"/>
  <c r="V2076" i="1"/>
  <c r="AB2099" i="1"/>
  <c r="P2114" i="1"/>
  <c r="AB2129" i="1"/>
  <c r="AB2141" i="1"/>
  <c r="M2155" i="1"/>
  <c r="AB2155" i="1" s="1"/>
  <c r="S2165" i="1"/>
  <c r="AB2165" i="1" s="1"/>
  <c r="V2188" i="1"/>
  <c r="S2237" i="1"/>
  <c r="AB2238" i="1"/>
  <c r="AB2323" i="1"/>
  <c r="AB2363" i="1"/>
  <c r="AB2530" i="1"/>
  <c r="Z1733" i="1"/>
  <c r="V1773" i="1"/>
  <c r="AB1773" i="1" s="1"/>
  <c r="Z1777" i="1"/>
  <c r="Z1778" i="1"/>
  <c r="AB1778" i="1" s="1"/>
  <c r="M1793" i="1"/>
  <c r="AB1793" i="1" s="1"/>
  <c r="P1800" i="1"/>
  <c r="AB1804" i="1"/>
  <c r="AB1805" i="1"/>
  <c r="V1814" i="1"/>
  <c r="AB1814" i="1" s="1"/>
  <c r="M1816" i="1"/>
  <c r="AB1827" i="1"/>
  <c r="Z1834" i="1"/>
  <c r="AB1834" i="1" s="1"/>
  <c r="AB1836" i="1"/>
  <c r="V1846" i="1"/>
  <c r="AB1846" i="1" s="1"/>
  <c r="AB1869" i="1"/>
  <c r="Z1874" i="1"/>
  <c r="V1878" i="1"/>
  <c r="AB1901" i="1"/>
  <c r="Z1906" i="1"/>
  <c r="AB1906" i="1" s="1"/>
  <c r="V1910" i="1"/>
  <c r="AB1910" i="1" s="1"/>
  <c r="AB1933" i="1"/>
  <c r="Z1938" i="1"/>
  <c r="V1942" i="1"/>
  <c r="AB1942" i="1" s="1"/>
  <c r="AB1965" i="1"/>
  <c r="Z1970" i="1"/>
  <c r="AB1970" i="1" s="1"/>
  <c r="V1974" i="1"/>
  <c r="AB1974" i="1" s="1"/>
  <c r="AB1997" i="1"/>
  <c r="Z2002" i="1"/>
  <c r="V2006" i="1"/>
  <c r="AB2006" i="1" s="1"/>
  <c r="AB2029" i="1"/>
  <c r="AB2061" i="1"/>
  <c r="AB2157" i="1"/>
  <c r="AB2185" i="1"/>
  <c r="AB2195" i="1"/>
  <c r="AB2237" i="1"/>
  <c r="V2246" i="1"/>
  <c r="M2265" i="1"/>
  <c r="AB2265" i="1" s="1"/>
  <c r="AB2271" i="1"/>
  <c r="Z2280" i="1"/>
  <c r="AB2313" i="1"/>
  <c r="AB2319" i="1"/>
  <c r="AB1751" i="1"/>
  <c r="AB1780" i="1"/>
  <c r="AB1781" i="1"/>
  <c r="AB1803" i="1"/>
  <c r="AB1807" i="1"/>
  <c r="AB1843" i="1"/>
  <c r="AB1850" i="1"/>
  <c r="AB1863" i="1"/>
  <c r="AB1868" i="1"/>
  <c r="AB1875" i="1"/>
  <c r="AB1882" i="1"/>
  <c r="AB1895" i="1"/>
  <c r="AB1900" i="1"/>
  <c r="AB1907" i="1"/>
  <c r="AB1914" i="1"/>
  <c r="AB1927" i="1"/>
  <c r="AB1932" i="1"/>
  <c r="AB1939" i="1"/>
  <c r="AB1946" i="1"/>
  <c r="AB1959" i="1"/>
  <c r="AB1964" i="1"/>
  <c r="AB1971" i="1"/>
  <c r="AB1978" i="1"/>
  <c r="AB1991" i="1"/>
  <c r="AB1996" i="1"/>
  <c r="AB2003" i="1"/>
  <c r="AB2010" i="1"/>
  <c r="AB2023" i="1"/>
  <c r="AB2028" i="1"/>
  <c r="AB2035" i="1"/>
  <c r="AB2042" i="1"/>
  <c r="AB2055" i="1"/>
  <c r="AB2060" i="1"/>
  <c r="AB2067" i="1"/>
  <c r="AB2074" i="1"/>
  <c r="AB2079" i="1"/>
  <c r="AB2086" i="1"/>
  <c r="AB2107" i="1"/>
  <c r="V2108" i="1"/>
  <c r="AB2108" i="1" s="1"/>
  <c r="AB2131" i="1"/>
  <c r="AB2172" i="1"/>
  <c r="AB2203" i="1"/>
  <c r="AB2209" i="1"/>
  <c r="AB2259" i="1"/>
  <c r="AB2267" i="1"/>
  <c r="AB2273" i="1"/>
  <c r="AB2300" i="1"/>
  <c r="V2351" i="1"/>
  <c r="M1732" i="1"/>
  <c r="AB1755" i="1"/>
  <c r="AB1757" i="1"/>
  <c r="P1763" i="1"/>
  <c r="AB1763" i="1" s="1"/>
  <c r="M1768" i="1"/>
  <c r="AB1779" i="1"/>
  <c r="AB1783" i="1"/>
  <c r="S1783" i="1"/>
  <c r="Z1794" i="1"/>
  <c r="AB1794" i="1" s="1"/>
  <c r="P1799" i="1"/>
  <c r="AB1799" i="1" s="1"/>
  <c r="M1809" i="1"/>
  <c r="AB1809" i="1" s="1"/>
  <c r="P1816" i="1"/>
  <c r="AB1816" i="1" s="1"/>
  <c r="AB1820" i="1"/>
  <c r="AB1821" i="1"/>
  <c r="V1830" i="1"/>
  <c r="AB1830" i="1" s="1"/>
  <c r="AB1835" i="1"/>
  <c r="P1840" i="1"/>
  <c r="AB1840" i="1" s="1"/>
  <c r="AB1861" i="1"/>
  <c r="AB1864" i="1"/>
  <c r="Z1866" i="1"/>
  <c r="AB1866" i="1" s="1"/>
  <c r="V1870" i="1"/>
  <c r="AB1870" i="1" s="1"/>
  <c r="AB1893" i="1"/>
  <c r="AB1896" i="1"/>
  <c r="Z1898" i="1"/>
  <c r="AB1898" i="1" s="1"/>
  <c r="V1902" i="1"/>
  <c r="AB1902" i="1" s="1"/>
  <c r="AB1925" i="1"/>
  <c r="AB1928" i="1"/>
  <c r="Z1930" i="1"/>
  <c r="AB1930" i="1" s="1"/>
  <c r="V1934" i="1"/>
  <c r="AB1934" i="1" s="1"/>
  <c r="AB1957" i="1"/>
  <c r="AB1960" i="1"/>
  <c r="Z1962" i="1"/>
  <c r="AB1962" i="1" s="1"/>
  <c r="V1966" i="1"/>
  <c r="AB1966" i="1" s="1"/>
  <c r="AB1989" i="1"/>
  <c r="AB1992" i="1"/>
  <c r="Z1994" i="1"/>
  <c r="AB1994" i="1" s="1"/>
  <c r="V1998" i="1"/>
  <c r="AB1998" i="1" s="1"/>
  <c r="AB2021" i="1"/>
  <c r="AB2024" i="1"/>
  <c r="Z2026" i="1"/>
  <c r="AB2026" i="1" s="1"/>
  <c r="V2030" i="1"/>
  <c r="AB2030" i="1" s="1"/>
  <c r="AB2053" i="1"/>
  <c r="AB2056" i="1"/>
  <c r="Z2058" i="1"/>
  <c r="AB2058" i="1" s="1"/>
  <c r="V2062" i="1"/>
  <c r="AB2095" i="1"/>
  <c r="AB2123" i="1"/>
  <c r="V2124" i="1"/>
  <c r="AB2147" i="1"/>
  <c r="Z2162" i="1"/>
  <c r="AB2164" i="1"/>
  <c r="AB2183" i="1"/>
  <c r="Z2216" i="1"/>
  <c r="AB2249" i="1"/>
  <c r="AB2255" i="1"/>
  <c r="AB2311" i="1"/>
  <c r="AB2338" i="1"/>
  <c r="P1731" i="1"/>
  <c r="AB1731" i="1" s="1"/>
  <c r="M1740" i="1"/>
  <c r="AB1740" i="1" s="1"/>
  <c r="Z1769" i="1"/>
  <c r="AB1769" i="1" s="1"/>
  <c r="Z1770" i="1"/>
  <c r="AB1770" i="1" s="1"/>
  <c r="P1775" i="1"/>
  <c r="AB1775" i="1" s="1"/>
  <c r="M1785" i="1"/>
  <c r="AB1785" i="1" s="1"/>
  <c r="P1792" i="1"/>
  <c r="AB1792" i="1" s="1"/>
  <c r="AB1796" i="1"/>
  <c r="V1806" i="1"/>
  <c r="AB1806" i="1" s="1"/>
  <c r="M1808" i="1"/>
  <c r="AB1808" i="1" s="1"/>
  <c r="AB1819" i="1"/>
  <c r="S1823" i="1"/>
  <c r="AB1823" i="1" s="1"/>
  <c r="P1832" i="1"/>
  <c r="AB1832" i="1" s="1"/>
  <c r="AB1855" i="1"/>
  <c r="S1855" i="1"/>
  <c r="M1857" i="1"/>
  <c r="AB1857" i="1" s="1"/>
  <c r="AB1860" i="1"/>
  <c r="AB1867" i="1"/>
  <c r="P1872" i="1"/>
  <c r="AB1872" i="1" s="1"/>
  <c r="AB1874" i="1"/>
  <c r="S1887" i="1"/>
  <c r="AB1887" i="1" s="1"/>
  <c r="M1889" i="1"/>
  <c r="AB1889" i="1" s="1"/>
  <c r="AB1892" i="1"/>
  <c r="AB1899" i="1"/>
  <c r="P1904" i="1"/>
  <c r="AB1904" i="1" s="1"/>
  <c r="AB1919" i="1"/>
  <c r="S1919" i="1"/>
  <c r="M1921" i="1"/>
  <c r="AB1921" i="1" s="1"/>
  <c r="AB1924" i="1"/>
  <c r="AB1931" i="1"/>
  <c r="P1936" i="1"/>
  <c r="AB1936" i="1" s="1"/>
  <c r="AB1938" i="1"/>
  <c r="S1951" i="1"/>
  <c r="AB1951" i="1" s="1"/>
  <c r="M1953" i="1"/>
  <c r="AB1953" i="1" s="1"/>
  <c r="AB1956" i="1"/>
  <c r="AB1963" i="1"/>
  <c r="P1968" i="1"/>
  <c r="AB1968" i="1" s="1"/>
  <c r="S1983" i="1"/>
  <c r="AB1983" i="1" s="1"/>
  <c r="M1985" i="1"/>
  <c r="AB1985" i="1" s="1"/>
  <c r="AB1988" i="1"/>
  <c r="AB1995" i="1"/>
  <c r="P2000" i="1"/>
  <c r="AB2000" i="1" s="1"/>
  <c r="AB2002" i="1"/>
  <c r="S2015" i="1"/>
  <c r="AB2015" i="1" s="1"/>
  <c r="M2017" i="1"/>
  <c r="AB2017" i="1" s="1"/>
  <c r="AB2020" i="1"/>
  <c r="AB2027" i="1"/>
  <c r="P2032" i="1"/>
  <c r="AB2032" i="1" s="1"/>
  <c r="AB2034" i="1"/>
  <c r="AB2047" i="1"/>
  <c r="S2047" i="1"/>
  <c r="M2049" i="1"/>
  <c r="AB2049" i="1" s="1"/>
  <c r="AB2052" i="1"/>
  <c r="AB2059" i="1"/>
  <c r="P2064" i="1"/>
  <c r="AB2064" i="1" s="1"/>
  <c r="AB2066" i="1"/>
  <c r="P2075" i="1"/>
  <c r="AB2075" i="1" s="1"/>
  <c r="AB2077" i="1"/>
  <c r="M2091" i="1"/>
  <c r="AB2091" i="1" s="1"/>
  <c r="S2101" i="1"/>
  <c r="AB2101" i="1" s="1"/>
  <c r="AB2111" i="1"/>
  <c r="AB2139" i="1"/>
  <c r="V2140" i="1"/>
  <c r="M2169" i="1"/>
  <c r="AB2169" i="1" s="1"/>
  <c r="AB2175" i="1"/>
  <c r="AB2205" i="1"/>
  <c r="AB2236" i="1"/>
  <c r="AB2251" i="1"/>
  <c r="AB2269" i="1"/>
  <c r="V2284" i="1"/>
  <c r="AB2291" i="1"/>
  <c r="S2295" i="1"/>
  <c r="M2297" i="1"/>
  <c r="AB2297" i="1" s="1"/>
  <c r="AB2303" i="1"/>
  <c r="AB2341" i="1"/>
  <c r="AB2347" i="1"/>
  <c r="AB2082" i="1"/>
  <c r="AB2098" i="1"/>
  <c r="AB2114" i="1"/>
  <c r="AB2130" i="1"/>
  <c r="AB2146" i="1"/>
  <c r="AB2162" i="1"/>
  <c r="AB2197" i="1"/>
  <c r="AB2229" i="1"/>
  <c r="AB2261" i="1"/>
  <c r="AB2293" i="1"/>
  <c r="AB2325" i="1"/>
  <c r="AB2326" i="1"/>
  <c r="AB2331" i="1"/>
  <c r="AB2421" i="1"/>
  <c r="AB2514" i="1"/>
  <c r="AB2539" i="1"/>
  <c r="AB2542" i="1"/>
  <c r="AB2551" i="1"/>
  <c r="AB2860" i="1"/>
  <c r="Z2076" i="1"/>
  <c r="AB2080" i="1"/>
  <c r="Z2092" i="1"/>
  <c r="AB2096" i="1"/>
  <c r="Z2108" i="1"/>
  <c r="AB2112" i="1"/>
  <c r="Z2124" i="1"/>
  <c r="AB2128" i="1"/>
  <c r="Z2140" i="1"/>
  <c r="AB2144" i="1"/>
  <c r="V2150" i="1"/>
  <c r="AB2150" i="1" s="1"/>
  <c r="S2159" i="1"/>
  <c r="AB2159" i="1" s="1"/>
  <c r="AB2160" i="1"/>
  <c r="V2166" i="1"/>
  <c r="AB2166" i="1" s="1"/>
  <c r="P2176" i="1"/>
  <c r="P2182" i="1"/>
  <c r="AB2182" i="1" s="1"/>
  <c r="AB2184" i="1"/>
  <c r="Z2194" i="1"/>
  <c r="AB2196" i="1"/>
  <c r="M2199" i="1"/>
  <c r="AB2199" i="1" s="1"/>
  <c r="P2208" i="1"/>
  <c r="P2214" i="1"/>
  <c r="AB2216" i="1"/>
  <c r="Z2226" i="1"/>
  <c r="AB2226" i="1" s="1"/>
  <c r="AB2228" i="1"/>
  <c r="M2231" i="1"/>
  <c r="AB2231" i="1" s="1"/>
  <c r="P2240" i="1"/>
  <c r="AB2248" i="1"/>
  <c r="Z2258" i="1"/>
  <c r="AB2260" i="1"/>
  <c r="M2263" i="1"/>
  <c r="AB2263" i="1" s="1"/>
  <c r="P2272" i="1"/>
  <c r="AB2272" i="1" s="1"/>
  <c r="P2278" i="1"/>
  <c r="AB2280" i="1"/>
  <c r="Z2290" i="1"/>
  <c r="AB2292" i="1"/>
  <c r="M2295" i="1"/>
  <c r="AB2295" i="1" s="1"/>
  <c r="P2304" i="1"/>
  <c r="P2310" i="1"/>
  <c r="AB2312" i="1"/>
  <c r="Z2322" i="1"/>
  <c r="AB2324" i="1"/>
  <c r="AB2349" i="1"/>
  <c r="AB2375" i="1"/>
  <c r="AB2415" i="1"/>
  <c r="AB2420" i="1"/>
  <c r="AB2523" i="1"/>
  <c r="AB2526" i="1"/>
  <c r="AB2535" i="1"/>
  <c r="AB2631" i="1"/>
  <c r="AB2076" i="1"/>
  <c r="AB2078" i="1"/>
  <c r="AB2094" i="1"/>
  <c r="AB2110" i="1"/>
  <c r="AB2170" i="1"/>
  <c r="AB2189" i="1"/>
  <c r="AB2190" i="1"/>
  <c r="AB2202" i="1"/>
  <c r="AB2221" i="1"/>
  <c r="AB2222" i="1"/>
  <c r="AB2234" i="1"/>
  <c r="AB2253" i="1"/>
  <c r="AB2254" i="1"/>
  <c r="AB2266" i="1"/>
  <c r="AB2285" i="1"/>
  <c r="AB2286" i="1"/>
  <c r="AB2298" i="1"/>
  <c r="AB2317" i="1"/>
  <c r="AB2318" i="1"/>
  <c r="AB2330" i="1"/>
  <c r="AB2382" i="1"/>
  <c r="AB2437" i="1"/>
  <c r="AB2519" i="1"/>
  <c r="AB2766" i="1"/>
  <c r="Z2088" i="1"/>
  <c r="AB2092" i="1"/>
  <c r="Z2104" i="1"/>
  <c r="Z2120" i="1"/>
  <c r="AB2124" i="1"/>
  <c r="AB2126" i="1"/>
  <c r="Z2136" i="1"/>
  <c r="AB2140" i="1"/>
  <c r="AB2142" i="1"/>
  <c r="M2145" i="1"/>
  <c r="AB2145" i="1" s="1"/>
  <c r="P2152" i="1"/>
  <c r="Z2152" i="1"/>
  <c r="AB2156" i="1"/>
  <c r="AB2158" i="1"/>
  <c r="M2161" i="1"/>
  <c r="AB2161" i="1" s="1"/>
  <c r="P2168" i="1"/>
  <c r="P2174" i="1"/>
  <c r="AB2174" i="1" s="1"/>
  <c r="AB2176" i="1"/>
  <c r="Z2186" i="1"/>
  <c r="AB2186" i="1" s="1"/>
  <c r="AB2188" i="1"/>
  <c r="M2191" i="1"/>
  <c r="AB2191" i="1" s="1"/>
  <c r="P2200" i="1"/>
  <c r="AB2200" i="1" s="1"/>
  <c r="P2206" i="1"/>
  <c r="AB2206" i="1" s="1"/>
  <c r="AB2208" i="1"/>
  <c r="Z2218" i="1"/>
  <c r="AB2218" i="1" s="1"/>
  <c r="AB2220" i="1"/>
  <c r="M2223" i="1"/>
  <c r="AB2223" i="1" s="1"/>
  <c r="P2232" i="1"/>
  <c r="P2238" i="1"/>
  <c r="AB2240" i="1"/>
  <c r="Z2250" i="1"/>
  <c r="AB2250" i="1" s="1"/>
  <c r="AB2252" i="1"/>
  <c r="P2264" i="1"/>
  <c r="P2270" i="1"/>
  <c r="AB2270" i="1" s="1"/>
  <c r="Z2282" i="1"/>
  <c r="AB2282" i="1" s="1"/>
  <c r="AB2284" i="1"/>
  <c r="M2287" i="1"/>
  <c r="AB2287" i="1" s="1"/>
  <c r="P2296" i="1"/>
  <c r="P2302" i="1"/>
  <c r="AB2302" i="1" s="1"/>
  <c r="AB2304" i="1"/>
  <c r="Z2314" i="1"/>
  <c r="AB2314" i="1" s="1"/>
  <c r="AB2316" i="1"/>
  <c r="P2328" i="1"/>
  <c r="AB2336" i="1"/>
  <c r="V2336" i="1"/>
  <c r="AB2352" i="1"/>
  <c r="P2354" i="1"/>
  <c r="AB2354" i="1" s="1"/>
  <c r="AB2355" i="1"/>
  <c r="S2356" i="1"/>
  <c r="Z2371" i="1"/>
  <c r="AB2373" i="1"/>
  <c r="AB2491" i="1"/>
  <c r="AB2494" i="1"/>
  <c r="AB2503" i="1"/>
  <c r="AB2595" i="1"/>
  <c r="AB2598" i="1"/>
  <c r="AB2605" i="1"/>
  <c r="AB2090" i="1"/>
  <c r="AB2106" i="1"/>
  <c r="AB2122" i="1"/>
  <c r="AB2138" i="1"/>
  <c r="AB2154" i="1"/>
  <c r="AB2181" i="1"/>
  <c r="AB2194" i="1"/>
  <c r="AB2213" i="1"/>
  <c r="AB2214" i="1"/>
  <c r="AB2245" i="1"/>
  <c r="AB2246" i="1"/>
  <c r="AB2258" i="1"/>
  <c r="AB2277" i="1"/>
  <c r="AB2278" i="1"/>
  <c r="AB2290" i="1"/>
  <c r="AB2309" i="1"/>
  <c r="AB2310" i="1"/>
  <c r="AB2322" i="1"/>
  <c r="AB2339" i="1"/>
  <c r="AB2346" i="1"/>
  <c r="AB2391" i="1"/>
  <c r="AB2401" i="1"/>
  <c r="AB2407" i="1"/>
  <c r="AB2457" i="1"/>
  <c r="AB2475" i="1"/>
  <c r="AB2487" i="1"/>
  <c r="AB2681" i="1"/>
  <c r="AB2694" i="1"/>
  <c r="Z2084" i="1"/>
  <c r="AB2084" i="1" s="1"/>
  <c r="AB2088" i="1"/>
  <c r="Z2100" i="1"/>
  <c r="AB2100" i="1" s="1"/>
  <c r="AB2104" i="1"/>
  <c r="Z2116" i="1"/>
  <c r="AB2116" i="1" s="1"/>
  <c r="AB2120" i="1"/>
  <c r="Z2132" i="1"/>
  <c r="AB2132" i="1" s="1"/>
  <c r="AB2136" i="1"/>
  <c r="Z2148" i="1"/>
  <c r="AB2148" i="1" s="1"/>
  <c r="S2151" i="1"/>
  <c r="AB2151" i="1" s="1"/>
  <c r="AB2152" i="1"/>
  <c r="V2158" i="1"/>
  <c r="S2167" i="1"/>
  <c r="AB2167" i="1" s="1"/>
  <c r="AB2168" i="1"/>
  <c r="Z2178" i="1"/>
  <c r="AB2178" i="1" s="1"/>
  <c r="AB2180" i="1"/>
  <c r="M2183" i="1"/>
  <c r="P2192" i="1"/>
  <c r="P2198" i="1"/>
  <c r="AB2198" i="1" s="1"/>
  <c r="Z2210" i="1"/>
  <c r="AB2210" i="1" s="1"/>
  <c r="AB2212" i="1"/>
  <c r="M2215" i="1"/>
  <c r="AB2215" i="1" s="1"/>
  <c r="P2224" i="1"/>
  <c r="AB2224" i="1" s="1"/>
  <c r="P2230" i="1"/>
  <c r="AB2230" i="1" s="1"/>
  <c r="AB2232" i="1"/>
  <c r="Z2242" i="1"/>
  <c r="AB2242" i="1" s="1"/>
  <c r="AB2244" i="1"/>
  <c r="M2247" i="1"/>
  <c r="P2256" i="1"/>
  <c r="AB2256" i="1" s="1"/>
  <c r="P2262" i="1"/>
  <c r="AB2262" i="1" s="1"/>
  <c r="AB2264" i="1"/>
  <c r="Z2274" i="1"/>
  <c r="AB2274" i="1" s="1"/>
  <c r="AB2276" i="1"/>
  <c r="M2279" i="1"/>
  <c r="AB2279" i="1" s="1"/>
  <c r="P2288" i="1"/>
  <c r="AB2288" i="1" s="1"/>
  <c r="P2294" i="1"/>
  <c r="AB2294" i="1" s="1"/>
  <c r="AB2296" i="1"/>
  <c r="Z2306" i="1"/>
  <c r="AB2306" i="1" s="1"/>
  <c r="AB2308" i="1"/>
  <c r="P2320" i="1"/>
  <c r="AB2328" i="1"/>
  <c r="AB2333" i="1"/>
  <c r="AB2334" i="1"/>
  <c r="S2345" i="1"/>
  <c r="AB2345" i="1" s="1"/>
  <c r="AB2351" i="1"/>
  <c r="Z2353" i="1"/>
  <c r="AB2459" i="1"/>
  <c r="AB2471" i="1"/>
  <c r="AB2562" i="1"/>
  <c r="AB2569" i="1"/>
  <c r="AB2647" i="1"/>
  <c r="AB2659" i="1"/>
  <c r="AB2662" i="1"/>
  <c r="M2337" i="1"/>
  <c r="Z2354" i="1"/>
  <c r="S2371" i="1"/>
  <c r="AB2371" i="1" s="1"/>
  <c r="Z2378" i="1"/>
  <c r="AB2378" i="1" s="1"/>
  <c r="Z2387" i="1"/>
  <c r="AB2387" i="1" s="1"/>
  <c r="S2392" i="1"/>
  <c r="V2398" i="1"/>
  <c r="Z2403" i="1"/>
  <c r="AB2403" i="1" s="1"/>
  <c r="AB2404" i="1"/>
  <c r="AB2406" i="1"/>
  <c r="M2409" i="1"/>
  <c r="AB2419" i="1"/>
  <c r="P2448" i="1"/>
  <c r="AB2454" i="1"/>
  <c r="Z2458" i="1"/>
  <c r="P2464" i="1"/>
  <c r="AB2470" i="1"/>
  <c r="Z2474" i="1"/>
  <c r="P2480" i="1"/>
  <c r="AB2486" i="1"/>
  <c r="Z2490" i="1"/>
  <c r="AB2490" i="1" s="1"/>
  <c r="P2496" i="1"/>
  <c r="Z2506" i="1"/>
  <c r="P2512" i="1"/>
  <c r="Z2522" i="1"/>
  <c r="P2528" i="1"/>
  <c r="Z2538" i="1"/>
  <c r="P2544" i="1"/>
  <c r="Z2554" i="1"/>
  <c r="P2560" i="1"/>
  <c r="Z2570" i="1"/>
  <c r="AB2571" i="1"/>
  <c r="AB2581" i="1"/>
  <c r="S2591" i="1"/>
  <c r="AB2592" i="1"/>
  <c r="M2593" i="1"/>
  <c r="AB2593" i="1" s="1"/>
  <c r="P2600" i="1"/>
  <c r="AB2620" i="1"/>
  <c r="V2622" i="1"/>
  <c r="Z2634" i="1"/>
  <c r="AB2635" i="1"/>
  <c r="AB2638" i="1"/>
  <c r="AB2645" i="1"/>
  <c r="S2655" i="1"/>
  <c r="AB2656" i="1"/>
  <c r="M2657" i="1"/>
  <c r="AB2657" i="1" s="1"/>
  <c r="P2664" i="1"/>
  <c r="AB2684" i="1"/>
  <c r="AB2701" i="1"/>
  <c r="AB2924" i="1"/>
  <c r="AB2966" i="1"/>
  <c r="AB2332" i="1"/>
  <c r="S2335" i="1"/>
  <c r="AB2335" i="1" s="1"/>
  <c r="P2344" i="1"/>
  <c r="AB2344" i="1" s="1"/>
  <c r="M2353" i="1"/>
  <c r="AB2353" i="1" s="1"/>
  <c r="M2357" i="1"/>
  <c r="AB2357" i="1" s="1"/>
  <c r="S2359" i="1"/>
  <c r="AB2359" i="1" s="1"/>
  <c r="V2370" i="1"/>
  <c r="AB2370" i="1" s="1"/>
  <c r="AB2379" i="1"/>
  <c r="AB2389" i="1"/>
  <c r="M2393" i="1"/>
  <c r="AB2393" i="1" s="1"/>
  <c r="P2409" i="1"/>
  <c r="Z2410" i="1"/>
  <c r="AB2412" i="1"/>
  <c r="AB2413" i="1"/>
  <c r="V2414" i="1"/>
  <c r="AB2414" i="1" s="1"/>
  <c r="P2416" i="1"/>
  <c r="AB2418" i="1"/>
  <c r="S2423" i="1"/>
  <c r="AB2423" i="1" s="1"/>
  <c r="M2425" i="1"/>
  <c r="AB2425" i="1" s="1"/>
  <c r="AB2435" i="1"/>
  <c r="AB2453" i="1"/>
  <c r="AB2469" i="1"/>
  <c r="AB2485" i="1"/>
  <c r="AB2501" i="1"/>
  <c r="AB2517" i="1"/>
  <c r="AB2533" i="1"/>
  <c r="AB2549" i="1"/>
  <c r="AB2565" i="1"/>
  <c r="AB2576" i="1"/>
  <c r="M2577" i="1"/>
  <c r="AB2577" i="1" s="1"/>
  <c r="AB2591" i="1"/>
  <c r="AB2604" i="1"/>
  <c r="V2606" i="1"/>
  <c r="AB2610" i="1"/>
  <c r="Z2618" i="1"/>
  <c r="AB2619" i="1"/>
  <c r="AB2622" i="1"/>
  <c r="AB2629" i="1"/>
  <c r="AB2640" i="1"/>
  <c r="M2641" i="1"/>
  <c r="AB2641" i="1" s="1"/>
  <c r="AB2655" i="1"/>
  <c r="AB2710" i="1"/>
  <c r="AB2752" i="1"/>
  <c r="AB2774" i="1"/>
  <c r="S2775" i="1"/>
  <c r="AB2775" i="1" s="1"/>
  <c r="AB2790" i="1"/>
  <c r="M2825" i="1"/>
  <c r="AB2825" i="1" s="1"/>
  <c r="AB2838" i="1"/>
  <c r="AB2934" i="1"/>
  <c r="AB2340" i="1"/>
  <c r="AB2376" i="1"/>
  <c r="AB2380" i="1"/>
  <c r="AB2411" i="1"/>
  <c r="AB2424" i="1"/>
  <c r="AB2448" i="1"/>
  <c r="AB2464" i="1"/>
  <c r="AB2480" i="1"/>
  <c r="AB2496" i="1"/>
  <c r="AB2506" i="1"/>
  <c r="AB2512" i="1"/>
  <c r="AB2522" i="1"/>
  <c r="AB2528" i="1"/>
  <c r="AB2538" i="1"/>
  <c r="AB2544" i="1"/>
  <c r="AB2548" i="1"/>
  <c r="V2550" i="1"/>
  <c r="AB2554" i="1"/>
  <c r="S2559" i="1"/>
  <c r="AB2560" i="1"/>
  <c r="M2561" i="1"/>
  <c r="AB2561" i="1" s="1"/>
  <c r="AB2564" i="1"/>
  <c r="V2566" i="1"/>
  <c r="AB2570" i="1"/>
  <c r="Z2578" i="1"/>
  <c r="AB2579" i="1"/>
  <c r="AB2582" i="1"/>
  <c r="AB2589" i="1"/>
  <c r="AB2600" i="1"/>
  <c r="AB2615" i="1"/>
  <c r="AB2628" i="1"/>
  <c r="V2630" i="1"/>
  <c r="AB2634" i="1"/>
  <c r="Z2642" i="1"/>
  <c r="AB2642" i="1" s="1"/>
  <c r="AB2643" i="1"/>
  <c r="AB2646" i="1"/>
  <c r="AB2653" i="1"/>
  <c r="AB2664" i="1"/>
  <c r="AB2726" i="1"/>
  <c r="AB2811" i="1"/>
  <c r="P2816" i="1"/>
  <c r="AB2918" i="1"/>
  <c r="V2342" i="1"/>
  <c r="AB2342" i="1" s="1"/>
  <c r="AB2348" i="1"/>
  <c r="S2351" i="1"/>
  <c r="V2358" i="1"/>
  <c r="AB2358" i="1" s="1"/>
  <c r="AB2360" i="1"/>
  <c r="Z2362" i="1"/>
  <c r="AB2362" i="1" s="1"/>
  <c r="M2365" i="1"/>
  <c r="AB2365" i="1" s="1"/>
  <c r="S2367" i="1"/>
  <c r="AB2367" i="1" s="1"/>
  <c r="M2373" i="1"/>
  <c r="V2374" i="1"/>
  <c r="AB2374" i="1" s="1"/>
  <c r="M2377" i="1"/>
  <c r="AB2377" i="1" s="1"/>
  <c r="S2383" i="1"/>
  <c r="AB2383" i="1" s="1"/>
  <c r="M2386" i="1"/>
  <c r="AB2386" i="1" s="1"/>
  <c r="V2390" i="1"/>
  <c r="AB2390" i="1" s="1"/>
  <c r="P2393" i="1"/>
  <c r="Z2394" i="1"/>
  <c r="AB2394" i="1" s="1"/>
  <c r="S2399" i="1"/>
  <c r="AB2399" i="1" s="1"/>
  <c r="M2402" i="1"/>
  <c r="AB2402" i="1" s="1"/>
  <c r="P2408" i="1"/>
  <c r="AB2408" i="1" s="1"/>
  <c r="Z2426" i="1"/>
  <c r="AB2426" i="1" s="1"/>
  <c r="AB2428" i="1"/>
  <c r="AB2429" i="1"/>
  <c r="V2430" i="1"/>
  <c r="AB2430" i="1" s="1"/>
  <c r="P2432" i="1"/>
  <c r="AB2432" i="1" s="1"/>
  <c r="AB2434" i="1"/>
  <c r="S2439" i="1"/>
  <c r="AB2439" i="1" s="1"/>
  <c r="M2441" i="1"/>
  <c r="AB2441" i="1" s="1"/>
  <c r="AB2446" i="1"/>
  <c r="Z2450" i="1"/>
  <c r="AB2450" i="1" s="1"/>
  <c r="P2456" i="1"/>
  <c r="AB2456" i="1" s="1"/>
  <c r="AB2458" i="1"/>
  <c r="AB2462" i="1"/>
  <c r="Z2466" i="1"/>
  <c r="AB2466" i="1" s="1"/>
  <c r="P2472" i="1"/>
  <c r="AB2472" i="1" s="1"/>
  <c r="AB2474" i="1"/>
  <c r="AB2478" i="1"/>
  <c r="Z2482" i="1"/>
  <c r="AB2482" i="1" s="1"/>
  <c r="P2488" i="1"/>
  <c r="AB2488" i="1" s="1"/>
  <c r="Z2498" i="1"/>
  <c r="AB2498" i="1" s="1"/>
  <c r="P2504" i="1"/>
  <c r="AB2504" i="1" s="1"/>
  <c r="Z2514" i="1"/>
  <c r="P2520" i="1"/>
  <c r="AB2520" i="1" s="1"/>
  <c r="Z2530" i="1"/>
  <c r="P2536" i="1"/>
  <c r="AB2536" i="1" s="1"/>
  <c r="AB2575" i="1"/>
  <c r="AB2588" i="1"/>
  <c r="AB2594" i="1"/>
  <c r="Z2602" i="1"/>
  <c r="AB2602" i="1" s="1"/>
  <c r="AB2603" i="1"/>
  <c r="AB2606" i="1"/>
  <c r="AB2613" i="1"/>
  <c r="AB2624" i="1"/>
  <c r="AB2639" i="1"/>
  <c r="AB2652" i="1"/>
  <c r="AB2658" i="1"/>
  <c r="S2690" i="1"/>
  <c r="S2695" i="1"/>
  <c r="AB2742" i="1"/>
  <c r="AB2798" i="1"/>
  <c r="AB2806" i="1"/>
  <c r="AB3162" i="1"/>
  <c r="AB2356" i="1"/>
  <c r="AB2384" i="1"/>
  <c r="AB2396" i="1"/>
  <c r="AB2398" i="1"/>
  <c r="AB2400" i="1"/>
  <c r="AB2410" i="1"/>
  <c r="AB2422" i="1"/>
  <c r="AB2440" i="1"/>
  <c r="AB2447" i="1"/>
  <c r="AB2451" i="1"/>
  <c r="AB2463" i="1"/>
  <c r="AB2467" i="1"/>
  <c r="AB2479" i="1"/>
  <c r="AB2483" i="1"/>
  <c r="AB2495" i="1"/>
  <c r="AB2499" i="1"/>
  <c r="AB2502" i="1"/>
  <c r="AB2511" i="1"/>
  <c r="AB2515" i="1"/>
  <c r="AB2518" i="1"/>
  <c r="AB2527" i="1"/>
  <c r="AB2531" i="1"/>
  <c r="AB2534" i="1"/>
  <c r="AB2543" i="1"/>
  <c r="AB2547" i="1"/>
  <c r="AB2550" i="1"/>
  <c r="AB2559" i="1"/>
  <c r="AB2563" i="1"/>
  <c r="AB2566" i="1"/>
  <c r="AB2573" i="1"/>
  <c r="AB2584" i="1"/>
  <c r="M2585" i="1"/>
  <c r="AB2585" i="1" s="1"/>
  <c r="AB2599" i="1"/>
  <c r="AB2612" i="1"/>
  <c r="V2614" i="1"/>
  <c r="AB2614" i="1" s="1"/>
  <c r="AB2618" i="1"/>
  <c r="Z2626" i="1"/>
  <c r="AB2626" i="1" s="1"/>
  <c r="AB2627" i="1"/>
  <c r="AB2630" i="1"/>
  <c r="AB2637" i="1"/>
  <c r="AB2648" i="1"/>
  <c r="M2649" i="1"/>
  <c r="AB2649" i="1" s="1"/>
  <c r="AB2663" i="1"/>
  <c r="M2737" i="1"/>
  <c r="AB2737" i="1" s="1"/>
  <c r="V2782" i="1"/>
  <c r="AB2782" i="1" s="1"/>
  <c r="AB2807" i="1"/>
  <c r="AB2886" i="1"/>
  <c r="AB2910" i="1"/>
  <c r="AB2942" i="1"/>
  <c r="Z2338" i="1"/>
  <c r="P2364" i="1"/>
  <c r="AB2364" i="1" s="1"/>
  <c r="V2366" i="1"/>
  <c r="AB2366" i="1" s="1"/>
  <c r="AB2368" i="1"/>
  <c r="P2372" i="1"/>
  <c r="AB2372" i="1" s="1"/>
  <c r="V2383" i="1"/>
  <c r="P2392" i="1"/>
  <c r="AB2392" i="1" s="1"/>
  <c r="AB2395" i="1"/>
  <c r="AB2397" i="1"/>
  <c r="V2399" i="1"/>
  <c r="S2408" i="1"/>
  <c r="AB2416" i="1"/>
  <c r="Z2442" i="1"/>
  <c r="AB2442" i="1" s="1"/>
  <c r="AB2444" i="1"/>
  <c r="AB2445" i="1"/>
  <c r="AB2461" i="1"/>
  <c r="AB2477" i="1"/>
  <c r="AB2493" i="1"/>
  <c r="AB2509" i="1"/>
  <c r="AB2525" i="1"/>
  <c r="AB2541" i="1"/>
  <c r="AB2557" i="1"/>
  <c r="AB2572" i="1"/>
  <c r="V2574" i="1"/>
  <c r="AB2574" i="1" s="1"/>
  <c r="AB2578" i="1"/>
  <c r="Z2586" i="1"/>
  <c r="AB2586" i="1" s="1"/>
  <c r="AB2587" i="1"/>
  <c r="AB2590" i="1"/>
  <c r="AB2597" i="1"/>
  <c r="S2607" i="1"/>
  <c r="AB2607" i="1" s="1"/>
  <c r="AB2608" i="1"/>
  <c r="M2609" i="1"/>
  <c r="AB2609" i="1" s="1"/>
  <c r="P2616" i="1"/>
  <c r="AB2616" i="1" s="1"/>
  <c r="AB2623" i="1"/>
  <c r="AB2636" i="1"/>
  <c r="V2638" i="1"/>
  <c r="Z2650" i="1"/>
  <c r="AB2650" i="1" s="1"/>
  <c r="AB2651" i="1"/>
  <c r="AB2654" i="1"/>
  <c r="AB2661" i="1"/>
  <c r="M2668" i="1"/>
  <c r="AB2668" i="1" s="1"/>
  <c r="S2671" i="1"/>
  <c r="AB2708" i="1"/>
  <c r="Z2722" i="1"/>
  <c r="S2727" i="1"/>
  <c r="AB2727" i="1" s="1"/>
  <c r="AB2758" i="1"/>
  <c r="M2761" i="1"/>
  <c r="AB2761" i="1" s="1"/>
  <c r="Z2794" i="1"/>
  <c r="AB2796" i="1"/>
  <c r="AB2870" i="1"/>
  <c r="AB2894" i="1"/>
  <c r="AB2956" i="1"/>
  <c r="AB2998" i="1"/>
  <c r="AB2683" i="1"/>
  <c r="AB2690" i="1"/>
  <c r="P2691" i="1"/>
  <c r="AB2691" i="1" s="1"/>
  <c r="Z2693" i="1"/>
  <c r="AB2693" i="1" s="1"/>
  <c r="S2706" i="1"/>
  <c r="V2713" i="1"/>
  <c r="AB2713" i="1" s="1"/>
  <c r="M2716" i="1"/>
  <c r="AB2716" i="1" s="1"/>
  <c r="Z2725" i="1"/>
  <c r="AB2725" i="1" s="1"/>
  <c r="V2745" i="1"/>
  <c r="AB2745" i="1" s="1"/>
  <c r="M2748" i="1"/>
  <c r="AB2748" i="1" s="1"/>
  <c r="AB2783" i="1"/>
  <c r="Z2821" i="1"/>
  <c r="AB2823" i="1"/>
  <c r="AB2848" i="1"/>
  <c r="AB2851" i="1"/>
  <c r="AB2879" i="1"/>
  <c r="AB2970" i="1"/>
  <c r="V2993" i="1"/>
  <c r="AB3030" i="1"/>
  <c r="AB3056" i="1"/>
  <c r="AB3093" i="1"/>
  <c r="S2669" i="1"/>
  <c r="AB2669" i="1" s="1"/>
  <c r="S2670" i="1"/>
  <c r="Z2672" i="1"/>
  <c r="AB2672" i="1" s="1"/>
  <c r="P2678" i="1"/>
  <c r="P2679" i="1"/>
  <c r="M2687" i="1"/>
  <c r="AB2687" i="1" s="1"/>
  <c r="M2688" i="1"/>
  <c r="AB2688" i="1" s="1"/>
  <c r="AB2698" i="1"/>
  <c r="AB2703" i="1"/>
  <c r="P2723" i="1"/>
  <c r="AB2730" i="1"/>
  <c r="AB2735" i="1"/>
  <c r="AB2759" i="1"/>
  <c r="Z2773" i="1"/>
  <c r="AB2776" i="1"/>
  <c r="AB2778" i="1"/>
  <c r="AB2781" i="1"/>
  <c r="V2785" i="1"/>
  <c r="AB2785" i="1" s="1"/>
  <c r="M2788" i="1"/>
  <c r="AB2788" i="1" s="1"/>
  <c r="P2795" i="1"/>
  <c r="V2801" i="1"/>
  <c r="AB2801" i="1" s="1"/>
  <c r="M2804" i="1"/>
  <c r="AB2804" i="1" s="1"/>
  <c r="AB2808" i="1"/>
  <c r="AB2810" i="1"/>
  <c r="AB2837" i="1"/>
  <c r="Z2845" i="1"/>
  <c r="AB2847" i="1"/>
  <c r="S2850" i="1"/>
  <c r="AB2850" i="1" s="1"/>
  <c r="P2859" i="1"/>
  <c r="AB2865" i="1"/>
  <c r="AB2872" i="1"/>
  <c r="S2874" i="1"/>
  <c r="AB2874" i="1" s="1"/>
  <c r="Z2877" i="1"/>
  <c r="AB2881" i="1"/>
  <c r="AB2885" i="1"/>
  <c r="AB2888" i="1"/>
  <c r="S2890" i="1"/>
  <c r="AB2890" i="1" s="1"/>
  <c r="AB2891" i="1"/>
  <c r="Z2893" i="1"/>
  <c r="AB2897" i="1"/>
  <c r="AB2904" i="1"/>
  <c r="S2906" i="1"/>
  <c r="AB2906" i="1" s="1"/>
  <c r="AB2907" i="1"/>
  <c r="Z2909" i="1"/>
  <c r="AB2913" i="1"/>
  <c r="AB2920" i="1"/>
  <c r="S2922" i="1"/>
  <c r="AB2922" i="1" s="1"/>
  <c r="AB2923" i="1"/>
  <c r="Z2925" i="1"/>
  <c r="AB2925" i="1" s="1"/>
  <c r="AB2929" i="1"/>
  <c r="AB2936" i="1"/>
  <c r="S2938" i="1"/>
  <c r="AB2938" i="1" s="1"/>
  <c r="AB2939" i="1"/>
  <c r="Z2941" i="1"/>
  <c r="AB2945" i="1"/>
  <c r="AB2949" i="1"/>
  <c r="AB2952" i="1"/>
  <c r="S2954" i="1"/>
  <c r="AB2954" i="1" s="1"/>
  <c r="Z2957" i="1"/>
  <c r="AB2961" i="1"/>
  <c r="AB2968" i="1"/>
  <c r="S2970" i="1"/>
  <c r="Z2973" i="1"/>
  <c r="AB2973" i="1" s="1"/>
  <c r="AB2977" i="1"/>
  <c r="AB2984" i="1"/>
  <c r="S2986" i="1"/>
  <c r="AB2986" i="1" s="1"/>
  <c r="Z2989" i="1"/>
  <c r="AB2993" i="1"/>
  <c r="AB3000" i="1"/>
  <c r="V2669" i="1"/>
  <c r="S2677" i="1"/>
  <c r="AB2677" i="1" s="1"/>
  <c r="S2678" i="1"/>
  <c r="AB2678" i="1" s="1"/>
  <c r="Z2680" i="1"/>
  <c r="P2686" i="1"/>
  <c r="AB2686" i="1" s="1"/>
  <c r="P2687" i="1"/>
  <c r="AB2695" i="1"/>
  <c r="P2715" i="1"/>
  <c r="AB2720" i="1"/>
  <c r="AB2722" i="1"/>
  <c r="AB2723" i="1"/>
  <c r="P2747" i="1"/>
  <c r="S2754" i="1"/>
  <c r="AB2754" i="1" s="1"/>
  <c r="Z2789" i="1"/>
  <c r="AB2792" i="1"/>
  <c r="AB2794" i="1"/>
  <c r="AB2795" i="1"/>
  <c r="AB2821" i="1"/>
  <c r="Z2829" i="1"/>
  <c r="AB2831" i="1"/>
  <c r="S2834" i="1"/>
  <c r="AB2834" i="1" s="1"/>
  <c r="P2843" i="1"/>
  <c r="V2849" i="1"/>
  <c r="AB2849" i="1" s="1"/>
  <c r="M2852" i="1"/>
  <c r="AB2852" i="1" s="1"/>
  <c r="AB2856" i="1"/>
  <c r="AB2858" i="1"/>
  <c r="AB2859" i="1"/>
  <c r="AB2871" i="1"/>
  <c r="AB2887" i="1"/>
  <c r="AB2903" i="1"/>
  <c r="AB2919" i="1"/>
  <c r="AB2935" i="1"/>
  <c r="AB2951" i="1"/>
  <c r="AB2967" i="1"/>
  <c r="AB2983" i="1"/>
  <c r="AB2999" i="1"/>
  <c r="AB3125" i="1"/>
  <c r="AB2667" i="1"/>
  <c r="AB2674" i="1"/>
  <c r="AB2751" i="1"/>
  <c r="AB2768" i="1"/>
  <c r="AB2771" i="1"/>
  <c r="AB2773" i="1"/>
  <c r="AB2791" i="1"/>
  <c r="AB2816" i="1"/>
  <c r="AB2818" i="1"/>
  <c r="AB2819" i="1"/>
  <c r="AB2845" i="1"/>
  <c r="AB2855" i="1"/>
  <c r="AB2867" i="1"/>
  <c r="AB2914" i="1"/>
  <c r="AB3012" i="1"/>
  <c r="V2677" i="1"/>
  <c r="S2685" i="1"/>
  <c r="AB2685" i="1" s="1"/>
  <c r="S2686" i="1"/>
  <c r="Z2688" i="1"/>
  <c r="P2707" i="1"/>
  <c r="AB2707" i="1" s="1"/>
  <c r="AB2712" i="1"/>
  <c r="AB2714" i="1"/>
  <c r="AB2715" i="1"/>
  <c r="AB2719" i="1"/>
  <c r="P2739" i="1"/>
  <c r="AB2744" i="1"/>
  <c r="AB2746" i="1"/>
  <c r="AB2747" i="1"/>
  <c r="AB2749" i="1"/>
  <c r="V2753" i="1"/>
  <c r="AB2753" i="1" s="1"/>
  <c r="M2756" i="1"/>
  <c r="AB2756" i="1" s="1"/>
  <c r="P2763" i="1"/>
  <c r="S2770" i="1"/>
  <c r="AB2770" i="1" s="1"/>
  <c r="AB2805" i="1"/>
  <c r="Z2813" i="1"/>
  <c r="AB2813" i="1" s="1"/>
  <c r="AB2815" i="1"/>
  <c r="S2818" i="1"/>
  <c r="P2827" i="1"/>
  <c r="AB2827" i="1" s="1"/>
  <c r="V2833" i="1"/>
  <c r="AB2833" i="1" s="1"/>
  <c r="M2836" i="1"/>
  <c r="AB2836" i="1" s="1"/>
  <c r="AB2840" i="1"/>
  <c r="AB2842" i="1"/>
  <c r="AB2843" i="1"/>
  <c r="AB2864" i="1"/>
  <c r="S2866" i="1"/>
  <c r="AB2866" i="1" s="1"/>
  <c r="Z2869" i="1"/>
  <c r="AB2869" i="1" s="1"/>
  <c r="AB2877" i="1"/>
  <c r="AB2880" i="1"/>
  <c r="S2882" i="1"/>
  <c r="AB2882" i="1" s="1"/>
  <c r="AB2883" i="1"/>
  <c r="Z2885" i="1"/>
  <c r="AB2893" i="1"/>
  <c r="AB2896" i="1"/>
  <c r="S2898" i="1"/>
  <c r="AB2898" i="1" s="1"/>
  <c r="AB2899" i="1"/>
  <c r="Z2901" i="1"/>
  <c r="AB2901" i="1" s="1"/>
  <c r="AB2909" i="1"/>
  <c r="AB2912" i="1"/>
  <c r="S2914" i="1"/>
  <c r="AB2915" i="1"/>
  <c r="Z2917" i="1"/>
  <c r="AB2917" i="1" s="1"/>
  <c r="AB2928" i="1"/>
  <c r="S2930" i="1"/>
  <c r="AB2930" i="1" s="1"/>
  <c r="AB2931" i="1"/>
  <c r="Z2933" i="1"/>
  <c r="AB2933" i="1" s="1"/>
  <c r="AB2941" i="1"/>
  <c r="AB2944" i="1"/>
  <c r="S2946" i="1"/>
  <c r="AB2946" i="1" s="1"/>
  <c r="Z2949" i="1"/>
  <c r="AB2957" i="1"/>
  <c r="AB2960" i="1"/>
  <c r="S2962" i="1"/>
  <c r="AB2962" i="1" s="1"/>
  <c r="Z2965" i="1"/>
  <c r="AB2965" i="1" s="1"/>
  <c r="AB2976" i="1"/>
  <c r="S2978" i="1"/>
  <c r="AB2978" i="1" s="1"/>
  <c r="Z2981" i="1"/>
  <c r="AB2981" i="1" s="1"/>
  <c r="AB2989" i="1"/>
  <c r="AB2992" i="1"/>
  <c r="S2994" i="1"/>
  <c r="AB2994" i="1" s="1"/>
  <c r="Z2997" i="1"/>
  <c r="AB2997" i="1" s="1"/>
  <c r="AB3041" i="1"/>
  <c r="AB3049" i="1"/>
  <c r="AB2675" i="1"/>
  <c r="AB2682" i="1"/>
  <c r="AB2767" i="1"/>
  <c r="AB2784" i="1"/>
  <c r="AB2786" i="1"/>
  <c r="AB2787" i="1"/>
  <c r="AB2789" i="1"/>
  <c r="AB2800" i="1"/>
  <c r="AB2803" i="1"/>
  <c r="AB2829" i="1"/>
  <c r="AB2839" i="1"/>
  <c r="AB2947" i="1"/>
  <c r="AB2963" i="1"/>
  <c r="AB2979" i="1"/>
  <c r="AB2995" i="1"/>
  <c r="AB3058" i="1"/>
  <c r="P2670" i="1"/>
  <c r="AB2670" i="1" s="1"/>
  <c r="P2671" i="1"/>
  <c r="AB2671" i="1" s="1"/>
  <c r="M2679" i="1"/>
  <c r="AB2679" i="1" s="1"/>
  <c r="M2680" i="1"/>
  <c r="AB2680" i="1" s="1"/>
  <c r="V2685" i="1"/>
  <c r="P2699" i="1"/>
  <c r="AB2699" i="1" s="1"/>
  <c r="AB2704" i="1"/>
  <c r="AB2706" i="1"/>
  <c r="AB2711" i="1"/>
  <c r="P2731" i="1"/>
  <c r="AB2731" i="1" s="1"/>
  <c r="AB2736" i="1"/>
  <c r="AB2738" i="1"/>
  <c r="AB2739" i="1"/>
  <c r="AB2743" i="1"/>
  <c r="Z2757" i="1"/>
  <c r="AB2757" i="1" s="1"/>
  <c r="AB2760" i="1"/>
  <c r="AB2762" i="1"/>
  <c r="AB2763" i="1"/>
  <c r="AB2765" i="1"/>
  <c r="V2769" i="1"/>
  <c r="AB2769" i="1" s="1"/>
  <c r="M2772" i="1"/>
  <c r="AB2772" i="1" s="1"/>
  <c r="P2779" i="1"/>
  <c r="AB2779" i="1" s="1"/>
  <c r="S2786" i="1"/>
  <c r="Z2797" i="1"/>
  <c r="AB2797" i="1" s="1"/>
  <c r="AB2799" i="1"/>
  <c r="S2802" i="1"/>
  <c r="AB2802" i="1" s="1"/>
  <c r="P2811" i="1"/>
  <c r="V2817" i="1"/>
  <c r="AB2817" i="1" s="1"/>
  <c r="M2820" i="1"/>
  <c r="AB2820" i="1" s="1"/>
  <c r="AB2824" i="1"/>
  <c r="AB2826" i="1"/>
  <c r="AB2853" i="1"/>
  <c r="Z2861" i="1"/>
  <c r="AB2861" i="1" s="1"/>
  <c r="AB2863" i="1"/>
  <c r="AB2895" i="1"/>
  <c r="AB2911" i="1"/>
  <c r="AB2927" i="1"/>
  <c r="AB2943" i="1"/>
  <c r="AB2959" i="1"/>
  <c r="AB2975" i="1"/>
  <c r="AB2991" i="1"/>
  <c r="AB3048" i="1"/>
  <c r="Z3004" i="1"/>
  <c r="AB3004" i="1" s="1"/>
  <c r="V3007" i="1"/>
  <c r="V3008" i="1"/>
  <c r="V3009" i="1"/>
  <c r="M3011" i="1"/>
  <c r="AB3011" i="1" s="1"/>
  <c r="S3017" i="1"/>
  <c r="M3020" i="1"/>
  <c r="AB3020" i="1" s="1"/>
  <c r="V3024" i="1"/>
  <c r="AB3024" i="1" s="1"/>
  <c r="P3027" i="1"/>
  <c r="Z3028" i="1"/>
  <c r="Z3029" i="1"/>
  <c r="AB3029" i="1" s="1"/>
  <c r="S3050" i="1"/>
  <c r="M3052" i="1"/>
  <c r="AB3052" i="1" s="1"/>
  <c r="P3122" i="1"/>
  <c r="AB3145" i="1"/>
  <c r="AB3150" i="1"/>
  <c r="AB3179" i="1"/>
  <c r="AB3235" i="1"/>
  <c r="P3258" i="1"/>
  <c r="AB3262" i="1"/>
  <c r="AB3369" i="1"/>
  <c r="AB3544" i="1"/>
  <c r="AB3006" i="1"/>
  <c r="P3011" i="1"/>
  <c r="V3017" i="1"/>
  <c r="P3026" i="1"/>
  <c r="AB3031" i="1"/>
  <c r="S3033" i="1"/>
  <c r="AB3033" i="1" s="1"/>
  <c r="M3036" i="1"/>
  <c r="AB3036" i="1" s="1"/>
  <c r="AB3050" i="1"/>
  <c r="AB3051" i="1"/>
  <c r="Z3053" i="1"/>
  <c r="AB3062" i="1"/>
  <c r="AB3063" i="1"/>
  <c r="V3065" i="1"/>
  <c r="AB3065" i="1" s="1"/>
  <c r="P3067" i="1"/>
  <c r="AB3067" i="1" s="1"/>
  <c r="S3069" i="1"/>
  <c r="P3090" i="1"/>
  <c r="AB3143" i="1"/>
  <c r="AB3157" i="1"/>
  <c r="AB3161" i="1"/>
  <c r="P3194" i="1"/>
  <c r="AB3194" i="1" s="1"/>
  <c r="AB3198" i="1"/>
  <c r="AB3271" i="1"/>
  <c r="AB3381" i="1"/>
  <c r="AB3382" i="1"/>
  <c r="M3003" i="1"/>
  <c r="AB3003" i="1" s="1"/>
  <c r="P3010" i="1"/>
  <c r="Z3011" i="1"/>
  <c r="Z3012" i="1"/>
  <c r="V3015" i="1"/>
  <c r="AB3015" i="1" s="1"/>
  <c r="V3016" i="1"/>
  <c r="AB3016" i="1" s="1"/>
  <c r="P3019" i="1"/>
  <c r="AB3019" i="1" s="1"/>
  <c r="Z3020" i="1"/>
  <c r="Z3021" i="1"/>
  <c r="AB3021" i="1" s="1"/>
  <c r="AB3034" i="1"/>
  <c r="M3035" i="1"/>
  <c r="AB3042" i="1"/>
  <c r="Z3045" i="1"/>
  <c r="AB3054" i="1"/>
  <c r="AB3055" i="1"/>
  <c r="V3057" i="1"/>
  <c r="AB3057" i="1" s="1"/>
  <c r="P3059" i="1"/>
  <c r="AB3059" i="1" s="1"/>
  <c r="AB3061" i="1"/>
  <c r="AB3086" i="1"/>
  <c r="AB3120" i="1"/>
  <c r="AB3140" i="1"/>
  <c r="AB3142" i="1"/>
  <c r="AB3189" i="1"/>
  <c r="AB3343" i="1"/>
  <c r="AB3478" i="1"/>
  <c r="AB3007" i="1"/>
  <c r="AB3013" i="1"/>
  <c r="AB3022" i="1"/>
  <c r="AB3046" i="1"/>
  <c r="AB3047" i="1"/>
  <c r="AB3053" i="1"/>
  <c r="AB3069" i="1"/>
  <c r="AB3073" i="1"/>
  <c r="AB3075" i="1"/>
  <c r="AB3091" i="1"/>
  <c r="AB3108" i="1"/>
  <c r="V3112" i="1"/>
  <c r="AB3119" i="1"/>
  <c r="AB3139" i="1"/>
  <c r="AB3169" i="1"/>
  <c r="S3169" i="1"/>
  <c r="AB3207" i="1"/>
  <c r="AB3283" i="1"/>
  <c r="AB3305" i="1"/>
  <c r="P3002" i="1"/>
  <c r="AB3002" i="1" s="1"/>
  <c r="S3010" i="1"/>
  <c r="AB3010" i="1" s="1"/>
  <c r="AB3014" i="1"/>
  <c r="P3018" i="1"/>
  <c r="AB3018" i="1" s="1"/>
  <c r="AB3023" i="1"/>
  <c r="S3025" i="1"/>
  <c r="AB3025" i="1" s="1"/>
  <c r="M3028" i="1"/>
  <c r="AB3028" i="1" s="1"/>
  <c r="V3032" i="1"/>
  <c r="AB3032" i="1" s="1"/>
  <c r="P3035" i="1"/>
  <c r="Z3036" i="1"/>
  <c r="AB3038" i="1"/>
  <c r="AB3039" i="1"/>
  <c r="V3041" i="1"/>
  <c r="P3043" i="1"/>
  <c r="AB3043" i="1" s="1"/>
  <c r="AB3045" i="1"/>
  <c r="AB3089" i="1"/>
  <c r="AB3106" i="1"/>
  <c r="S3106" i="1"/>
  <c r="M3132" i="1"/>
  <c r="AB3132" i="1" s="1"/>
  <c r="Z3244" i="1"/>
  <c r="AB3250" i="1"/>
  <c r="V3264" i="1"/>
  <c r="P3322" i="1"/>
  <c r="AB3326" i="1"/>
  <c r="AB3341" i="1"/>
  <c r="AB3402" i="1"/>
  <c r="S3008" i="1"/>
  <c r="AB3008" i="1" s="1"/>
  <c r="S3009" i="1"/>
  <c r="AB3009" i="1" s="1"/>
  <c r="AB3026" i="1"/>
  <c r="M3027" i="1"/>
  <c r="AB3027" i="1" s="1"/>
  <c r="AB3037" i="1"/>
  <c r="S3066" i="1"/>
  <c r="AB3066" i="1" s="1"/>
  <c r="M3068" i="1"/>
  <c r="AB3068" i="1" s="1"/>
  <c r="M3080" i="1"/>
  <c r="AB3080" i="1" s="1"/>
  <c r="S3105" i="1"/>
  <c r="AB3105" i="1" s="1"/>
  <c r="AB3109" i="1"/>
  <c r="AB3116" i="1"/>
  <c r="Z3117" i="1"/>
  <c r="AB3117" i="1" s="1"/>
  <c r="AB3118" i="1"/>
  <c r="AB3131" i="1"/>
  <c r="AB3148" i="1"/>
  <c r="P3154" i="1"/>
  <c r="AB3205" i="1"/>
  <c r="AB3219" i="1"/>
  <c r="AB3243" i="1"/>
  <c r="AB3317" i="1"/>
  <c r="AB3318" i="1"/>
  <c r="AB3335" i="1"/>
  <c r="Z3372" i="1"/>
  <c r="V3392" i="1"/>
  <c r="AB3427" i="1"/>
  <c r="AB3090" i="1"/>
  <c r="V3105" i="1"/>
  <c r="M3107" i="1"/>
  <c r="S3121" i="1"/>
  <c r="AB3121" i="1" s="1"/>
  <c r="AB3122" i="1"/>
  <c r="S3122" i="1"/>
  <c r="AB3154" i="1"/>
  <c r="AB3160" i="1"/>
  <c r="AB3167" i="1"/>
  <c r="AB3176" i="1"/>
  <c r="AB3185" i="1"/>
  <c r="S3185" i="1"/>
  <c r="M3187" i="1"/>
  <c r="AB3187" i="1" s="1"/>
  <c r="AB3206" i="1"/>
  <c r="V3216" i="1"/>
  <c r="AB3223" i="1"/>
  <c r="S3249" i="1"/>
  <c r="AB3249" i="1" s="1"/>
  <c r="M3251" i="1"/>
  <c r="AB3251" i="1" s="1"/>
  <c r="AB3258" i="1"/>
  <c r="Z3260" i="1"/>
  <c r="AB3270" i="1"/>
  <c r="P3274" i="1"/>
  <c r="AB3274" i="1" s="1"/>
  <c r="V3280" i="1"/>
  <c r="AB3287" i="1"/>
  <c r="S3313" i="1"/>
  <c r="AB3313" i="1" s="1"/>
  <c r="M3315" i="1"/>
  <c r="AB3315" i="1" s="1"/>
  <c r="AB3322" i="1"/>
  <c r="Z3324" i="1"/>
  <c r="AB3334" i="1"/>
  <c r="P3338" i="1"/>
  <c r="V3344" i="1"/>
  <c r="AB3351" i="1"/>
  <c r="AB3377" i="1"/>
  <c r="S3377" i="1"/>
  <c r="M3379" i="1"/>
  <c r="AB3379" i="1" s="1"/>
  <c r="AB3386" i="1"/>
  <c r="Z3388" i="1"/>
  <c r="P3410" i="1"/>
  <c r="AB3411" i="1"/>
  <c r="AB3457" i="1"/>
  <c r="AB3467" i="1"/>
  <c r="AB3471" i="1"/>
  <c r="AB3078" i="1"/>
  <c r="AB3134" i="1"/>
  <c r="AB3135" i="1"/>
  <c r="V3145" i="1"/>
  <c r="M3147" i="1"/>
  <c r="AB3147" i="1" s="1"/>
  <c r="AB3152" i="1"/>
  <c r="M3155" i="1"/>
  <c r="AB3155" i="1" s="1"/>
  <c r="AB3159" i="1"/>
  <c r="Z3164" i="1"/>
  <c r="AB3166" i="1"/>
  <c r="S3193" i="1"/>
  <c r="AB3193" i="1" s="1"/>
  <c r="M3195" i="1"/>
  <c r="AB3195" i="1" s="1"/>
  <c r="AB3202" i="1"/>
  <c r="Z3204" i="1"/>
  <c r="AB3204" i="1" s="1"/>
  <c r="AB3214" i="1"/>
  <c r="P3218" i="1"/>
  <c r="AB3218" i="1" s="1"/>
  <c r="V3224" i="1"/>
  <c r="AB3224" i="1" s="1"/>
  <c r="AB3228" i="1"/>
  <c r="AB3231" i="1"/>
  <c r="AB3257" i="1"/>
  <c r="S3257" i="1"/>
  <c r="M3259" i="1"/>
  <c r="AB3259" i="1" s="1"/>
  <c r="AB3266" i="1"/>
  <c r="AB3278" i="1"/>
  <c r="V3288" i="1"/>
  <c r="AB3288" i="1" s="1"/>
  <c r="AB3292" i="1"/>
  <c r="AB3295" i="1"/>
  <c r="AB3312" i="1"/>
  <c r="AB3321" i="1"/>
  <c r="AB3330" i="1"/>
  <c r="AB3342" i="1"/>
  <c r="AB3356" i="1"/>
  <c r="AB3359" i="1"/>
  <c r="AB3376" i="1"/>
  <c r="AB3385" i="1"/>
  <c r="AB3422" i="1"/>
  <c r="AB3461" i="1"/>
  <c r="AB3464" i="1"/>
  <c r="AB3472" i="1"/>
  <c r="AB3516" i="1"/>
  <c r="AB3518" i="1"/>
  <c r="AB3521" i="1"/>
  <c r="AB3525" i="1"/>
  <c r="P3074" i="1"/>
  <c r="V3076" i="1"/>
  <c r="AB3076" i="1" s="1"/>
  <c r="Z3080" i="1"/>
  <c r="M3083" i="1"/>
  <c r="AB3083" i="1" s="1"/>
  <c r="S3085" i="1"/>
  <c r="AB3085" i="1" s="1"/>
  <c r="S3093" i="1"/>
  <c r="AB3094" i="1"/>
  <c r="Z3096" i="1"/>
  <c r="AB3096" i="1" s="1"/>
  <c r="P3107" i="1"/>
  <c r="AB3110" i="1"/>
  <c r="AB3111" i="1"/>
  <c r="AB3112" i="1"/>
  <c r="V3121" i="1"/>
  <c r="M3123" i="1"/>
  <c r="AB3123" i="1" s="1"/>
  <c r="S3137" i="1"/>
  <c r="AB3137" i="1" s="1"/>
  <c r="AB3138" i="1"/>
  <c r="S3138" i="1"/>
  <c r="V3144" i="1"/>
  <c r="AB3144" i="1" s="1"/>
  <c r="Z3148" i="1"/>
  <c r="Z3149" i="1"/>
  <c r="AB3149" i="1" s="1"/>
  <c r="AB3151" i="1"/>
  <c r="Z3156" i="1"/>
  <c r="AB3156" i="1" s="1"/>
  <c r="AB3158" i="1"/>
  <c r="V3168" i="1"/>
  <c r="AB3168" i="1" s="1"/>
  <c r="AB3175" i="1"/>
  <c r="S3201" i="1"/>
  <c r="AB3201" i="1" s="1"/>
  <c r="M3203" i="1"/>
  <c r="AB3203" i="1" s="1"/>
  <c r="AB3210" i="1"/>
  <c r="AB3222" i="1"/>
  <c r="P3226" i="1"/>
  <c r="V3232" i="1"/>
  <c r="AB3232" i="1" s="1"/>
  <c r="AB3239" i="1"/>
  <c r="S3265" i="1"/>
  <c r="AB3265" i="1" s="1"/>
  <c r="M3267" i="1"/>
  <c r="AB3267" i="1" s="1"/>
  <c r="AB3286" i="1"/>
  <c r="P3290" i="1"/>
  <c r="V3296" i="1"/>
  <c r="AB3296" i="1" s="1"/>
  <c r="AB3303" i="1"/>
  <c r="AB3329" i="1"/>
  <c r="S3329" i="1"/>
  <c r="M3331" i="1"/>
  <c r="AB3331" i="1" s="1"/>
  <c r="AB3338" i="1"/>
  <c r="Z3340" i="1"/>
  <c r="AB3340" i="1" s="1"/>
  <c r="AB3350" i="1"/>
  <c r="P3354" i="1"/>
  <c r="V3360" i="1"/>
  <c r="AB3360" i="1" s="1"/>
  <c r="AB3367" i="1"/>
  <c r="AB3384" i="1"/>
  <c r="AB3393" i="1"/>
  <c r="S3393" i="1"/>
  <c r="AB3394" i="1"/>
  <c r="M3395" i="1"/>
  <c r="AB3395" i="1" s="1"/>
  <c r="AB3398" i="1"/>
  <c r="S3420" i="1"/>
  <c r="AB3420" i="1" s="1"/>
  <c r="AB3432" i="1"/>
  <c r="AB3435" i="1"/>
  <c r="V3176" i="1"/>
  <c r="AB3180" i="1"/>
  <c r="AB3183" i="1"/>
  <c r="AB3200" i="1"/>
  <c r="S3209" i="1"/>
  <c r="AB3209" i="1" s="1"/>
  <c r="M3211" i="1"/>
  <c r="AB3211" i="1" s="1"/>
  <c r="Z3220" i="1"/>
  <c r="AB3220" i="1" s="1"/>
  <c r="AB3230" i="1"/>
  <c r="P3234" i="1"/>
  <c r="V3240" i="1"/>
  <c r="AB3240" i="1" s="1"/>
  <c r="AB3244" i="1"/>
  <c r="AB3247" i="1"/>
  <c r="AB3264" i="1"/>
  <c r="S3273" i="1"/>
  <c r="AB3273" i="1" s="1"/>
  <c r="M3275" i="1"/>
  <c r="AB3275" i="1" s="1"/>
  <c r="AB3282" i="1"/>
  <c r="Z3284" i="1"/>
  <c r="AB3284" i="1" s="1"/>
  <c r="AB3294" i="1"/>
  <c r="P3298" i="1"/>
  <c r="AB3298" i="1" s="1"/>
  <c r="V3304" i="1"/>
  <c r="AB3304" i="1" s="1"/>
  <c r="AB3308" i="1"/>
  <c r="AB3311" i="1"/>
  <c r="AB3328" i="1"/>
  <c r="S3337" i="1"/>
  <c r="AB3337" i="1" s="1"/>
  <c r="M3339" i="1"/>
  <c r="AB3339" i="1" s="1"/>
  <c r="AB3346" i="1"/>
  <c r="Z3348" i="1"/>
  <c r="AB3348" i="1" s="1"/>
  <c r="AB3358" i="1"/>
  <c r="P3362" i="1"/>
  <c r="V3368" i="1"/>
  <c r="AB3368" i="1" s="1"/>
  <c r="AB3372" i="1"/>
  <c r="AB3375" i="1"/>
  <c r="AB3392" i="1"/>
  <c r="AB3403" i="1"/>
  <c r="AB3074" i="1"/>
  <c r="AB3126" i="1"/>
  <c r="AB3127" i="1"/>
  <c r="AB3128" i="1"/>
  <c r="AB3174" i="1"/>
  <c r="V3184" i="1"/>
  <c r="AB3184" i="1" s="1"/>
  <c r="AB3188" i="1"/>
  <c r="AB3191" i="1"/>
  <c r="AB3208" i="1"/>
  <c r="AB3217" i="1"/>
  <c r="AB3226" i="1"/>
  <c r="AB3238" i="1"/>
  <c r="V3248" i="1"/>
  <c r="AB3248" i="1" s="1"/>
  <c r="AB3252" i="1"/>
  <c r="AB3255" i="1"/>
  <c r="AB3272" i="1"/>
  <c r="AB3281" i="1"/>
  <c r="AB3290" i="1"/>
  <c r="AB3302" i="1"/>
  <c r="AB3316" i="1"/>
  <c r="AB3319" i="1"/>
  <c r="AB3336" i="1"/>
  <c r="AB3345" i="1"/>
  <c r="AB3354" i="1"/>
  <c r="AB3366" i="1"/>
  <c r="AB3380" i="1"/>
  <c r="AB3383" i="1"/>
  <c r="AB3448" i="1"/>
  <c r="AB3487" i="1"/>
  <c r="P3070" i="1"/>
  <c r="AB3070" i="1" s="1"/>
  <c r="V3072" i="1"/>
  <c r="AB3072" i="1" s="1"/>
  <c r="Z3076" i="1"/>
  <c r="M3079" i="1"/>
  <c r="AB3079" i="1" s="1"/>
  <c r="S3081" i="1"/>
  <c r="AB3081" i="1" s="1"/>
  <c r="V3092" i="1"/>
  <c r="AB3092" i="1" s="1"/>
  <c r="M3095" i="1"/>
  <c r="AB3095" i="1" s="1"/>
  <c r="AB3098" i="1"/>
  <c r="S3101" i="1"/>
  <c r="AB3101" i="1" s="1"/>
  <c r="AB3102" i="1"/>
  <c r="AB3103" i="1"/>
  <c r="AB3104" i="1"/>
  <c r="V3113" i="1"/>
  <c r="AB3113" i="1" s="1"/>
  <c r="M3115" i="1"/>
  <c r="AB3115" i="1" s="1"/>
  <c r="S3129" i="1"/>
  <c r="AB3129" i="1" s="1"/>
  <c r="AB3130" i="1"/>
  <c r="S3130" i="1"/>
  <c r="V3136" i="1"/>
  <c r="AB3136" i="1" s="1"/>
  <c r="Z3140" i="1"/>
  <c r="Z3141" i="1"/>
  <c r="AB3141" i="1" s="1"/>
  <c r="P3146" i="1"/>
  <c r="AB3146" i="1" s="1"/>
  <c r="P3162" i="1"/>
  <c r="AB3164" i="1"/>
  <c r="AB3170" i="1"/>
  <c r="Z3172" i="1"/>
  <c r="AB3172" i="1" s="1"/>
  <c r="AB3182" i="1"/>
  <c r="P3186" i="1"/>
  <c r="AB3186" i="1" s="1"/>
  <c r="V3192" i="1"/>
  <c r="AB3192" i="1" s="1"/>
  <c r="AB3196" i="1"/>
  <c r="AB3199" i="1"/>
  <c r="AB3216" i="1"/>
  <c r="AB3225" i="1"/>
  <c r="S3225" i="1"/>
  <c r="M3227" i="1"/>
  <c r="AB3227" i="1" s="1"/>
  <c r="AB3234" i="1"/>
  <c r="Z3236" i="1"/>
  <c r="AB3236" i="1" s="1"/>
  <c r="AB3246" i="1"/>
  <c r="P3250" i="1"/>
  <c r="V3256" i="1"/>
  <c r="AB3256" i="1" s="1"/>
  <c r="AB3260" i="1"/>
  <c r="AB3263" i="1"/>
  <c r="AB3280" i="1"/>
  <c r="S3289" i="1"/>
  <c r="AB3289" i="1" s="1"/>
  <c r="M3291" i="1"/>
  <c r="AB3291" i="1" s="1"/>
  <c r="Z3300" i="1"/>
  <c r="AB3300" i="1" s="1"/>
  <c r="AB3310" i="1"/>
  <c r="P3314" i="1"/>
  <c r="AB3314" i="1" s="1"/>
  <c r="V3320" i="1"/>
  <c r="AB3320" i="1" s="1"/>
  <c r="AB3324" i="1"/>
  <c r="AB3327" i="1"/>
  <c r="AB3344" i="1"/>
  <c r="S3353" i="1"/>
  <c r="AB3353" i="1" s="1"/>
  <c r="M3355" i="1"/>
  <c r="AB3355" i="1" s="1"/>
  <c r="AB3362" i="1"/>
  <c r="Z3364" i="1"/>
  <c r="AB3364" i="1" s="1"/>
  <c r="AB3374" i="1"/>
  <c r="P3378" i="1"/>
  <c r="AB3378" i="1" s="1"/>
  <c r="V3384" i="1"/>
  <c r="AB3388" i="1"/>
  <c r="AB3391" i="1"/>
  <c r="AB3413" i="1"/>
  <c r="AB3414" i="1"/>
  <c r="AB3552" i="1"/>
  <c r="S3399" i="1"/>
  <c r="S3400" i="1"/>
  <c r="Z3402" i="1"/>
  <c r="P3408" i="1"/>
  <c r="AB3408" i="1" s="1"/>
  <c r="P3409" i="1"/>
  <c r="M3417" i="1"/>
  <c r="M3418" i="1"/>
  <c r="AB3418" i="1" s="1"/>
  <c r="AB3421" i="1"/>
  <c r="P3424" i="1"/>
  <c r="AB3424" i="1" s="1"/>
  <c r="V3430" i="1"/>
  <c r="AB3430" i="1" s="1"/>
  <c r="Z3460" i="1"/>
  <c r="AB3460" i="1" s="1"/>
  <c r="AB3463" i="1"/>
  <c r="V3464" i="1"/>
  <c r="P3466" i="1"/>
  <c r="AB3469" i="1"/>
  <c r="AB3508" i="1"/>
  <c r="AB3510" i="1"/>
  <c r="AB3517" i="1"/>
  <c r="AB3539" i="1"/>
  <c r="AB3543" i="1"/>
  <c r="AB3547" i="1"/>
  <c r="AB3551" i="1"/>
  <c r="AB3555" i="1"/>
  <c r="AB3559" i="1"/>
  <c r="AB3563" i="1"/>
  <c r="AB3567" i="1"/>
  <c r="AB3571" i="1"/>
  <c r="V3399" i="1"/>
  <c r="S3407" i="1"/>
  <c r="AB3407" i="1" s="1"/>
  <c r="S3408" i="1"/>
  <c r="Z3410" i="1"/>
  <c r="P3416" i="1"/>
  <c r="AB3416" i="1" s="1"/>
  <c r="P3417" i="1"/>
  <c r="S3423" i="1"/>
  <c r="AB3423" i="1" s="1"/>
  <c r="AB3426" i="1"/>
  <c r="Z3436" i="1"/>
  <c r="Z3444" i="1"/>
  <c r="AB3444" i="1" s="1"/>
  <c r="AB3447" i="1"/>
  <c r="V3448" i="1"/>
  <c r="P3450" i="1"/>
  <c r="AB3453" i="1"/>
  <c r="AB3470" i="1"/>
  <c r="AB3474" i="1"/>
  <c r="AB3491" i="1"/>
  <c r="AB3495" i="1"/>
  <c r="AB3498" i="1"/>
  <c r="AB3524" i="1"/>
  <c r="AB3526" i="1"/>
  <c r="AB3529" i="1"/>
  <c r="AB3533" i="1"/>
  <c r="AB3661" i="1"/>
  <c r="AB3682" i="1"/>
  <c r="AB3397" i="1"/>
  <c r="AB3404" i="1"/>
  <c r="AB3428" i="1"/>
  <c r="AB3437" i="1"/>
  <c r="AB3445" i="1"/>
  <c r="AB3452" i="1"/>
  <c r="AB3462" i="1"/>
  <c r="AB3466" i="1"/>
  <c r="AB3503" i="1"/>
  <c r="AB3506" i="1"/>
  <c r="AB3532" i="1"/>
  <c r="AB3534" i="1"/>
  <c r="AB3537" i="1"/>
  <c r="AB3541" i="1"/>
  <c r="AB3545" i="1"/>
  <c r="AB3549" i="1"/>
  <c r="AB3553" i="1"/>
  <c r="AB3557" i="1"/>
  <c r="AB3561" i="1"/>
  <c r="AB3565" i="1"/>
  <c r="AB3569" i="1"/>
  <c r="AB3573" i="1"/>
  <c r="AB3429" i="1"/>
  <c r="AB3434" i="1"/>
  <c r="AB3436" i="1"/>
  <c r="AB3454" i="1"/>
  <c r="AB3458" i="1"/>
  <c r="AB3481" i="1"/>
  <c r="AB3485" i="1"/>
  <c r="AB3507" i="1"/>
  <c r="AB3511" i="1"/>
  <c r="AB3514" i="1"/>
  <c r="AB3540" i="1"/>
  <c r="AB3542" i="1"/>
  <c r="AB3548" i="1"/>
  <c r="AB3550" i="1"/>
  <c r="AB3556" i="1"/>
  <c r="AB3558" i="1"/>
  <c r="AB3564" i="1"/>
  <c r="AB3566" i="1"/>
  <c r="AB3572" i="1"/>
  <c r="AB3574" i="1"/>
  <c r="AB3588" i="1"/>
  <c r="AB3680" i="1"/>
  <c r="AB3405" i="1"/>
  <c r="AB3412" i="1"/>
  <c r="AB3438" i="1"/>
  <c r="AB3446" i="1"/>
  <c r="AB3450" i="1"/>
  <c r="AB3473" i="1"/>
  <c r="AB3484" i="1"/>
  <c r="AB3486" i="1"/>
  <c r="AB3489" i="1"/>
  <c r="AB3493" i="1"/>
  <c r="AB3515" i="1"/>
  <c r="AB3519" i="1"/>
  <c r="AB3522" i="1"/>
  <c r="AB3656" i="1"/>
  <c r="P3400" i="1"/>
  <c r="AB3400" i="1" s="1"/>
  <c r="P3401" i="1"/>
  <c r="AB3401" i="1" s="1"/>
  <c r="M3409" i="1"/>
  <c r="AB3409" i="1" s="1"/>
  <c r="M3410" i="1"/>
  <c r="AB3410" i="1" s="1"/>
  <c r="V3415" i="1"/>
  <c r="AB3415" i="1" s="1"/>
  <c r="AB3433" i="1"/>
  <c r="AB3442" i="1"/>
  <c r="S3449" i="1"/>
  <c r="AB3449" i="1" s="1"/>
  <c r="M3451" i="1"/>
  <c r="AB3451" i="1" s="1"/>
  <c r="AB3465" i="1"/>
  <c r="Z3476" i="1"/>
  <c r="AB3476" i="1" s="1"/>
  <c r="AB3479" i="1"/>
  <c r="V3480" i="1"/>
  <c r="AB3480" i="1" s="1"/>
  <c r="AB3492" i="1"/>
  <c r="AB3494" i="1"/>
  <c r="AB3497" i="1"/>
  <c r="AB3501" i="1"/>
  <c r="AB3523" i="1"/>
  <c r="AB3527" i="1"/>
  <c r="AB3530" i="1"/>
  <c r="AB3576" i="1"/>
  <c r="AB3585" i="1"/>
  <c r="AB3586" i="1"/>
  <c r="AB3601" i="1"/>
  <c r="AB3633" i="1"/>
  <c r="AB3748" i="1"/>
  <c r="AB3582" i="1"/>
  <c r="AB3587" i="1"/>
  <c r="AB3590" i="1"/>
  <c r="AB3596" i="1"/>
  <c r="AB3600" i="1"/>
  <c r="AB3610" i="1"/>
  <c r="AB3611" i="1"/>
  <c r="AB3622" i="1"/>
  <c r="AB3628" i="1"/>
  <c r="AB3632" i="1"/>
  <c r="AB3642" i="1"/>
  <c r="AB3643" i="1"/>
  <c r="AB3654" i="1"/>
  <c r="AB3660" i="1"/>
  <c r="AB3664" i="1"/>
  <c r="AB3673" i="1"/>
  <c r="AB3678" i="1"/>
  <c r="AB3689" i="1"/>
  <c r="AB3694" i="1"/>
  <c r="AB3737" i="1"/>
  <c r="AB3804" i="1"/>
  <c r="AB3609" i="1"/>
  <c r="AB3641" i="1"/>
  <c r="AB3668" i="1"/>
  <c r="AB3672" i="1"/>
  <c r="AB3688" i="1"/>
  <c r="AB3690" i="1"/>
  <c r="AB3701" i="1"/>
  <c r="AB3729" i="1"/>
  <c r="AB3732" i="1"/>
  <c r="AB3793" i="1"/>
  <c r="AB3796" i="1"/>
  <c r="AB3838" i="1"/>
  <c r="AB3844" i="1"/>
  <c r="M3575" i="1"/>
  <c r="AB3575" i="1" s="1"/>
  <c r="S3577" i="1"/>
  <c r="AB3577" i="1" s="1"/>
  <c r="M3583" i="1"/>
  <c r="M3584" i="1"/>
  <c r="AB3584" i="1" s="1"/>
  <c r="S3597" i="1"/>
  <c r="AB3597" i="1" s="1"/>
  <c r="AB3598" i="1"/>
  <c r="AB3604" i="1"/>
  <c r="P3606" i="1"/>
  <c r="AB3608" i="1"/>
  <c r="V3612" i="1"/>
  <c r="AB3612" i="1" s="1"/>
  <c r="Z3616" i="1"/>
  <c r="AB3618" i="1"/>
  <c r="AB3619" i="1"/>
  <c r="S3629" i="1"/>
  <c r="AB3629" i="1" s="1"/>
  <c r="AB3630" i="1"/>
  <c r="AB3636" i="1"/>
  <c r="P3638" i="1"/>
  <c r="AB3640" i="1"/>
  <c r="V3644" i="1"/>
  <c r="Z3648" i="1"/>
  <c r="AB3650" i="1"/>
  <c r="AB3651" i="1"/>
  <c r="S3661" i="1"/>
  <c r="AB3662" i="1"/>
  <c r="S3675" i="1"/>
  <c r="AB3675" i="1" s="1"/>
  <c r="P3684" i="1"/>
  <c r="AB3684" i="1" s="1"/>
  <c r="S3691" i="1"/>
  <c r="AB3691" i="1" s="1"/>
  <c r="AB3785" i="1"/>
  <c r="AB3788" i="1"/>
  <c r="AB3839" i="1"/>
  <c r="AB3855" i="1"/>
  <c r="AB3578" i="1"/>
  <c r="AB3617" i="1"/>
  <c r="AB3649" i="1"/>
  <c r="AB3719" i="1"/>
  <c r="AB3853" i="1"/>
  <c r="V3576" i="1"/>
  <c r="Z3580" i="1"/>
  <c r="AB3580" i="1" s="1"/>
  <c r="P3583" i="1"/>
  <c r="Z3592" i="1"/>
  <c r="AB3592" i="1" s="1"/>
  <c r="AB3594" i="1"/>
  <c r="AB3595" i="1"/>
  <c r="S3605" i="1"/>
  <c r="AB3605" i="1" s="1"/>
  <c r="AB3606" i="1"/>
  <c r="P3614" i="1"/>
  <c r="AB3614" i="1" s="1"/>
  <c r="AB3616" i="1"/>
  <c r="V3620" i="1"/>
  <c r="AB3620" i="1" s="1"/>
  <c r="Z3624" i="1"/>
  <c r="AB3624" i="1" s="1"/>
  <c r="AB3627" i="1"/>
  <c r="S3637" i="1"/>
  <c r="AB3637" i="1" s="1"/>
  <c r="AB3638" i="1"/>
  <c r="AB3644" i="1"/>
  <c r="P3646" i="1"/>
  <c r="AB3646" i="1" s="1"/>
  <c r="AB3648" i="1"/>
  <c r="V3652" i="1"/>
  <c r="AB3652" i="1" s="1"/>
  <c r="Z3656" i="1"/>
  <c r="AB3658" i="1"/>
  <c r="AB3659" i="1"/>
  <c r="M3671" i="1"/>
  <c r="AB3671" i="1" s="1"/>
  <c r="V3674" i="1"/>
  <c r="AB3674" i="1" s="1"/>
  <c r="V3676" i="1"/>
  <c r="AB3676" i="1" s="1"/>
  <c r="M3677" i="1"/>
  <c r="AB3677" i="1" s="1"/>
  <c r="S3685" i="1"/>
  <c r="AB3685" i="1" s="1"/>
  <c r="M3687" i="1"/>
  <c r="AB3687" i="1" s="1"/>
  <c r="V3690" i="1"/>
  <c r="V3692" i="1"/>
  <c r="AB3692" i="1" s="1"/>
  <c r="M3693" i="1"/>
  <c r="AB3693" i="1" s="1"/>
  <c r="S3697" i="1"/>
  <c r="AB3697" i="1" s="1"/>
  <c r="P3703" i="1"/>
  <c r="AB3769" i="1"/>
  <c r="AB3772" i="1"/>
  <c r="Z3584" i="1"/>
  <c r="AB3593" i="1"/>
  <c r="M3607" i="1"/>
  <c r="AB3607" i="1" s="1"/>
  <c r="AB3625" i="1"/>
  <c r="AB3626" i="1"/>
  <c r="M3639" i="1"/>
  <c r="AB3639" i="1" s="1"/>
  <c r="AB3657" i="1"/>
  <c r="AB3667" i="1"/>
  <c r="Z3680" i="1"/>
  <c r="AB3681" i="1"/>
  <c r="S3683" i="1"/>
  <c r="AB3683" i="1" s="1"/>
  <c r="AB3761" i="1"/>
  <c r="AB3764" i="1"/>
  <c r="AB3828" i="1"/>
  <c r="Z3700" i="1"/>
  <c r="P3712" i="1"/>
  <c r="AB3712" i="1" s="1"/>
  <c r="S3713" i="1"/>
  <c r="V3720" i="1"/>
  <c r="M3721" i="1"/>
  <c r="AB3721" i="1" s="1"/>
  <c r="AB3733" i="1"/>
  <c r="M3735" i="1"/>
  <c r="AB3735" i="1" s="1"/>
  <c r="AB3741" i="1"/>
  <c r="AB3742" i="1"/>
  <c r="M3743" i="1"/>
  <c r="AB3743" i="1" s="1"/>
  <c r="AB3749" i="1"/>
  <c r="M3751" i="1"/>
  <c r="AB3751" i="1" s="1"/>
  <c r="AB3757" i="1"/>
  <c r="AB3758" i="1"/>
  <c r="M3759" i="1"/>
  <c r="AB3759" i="1" s="1"/>
  <c r="AB3765" i="1"/>
  <c r="AB3766" i="1"/>
  <c r="M3767" i="1"/>
  <c r="AB3767" i="1" s="1"/>
  <c r="AB3773" i="1"/>
  <c r="M3775" i="1"/>
  <c r="AB3775" i="1" s="1"/>
  <c r="AB3781" i="1"/>
  <c r="M3783" i="1"/>
  <c r="AB3783" i="1" s="1"/>
  <c r="AB3789" i="1"/>
  <c r="M3791" i="1"/>
  <c r="AB3791" i="1" s="1"/>
  <c r="AB3797" i="1"/>
  <c r="M3799" i="1"/>
  <c r="AB3799" i="1" s="1"/>
  <c r="AB3801" i="1"/>
  <c r="AB3805" i="1"/>
  <c r="AB3806" i="1"/>
  <c r="M3807" i="1"/>
  <c r="AB3807" i="1" s="1"/>
  <c r="AB3822" i="1"/>
  <c r="AB3848" i="1"/>
  <c r="Z3852" i="1"/>
  <c r="AB3852" i="1" s="1"/>
  <c r="Z3856" i="1"/>
  <c r="AB3886" i="1"/>
  <c r="Z3706" i="1"/>
  <c r="AB3709" i="1"/>
  <c r="AB3724" i="1"/>
  <c r="AB3725" i="1"/>
  <c r="V3813" i="1"/>
  <c r="AB3813" i="1" s="1"/>
  <c r="P3815" i="1"/>
  <c r="AB3815" i="1" s="1"/>
  <c r="V3821" i="1"/>
  <c r="AB3821" i="1" s="1"/>
  <c r="P3823" i="1"/>
  <c r="AB3823" i="1" s="1"/>
  <c r="V3829" i="1"/>
  <c r="AB3829" i="1" s="1"/>
  <c r="P3831" i="1"/>
  <c r="AB3831" i="1" s="1"/>
  <c r="AB3836" i="1"/>
  <c r="P3860" i="1"/>
  <c r="AB3864" i="1"/>
  <c r="P3696" i="1"/>
  <c r="AB3696" i="1" s="1"/>
  <c r="M3699" i="1"/>
  <c r="AB3699" i="1" s="1"/>
  <c r="S3703" i="1"/>
  <c r="S3705" i="1"/>
  <c r="AB3705" i="1" s="1"/>
  <c r="AB3706" i="1"/>
  <c r="Z3720" i="1"/>
  <c r="V3728" i="1"/>
  <c r="AB3728" i="1" s="1"/>
  <c r="AB3731" i="1"/>
  <c r="AB3739" i="1"/>
  <c r="AB3747" i="1"/>
  <c r="AB3755" i="1"/>
  <c r="AB3763" i="1"/>
  <c r="AB3771" i="1"/>
  <c r="AB3779" i="1"/>
  <c r="AB3787" i="1"/>
  <c r="AB3795" i="1"/>
  <c r="AB3803" i="1"/>
  <c r="AB3811" i="1"/>
  <c r="AB3819" i="1"/>
  <c r="AB3827" i="1"/>
  <c r="AB3842" i="1"/>
  <c r="AB3856" i="1"/>
  <c r="AB3869" i="1"/>
  <c r="AB3954" i="1"/>
  <c r="V3712" i="1"/>
  <c r="M3713" i="1"/>
  <c r="AB3713" i="1" s="1"/>
  <c r="P3720" i="1"/>
  <c r="AB3720" i="1" s="1"/>
  <c r="S3721" i="1"/>
  <c r="AB3722" i="1"/>
  <c r="P3734" i="1"/>
  <c r="AB3734" i="1" s="1"/>
  <c r="V3740" i="1"/>
  <c r="AB3740" i="1" s="1"/>
  <c r="V3748" i="1"/>
  <c r="P3750" i="1"/>
  <c r="AB3750" i="1" s="1"/>
  <c r="P3774" i="1"/>
  <c r="AB3774" i="1" s="1"/>
  <c r="P3782" i="1"/>
  <c r="AB3782" i="1" s="1"/>
  <c r="P3790" i="1"/>
  <c r="AB3790" i="1" s="1"/>
  <c r="P3798" i="1"/>
  <c r="AB3798" i="1" s="1"/>
  <c r="P3849" i="1"/>
  <c r="AB3861" i="1"/>
  <c r="AB3871" i="1"/>
  <c r="AB3888" i="1"/>
  <c r="AB3908" i="1"/>
  <c r="AB3918" i="1"/>
  <c r="V3700" i="1"/>
  <c r="AB3700" i="1" s="1"/>
  <c r="M3707" i="1"/>
  <c r="AB3707" i="1" s="1"/>
  <c r="P3714" i="1"/>
  <c r="AB3714" i="1" s="1"/>
  <c r="Z3716" i="1"/>
  <c r="P3718" i="1"/>
  <c r="AB3718" i="1" s="1"/>
  <c r="M3723" i="1"/>
  <c r="AB3723" i="1" s="1"/>
  <c r="AB3730" i="1"/>
  <c r="AB3738" i="1"/>
  <c r="AB3746" i="1"/>
  <c r="AB3754" i="1"/>
  <c r="AB3762" i="1"/>
  <c r="AB3770" i="1"/>
  <c r="AB3778" i="1"/>
  <c r="AB3786" i="1"/>
  <c r="AB3794" i="1"/>
  <c r="AB3802" i="1"/>
  <c r="Z3809" i="1"/>
  <c r="AB3809" i="1" s="1"/>
  <c r="AB3810" i="1"/>
  <c r="M3816" i="1"/>
  <c r="AB3816" i="1" s="1"/>
  <c r="Z3817" i="1"/>
  <c r="AB3817" i="1" s="1"/>
  <c r="AB3818" i="1"/>
  <c r="M3824" i="1"/>
  <c r="AB3824" i="1" s="1"/>
  <c r="Z3825" i="1"/>
  <c r="AB3825" i="1" s="1"/>
  <c r="AB3826" i="1"/>
  <c r="M3832" i="1"/>
  <c r="AB3832" i="1" s="1"/>
  <c r="Z3833" i="1"/>
  <c r="AB3841" i="1"/>
  <c r="AB3860" i="1"/>
  <c r="AB3887" i="1"/>
  <c r="V3702" i="1"/>
  <c r="AB3702" i="1" s="1"/>
  <c r="M3703" i="1"/>
  <c r="AB3703" i="1" s="1"/>
  <c r="V3704" i="1"/>
  <c r="AB3704" i="1" s="1"/>
  <c r="M3705" i="1"/>
  <c r="V3708" i="1"/>
  <c r="AB3708" i="1" s="1"/>
  <c r="V3710" i="1"/>
  <c r="AB3710" i="1" s="1"/>
  <c r="M3711" i="1"/>
  <c r="AB3711" i="1" s="1"/>
  <c r="Z3714" i="1"/>
  <c r="AB3716" i="1"/>
  <c r="AB3717" i="1"/>
  <c r="V3726" i="1"/>
  <c r="AB3726" i="1" s="1"/>
  <c r="M3727" i="1"/>
  <c r="AB3727" i="1" s="1"/>
  <c r="Z3736" i="1"/>
  <c r="AB3736" i="1" s="1"/>
  <c r="Z3744" i="1"/>
  <c r="AB3744" i="1" s="1"/>
  <c r="Z3760" i="1"/>
  <c r="AB3760" i="1" s="1"/>
  <c r="Z3776" i="1"/>
  <c r="AB3776" i="1" s="1"/>
  <c r="Z3792" i="1"/>
  <c r="AB3792" i="1" s="1"/>
  <c r="Z3800" i="1"/>
  <c r="AB3800" i="1" s="1"/>
  <c r="S3814" i="1"/>
  <c r="AB3814" i="1" s="1"/>
  <c r="S3822" i="1"/>
  <c r="S3830" i="1"/>
  <c r="AB3830" i="1" s="1"/>
  <c r="M3835" i="1"/>
  <c r="AB3835" i="1" s="1"/>
  <c r="AB3859" i="1"/>
  <c r="AB3880" i="1"/>
  <c r="AB3900" i="1"/>
  <c r="P3837" i="1"/>
  <c r="AB3837" i="1" s="1"/>
  <c r="M3846" i="1"/>
  <c r="AB3846" i="1" s="1"/>
  <c r="Z3863" i="1"/>
  <c r="AB3863" i="1" s="1"/>
  <c r="V3875" i="1"/>
  <c r="AB3875" i="1" s="1"/>
  <c r="Z3881" i="1"/>
  <c r="AB3881" i="1" s="1"/>
  <c r="S3884" i="1"/>
  <c r="AB3884" i="1" s="1"/>
  <c r="V3891" i="1"/>
  <c r="AB3897" i="1"/>
  <c r="AB3902" i="1"/>
  <c r="AB3913" i="1"/>
  <c r="AB3916" i="1"/>
  <c r="AB3939" i="1"/>
  <c r="AB3949" i="1"/>
  <c r="AB3958" i="1"/>
  <c r="AB3968" i="1"/>
  <c r="AB3990" i="1"/>
  <c r="AB4113" i="1"/>
  <c r="AB3833" i="1"/>
  <c r="S3836" i="1"/>
  <c r="P3845" i="1"/>
  <c r="AB3845" i="1" s="1"/>
  <c r="M3854" i="1"/>
  <c r="AB3854" i="1" s="1"/>
  <c r="M3872" i="1"/>
  <c r="AB3872" i="1" s="1"/>
  <c r="P3879" i="1"/>
  <c r="Z3879" i="1"/>
  <c r="M3888" i="1"/>
  <c r="AB3896" i="1"/>
  <c r="AB3912" i="1"/>
  <c r="AB3923" i="1"/>
  <c r="AB3933" i="1"/>
  <c r="AB3942" i="1"/>
  <c r="AB3956" i="1"/>
  <c r="AB3979" i="1"/>
  <c r="AB4033" i="1"/>
  <c r="AB4064" i="1"/>
  <c r="AB3849" i="1"/>
  <c r="AB3879" i="1"/>
  <c r="AB3901" i="1"/>
  <c r="AB3921" i="1"/>
  <c r="AB3924" i="1"/>
  <c r="AB3947" i="1"/>
  <c r="AB3966" i="1"/>
  <c r="AB3977" i="1"/>
  <c r="AB3980" i="1"/>
  <c r="AB4023" i="1"/>
  <c r="AB4138" i="1"/>
  <c r="V3851" i="1"/>
  <c r="AB3851" i="1" s="1"/>
  <c r="AB3857" i="1"/>
  <c r="S3860" i="1"/>
  <c r="Z3865" i="1"/>
  <c r="Z3873" i="1"/>
  <c r="S3876" i="1"/>
  <c r="AB3876" i="1" s="1"/>
  <c r="V3883" i="1"/>
  <c r="AB3883" i="1" s="1"/>
  <c r="Z3889" i="1"/>
  <c r="AB3889" i="1" s="1"/>
  <c r="S3892" i="1"/>
  <c r="AB3892" i="1" s="1"/>
  <c r="AB3905" i="1"/>
  <c r="AB3910" i="1"/>
  <c r="AB3920" i="1"/>
  <c r="AB3931" i="1"/>
  <c r="AB3935" i="1"/>
  <c r="AB3941" i="1"/>
  <c r="AB3951" i="1"/>
  <c r="AB3961" i="1"/>
  <c r="AB3964" i="1"/>
  <c r="AB3976" i="1"/>
  <c r="AB3996" i="1"/>
  <c r="AB3997" i="1"/>
  <c r="AB4010" i="1"/>
  <c r="AB4073" i="1"/>
  <c r="AB4089" i="1"/>
  <c r="AB3865" i="1"/>
  <c r="AB3877" i="1"/>
  <c r="AB3891" i="1"/>
  <c r="AB3893" i="1"/>
  <c r="AB3904" i="1"/>
  <c r="AB3919" i="1"/>
  <c r="AB3925" i="1"/>
  <c r="AB3945" i="1"/>
  <c r="AB3948" i="1"/>
  <c r="AB3950" i="1"/>
  <c r="AB3960" i="1"/>
  <c r="AB3971" i="1"/>
  <c r="AB3981" i="1"/>
  <c r="AB4070" i="1"/>
  <c r="Z3847" i="1"/>
  <c r="AB3847" i="1" s="1"/>
  <c r="AB3873" i="1"/>
  <c r="M3878" i="1"/>
  <c r="AB3878" i="1" s="1"/>
  <c r="P3885" i="1"/>
  <c r="AB3885" i="1" s="1"/>
  <c r="M3894" i="1"/>
  <c r="AB3894" i="1" s="1"/>
  <c r="AB3899" i="1"/>
  <c r="AB3903" i="1"/>
  <c r="AB3915" i="1"/>
  <c r="AB3929" i="1"/>
  <c r="AB3932" i="1"/>
  <c r="AB3934" i="1"/>
  <c r="AB3944" i="1"/>
  <c r="AB3965" i="1"/>
  <c r="AB3975" i="1"/>
  <c r="AB3985" i="1"/>
  <c r="AB4065" i="1"/>
  <c r="AB3955" i="1"/>
  <c r="AB3959" i="1"/>
  <c r="AB3969" i="1"/>
  <c r="AB3972" i="1"/>
  <c r="AB3974" i="1"/>
  <c r="AB3984" i="1"/>
  <c r="AB3991" i="1"/>
  <c r="AB4081" i="1"/>
  <c r="AB3989" i="1"/>
  <c r="AB4005" i="1"/>
  <c r="AB4011" i="1"/>
  <c r="AB4039" i="1"/>
  <c r="AB4043" i="1"/>
  <c r="AB4066" i="1"/>
  <c r="AB4079" i="1"/>
  <c r="AB4090" i="1"/>
  <c r="AB4104" i="1"/>
  <c r="AB4114" i="1"/>
  <c r="AB4128" i="1"/>
  <c r="M3986" i="1"/>
  <c r="AB3986" i="1" s="1"/>
  <c r="M3987" i="1"/>
  <c r="V3992" i="1"/>
  <c r="V3999" i="1"/>
  <c r="AB3999" i="1" s="1"/>
  <c r="AB4006" i="1"/>
  <c r="S4013" i="1"/>
  <c r="AB4013" i="1" s="1"/>
  <c r="AB4031" i="1"/>
  <c r="AB4035" i="1"/>
  <c r="S4042" i="1"/>
  <c r="M4044" i="1"/>
  <c r="AB4044" i="1" s="1"/>
  <c r="Z4069" i="1"/>
  <c r="AB4072" i="1"/>
  <c r="V4073" i="1"/>
  <c r="P4075" i="1"/>
  <c r="AB4093" i="1"/>
  <c r="S4098" i="1"/>
  <c r="AB4099" i="1"/>
  <c r="M4100" i="1"/>
  <c r="AB4100" i="1" s="1"/>
  <c r="Z4101" i="1"/>
  <c r="AB4103" i="1"/>
  <c r="AB4117" i="1"/>
  <c r="Z4125" i="1"/>
  <c r="V4138" i="1"/>
  <c r="AB4152" i="1"/>
  <c r="AB4155" i="1"/>
  <c r="AB4185" i="1"/>
  <c r="AB4210" i="1"/>
  <c r="AB4262" i="1"/>
  <c r="M3995" i="1"/>
  <c r="V4012" i="1"/>
  <c r="AB4012" i="1" s="1"/>
  <c r="M4015" i="1"/>
  <c r="AB4015" i="1" s="1"/>
  <c r="AB4019" i="1"/>
  <c r="S4026" i="1"/>
  <c r="M4028" i="1"/>
  <c r="AB4028" i="1" s="1"/>
  <c r="AB4042" i="1"/>
  <c r="Z4053" i="1"/>
  <c r="AB4056" i="1"/>
  <c r="V4057" i="1"/>
  <c r="AB4057" i="1" s="1"/>
  <c r="P4059" i="1"/>
  <c r="AB4062" i="1"/>
  <c r="AB4069" i="1"/>
  <c r="S4082" i="1"/>
  <c r="M4084" i="1"/>
  <c r="AB4084" i="1" s="1"/>
  <c r="Z4085" i="1"/>
  <c r="AB4087" i="1"/>
  <c r="AB4098" i="1"/>
  <c r="AB4107" i="1"/>
  <c r="AB4112" i="1"/>
  <c r="AB4127" i="1"/>
  <c r="S4130" i="1"/>
  <c r="V4137" i="1"/>
  <c r="AB4137" i="1" s="1"/>
  <c r="AB4146" i="1"/>
  <c r="AB4147" i="1"/>
  <c r="AB4149" i="1"/>
  <c r="AB4154" i="1"/>
  <c r="AB4221" i="1"/>
  <c r="AB4234" i="1"/>
  <c r="AB4244" i="1"/>
  <c r="AB4266" i="1"/>
  <c r="AB3998" i="1"/>
  <c r="S4018" i="1"/>
  <c r="M4020" i="1"/>
  <c r="AB4020" i="1" s="1"/>
  <c r="AB4034" i="1"/>
  <c r="Z4045" i="1"/>
  <c r="AB4048" i="1"/>
  <c r="V4049" i="1"/>
  <c r="AB4049" i="1" s="1"/>
  <c r="P4051" i="1"/>
  <c r="AB4054" i="1"/>
  <c r="AB4061" i="1"/>
  <c r="AB4071" i="1"/>
  <c r="AB4075" i="1"/>
  <c r="AB4086" i="1"/>
  <c r="AB4101" i="1"/>
  <c r="S4106" i="1"/>
  <c r="M4108" i="1"/>
  <c r="AB4108" i="1" s="1"/>
  <c r="Z4109" i="1"/>
  <c r="AB4111" i="1"/>
  <c r="V4121" i="1"/>
  <c r="AB4121" i="1" s="1"/>
  <c r="P4123" i="1"/>
  <c r="AB4125" i="1"/>
  <c r="S4134" i="1"/>
  <c r="AB4134" i="1" s="1"/>
  <c r="AB4135" i="1"/>
  <c r="AB4176" i="1"/>
  <c r="AB4217" i="1"/>
  <c r="AB4226" i="1"/>
  <c r="Z3987" i="1"/>
  <c r="P3993" i="1"/>
  <c r="AB3993" i="1" s="1"/>
  <c r="P3994" i="1"/>
  <c r="AB3994" i="1" s="1"/>
  <c r="P4001" i="1"/>
  <c r="AB4001" i="1" s="1"/>
  <c r="M4007" i="1"/>
  <c r="AB4007" i="1" s="1"/>
  <c r="Z4016" i="1"/>
  <c r="AB4016" i="1" s="1"/>
  <c r="AB4026" i="1"/>
  <c r="Z4037" i="1"/>
  <c r="AB4040" i="1"/>
  <c r="V4041" i="1"/>
  <c r="AB4041" i="1" s="1"/>
  <c r="P4043" i="1"/>
  <c r="AB4046" i="1"/>
  <c r="AB4053" i="1"/>
  <c r="AB4063" i="1"/>
  <c r="AB4067" i="1"/>
  <c r="M4076" i="1"/>
  <c r="AB4076" i="1" s="1"/>
  <c r="AB4082" i="1"/>
  <c r="AB4096" i="1"/>
  <c r="AB4110" i="1"/>
  <c r="AB4115" i="1"/>
  <c r="AB4120" i="1"/>
  <c r="AB4130" i="1"/>
  <c r="AB4240" i="1"/>
  <c r="AB4018" i="1"/>
  <c r="AB4032" i="1"/>
  <c r="AB4038" i="1"/>
  <c r="AB4045" i="1"/>
  <c r="AB4055" i="1"/>
  <c r="AB4059" i="1"/>
  <c r="AB4085" i="1"/>
  <c r="AB4091" i="1"/>
  <c r="AB4095" i="1"/>
  <c r="AB4106" i="1"/>
  <c r="AB4119" i="1"/>
  <c r="AB4162" i="1"/>
  <c r="AB4178" i="1"/>
  <c r="S3992" i="1"/>
  <c r="AB3992" i="1" s="1"/>
  <c r="S3993" i="1"/>
  <c r="Z3995" i="1"/>
  <c r="S4000" i="1"/>
  <c r="AB4000" i="1" s="1"/>
  <c r="AB4003" i="1"/>
  <c r="Z4008" i="1"/>
  <c r="AB4008" i="1" s="1"/>
  <c r="Z4021" i="1"/>
  <c r="AB4021" i="1" s="1"/>
  <c r="AB4024" i="1"/>
  <c r="V4025" i="1"/>
  <c r="AB4025" i="1" s="1"/>
  <c r="P4027" i="1"/>
  <c r="AB4027" i="1" s="1"/>
  <c r="AB4030" i="1"/>
  <c r="AB4037" i="1"/>
  <c r="AB4047" i="1"/>
  <c r="AB4051" i="1"/>
  <c r="S4058" i="1"/>
  <c r="AB4058" i="1" s="1"/>
  <c r="M4060" i="1"/>
  <c r="AB4060" i="1" s="1"/>
  <c r="AB4074" i="1"/>
  <c r="Z4077" i="1"/>
  <c r="AB4077" i="1" s="1"/>
  <c r="AB4080" i="1"/>
  <c r="V4081" i="1"/>
  <c r="P4083" i="1"/>
  <c r="AB4083" i="1" s="1"/>
  <c r="AB4094" i="1"/>
  <c r="AB4109" i="1"/>
  <c r="AB4118" i="1"/>
  <c r="AB4123" i="1"/>
  <c r="V4129" i="1"/>
  <c r="AB4129" i="1" s="1"/>
  <c r="P4131" i="1"/>
  <c r="AB4131" i="1" s="1"/>
  <c r="AB4186" i="1"/>
  <c r="AB4189" i="1"/>
  <c r="AB4208" i="1"/>
  <c r="AB4224" i="1"/>
  <c r="AB4246" i="1"/>
  <c r="AB4163" i="1"/>
  <c r="AB4188" i="1"/>
  <c r="AB4190" i="1"/>
  <c r="AB4191" i="1"/>
  <c r="AB4195" i="1"/>
  <c r="AB4220" i="1"/>
  <c r="AB4222" i="1"/>
  <c r="AB4227" i="1"/>
  <c r="AB4254" i="1"/>
  <c r="AB4265" i="1"/>
  <c r="AB4298" i="1"/>
  <c r="AB4325" i="1"/>
  <c r="M4140" i="1"/>
  <c r="AB4140" i="1" s="1"/>
  <c r="V4145" i="1"/>
  <c r="AB4145" i="1" s="1"/>
  <c r="M4164" i="1"/>
  <c r="AB4164" i="1" s="1"/>
  <c r="Z4173" i="1"/>
  <c r="Z4177" i="1"/>
  <c r="AB4177" i="1" s="1"/>
  <c r="AB4287" i="1"/>
  <c r="AB4307" i="1"/>
  <c r="AB4143" i="1"/>
  <c r="AB4150" i="1"/>
  <c r="AB4180" i="1"/>
  <c r="AB4183" i="1"/>
  <c r="AB4187" i="1"/>
  <c r="AB4212" i="1"/>
  <c r="AB4214" i="1"/>
  <c r="AB4215" i="1"/>
  <c r="AB4219" i="1"/>
  <c r="M4238" i="1"/>
  <c r="AB4238" i="1" s="1"/>
  <c r="S4242" i="1"/>
  <c r="AB4242" i="1" s="1"/>
  <c r="AB4251" i="1"/>
  <c r="AB4259" i="1"/>
  <c r="M4260" i="1"/>
  <c r="AB4260" i="1" s="1"/>
  <c r="AB4302" i="1"/>
  <c r="AB4305" i="1"/>
  <c r="S4305" i="1"/>
  <c r="V4320" i="1"/>
  <c r="AB4320" i="1" s="1"/>
  <c r="Z4408" i="1"/>
  <c r="Z4132" i="1"/>
  <c r="AB4132" i="1" s="1"/>
  <c r="P4138" i="1"/>
  <c r="P4139" i="1"/>
  <c r="AB4139" i="1" s="1"/>
  <c r="M4147" i="1"/>
  <c r="M4148" i="1"/>
  <c r="AB4148" i="1" s="1"/>
  <c r="V4153" i="1"/>
  <c r="AB4153" i="1" s="1"/>
  <c r="AB4158" i="1"/>
  <c r="AB4174" i="1"/>
  <c r="S4182" i="1"/>
  <c r="AB4182" i="1" s="1"/>
  <c r="V4189" i="1"/>
  <c r="M4192" i="1"/>
  <c r="AB4192" i="1" s="1"/>
  <c r="AB4241" i="1"/>
  <c r="AB4256" i="1"/>
  <c r="AB4286" i="1"/>
  <c r="AB4340" i="1"/>
  <c r="AB4370" i="1"/>
  <c r="AB4386" i="1"/>
  <c r="AB4151" i="1"/>
  <c r="AB4159" i="1"/>
  <c r="AB4171" i="1"/>
  <c r="AB4175" i="1"/>
  <c r="AB4179" i="1"/>
  <c r="AB4204" i="1"/>
  <c r="AB4207" i="1"/>
  <c r="AB4211" i="1"/>
  <c r="AB4299" i="1"/>
  <c r="Z4300" i="1"/>
  <c r="AB4352" i="1"/>
  <c r="AB4356" i="1"/>
  <c r="AB4368" i="1"/>
  <c r="AB4384" i="1"/>
  <c r="Z4165" i="1"/>
  <c r="AB4165" i="1" s="1"/>
  <c r="V4169" i="1"/>
  <c r="AB4169" i="1" s="1"/>
  <c r="M4172" i="1"/>
  <c r="AB4172" i="1" s="1"/>
  <c r="V4181" i="1"/>
  <c r="AB4181" i="1" s="1"/>
  <c r="M4184" i="1"/>
  <c r="AB4184" i="1" s="1"/>
  <c r="Z4193" i="1"/>
  <c r="AB4193" i="1" s="1"/>
  <c r="S4206" i="1"/>
  <c r="AB4206" i="1" s="1"/>
  <c r="V4213" i="1"/>
  <c r="AB4213" i="1" s="1"/>
  <c r="M4216" i="1"/>
  <c r="AB4216" i="1" s="1"/>
  <c r="Z4225" i="1"/>
  <c r="AB4225" i="1" s="1"/>
  <c r="AB4248" i="1"/>
  <c r="Z4252" i="1"/>
  <c r="AB4252" i="1" s="1"/>
  <c r="V4257" i="1"/>
  <c r="AB4267" i="1"/>
  <c r="AB4301" i="1"/>
  <c r="AB4407" i="1"/>
  <c r="AB4408" i="1"/>
  <c r="V4136" i="1"/>
  <c r="AB4136" i="1" s="1"/>
  <c r="Z4141" i="1"/>
  <c r="AB4141" i="1" s="1"/>
  <c r="V4157" i="1"/>
  <c r="AB4157" i="1" s="1"/>
  <c r="S4162" i="1"/>
  <c r="P4167" i="1"/>
  <c r="AB4167" i="1" s="1"/>
  <c r="V4173" i="1"/>
  <c r="AB4173" i="1" s="1"/>
  <c r="P4191" i="1"/>
  <c r="AB4196" i="1"/>
  <c r="AB4198" i="1"/>
  <c r="AB4199" i="1"/>
  <c r="AB4203" i="1"/>
  <c r="P4223" i="1"/>
  <c r="AB4223" i="1" s="1"/>
  <c r="AB4228" i="1"/>
  <c r="AB4230" i="1"/>
  <c r="AB4231" i="1"/>
  <c r="AB4233" i="1"/>
  <c r="M4236" i="1"/>
  <c r="AB4236" i="1" s="1"/>
  <c r="V4240" i="1"/>
  <c r="AB4247" i="1"/>
  <c r="M4283" i="1"/>
  <c r="AB4283" i="1" s="1"/>
  <c r="AB4300" i="1"/>
  <c r="AB4312" i="1"/>
  <c r="AB4316" i="1"/>
  <c r="AB4327" i="1"/>
  <c r="AB4329" i="1"/>
  <c r="P4338" i="1"/>
  <c r="AB4338" i="1" s="1"/>
  <c r="S4345" i="1"/>
  <c r="AB4345" i="1" s="1"/>
  <c r="M4347" i="1"/>
  <c r="AB4347" i="1" s="1"/>
  <c r="AB4395" i="1"/>
  <c r="AB4402" i="1"/>
  <c r="AB4409" i="1"/>
  <c r="AB4249" i="1"/>
  <c r="AB4285" i="1"/>
  <c r="AB4289" i="1"/>
  <c r="AB4310" i="1"/>
  <c r="AB4311" i="1"/>
  <c r="AB4324" i="1"/>
  <c r="AB4350" i="1"/>
  <c r="AB4351" i="1"/>
  <c r="AB4366" i="1"/>
  <c r="AB4382" i="1"/>
  <c r="AB4398" i="1"/>
  <c r="AB4400" i="1"/>
  <c r="AB4420" i="1"/>
  <c r="AB4253" i="1"/>
  <c r="AB4255" i="1"/>
  <c r="P4259" i="1"/>
  <c r="P4261" i="1"/>
  <c r="AB4261" i="1" s="1"/>
  <c r="V4265" i="1"/>
  <c r="Z4268" i="1"/>
  <c r="AB4270" i="1"/>
  <c r="AB4271" i="1"/>
  <c r="P4282" i="1"/>
  <c r="AB4282" i="1" s="1"/>
  <c r="AB4284" i="1"/>
  <c r="AB4309" i="1"/>
  <c r="AB4313" i="1"/>
  <c r="Z4332" i="1"/>
  <c r="AB4334" i="1"/>
  <c r="AB4335" i="1"/>
  <c r="P4346" i="1"/>
  <c r="AB4346" i="1" s="1"/>
  <c r="AB4349" i="1"/>
  <c r="AB4353" i="1"/>
  <c r="AB4365" i="1"/>
  <c r="AB4369" i="1"/>
  <c r="AB4381" i="1"/>
  <c r="AB4385" i="1"/>
  <c r="AB4397" i="1"/>
  <c r="AB4406" i="1"/>
  <c r="AB4269" i="1"/>
  <c r="AB4273" i="1"/>
  <c r="S4273" i="1"/>
  <c r="M4275" i="1"/>
  <c r="AB4275" i="1" s="1"/>
  <c r="V4288" i="1"/>
  <c r="AB4288" i="1" s="1"/>
  <c r="Z4292" i="1"/>
  <c r="AB4294" i="1"/>
  <c r="AB4295" i="1"/>
  <c r="P4306" i="1"/>
  <c r="AB4306" i="1" s="1"/>
  <c r="AB4308" i="1"/>
  <c r="AB4333" i="1"/>
  <c r="AB4337" i="1"/>
  <c r="S4337" i="1"/>
  <c r="M4339" i="1"/>
  <c r="AB4339" i="1" s="1"/>
  <c r="AB4348" i="1"/>
  <c r="M4355" i="1"/>
  <c r="AB4355" i="1" s="1"/>
  <c r="AB4364" i="1"/>
  <c r="M4371" i="1"/>
  <c r="AB4371" i="1" s="1"/>
  <c r="AB4380" i="1"/>
  <c r="M4387" i="1"/>
  <c r="AB4396" i="1"/>
  <c r="AB4405" i="1"/>
  <c r="AB4413" i="1"/>
  <c r="P4418" i="1"/>
  <c r="AB4418" i="1" s="1"/>
  <c r="AB4237" i="1"/>
  <c r="AB4239" i="1"/>
  <c r="AB4257" i="1"/>
  <c r="AB4268" i="1"/>
  <c r="AB4293" i="1"/>
  <c r="AB4297" i="1"/>
  <c r="AB4318" i="1"/>
  <c r="AB4332" i="1"/>
  <c r="AB4404" i="1"/>
  <c r="AB4415" i="1"/>
  <c r="AB4429" i="1"/>
  <c r="AB4450" i="1"/>
  <c r="AB4452" i="1"/>
  <c r="V4235" i="1"/>
  <c r="AB4235" i="1" s="1"/>
  <c r="Z4245" i="1"/>
  <c r="AB4245" i="1" s="1"/>
  <c r="AB4263" i="1"/>
  <c r="V4272" i="1"/>
  <c r="AB4272" i="1" s="1"/>
  <c r="Z4276" i="1"/>
  <c r="AB4276" i="1" s="1"/>
  <c r="AB4278" i="1"/>
  <c r="AB4279" i="1"/>
  <c r="P4290" i="1"/>
  <c r="AB4290" i="1" s="1"/>
  <c r="AB4292" i="1"/>
  <c r="AB4317" i="1"/>
  <c r="AB4321" i="1"/>
  <c r="S4321" i="1"/>
  <c r="M4323" i="1"/>
  <c r="AB4323" i="1" s="1"/>
  <c r="V4336" i="1"/>
  <c r="AB4336" i="1" s="1"/>
  <c r="Z4340" i="1"/>
  <c r="AB4342" i="1"/>
  <c r="AB4343" i="1"/>
  <c r="Z4356" i="1"/>
  <c r="AB4358" i="1"/>
  <c r="AB4359" i="1"/>
  <c r="V4367" i="1"/>
  <c r="AB4367" i="1" s="1"/>
  <c r="Z4371" i="1"/>
  <c r="Z4372" i="1"/>
  <c r="AB4372" i="1" s="1"/>
  <c r="AB4374" i="1"/>
  <c r="AB4375" i="1"/>
  <c r="V4383" i="1"/>
  <c r="AB4383" i="1" s="1"/>
  <c r="Z4387" i="1"/>
  <c r="Z4388" i="1"/>
  <c r="AB4388" i="1" s="1"/>
  <c r="AB4390" i="1"/>
  <c r="AB4391" i="1"/>
  <c r="V4399" i="1"/>
  <c r="AB4399" i="1" s="1"/>
  <c r="Z4401" i="1"/>
  <c r="AB4403" i="1"/>
  <c r="AB4412" i="1"/>
  <c r="S4401" i="1"/>
  <c r="AB4401" i="1" s="1"/>
  <c r="V4415" i="1"/>
  <c r="V4416" i="1"/>
  <c r="Z4419" i="1"/>
  <c r="AB4426" i="1"/>
  <c r="AB4428" i="1"/>
  <c r="AB4448" i="1"/>
  <c r="AB4453" i="1"/>
  <c r="AB4432" i="1"/>
  <c r="AB4437" i="1"/>
  <c r="AB4427" i="1"/>
  <c r="AB4434" i="1"/>
  <c r="AB4436" i="1"/>
  <c r="AB4511" i="1"/>
  <c r="M4410" i="1"/>
  <c r="AB4410" i="1" s="1"/>
  <c r="M4411" i="1"/>
  <c r="AB4411" i="1" s="1"/>
  <c r="AB4430" i="1"/>
  <c r="AB4441" i="1"/>
  <c r="AB4451" i="1"/>
  <c r="AB4454" i="1"/>
  <c r="AB4543" i="1"/>
  <c r="AB4414" i="1"/>
  <c r="AB4417" i="1"/>
  <c r="AB4445" i="1"/>
  <c r="AB4471" i="1"/>
  <c r="M4403" i="1"/>
  <c r="P4410" i="1"/>
  <c r="Z4411" i="1"/>
  <c r="S4416" i="1"/>
  <c r="AB4416" i="1" s="1"/>
  <c r="M4419" i="1"/>
  <c r="AB4419" i="1" s="1"/>
  <c r="AB4425" i="1"/>
  <c r="AB4435" i="1"/>
  <c r="AB4442" i="1"/>
  <c r="AB4444" i="1"/>
  <c r="AB4469" i="1"/>
  <c r="S4471" i="1"/>
  <c r="V4478" i="1"/>
  <c r="AB4478" i="1" s="1"/>
  <c r="AB4490" i="1"/>
  <c r="AB4497" i="1"/>
  <c r="AB4504" i="1"/>
  <c r="AB4531" i="1"/>
  <c r="AB4532" i="1"/>
  <c r="AB4533" i="1"/>
  <c r="AB4542" i="1"/>
  <c r="AB4545" i="1"/>
  <c r="AB4554" i="1"/>
  <c r="AB4561" i="1"/>
  <c r="P4566" i="1"/>
  <c r="AB4566" i="1" s="1"/>
  <c r="M4465" i="1"/>
  <c r="AB4465" i="1" s="1"/>
  <c r="M4473" i="1"/>
  <c r="AB4473" i="1" s="1"/>
  <c r="AB4483" i="1"/>
  <c r="AB4485" i="1"/>
  <c r="AB4509" i="1"/>
  <c r="AB4521" i="1"/>
  <c r="AB4544" i="1"/>
  <c r="AB4571" i="1"/>
  <c r="S4573" i="1"/>
  <c r="AB4573" i="1" s="1"/>
  <c r="M4575" i="1"/>
  <c r="AB4575" i="1" s="1"/>
  <c r="Z4576" i="1"/>
  <c r="AB4459" i="1"/>
  <c r="Z4459" i="1"/>
  <c r="AB4482" i="1"/>
  <c r="AB4494" i="1"/>
  <c r="AB4520" i="1"/>
  <c r="AB4547" i="1"/>
  <c r="AB4548" i="1"/>
  <c r="AB4558" i="1"/>
  <c r="AB4460" i="1"/>
  <c r="AB4489" i="1"/>
  <c r="AB4496" i="1"/>
  <c r="AB4523" i="1"/>
  <c r="AB4524" i="1"/>
  <c r="AB4525" i="1"/>
  <c r="AB4534" i="1"/>
  <c r="AB4537" i="1"/>
  <c r="AB4546" i="1"/>
  <c r="AB4553" i="1"/>
  <c r="AB4560" i="1"/>
  <c r="S4455" i="1"/>
  <c r="AB4455" i="1" s="1"/>
  <c r="P4464" i="1"/>
  <c r="AB4464" i="1" s="1"/>
  <c r="Z4466" i="1"/>
  <c r="AB4466" i="1" s="1"/>
  <c r="Z4474" i="1"/>
  <c r="AB4475" i="1"/>
  <c r="AB4499" i="1"/>
  <c r="AB4500" i="1"/>
  <c r="AB4501" i="1"/>
  <c r="AB4510" i="1"/>
  <c r="AB4513" i="1"/>
  <c r="AB4522" i="1"/>
  <c r="AB4536" i="1"/>
  <c r="AB4563" i="1"/>
  <c r="AB4564" i="1"/>
  <c r="S4565" i="1"/>
  <c r="AB4565" i="1" s="1"/>
  <c r="M4567" i="1"/>
  <c r="AB4567" i="1" s="1"/>
  <c r="Z4568" i="1"/>
  <c r="AB4568" i="1" s="1"/>
  <c r="V4572" i="1"/>
  <c r="AB4572" i="1" s="1"/>
  <c r="AB4577" i="1"/>
  <c r="M4458" i="1"/>
  <c r="AB4458" i="1" s="1"/>
  <c r="AB4461" i="1"/>
  <c r="Z4467" i="1"/>
  <c r="AB4467" i="1" s="1"/>
  <c r="P4472" i="1"/>
  <c r="AB4472" i="1" s="1"/>
  <c r="AB4474" i="1"/>
  <c r="AB4476" i="1"/>
  <c r="S4479" i="1"/>
  <c r="AB4479" i="1" s="1"/>
  <c r="AB4498" i="1"/>
  <c r="AB4512" i="1"/>
  <c r="AB4539" i="1"/>
  <c r="AB4540" i="1"/>
  <c r="AB4541" i="1"/>
  <c r="AB4550" i="1"/>
  <c r="AB4562" i="1"/>
  <c r="AB4569" i="1"/>
  <c r="P4574" i="1"/>
  <c r="AB4574" i="1" s="1"/>
  <c r="AB4576" i="1"/>
  <c r="V4455" i="1"/>
  <c r="M4457" i="1"/>
  <c r="AB4457" i="1" s="1"/>
  <c r="S4464" i="1"/>
  <c r="AB4468" i="1"/>
  <c r="AB4477" i="1"/>
  <c r="M4481" i="1"/>
  <c r="AB4481" i="1" s="1"/>
  <c r="AB4488" i="1"/>
  <c r="AB4516" i="1"/>
  <c r="AB4517" i="1"/>
  <c r="AB4526" i="1"/>
  <c r="AB4529" i="1"/>
  <c r="AB4538" i="1"/>
  <c r="AB4552" i="1"/>
  <c r="AB4629" i="1"/>
  <c r="M4578" i="1"/>
  <c r="AB4578" i="1" s="1"/>
  <c r="AB4593" i="1"/>
  <c r="V4593" i="1"/>
  <c r="P4606" i="1"/>
  <c r="Z4635" i="1"/>
  <c r="AB4703" i="1"/>
  <c r="P4581" i="1"/>
  <c r="AB4581" i="1" s="1"/>
  <c r="AB4583" i="1"/>
  <c r="M4588" i="1"/>
  <c r="AB4588" i="1" s="1"/>
  <c r="AB4606" i="1"/>
  <c r="AB4611" i="1"/>
  <c r="S4616" i="1"/>
  <c r="V4623" i="1"/>
  <c r="AB4623" i="1" s="1"/>
  <c r="AB4645" i="1"/>
  <c r="AB4584" i="1"/>
  <c r="AB4585" i="1"/>
  <c r="AB4603" i="1"/>
  <c r="AB4692" i="1"/>
  <c r="Z4586" i="1"/>
  <c r="P4588" i="1"/>
  <c r="AB4594" i="1"/>
  <c r="P4603" i="1"/>
  <c r="M4626" i="1"/>
  <c r="AB4626" i="1" s="1"/>
  <c r="AB4687" i="1"/>
  <c r="AB4579" i="1"/>
  <c r="AB4624" i="1"/>
  <c r="V4586" i="1"/>
  <c r="AB4586" i="1" s="1"/>
  <c r="AB4592" i="1"/>
  <c r="S4595" i="1"/>
  <c r="AB4595" i="1" s="1"/>
  <c r="P4604" i="1"/>
  <c r="AB4604" i="1" s="1"/>
  <c r="AB4608" i="1"/>
  <c r="V4610" i="1"/>
  <c r="AB4610" i="1" s="1"/>
  <c r="Z4615" i="1"/>
  <c r="AB4615" i="1" s="1"/>
  <c r="P4629" i="1"/>
  <c r="Z4630" i="1"/>
  <c r="AB4633" i="1"/>
  <c r="S4636" i="1"/>
  <c r="AB4648" i="1"/>
  <c r="P4653" i="1"/>
  <c r="AB4653" i="1" s="1"/>
  <c r="Z4659" i="1"/>
  <c r="AB4668" i="1"/>
  <c r="V4671" i="1"/>
  <c r="AB4671" i="1" s="1"/>
  <c r="M4682" i="1"/>
  <c r="AB4682" i="1" s="1"/>
  <c r="V4703" i="1"/>
  <c r="AB4713" i="1"/>
  <c r="M4714" i="1"/>
  <c r="AB4714" i="1" s="1"/>
  <c r="V4725" i="1"/>
  <c r="V4733" i="1"/>
  <c r="AB4777" i="1"/>
  <c r="AB4796" i="1"/>
  <c r="AB4843" i="1"/>
  <c r="AB4854" i="1"/>
  <c r="AB4600" i="1"/>
  <c r="AB4632" i="1"/>
  <c r="AB4669" i="1"/>
  <c r="AB4678" i="1"/>
  <c r="AB4688" i="1"/>
  <c r="AB4699" i="1"/>
  <c r="AB4700" i="1"/>
  <c r="AB4701" i="1"/>
  <c r="AB4710" i="1"/>
  <c r="AB4729" i="1"/>
  <c r="AB4757" i="1"/>
  <c r="AB4763" i="1"/>
  <c r="Z4582" i="1"/>
  <c r="AB4582" i="1" s="1"/>
  <c r="V4602" i="1"/>
  <c r="AB4602" i="1" s="1"/>
  <c r="AB4609" i="1"/>
  <c r="AB4616" i="1"/>
  <c r="V4618" i="1"/>
  <c r="AB4618" i="1" s="1"/>
  <c r="Z4623" i="1"/>
  <c r="M4638" i="1"/>
  <c r="AB4638" i="1" s="1"/>
  <c r="P4644" i="1"/>
  <c r="Z4651" i="1"/>
  <c r="AB4651" i="1" s="1"/>
  <c r="AB4660" i="1"/>
  <c r="M4662" i="1"/>
  <c r="AB4662" i="1" s="1"/>
  <c r="Z4663" i="1"/>
  <c r="AB4663" i="1" s="1"/>
  <c r="AB4665" i="1"/>
  <c r="V4679" i="1"/>
  <c r="AB4679" i="1" s="1"/>
  <c r="M4690" i="1"/>
  <c r="AB4690" i="1" s="1"/>
  <c r="AB4697" i="1"/>
  <c r="V4711" i="1"/>
  <c r="AB4711" i="1" s="1"/>
  <c r="Z4715" i="1"/>
  <c r="AB4718" i="1"/>
  <c r="AB4808" i="1"/>
  <c r="M4613" i="1"/>
  <c r="AB4613" i="1" s="1"/>
  <c r="M4614" i="1"/>
  <c r="AB4614" i="1" s="1"/>
  <c r="V4619" i="1"/>
  <c r="AB4619" i="1" s="1"/>
  <c r="S4627" i="1"/>
  <c r="AB4627" i="1" s="1"/>
  <c r="S4628" i="1"/>
  <c r="AB4628" i="1" s="1"/>
  <c r="V4634" i="1"/>
  <c r="AB4634" i="1" s="1"/>
  <c r="V4635" i="1"/>
  <c r="AB4635" i="1" s="1"/>
  <c r="M4637" i="1"/>
  <c r="Z4639" i="1"/>
  <c r="AB4639" i="1" s="1"/>
  <c r="V4647" i="1"/>
  <c r="AB4647" i="1" s="1"/>
  <c r="P4649" i="1"/>
  <c r="S4652" i="1"/>
  <c r="S4664" i="1"/>
  <c r="M4666" i="1"/>
  <c r="AB4666" i="1" s="1"/>
  <c r="V4667" i="1"/>
  <c r="AB4667" i="1" s="1"/>
  <c r="Z4671" i="1"/>
  <c r="AB4675" i="1"/>
  <c r="AB4676" i="1"/>
  <c r="AB4677" i="1"/>
  <c r="P4681" i="1"/>
  <c r="Z4683" i="1"/>
  <c r="AB4686" i="1"/>
  <c r="AB4696" i="1"/>
  <c r="S4696" i="1"/>
  <c r="AB4707" i="1"/>
  <c r="AB4708" i="1"/>
  <c r="AB4709" i="1"/>
  <c r="P4713" i="1"/>
  <c r="AB4717" i="1"/>
  <c r="V4719" i="1"/>
  <c r="P4723" i="1"/>
  <c r="P4724" i="1"/>
  <c r="AB4728" i="1"/>
  <c r="AB4746" i="1"/>
  <c r="V4750" i="1"/>
  <c r="AB4762" i="1"/>
  <c r="P4776" i="1"/>
  <c r="AB4779" i="1"/>
  <c r="AB4641" i="1"/>
  <c r="AB4652" i="1"/>
  <c r="AB4657" i="1"/>
  <c r="AB4664" i="1"/>
  <c r="AB4673" i="1"/>
  <c r="AB4705" i="1"/>
  <c r="AB4715" i="1"/>
  <c r="AB4716" i="1"/>
  <c r="AB4733" i="1"/>
  <c r="P4580" i="1"/>
  <c r="AB4580" i="1" s="1"/>
  <c r="M4589" i="1"/>
  <c r="AB4589" i="1" s="1"/>
  <c r="Z4606" i="1"/>
  <c r="P4612" i="1"/>
  <c r="AB4612" i="1" s="1"/>
  <c r="P4613" i="1"/>
  <c r="M4621" i="1"/>
  <c r="AB4621" i="1" s="1"/>
  <c r="M4622" i="1"/>
  <c r="AB4622" i="1" s="1"/>
  <c r="V4627" i="1"/>
  <c r="P4637" i="1"/>
  <c r="AB4640" i="1"/>
  <c r="S4643" i="1"/>
  <c r="AB4643" i="1" s="1"/>
  <c r="AB4644" i="1"/>
  <c r="S4656" i="1"/>
  <c r="M4658" i="1"/>
  <c r="AB4658" i="1" s="1"/>
  <c r="V4659" i="1"/>
  <c r="AB4659" i="1" s="1"/>
  <c r="S4672" i="1"/>
  <c r="AB4672" i="1" s="1"/>
  <c r="AB4683" i="1"/>
  <c r="AB4684" i="1"/>
  <c r="AB4685" i="1"/>
  <c r="P4689" i="1"/>
  <c r="AB4689" i="1" s="1"/>
  <c r="Z4691" i="1"/>
  <c r="AB4691" i="1" s="1"/>
  <c r="AB4694" i="1"/>
  <c r="S4704" i="1"/>
  <c r="AB4704" i="1" s="1"/>
  <c r="V4749" i="1"/>
  <c r="AB4749" i="1" s="1"/>
  <c r="Z4786" i="1"/>
  <c r="AB4789" i="1"/>
  <c r="AB4803" i="1"/>
  <c r="M4597" i="1"/>
  <c r="AB4597" i="1" s="1"/>
  <c r="Z4607" i="1"/>
  <c r="AB4607" i="1" s="1"/>
  <c r="AB4625" i="1"/>
  <c r="M4629" i="1"/>
  <c r="M4630" i="1"/>
  <c r="AB4630" i="1" s="1"/>
  <c r="P4636" i="1"/>
  <c r="AB4636" i="1" s="1"/>
  <c r="M4646" i="1"/>
  <c r="AB4646" i="1" s="1"/>
  <c r="Z4647" i="1"/>
  <c r="AB4649" i="1"/>
  <c r="AB4656" i="1"/>
  <c r="P4661" i="1"/>
  <c r="AB4661" i="1" s="1"/>
  <c r="Z4667" i="1"/>
  <c r="M4674" i="1"/>
  <c r="AB4674" i="1" s="1"/>
  <c r="AB4681" i="1"/>
  <c r="V4695" i="1"/>
  <c r="AB4695" i="1" s="1"/>
  <c r="M4706" i="1"/>
  <c r="AB4706" i="1" s="1"/>
  <c r="AB4722" i="1"/>
  <c r="V4726" i="1"/>
  <c r="V4734" i="1"/>
  <c r="P4759" i="1"/>
  <c r="AB4786" i="1"/>
  <c r="AB4723" i="1"/>
  <c r="S4742" i="1"/>
  <c r="AB4742" i="1" s="1"/>
  <c r="AB4743" i="1"/>
  <c r="S4743" i="1"/>
  <c r="S4758" i="1"/>
  <c r="AB4758" i="1" s="1"/>
  <c r="S4759" i="1"/>
  <c r="AB4759" i="1" s="1"/>
  <c r="AB4764" i="1"/>
  <c r="P4767" i="1"/>
  <c r="Z4770" i="1"/>
  <c r="AB4771" i="1"/>
  <c r="P4775" i="1"/>
  <c r="AB4778" i="1"/>
  <c r="AB4780" i="1"/>
  <c r="AB4781" i="1"/>
  <c r="S4791" i="1"/>
  <c r="V4721" i="1"/>
  <c r="AB4721" i="1" s="1"/>
  <c r="Z4725" i="1"/>
  <c r="AB4725" i="1" s="1"/>
  <c r="M4728" i="1"/>
  <c r="S4730" i="1"/>
  <c r="AB4730" i="1" s="1"/>
  <c r="AB4731" i="1"/>
  <c r="P4736" i="1"/>
  <c r="AB4736" i="1" s="1"/>
  <c r="AB4747" i="1"/>
  <c r="P4752" i="1"/>
  <c r="AB4752" i="1" s="1"/>
  <c r="AB4770" i="1"/>
  <c r="AB4772" i="1"/>
  <c r="S4783" i="1"/>
  <c r="AB4791" i="1"/>
  <c r="M4793" i="1"/>
  <c r="AB4793" i="1" s="1"/>
  <c r="V4798" i="1"/>
  <c r="AB4798" i="1" s="1"/>
  <c r="AB4822" i="1"/>
  <c r="AB4835" i="1"/>
  <c r="AB4719" i="1"/>
  <c r="AB4732" i="1"/>
  <c r="P4735" i="1"/>
  <c r="Z4737" i="1"/>
  <c r="AB4737" i="1" s="1"/>
  <c r="V4741" i="1"/>
  <c r="AB4741" i="1" s="1"/>
  <c r="V4742" i="1"/>
  <c r="AB4748" i="1"/>
  <c r="P4751" i="1"/>
  <c r="Z4753" i="1"/>
  <c r="AB4753" i="1" s="1"/>
  <c r="V4757" i="1"/>
  <c r="V4758" i="1"/>
  <c r="M4760" i="1"/>
  <c r="M4761" i="1"/>
  <c r="AB4761" i="1" s="1"/>
  <c r="S4766" i="1"/>
  <c r="AB4766" i="1" s="1"/>
  <c r="AB4767" i="1"/>
  <c r="S4767" i="1"/>
  <c r="S4774" i="1"/>
  <c r="AB4774" i="1" s="1"/>
  <c r="AB4775" i="1"/>
  <c r="S4775" i="1"/>
  <c r="AB4783" i="1"/>
  <c r="M4785" i="1"/>
  <c r="AB4785" i="1" s="1"/>
  <c r="V4790" i="1"/>
  <c r="AB4790" i="1" s="1"/>
  <c r="AB4812" i="1"/>
  <c r="AB4784" i="1"/>
  <c r="Z4721" i="1"/>
  <c r="M4724" i="1"/>
  <c r="AB4724" i="1" s="1"/>
  <c r="S4726" i="1"/>
  <c r="AB4726" i="1" s="1"/>
  <c r="S4734" i="1"/>
  <c r="AB4734" i="1" s="1"/>
  <c r="AB4735" i="1"/>
  <c r="S4735" i="1"/>
  <c r="S4750" i="1"/>
  <c r="AB4750" i="1" s="1"/>
  <c r="S4751" i="1"/>
  <c r="AB4751" i="1" s="1"/>
  <c r="P4760" i="1"/>
  <c r="V4765" i="1"/>
  <c r="AB4765" i="1" s="1"/>
  <c r="V4766" i="1"/>
  <c r="M4768" i="1"/>
  <c r="AB4768" i="1" s="1"/>
  <c r="M4769" i="1"/>
  <c r="AB4769" i="1" s="1"/>
  <c r="V4774" i="1"/>
  <c r="AB4776" i="1"/>
  <c r="P4792" i="1"/>
  <c r="AB4792" i="1" s="1"/>
  <c r="AB4727" i="1"/>
  <c r="AB4739" i="1"/>
  <c r="P4744" i="1"/>
  <c r="AB4744" i="1" s="1"/>
  <c r="AB4755" i="1"/>
  <c r="Z4761" i="1"/>
  <c r="V4773" i="1"/>
  <c r="AB4773" i="1" s="1"/>
  <c r="P4784" i="1"/>
  <c r="Z4794" i="1"/>
  <c r="AB4794" i="1" s="1"/>
  <c r="AB4795" i="1"/>
  <c r="AB4800" i="1"/>
  <c r="AB4819" i="1"/>
  <c r="AB4828" i="1"/>
  <c r="AB4813" i="1"/>
  <c r="AB4818" i="1"/>
  <c r="AB4849" i="1"/>
  <c r="AB4801" i="1"/>
  <c r="AB4872" i="1"/>
  <c r="V4804" i="1"/>
  <c r="AB4804" i="1" s="1"/>
  <c r="M4814" i="1"/>
  <c r="AB4814" i="1" s="1"/>
  <c r="M4815" i="1"/>
  <c r="AB4815" i="1" s="1"/>
  <c r="S4820" i="1"/>
  <c r="AB4820" i="1" s="1"/>
  <c r="S4821" i="1"/>
  <c r="AB4825" i="1"/>
  <c r="P4830" i="1"/>
  <c r="AB4830" i="1" s="1"/>
  <c r="V4835" i="1"/>
  <c r="V4836" i="1"/>
  <c r="AB4836" i="1" s="1"/>
  <c r="M4839" i="1"/>
  <c r="AB4839" i="1" s="1"/>
  <c r="P4845" i="1"/>
  <c r="AB4845" i="1" s="1"/>
  <c r="AB4848" i="1"/>
  <c r="V4851" i="1"/>
  <c r="P4854" i="1"/>
  <c r="V4859" i="1"/>
  <c r="AB4864" i="1"/>
  <c r="AB4884" i="1"/>
  <c r="AB4802" i="1"/>
  <c r="AB4809" i="1"/>
  <c r="AB4821" i="1"/>
  <c r="AB4826" i="1"/>
  <c r="P4829" i="1"/>
  <c r="Z4831" i="1"/>
  <c r="AB4831" i="1" s="1"/>
  <c r="Z4832" i="1"/>
  <c r="AB4832" i="1" s="1"/>
  <c r="M4838" i="1"/>
  <c r="AB4838" i="1" s="1"/>
  <c r="Z4840" i="1"/>
  <c r="AB4840" i="1" s="1"/>
  <c r="AB4856" i="1"/>
  <c r="P4869" i="1"/>
  <c r="M4807" i="1"/>
  <c r="AB4807" i="1" s="1"/>
  <c r="P4814" i="1"/>
  <c r="V4819" i="1"/>
  <c r="V4820" i="1"/>
  <c r="Z4839" i="1"/>
  <c r="AB4842" i="1"/>
  <c r="AB4844" i="1"/>
  <c r="S4845" i="1"/>
  <c r="P4853" i="1"/>
  <c r="AB4853" i="1" s="1"/>
  <c r="P4861" i="1"/>
  <c r="AB4861" i="1" s="1"/>
  <c r="AB4871" i="1"/>
  <c r="P4873" i="1"/>
  <c r="AB4896" i="1"/>
  <c r="AB4810" i="1"/>
  <c r="AB4833" i="1"/>
  <c r="AB4841" i="1"/>
  <c r="AB4863" i="1"/>
  <c r="AB4880" i="1"/>
  <c r="Z4799" i="1"/>
  <c r="AB4799" i="1" s="1"/>
  <c r="P4805" i="1"/>
  <c r="AB4805" i="1" s="1"/>
  <c r="P4806" i="1"/>
  <c r="AB4806" i="1" s="1"/>
  <c r="AB4829" i="1"/>
  <c r="AB4834" i="1"/>
  <c r="P4837" i="1"/>
  <c r="AB4837" i="1" s="1"/>
  <c r="M4847" i="1"/>
  <c r="AB4847" i="1" s="1"/>
  <c r="AB4851" i="1"/>
  <c r="AB4852" i="1"/>
  <c r="S4853" i="1"/>
  <c r="AB4859" i="1"/>
  <c r="AB4860" i="1"/>
  <c r="S4861" i="1"/>
  <c r="AB4866" i="1"/>
  <c r="S4868" i="1"/>
  <c r="AB4868" i="1" s="1"/>
  <c r="AB4869" i="1"/>
  <c r="S4879" i="1"/>
  <c r="M4890" i="1"/>
  <c r="AB4890" i="1" s="1"/>
  <c r="AB4894" i="1"/>
  <c r="S4895" i="1"/>
  <c r="M4897" i="1"/>
  <c r="AB4916" i="1"/>
  <c r="AB4933" i="1"/>
  <c r="AB4942" i="1"/>
  <c r="P4872" i="1"/>
  <c r="S4878" i="1"/>
  <c r="AB4878" i="1" s="1"/>
  <c r="M4881" i="1"/>
  <c r="AB4881" i="1" s="1"/>
  <c r="P4887" i="1"/>
  <c r="S4888" i="1"/>
  <c r="Z4891" i="1"/>
  <c r="S4894" i="1"/>
  <c r="Z4897" i="1"/>
  <c r="V4901" i="1"/>
  <c r="M4906" i="1"/>
  <c r="M4910" i="1"/>
  <c r="AB4952" i="1"/>
  <c r="Z4873" i="1"/>
  <c r="Z4874" i="1"/>
  <c r="AB4874" i="1" s="1"/>
  <c r="V4878" i="1"/>
  <c r="M4880" i="1"/>
  <c r="P4881" i="1"/>
  <c r="Z4881" i="1"/>
  <c r="AB4883" i="1"/>
  <c r="S4887" i="1"/>
  <c r="AB4887" i="1" s="1"/>
  <c r="M4889" i="1"/>
  <c r="AB4889" i="1" s="1"/>
  <c r="AB4891" i="1"/>
  <c r="V4894" i="1"/>
  <c r="P4903" i="1"/>
  <c r="S4904" i="1"/>
  <c r="AB4908" i="1"/>
  <c r="S4918" i="1"/>
  <c r="AB4918" i="1" s="1"/>
  <c r="AB4953" i="1"/>
  <c r="AB4955" i="1"/>
  <c r="AB4957" i="1"/>
  <c r="AB4976" i="1"/>
  <c r="AB5001" i="1"/>
  <c r="S4886" i="1"/>
  <c r="AB4886" i="1" s="1"/>
  <c r="Z4889" i="1"/>
  <c r="V4893" i="1"/>
  <c r="AB4893" i="1" s="1"/>
  <c r="P4896" i="1"/>
  <c r="AB4875" i="1"/>
  <c r="AB4876" i="1"/>
  <c r="AB4901" i="1"/>
  <c r="AB4926" i="1"/>
  <c r="P4879" i="1"/>
  <c r="AB4879" i="1" s="1"/>
  <c r="V4886" i="1"/>
  <c r="P4895" i="1"/>
  <c r="AB4895" i="1" s="1"/>
  <c r="S4896" i="1"/>
  <c r="Z4899" i="1"/>
  <c r="AB4899" i="1" s="1"/>
  <c r="AB4900" i="1"/>
  <c r="S4902" i="1"/>
  <c r="AB4902" i="1" s="1"/>
  <c r="Z4905" i="1"/>
  <c r="P4909" i="1"/>
  <c r="AB4909" i="1" s="1"/>
  <c r="P4920" i="1"/>
  <c r="AB4920" i="1" s="1"/>
  <c r="AB4944" i="1"/>
  <c r="AB4964" i="1"/>
  <c r="M4872" i="1"/>
  <c r="M4873" i="1"/>
  <c r="AB4873" i="1" s="1"/>
  <c r="S4880" i="1"/>
  <c r="M4882" i="1"/>
  <c r="AB4882" i="1" s="1"/>
  <c r="V4885" i="1"/>
  <c r="AB4885" i="1" s="1"/>
  <c r="P4888" i="1"/>
  <c r="AB4888" i="1" s="1"/>
  <c r="Z4898" i="1"/>
  <c r="AB4898" i="1" s="1"/>
  <c r="AB4903" i="1"/>
  <c r="V4903" i="1"/>
  <c r="M4904" i="1"/>
  <c r="AB4904" i="1" s="1"/>
  <c r="P4905" i="1"/>
  <c r="AB4905" i="1" s="1"/>
  <c r="M4907" i="1"/>
  <c r="AB4907" i="1" s="1"/>
  <c r="V4910" i="1"/>
  <c r="AB4910" i="1" s="1"/>
  <c r="AB4912" i="1"/>
  <c r="Z4913" i="1"/>
  <c r="AB4925" i="1"/>
  <c r="AB4928" i="1"/>
  <c r="AB4941" i="1"/>
  <c r="AB4943" i="1"/>
  <c r="AB4969" i="1"/>
  <c r="AB4998" i="1"/>
  <c r="AB5002" i="1"/>
  <c r="P4915" i="1"/>
  <c r="AB4915" i="1" s="1"/>
  <c r="AB4919" i="1"/>
  <c r="M4929" i="1"/>
  <c r="AB4929" i="1" s="1"/>
  <c r="AB4932" i="1"/>
  <c r="AB4946" i="1"/>
  <c r="P4949" i="1"/>
  <c r="AB4949" i="1" s="1"/>
  <c r="Z4951" i="1"/>
  <c r="AB4961" i="1"/>
  <c r="AB4962" i="1"/>
  <c r="S4972" i="1"/>
  <c r="AB4972" i="1" s="1"/>
  <c r="P4981" i="1"/>
  <c r="AB4981" i="1" s="1"/>
  <c r="S4914" i="1"/>
  <c r="AB4914" i="1" s="1"/>
  <c r="S4935" i="1"/>
  <c r="AB4935" i="1" s="1"/>
  <c r="Z4938" i="1"/>
  <c r="M4945" i="1"/>
  <c r="AB4945" i="1" s="1"/>
  <c r="AB4948" i="1"/>
  <c r="AB4951" i="1"/>
  <c r="AB4956" i="1"/>
  <c r="S4956" i="1"/>
  <c r="V4971" i="1"/>
  <c r="AB4971" i="1" s="1"/>
  <c r="M4974" i="1"/>
  <c r="AB4974" i="1" s="1"/>
  <c r="AB4992" i="1"/>
  <c r="AB4906" i="1"/>
  <c r="V4913" i="1"/>
  <c r="AB4913" i="1" s="1"/>
  <c r="P4923" i="1"/>
  <c r="AB4923" i="1" s="1"/>
  <c r="AB4927" i="1"/>
  <c r="AB4938" i="1"/>
  <c r="V4963" i="1"/>
  <c r="AB4963" i="1" s="1"/>
  <c r="M4966" i="1"/>
  <c r="AB4966" i="1" s="1"/>
  <c r="M4990" i="1"/>
  <c r="AB4990" i="1" s="1"/>
  <c r="AB4922" i="1"/>
  <c r="AB4996" i="1"/>
  <c r="AB4999" i="1"/>
  <c r="AB4911" i="1"/>
  <c r="S4922" i="1"/>
  <c r="Z4930" i="1"/>
  <c r="M4937" i="1"/>
  <c r="AB4937" i="1" s="1"/>
  <c r="AB4940" i="1"/>
  <c r="M4950" i="1"/>
  <c r="AB4950" i="1" s="1"/>
  <c r="P4973" i="1"/>
  <c r="AB4973" i="1" s="1"/>
  <c r="Z4975" i="1"/>
  <c r="AB4975" i="1" s="1"/>
  <c r="AB4980" i="1"/>
  <c r="AB4988" i="1"/>
  <c r="Z4991" i="1"/>
  <c r="AB4991" i="1" s="1"/>
  <c r="AB4993" i="1"/>
  <c r="AB4994" i="1"/>
  <c r="V4921" i="1"/>
  <c r="AB4921" i="1" s="1"/>
  <c r="AB4930" i="1"/>
  <c r="P4965" i="1"/>
  <c r="AB4965" i="1" s="1"/>
  <c r="Z4967" i="1"/>
  <c r="AB4967" i="1" s="1"/>
  <c r="AB4977" i="1"/>
  <c r="AB4978" i="1"/>
  <c r="Z4983" i="1"/>
  <c r="AB4983" i="1" s="1"/>
  <c r="AB4985" i="1"/>
  <c r="AB4986" i="1"/>
  <c r="V4995" i="1"/>
  <c r="AB4995" i="1" s="1"/>
  <c r="AB4760" i="1" l="1"/>
  <c r="AB4637" i="1"/>
  <c r="AB3987" i="1"/>
  <c r="AB3995" i="1"/>
  <c r="AB3399" i="1"/>
  <c r="AB3017" i="1"/>
  <c r="AB4897" i="1"/>
  <c r="AB4387" i="1"/>
  <c r="AB3417" i="1"/>
  <c r="AB3035" i="1"/>
  <c r="AB2409" i="1"/>
  <c r="AB3583" i="1"/>
  <c r="AB3107" i="1"/>
  <c r="AB1800" i="1"/>
  <c r="AB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<sst xmlns="http://schemas.openxmlformats.org/spreadsheetml/2006/main" count="33" uniqueCount="20">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</sst>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E%20Ouricuri/10%20Outubro/TCE/13.2%20PCF%20em%20Excel.xlsx" TargetMode="External"/><Relationship Id="rId1" Type="http://schemas.openxmlformats.org/officeDocument/2006/relationships/externalLinkPath" Target="/83a0417870fc54b3/apds-bckp/Trabalho/APS%20Apoio%20Adm/ISMEP/Gest&#227;o/UPAE%20Ouricuri/10%20Outubro/TCE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OURICURI - CG Nº 002/2020</v>
          </cell>
          <cell r="E12" t="str">
            <v>ADRIANA MARTINS DOS SANTOS FELIX</v>
          </cell>
          <cell r="F12" t="str">
            <v>2 - Outros Profissionais da Saúde</v>
          </cell>
          <cell r="G12" t="str">
            <v>2235-05</v>
          </cell>
          <cell r="H12">
            <v>45931</v>
          </cell>
          <cell r="J12">
            <v>388.20160000000004</v>
          </cell>
          <cell r="L12">
            <v>276.89999999999998</v>
          </cell>
          <cell r="M12">
            <v>2.5</v>
          </cell>
          <cell r="O12">
            <v>5.6729411764705802</v>
          </cell>
          <cell r="U12">
            <v>138.38999999999999</v>
          </cell>
          <cell r="X12" t="str">
            <v>AUXILIO CRECHE</v>
          </cell>
          <cell r="Y12">
            <v>2513.56</v>
          </cell>
          <cell r="AB12" t="str">
            <v>PISO ENFERMAGEM</v>
          </cell>
        </row>
        <row r="13">
          <cell r="C13" t="str">
            <v>UPAE OURICURI - CG Nº 002/2020</v>
          </cell>
          <cell r="E13" t="str">
            <v>AGENOR NETO CARVALHO MACEDO</v>
          </cell>
          <cell r="F13" t="str">
            <v>3 - Administrativo</v>
          </cell>
          <cell r="G13" t="str">
            <v>7156-15</v>
          </cell>
          <cell r="H13">
            <v>45931</v>
          </cell>
          <cell r="J13">
            <v>225.23520000000002</v>
          </cell>
          <cell r="L13">
            <v>276.89999999999998</v>
          </cell>
          <cell r="M13">
            <v>2.5</v>
          </cell>
          <cell r="O13">
            <v>5.6729411764705802</v>
          </cell>
          <cell r="U13">
            <v>0</v>
          </cell>
        </row>
        <row r="14">
          <cell r="C14" t="str">
            <v>UPAE OURICURI - CG Nº 002/2020</v>
          </cell>
          <cell r="E14" t="str">
            <v>AYANY HOLANDA DE MEDEIROS LIMA</v>
          </cell>
          <cell r="F14" t="str">
            <v>1 - Médico</v>
          </cell>
          <cell r="G14" t="str">
            <v>3132-20</v>
          </cell>
          <cell r="H14">
            <v>45931</v>
          </cell>
          <cell r="J14">
            <v>444.20800000000003</v>
          </cell>
          <cell r="M14">
            <v>0</v>
          </cell>
          <cell r="O14">
            <v>5.6729411764705802</v>
          </cell>
          <cell r="U14">
            <v>0</v>
          </cell>
        </row>
        <row r="15">
          <cell r="C15" t="str">
            <v>UPAE OURICURI - CG Nº 002/2020</v>
          </cell>
          <cell r="E15" t="str">
            <v>CARLOS HENRIQUE ALBUQUERQUE ALENCAR</v>
          </cell>
          <cell r="F15" t="str">
            <v>3 - Administrativo</v>
          </cell>
          <cell r="G15" t="str">
            <v>4110-10</v>
          </cell>
          <cell r="H15">
            <v>45931</v>
          </cell>
          <cell r="J15">
            <v>121.44</v>
          </cell>
          <cell r="L15">
            <v>276.89999999999998</v>
          </cell>
          <cell r="M15">
            <v>2.5</v>
          </cell>
          <cell r="O15">
            <v>5.6729411764705802</v>
          </cell>
          <cell r="U15">
            <v>0</v>
          </cell>
        </row>
        <row r="16">
          <cell r="C16" t="str">
            <v>UPAE OURICURI - CG Nº 002/2020</v>
          </cell>
          <cell r="E16" t="str">
            <v>CHEILA DE CARVALHO GOMES</v>
          </cell>
          <cell r="F16" t="str">
            <v>2 - Outros Profissionais da Saúde</v>
          </cell>
          <cell r="G16" t="str">
            <v>2516-05</v>
          </cell>
          <cell r="H16">
            <v>45931</v>
          </cell>
          <cell r="J16">
            <v>229.00639999999999</v>
          </cell>
          <cell r="L16">
            <v>276.89999999999998</v>
          </cell>
          <cell r="M16">
            <v>2.5</v>
          </cell>
          <cell r="O16">
            <v>5.6729411764705802</v>
          </cell>
          <cell r="U16">
            <v>0</v>
          </cell>
        </row>
        <row r="17">
          <cell r="C17" t="str">
            <v>UPAE OURICURI - CG Nº 002/2020</v>
          </cell>
          <cell r="E17" t="str">
            <v>CÍCERA JOSEFA DE CARVALHO</v>
          </cell>
          <cell r="F17" t="str">
            <v>2 - Outros Profissionais da Saúde</v>
          </cell>
          <cell r="G17" t="str">
            <v>3222-05</v>
          </cell>
          <cell r="H17">
            <v>45931</v>
          </cell>
          <cell r="J17">
            <v>279.58</v>
          </cell>
          <cell r="L17">
            <v>276.89999999999998</v>
          </cell>
          <cell r="M17">
            <v>2.5</v>
          </cell>
          <cell r="O17">
            <v>5.6729411764705802</v>
          </cell>
          <cell r="U17">
            <v>0</v>
          </cell>
          <cell r="Y17">
            <v>1673.15</v>
          </cell>
          <cell r="AB17" t="str">
            <v>PISO ENFERMAGEM</v>
          </cell>
        </row>
        <row r="18">
          <cell r="C18" t="str">
            <v>UPAE OURICURI - CG Nº 002/2020</v>
          </cell>
          <cell r="E18" t="str">
            <v>ELIZANGELA SILVA DOS SANTOS</v>
          </cell>
          <cell r="F18" t="str">
            <v>3 - Administrativo</v>
          </cell>
          <cell r="G18" t="str">
            <v>5143-20</v>
          </cell>
          <cell r="H18">
            <v>45931</v>
          </cell>
          <cell r="J18">
            <v>151.80000000000001</v>
          </cell>
          <cell r="L18">
            <v>276.89999999999998</v>
          </cell>
          <cell r="M18">
            <v>2.5</v>
          </cell>
          <cell r="O18">
            <v>5.6729411764705802</v>
          </cell>
          <cell r="U18">
            <v>0</v>
          </cell>
        </row>
        <row r="19">
          <cell r="C19" t="str">
            <v>UPAE OURICURI - CG Nº 002/2020</v>
          </cell>
          <cell r="E19" t="str">
            <v>FRANCISCA SOUZA ALENCAR</v>
          </cell>
          <cell r="F19" t="str">
            <v>3 - Administrativo</v>
          </cell>
          <cell r="G19" t="str">
            <v>5134-25</v>
          </cell>
          <cell r="H19">
            <v>45931</v>
          </cell>
          <cell r="J19">
            <v>151.80000000000001</v>
          </cell>
          <cell r="L19">
            <v>276.89999999999998</v>
          </cell>
          <cell r="M19">
            <v>2.5</v>
          </cell>
          <cell r="O19">
            <v>5.6729411764705802</v>
          </cell>
          <cell r="U19">
            <v>0</v>
          </cell>
        </row>
        <row r="20">
          <cell r="C20" t="str">
            <v>UPAE OURICURI - CG Nº 002/2020</v>
          </cell>
          <cell r="E20" t="str">
            <v>JANETE ELSYA ALENCAR SILVA</v>
          </cell>
          <cell r="F20" t="str">
            <v>3 - Administrativo</v>
          </cell>
          <cell r="G20" t="str">
            <v>4221-05</v>
          </cell>
          <cell r="H20">
            <v>45931</v>
          </cell>
          <cell r="J20">
            <v>0</v>
          </cell>
          <cell r="K20">
            <v>143.96</v>
          </cell>
          <cell r="M20">
            <v>0</v>
          </cell>
          <cell r="O20">
            <v>5.6729411764705802</v>
          </cell>
          <cell r="U20">
            <v>83.7</v>
          </cell>
          <cell r="X20" t="str">
            <v>AUXILIO CRECHE</v>
          </cell>
        </row>
        <row r="21">
          <cell r="C21" t="str">
            <v>UPAE OURICURI - CG Nº 002/2020</v>
          </cell>
          <cell r="E21" t="str">
            <v>JOSÉ ADRIANO MIRANDA BEM</v>
          </cell>
          <cell r="F21" t="str">
            <v>1 - Médico</v>
          </cell>
          <cell r="G21" t="str">
            <v>2251-27</v>
          </cell>
          <cell r="H21">
            <v>45931</v>
          </cell>
          <cell r="J21">
            <v>528.19200000000001</v>
          </cell>
          <cell r="L21">
            <v>276.89999999999998</v>
          </cell>
          <cell r="M21">
            <v>2.5</v>
          </cell>
          <cell r="O21">
            <v>5.6729411764705802</v>
          </cell>
          <cell r="U21">
            <v>0</v>
          </cell>
        </row>
        <row r="22">
          <cell r="C22" t="str">
            <v>UPAE OURICURI - CG Nº 002/2020</v>
          </cell>
          <cell r="E22" t="str">
            <v>JOSE VINICIUS DE OLIVEIRA FEITOSA</v>
          </cell>
          <cell r="F22" t="str">
            <v>2 - Outros Profissionais da Saúde</v>
          </cell>
          <cell r="G22" t="str">
            <v>2236-05</v>
          </cell>
          <cell r="H22">
            <v>45931</v>
          </cell>
          <cell r="J22">
            <v>238.96720000000002</v>
          </cell>
          <cell r="L22">
            <v>276.89999999999998</v>
          </cell>
          <cell r="M22">
            <v>2.5</v>
          </cell>
          <cell r="O22">
            <v>5.6729411764705802</v>
          </cell>
          <cell r="U22">
            <v>0</v>
          </cell>
        </row>
        <row r="23">
          <cell r="C23" t="str">
            <v>UPAE OURICURI - CG Nº 002/2020</v>
          </cell>
          <cell r="E23" t="str">
            <v>JOSENILSON FERREIRA NUNES</v>
          </cell>
          <cell r="F23" t="str">
            <v>2 - Outros Profissionais da Saúde</v>
          </cell>
          <cell r="G23" t="str">
            <v>2234-05</v>
          </cell>
          <cell r="H23">
            <v>45931</v>
          </cell>
          <cell r="J23">
            <v>423.56639999999999</v>
          </cell>
          <cell r="L23">
            <v>276.89999999999998</v>
          </cell>
          <cell r="M23">
            <v>5.5</v>
          </cell>
          <cell r="O23">
            <v>5.6729411764705802</v>
          </cell>
          <cell r="U23">
            <v>0</v>
          </cell>
        </row>
        <row r="24">
          <cell r="C24" t="str">
            <v>UPAE OURICURI - CG Nº 002/2020</v>
          </cell>
          <cell r="E24" t="str">
            <v>JULIANA VASCONCELOS DE MOURA</v>
          </cell>
          <cell r="F24" t="str">
            <v>3 - Administrativo</v>
          </cell>
          <cell r="G24" t="str">
            <v>4221-05</v>
          </cell>
          <cell r="H24">
            <v>45931</v>
          </cell>
          <cell r="J24">
            <v>121.44</v>
          </cell>
          <cell r="L24">
            <v>276.89999999999998</v>
          </cell>
          <cell r="M24">
            <v>2.5</v>
          </cell>
          <cell r="O24">
            <v>5.6729411764705802</v>
          </cell>
          <cell r="U24">
            <v>0</v>
          </cell>
        </row>
        <row r="25">
          <cell r="C25" t="str">
            <v>UPAE OURICURI - CG Nº 002/2020</v>
          </cell>
          <cell r="E25" t="str">
            <v>KAIO ITALO DE AQUINO BEZERRA COELHO</v>
          </cell>
          <cell r="F25" t="str">
            <v>3 - Administrativo</v>
          </cell>
          <cell r="G25" t="str">
            <v>5174-10</v>
          </cell>
          <cell r="H25">
            <v>45931</v>
          </cell>
          <cell r="J25">
            <v>141.2696</v>
          </cell>
          <cell r="L25">
            <v>276.89999999999998</v>
          </cell>
          <cell r="M25">
            <v>2.5</v>
          </cell>
          <cell r="O25">
            <v>5.6729411764705802</v>
          </cell>
          <cell r="U25">
            <v>0</v>
          </cell>
        </row>
        <row r="26">
          <cell r="C26" t="str">
            <v>UPAE OURICURI - CG Nº 002/2020</v>
          </cell>
          <cell r="E26" t="str">
            <v>KALINA MARIA RAMOS ALENCAR</v>
          </cell>
          <cell r="F26" t="str">
            <v>3 - Administrativo</v>
          </cell>
          <cell r="G26" t="str">
            <v>4221-05</v>
          </cell>
          <cell r="H26">
            <v>45931</v>
          </cell>
          <cell r="J26">
            <v>638.03440000000001</v>
          </cell>
          <cell r="L26">
            <v>276.89999999999998</v>
          </cell>
          <cell r="M26">
            <v>2.5</v>
          </cell>
          <cell r="O26">
            <v>5.6729411764705802</v>
          </cell>
          <cell r="U26">
            <v>0</v>
          </cell>
        </row>
        <row r="27">
          <cell r="C27" t="str">
            <v>UPAE OURICURI - CG Nº 002/2020</v>
          </cell>
          <cell r="E27" t="str">
            <v>KAMILA SILVA CARVALHO</v>
          </cell>
          <cell r="F27" t="str">
            <v>2 - Outros Profissionais da Saúde</v>
          </cell>
          <cell r="G27" t="str">
            <v>2237-10</v>
          </cell>
          <cell r="H27">
            <v>45931</v>
          </cell>
          <cell r="J27">
            <v>243.86959999999999</v>
          </cell>
          <cell r="M27">
            <v>0</v>
          </cell>
          <cell r="O27">
            <v>5.6729411764705802</v>
          </cell>
          <cell r="U27">
            <v>0</v>
          </cell>
        </row>
        <row r="28">
          <cell r="C28" t="str">
            <v>UPAE OURICURI - CG Nº 002/2020</v>
          </cell>
          <cell r="E28" t="str">
            <v>LINDOMAR CLEMENTINO NUNES</v>
          </cell>
          <cell r="F28" t="str">
            <v>3 - Administrativo</v>
          </cell>
          <cell r="G28" t="str">
            <v>5174-10</v>
          </cell>
          <cell r="H28">
            <v>45931</v>
          </cell>
          <cell r="J28">
            <v>121.44</v>
          </cell>
          <cell r="L28">
            <v>276.89999999999998</v>
          </cell>
          <cell r="M28">
            <v>2.5</v>
          </cell>
          <cell r="O28">
            <v>5.6729411764705802</v>
          </cell>
          <cell r="U28">
            <v>0</v>
          </cell>
        </row>
        <row r="29">
          <cell r="C29" t="str">
            <v>UPAE OURICURI - CG Nº 002/2020</v>
          </cell>
          <cell r="E29" t="str">
            <v>LUCIENE DE ALENCAR MATOS</v>
          </cell>
          <cell r="F29" t="str">
            <v>3 - Administrativo</v>
          </cell>
          <cell r="G29" t="str">
            <v>1421-05</v>
          </cell>
          <cell r="H29">
            <v>45931</v>
          </cell>
          <cell r="J29">
            <v>400</v>
          </cell>
          <cell r="L29">
            <v>276.89999999999998</v>
          </cell>
          <cell r="M29">
            <v>2.5</v>
          </cell>
          <cell r="O29">
            <v>5.6729411764705802</v>
          </cell>
          <cell r="U29">
            <v>0</v>
          </cell>
        </row>
        <row r="30">
          <cell r="C30" t="str">
            <v>UPAE OURICURI - CG Nº 002/2020</v>
          </cell>
          <cell r="E30" t="str">
            <v>LUIZ ALEXANDRE TORRES LAGES</v>
          </cell>
          <cell r="F30" t="str">
            <v>3 - Administrativo</v>
          </cell>
          <cell r="G30" t="str">
            <v>1312-05</v>
          </cell>
          <cell r="H30">
            <v>45931</v>
          </cell>
          <cell r="J30">
            <v>528.19200000000001</v>
          </cell>
          <cell r="L30">
            <v>276.89999999999998</v>
          </cell>
          <cell r="M30">
            <v>2.5</v>
          </cell>
          <cell r="O30">
            <v>5.6729411764705802</v>
          </cell>
          <cell r="U30">
            <v>0</v>
          </cell>
        </row>
        <row r="31">
          <cell r="C31" t="str">
            <v>UPAE OURICURI - CG Nº 002/2020</v>
          </cell>
          <cell r="E31" t="str">
            <v>LUSMAR SEVERO DE OLIVEIRA</v>
          </cell>
          <cell r="F31" t="str">
            <v>3 - Administrativo</v>
          </cell>
          <cell r="G31" t="str">
            <v>5174-10</v>
          </cell>
          <cell r="H31">
            <v>45931</v>
          </cell>
          <cell r="J31">
            <v>141.2696</v>
          </cell>
          <cell r="L31">
            <v>276.89999999999998</v>
          </cell>
          <cell r="M31">
            <v>2.5</v>
          </cell>
          <cell r="O31">
            <v>5.6729411764705802</v>
          </cell>
          <cell r="U31">
            <v>0</v>
          </cell>
        </row>
        <row r="32">
          <cell r="C32" t="str">
            <v>UPAE OURICURI - CG Nº 002/2020</v>
          </cell>
          <cell r="E32" t="str">
            <v>MAIANE GOMES VIANA</v>
          </cell>
          <cell r="F32" t="str">
            <v>3 - Administrativo</v>
          </cell>
          <cell r="G32" t="str">
            <v>4221-05</v>
          </cell>
          <cell r="H32">
            <v>45931</v>
          </cell>
          <cell r="J32">
            <v>127.51200000000001</v>
          </cell>
          <cell r="L32">
            <v>276.89999999999998</v>
          </cell>
          <cell r="M32">
            <v>2.5</v>
          </cell>
          <cell r="O32">
            <v>5.6729411764705802</v>
          </cell>
          <cell r="U32">
            <v>0</v>
          </cell>
        </row>
        <row r="33">
          <cell r="C33" t="str">
            <v>UPAE OURICURI - CG Nº 002/2020</v>
          </cell>
          <cell r="E33" t="str">
            <v>MARCIANA AMARAL OLIVEIRA</v>
          </cell>
          <cell r="F33" t="str">
            <v>3 - Administrativo</v>
          </cell>
          <cell r="G33" t="str">
            <v>4110-10</v>
          </cell>
          <cell r="H33">
            <v>45931</v>
          </cell>
          <cell r="J33">
            <v>199.66080000000002</v>
          </cell>
          <cell r="L33">
            <v>276.89999999999998</v>
          </cell>
          <cell r="M33">
            <v>2.5</v>
          </cell>
          <cell r="O33">
            <v>5.6729411764705802</v>
          </cell>
          <cell r="U33">
            <v>83.7</v>
          </cell>
          <cell r="X33" t="str">
            <v>AUXILIO CRECHE</v>
          </cell>
        </row>
        <row r="34">
          <cell r="C34" t="str">
            <v>UPAE OURICURI - CG Nº 002/2020</v>
          </cell>
          <cell r="E34" t="str">
            <v>MARIA DE FÁTIMA DOS SANTOS SOBREIRA</v>
          </cell>
          <cell r="F34" t="str">
            <v>3 - Administrativo</v>
          </cell>
          <cell r="G34" t="str">
            <v>5143-20</v>
          </cell>
          <cell r="H34">
            <v>45931</v>
          </cell>
          <cell r="J34">
            <v>145.72800000000001</v>
          </cell>
          <cell r="L34">
            <v>276.89999999999998</v>
          </cell>
          <cell r="M34">
            <v>2.5</v>
          </cell>
          <cell r="O34">
            <v>5.6729411764705802</v>
          </cell>
          <cell r="U34">
            <v>0</v>
          </cell>
        </row>
        <row r="35">
          <cell r="C35" t="str">
            <v>UPAE OURICURI - CG Nº 002/2020</v>
          </cell>
          <cell r="E35" t="str">
            <v>MARILIA CUNHA GONÇALVES</v>
          </cell>
          <cell r="F35" t="str">
            <v>2 - Outros Profissionais da Saúde</v>
          </cell>
          <cell r="G35" t="str">
            <v>2235-05</v>
          </cell>
          <cell r="H35">
            <v>45931</v>
          </cell>
          <cell r="J35">
            <v>422.37440000000004</v>
          </cell>
          <cell r="L35">
            <v>276.89999999999998</v>
          </cell>
          <cell r="M35">
            <v>2.5</v>
          </cell>
          <cell r="O35">
            <v>5.6729411764705802</v>
          </cell>
          <cell r="U35">
            <v>0</v>
          </cell>
          <cell r="Y35">
            <v>85.26</v>
          </cell>
          <cell r="AB35" t="str">
            <v>PISO ENFERMAGEM</v>
          </cell>
        </row>
        <row r="36">
          <cell r="C36" t="str">
            <v>UPAE OURICURI - CG Nº 002/2020</v>
          </cell>
          <cell r="E36" t="str">
            <v>MICAELE DOS SANTOS ROCHA</v>
          </cell>
          <cell r="F36" t="str">
            <v>2 - Outros Profissionais da Saúde</v>
          </cell>
          <cell r="G36" t="str">
            <v>2236-05</v>
          </cell>
          <cell r="H36">
            <v>45931</v>
          </cell>
          <cell r="J36">
            <v>228.06639999999999</v>
          </cell>
          <cell r="L36">
            <v>276.89999999999998</v>
          </cell>
          <cell r="M36">
            <v>1.65</v>
          </cell>
          <cell r="O36">
            <v>5.6729411764705802</v>
          </cell>
          <cell r="U36">
            <v>0</v>
          </cell>
        </row>
        <row r="37">
          <cell r="C37" t="str">
            <v>UPAE OURICURI - CG Nº 002/2020</v>
          </cell>
          <cell r="E37" t="str">
            <v>NAIARA PEREIRA DE SOUZA</v>
          </cell>
          <cell r="F37" t="str">
            <v>2 - Outros Profissionais da Saúde</v>
          </cell>
          <cell r="G37" t="str">
            <v>2515-10</v>
          </cell>
          <cell r="H37">
            <v>45931</v>
          </cell>
          <cell r="J37">
            <v>177.44640000000001</v>
          </cell>
          <cell r="L37">
            <v>276.89999999999998</v>
          </cell>
          <cell r="M37">
            <v>2.5</v>
          </cell>
          <cell r="O37">
            <v>5.6729411764705802</v>
          </cell>
          <cell r="U37">
            <v>0</v>
          </cell>
        </row>
        <row r="38">
          <cell r="C38" t="str">
            <v>UPAE OURICURI - CG Nº 002/2020</v>
          </cell>
          <cell r="E38" t="str">
            <v>NAPOLEÃO VINICIUS NEVES DA LUZ COUTO</v>
          </cell>
          <cell r="F38" t="str">
            <v>1 - Médico</v>
          </cell>
          <cell r="G38" t="str">
            <v>2252-80</v>
          </cell>
          <cell r="H38">
            <v>45931</v>
          </cell>
          <cell r="J38">
            <v>528.19200000000001</v>
          </cell>
          <cell r="L38">
            <v>276.89999999999998</v>
          </cell>
          <cell r="M38">
            <v>2.5</v>
          </cell>
          <cell r="O38">
            <v>5.6729411764705802</v>
          </cell>
          <cell r="U38">
            <v>0</v>
          </cell>
        </row>
        <row r="39">
          <cell r="C39" t="str">
            <v>UPAE OURICURI - CG Nº 002/2020</v>
          </cell>
          <cell r="E39" t="str">
            <v>NEURIVALDA SIQUEIRA GOMES</v>
          </cell>
          <cell r="F39" t="str">
            <v>3 - Administrativo</v>
          </cell>
          <cell r="G39" t="str">
            <v>5143-20</v>
          </cell>
          <cell r="H39">
            <v>45931</v>
          </cell>
          <cell r="J39">
            <v>145.72800000000001</v>
          </cell>
          <cell r="L39">
            <v>276.89999999999998</v>
          </cell>
          <cell r="M39">
            <v>2.5</v>
          </cell>
          <cell r="O39">
            <v>5.6729411764705802</v>
          </cell>
          <cell r="U39">
            <v>0</v>
          </cell>
        </row>
        <row r="40">
          <cell r="C40" t="str">
            <v>UPAE OURICURI - CG Nº 002/2020</v>
          </cell>
          <cell r="E40" t="str">
            <v>PAULO CEZAR DOS SANTOS MILHOMENS</v>
          </cell>
          <cell r="F40" t="str">
            <v>3 - Administrativo</v>
          </cell>
          <cell r="G40" t="str">
            <v>6220-10</v>
          </cell>
          <cell r="H40">
            <v>45931</v>
          </cell>
          <cell r="J40">
            <v>121.44</v>
          </cell>
          <cell r="L40">
            <v>276.89999999999998</v>
          </cell>
          <cell r="M40">
            <v>2.5</v>
          </cell>
          <cell r="O40">
            <v>5.6729411764705802</v>
          </cell>
          <cell r="U40">
            <v>0</v>
          </cell>
        </row>
        <row r="41">
          <cell r="C41" t="str">
            <v>UPAE OURICURI - CG Nº 002/2020</v>
          </cell>
          <cell r="E41" t="str">
            <v>PAULO RICARDO DE OLIVEIRA ALENCAR</v>
          </cell>
          <cell r="F41" t="str">
            <v>3 - Administrativo</v>
          </cell>
          <cell r="G41" t="str">
            <v>3132-20</v>
          </cell>
          <cell r="H41">
            <v>45931</v>
          </cell>
          <cell r="J41">
            <v>141.68</v>
          </cell>
          <cell r="L41">
            <v>276.89999999999998</v>
          </cell>
          <cell r="M41">
            <v>2.5</v>
          </cell>
          <cell r="O41">
            <v>5.6729411764705802</v>
          </cell>
          <cell r="U41">
            <v>0</v>
          </cell>
        </row>
        <row r="42">
          <cell r="C42" t="str">
            <v>UPAE OURICURI - CG Nº 002/2020</v>
          </cell>
          <cell r="E42" t="str">
            <v>PEDRO HENRIQUE AMARAL DE OLIVEIRA</v>
          </cell>
          <cell r="F42" t="str">
            <v>3 - Administrativo</v>
          </cell>
          <cell r="G42" t="str">
            <v>4110-10</v>
          </cell>
          <cell r="H42">
            <v>45931</v>
          </cell>
          <cell r="J42">
            <v>121.44</v>
          </cell>
          <cell r="L42">
            <v>276.89999999999998</v>
          </cell>
          <cell r="M42">
            <v>2.5</v>
          </cell>
          <cell r="O42">
            <v>5.6729411764705802</v>
          </cell>
          <cell r="U42">
            <v>0</v>
          </cell>
        </row>
        <row r="43">
          <cell r="C43" t="str">
            <v>UPAE OURICURI - CG Nº 002/2020</v>
          </cell>
          <cell r="E43" t="str">
            <v>ROBSON RODRIGUES DO AMARAL</v>
          </cell>
          <cell r="F43" t="str">
            <v>3 - Administrativo</v>
          </cell>
          <cell r="G43" t="str">
            <v>5174-10</v>
          </cell>
          <cell r="H43">
            <v>45931</v>
          </cell>
          <cell r="J43">
            <v>121.44</v>
          </cell>
          <cell r="L43">
            <v>276.89999999999998</v>
          </cell>
          <cell r="M43">
            <v>2.5</v>
          </cell>
          <cell r="O43">
            <v>5.6729411764705802</v>
          </cell>
          <cell r="U43">
            <v>0</v>
          </cell>
        </row>
        <row r="44">
          <cell r="C44" t="str">
            <v>UPAE OURICURI - CG Nº 002/2020</v>
          </cell>
          <cell r="E44" t="str">
            <v>SAMUEL GALDINO MATIAS</v>
          </cell>
          <cell r="F44" t="str">
            <v>3 - Administrativo</v>
          </cell>
          <cell r="G44" t="str">
            <v>4110-10</v>
          </cell>
          <cell r="H44">
            <v>45931</v>
          </cell>
          <cell r="J44">
            <v>14.2598</v>
          </cell>
          <cell r="M44">
            <v>0</v>
          </cell>
          <cell r="O44">
            <v>5.6729411764705802</v>
          </cell>
          <cell r="U44">
            <v>0</v>
          </cell>
        </row>
        <row r="45">
          <cell r="C45" t="str">
            <v>UPAE OURICURI - CG Nº 002/2020</v>
          </cell>
          <cell r="E45" t="str">
            <v>SANDRA DELMONDES DA SILVA ALVES</v>
          </cell>
          <cell r="F45" t="str">
            <v>2 - Outros Profissionais da Saúde</v>
          </cell>
          <cell r="G45" t="str">
            <v>3222-05</v>
          </cell>
          <cell r="H45">
            <v>45931</v>
          </cell>
          <cell r="J45">
            <v>279.58</v>
          </cell>
          <cell r="L45">
            <v>276.89999999999998</v>
          </cell>
          <cell r="M45">
            <v>2.5</v>
          </cell>
          <cell r="O45">
            <v>5.6729411764705802</v>
          </cell>
          <cell r="U45">
            <v>81.02</v>
          </cell>
          <cell r="X45" t="str">
            <v>AUXILIO CRECHE</v>
          </cell>
          <cell r="Y45">
            <v>1673.15</v>
          </cell>
          <cell r="AB45" t="str">
            <v>PISO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EE5B4-0AC0-41D5-BD2C-C70910789D83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10739225001785</v>
      </c>
      <c r="B3" s="9" t="str">
        <f>'[1]TCE - ANEXO III - Preencher'!C12</f>
        <v>UPAE OURICURI - CG Nº 002/2020</v>
      </c>
      <c r="C3" s="10"/>
      <c r="D3" s="11" t="str">
        <f>'[1]TCE - ANEXO III - Preencher'!E12</f>
        <v>ADRIANA MARTINS DOS SANTOS FELIX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2235-05</v>
      </c>
      <c r="G3" s="13">
        <f>IF('[1]TCE - ANEXO III - Preencher'!H12="","",'[1]TCE - ANEXO III - Preencher'!H12)</f>
        <v>45931</v>
      </c>
      <c r="H3" s="14">
        <f>'[1]TCE - ANEXO III - Preencher'!I12</f>
        <v>0</v>
      </c>
      <c r="I3" s="14">
        <f>'[1]TCE - ANEXO III - Preencher'!J12</f>
        <v>388.20160000000004</v>
      </c>
      <c r="J3" s="14">
        <f>'[1]TCE - ANEXO III - Preencher'!K12</f>
        <v>0</v>
      </c>
      <c r="K3" s="15">
        <f>'[1]TCE - ANEXO III - Preencher'!L12</f>
        <v>276.89999999999998</v>
      </c>
      <c r="L3" s="15">
        <f>'[1]TCE - ANEXO III - Preencher'!M12</f>
        <v>2.5</v>
      </c>
      <c r="M3" s="15">
        <f>K3-L3</f>
        <v>274.39999999999998</v>
      </c>
      <c r="N3" s="15">
        <f>'[1]TCE - ANEXO III - Preencher'!O12</f>
        <v>5.6729411764705802</v>
      </c>
      <c r="O3" s="15">
        <f>'[1]TCE - ANEXO III - Preencher'!P12</f>
        <v>0</v>
      </c>
      <c r="P3" s="16">
        <f>N3-O3</f>
        <v>5.6729411764705802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138.38999999999999</v>
      </c>
      <c r="U3" s="15">
        <f>'[1]TCE - ANEXO III - Preencher'!V12</f>
        <v>0</v>
      </c>
      <c r="V3" s="16">
        <f>T3-U3</f>
        <v>138.38999999999999</v>
      </c>
      <c r="W3" s="17" t="str">
        <f>IF('[1]TCE - ANEXO III - Preencher'!X12="","",'[1]TCE - ANEXO III - Preencher'!X12)</f>
        <v>AUXILIO CRECHE</v>
      </c>
      <c r="X3" s="15">
        <f>'[1]TCE - ANEXO III - Preencher'!Y12</f>
        <v>2513.56</v>
      </c>
      <c r="Y3" s="15">
        <f>'[1]TCE - ANEXO III - Preencher'!Z12</f>
        <v>0</v>
      </c>
      <c r="Z3" s="16">
        <f>X3-Y3</f>
        <v>2513.56</v>
      </c>
      <c r="AA3" s="17" t="str">
        <f>IF('[1]TCE - ANEXO III - Preencher'!AB12="","",'[1]TCE - ANEXO III - Preencher'!AB12)</f>
        <v>PISO ENFERMAGEM</v>
      </c>
      <c r="AB3" s="15">
        <f t="shared" ref="AB3:AB66" si="0">H3+I3+J3+M3+P3+S3+V3+Z3</f>
        <v>3320.2245411764707</v>
      </c>
    </row>
    <row r="4" spans="1:28" x14ac:dyDescent="0.25">
      <c r="A4" s="8">
        <f>IFERROR(VLOOKUP(B4,'[1]DADOS (OCULTAR)'!$Q$3:$S$136,3,0),"")</f>
        <v>10739225001785</v>
      </c>
      <c r="B4" s="9" t="str">
        <f>'[1]TCE - ANEXO III - Preencher'!C13</f>
        <v>UPAE OURICURI - CG Nº 002/2020</v>
      </c>
      <c r="C4" s="10"/>
      <c r="D4" s="11" t="str">
        <f>'[1]TCE - ANEXO III - Preencher'!E13</f>
        <v>AGENOR NETO CARVALHO MACEDO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7156-15</v>
      </c>
      <c r="G4" s="13">
        <f>IF('[1]TCE - ANEXO III - Preencher'!H13="","",'[1]TCE - ANEXO III - Preencher'!H13)</f>
        <v>45931</v>
      </c>
      <c r="H4" s="14">
        <f>'[1]TCE - ANEXO III - Preencher'!I13</f>
        <v>0</v>
      </c>
      <c r="I4" s="14">
        <f>'[1]TCE - ANEXO III - Preencher'!J13</f>
        <v>225.23520000000002</v>
      </c>
      <c r="J4" s="14">
        <f>'[1]TCE - ANEXO III - Preencher'!K13</f>
        <v>0</v>
      </c>
      <c r="K4" s="15">
        <f>'[1]TCE - ANEXO III - Preencher'!L13</f>
        <v>276.89999999999998</v>
      </c>
      <c r="L4" s="15">
        <f>'[1]TCE - ANEXO III - Preencher'!M13</f>
        <v>2.5</v>
      </c>
      <c r="M4" s="15">
        <f t="shared" ref="M4:M67" si="1">K4-L4</f>
        <v>274.39999999999998</v>
      </c>
      <c r="N4" s="15">
        <f>'[1]TCE - ANEXO III - Preencher'!O13</f>
        <v>5.6729411764705802</v>
      </c>
      <c r="O4" s="15">
        <f>'[1]TCE - ANEXO III - Preencher'!P13</f>
        <v>0</v>
      </c>
      <c r="P4" s="16">
        <f t="shared" ref="P4:P67" si="2">N4-O4</f>
        <v>5.6729411764705802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505.3081411764706</v>
      </c>
    </row>
    <row r="5" spans="1:28" x14ac:dyDescent="0.25">
      <c r="A5" s="8">
        <f>IFERROR(VLOOKUP(B5,'[1]DADOS (OCULTAR)'!$Q$3:$S$136,3,0),"")</f>
        <v>10739225001785</v>
      </c>
      <c r="B5" s="9" t="str">
        <f>'[1]TCE - ANEXO III - Preencher'!C14</f>
        <v>UPAE OURICURI - CG Nº 002/2020</v>
      </c>
      <c r="C5" s="10"/>
      <c r="D5" s="11" t="str">
        <f>'[1]TCE - ANEXO III - Preencher'!E14</f>
        <v>AYANY HOLANDA DE MEDEIROS LIMA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3132-20</v>
      </c>
      <c r="G5" s="13">
        <f>IF('[1]TCE - ANEXO III - Preencher'!H14="","",'[1]TCE - ANEXO III - Preencher'!H14)</f>
        <v>45931</v>
      </c>
      <c r="H5" s="14">
        <f>'[1]TCE - ANEXO III - Preencher'!I14</f>
        <v>0</v>
      </c>
      <c r="I5" s="14">
        <f>'[1]TCE - ANEXO III - Preencher'!J14</f>
        <v>444.20800000000003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5.6729411764705802</v>
      </c>
      <c r="O5" s="15">
        <f>'[1]TCE - ANEXO III - Preencher'!P14</f>
        <v>0</v>
      </c>
      <c r="P5" s="16">
        <f t="shared" si="2"/>
        <v>5.6729411764705802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449.88094117647063</v>
      </c>
    </row>
    <row r="6" spans="1:28" x14ac:dyDescent="0.25">
      <c r="A6" s="8">
        <f>IFERROR(VLOOKUP(B6,'[1]DADOS (OCULTAR)'!$Q$3:$S$136,3,0),"")</f>
        <v>10739225001785</v>
      </c>
      <c r="B6" s="9" t="str">
        <f>'[1]TCE - ANEXO III - Preencher'!C15</f>
        <v>UPAE OURICURI - CG Nº 002/2020</v>
      </c>
      <c r="C6" s="10"/>
      <c r="D6" s="11" t="str">
        <f>'[1]TCE - ANEXO III - Preencher'!E15</f>
        <v>CARLOS HENRIQUE ALBUQUERQUE ALENCAR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45931</v>
      </c>
      <c r="H6" s="14">
        <f>'[1]TCE - ANEXO III - Preencher'!I15</f>
        <v>0</v>
      </c>
      <c r="I6" s="14">
        <f>'[1]TCE - ANEXO III - Preencher'!J15</f>
        <v>121.44</v>
      </c>
      <c r="J6" s="14">
        <f>'[1]TCE - ANEXO III - Preencher'!K15</f>
        <v>0</v>
      </c>
      <c r="K6" s="15">
        <f>'[1]TCE - ANEXO III - Preencher'!L15</f>
        <v>276.89999999999998</v>
      </c>
      <c r="L6" s="15">
        <f>'[1]TCE - ANEXO III - Preencher'!M15</f>
        <v>2.5</v>
      </c>
      <c r="M6" s="15">
        <f t="shared" si="1"/>
        <v>274.39999999999998</v>
      </c>
      <c r="N6" s="15">
        <f>'[1]TCE - ANEXO III - Preencher'!O15</f>
        <v>5.6729411764705802</v>
      </c>
      <c r="O6" s="15">
        <f>'[1]TCE - ANEXO III - Preencher'!P15</f>
        <v>0</v>
      </c>
      <c r="P6" s="16">
        <f t="shared" si="2"/>
        <v>5.6729411764705802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401.51294117647058</v>
      </c>
    </row>
    <row r="7" spans="1:28" x14ac:dyDescent="0.25">
      <c r="A7" s="8">
        <f>IFERROR(VLOOKUP(B7,'[1]DADOS (OCULTAR)'!$Q$3:$S$136,3,0),"")</f>
        <v>10739225001785</v>
      </c>
      <c r="B7" s="9" t="str">
        <f>'[1]TCE - ANEXO III - Preencher'!C16</f>
        <v>UPAE OURICURI - CG Nº 002/2020</v>
      </c>
      <c r="C7" s="10"/>
      <c r="D7" s="11" t="str">
        <f>'[1]TCE - ANEXO III - Preencher'!E16</f>
        <v>CHEILA DE CARVALHO GOMES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>
        <f>IF('[1]TCE - ANEXO III - Preencher'!H16="","",'[1]TCE - ANEXO III - Preencher'!H16)</f>
        <v>45931</v>
      </c>
      <c r="H7" s="14">
        <f>'[1]TCE - ANEXO III - Preencher'!I16</f>
        <v>0</v>
      </c>
      <c r="I7" s="14">
        <f>'[1]TCE - ANEXO III - Preencher'!J16</f>
        <v>229.00639999999999</v>
      </c>
      <c r="J7" s="14">
        <f>'[1]TCE - ANEXO III - Preencher'!K16</f>
        <v>0</v>
      </c>
      <c r="K7" s="15">
        <f>'[1]TCE - ANEXO III - Preencher'!L16</f>
        <v>276.89999999999998</v>
      </c>
      <c r="L7" s="15">
        <f>'[1]TCE - ANEXO III - Preencher'!M16</f>
        <v>2.5</v>
      </c>
      <c r="M7" s="15">
        <f t="shared" si="1"/>
        <v>274.39999999999998</v>
      </c>
      <c r="N7" s="15">
        <f>'[1]TCE - ANEXO III - Preencher'!O16</f>
        <v>5.6729411764705802</v>
      </c>
      <c r="O7" s="15">
        <f>'[1]TCE - ANEXO III - Preencher'!P16</f>
        <v>0</v>
      </c>
      <c r="P7" s="16">
        <f t="shared" si="2"/>
        <v>5.6729411764705802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509.07934117647056</v>
      </c>
    </row>
    <row r="8" spans="1:28" x14ac:dyDescent="0.25">
      <c r="A8" s="8">
        <f>IFERROR(VLOOKUP(B8,'[1]DADOS (OCULTAR)'!$Q$3:$S$136,3,0),"")</f>
        <v>10739225001785</v>
      </c>
      <c r="B8" s="9" t="str">
        <f>'[1]TCE - ANEXO III - Preencher'!C17</f>
        <v>UPAE OURICURI - CG Nº 002/2020</v>
      </c>
      <c r="C8" s="10"/>
      <c r="D8" s="11" t="str">
        <f>'[1]TCE - ANEXO III - Preencher'!E17</f>
        <v>CÍCERA JOSEFA DE CARVALHO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45931</v>
      </c>
      <c r="H8" s="14">
        <f>'[1]TCE - ANEXO III - Preencher'!I17</f>
        <v>0</v>
      </c>
      <c r="I8" s="14">
        <f>'[1]TCE - ANEXO III - Preencher'!J17</f>
        <v>279.58</v>
      </c>
      <c r="J8" s="14">
        <f>'[1]TCE - ANEXO III - Preencher'!K17</f>
        <v>0</v>
      </c>
      <c r="K8" s="15">
        <f>'[1]TCE - ANEXO III - Preencher'!L17</f>
        <v>276.89999999999998</v>
      </c>
      <c r="L8" s="15">
        <f>'[1]TCE - ANEXO III - Preencher'!M17</f>
        <v>2.5</v>
      </c>
      <c r="M8" s="15">
        <f t="shared" si="1"/>
        <v>274.39999999999998</v>
      </c>
      <c r="N8" s="15">
        <f>'[1]TCE - ANEXO III - Preencher'!O17</f>
        <v>5.6729411764705802</v>
      </c>
      <c r="O8" s="15">
        <f>'[1]TCE - ANEXO III - Preencher'!P17</f>
        <v>0</v>
      </c>
      <c r="P8" s="16">
        <f t="shared" si="2"/>
        <v>5.6729411764705802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1673.15</v>
      </c>
      <c r="Y8" s="15">
        <f>'[1]TCE - ANEXO III - Preencher'!Z17</f>
        <v>0</v>
      </c>
      <c r="Z8" s="16">
        <f t="shared" si="5"/>
        <v>1673.15</v>
      </c>
      <c r="AA8" s="17" t="str">
        <f>IF('[1]TCE - ANEXO III - Preencher'!AB17="","",'[1]TCE - ANEXO III - Preencher'!AB17)</f>
        <v>PISO ENFERMAGEM</v>
      </c>
      <c r="AB8" s="15">
        <f t="shared" si="0"/>
        <v>2232.8029411764705</v>
      </c>
    </row>
    <row r="9" spans="1:28" x14ac:dyDescent="0.25">
      <c r="A9" s="8">
        <f>IFERROR(VLOOKUP(B9,'[1]DADOS (OCULTAR)'!$Q$3:$S$136,3,0),"")</f>
        <v>10739225001785</v>
      </c>
      <c r="B9" s="9" t="str">
        <f>'[1]TCE - ANEXO III - Preencher'!C18</f>
        <v>UPAE OURICURI - CG Nº 002/2020</v>
      </c>
      <c r="C9" s="10"/>
      <c r="D9" s="11" t="str">
        <f>'[1]TCE - ANEXO III - Preencher'!E18</f>
        <v>ELIZANGELA SILVA DOS SANTOS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5143-20</v>
      </c>
      <c r="G9" s="13">
        <f>IF('[1]TCE - ANEXO III - Preencher'!H18="","",'[1]TCE - ANEXO III - Preencher'!H18)</f>
        <v>45931</v>
      </c>
      <c r="H9" s="14">
        <f>'[1]TCE - ANEXO III - Preencher'!I18</f>
        <v>0</v>
      </c>
      <c r="I9" s="14">
        <f>'[1]TCE - ANEXO III - Preencher'!J18</f>
        <v>151.80000000000001</v>
      </c>
      <c r="J9" s="14">
        <f>'[1]TCE - ANEXO III - Preencher'!K18</f>
        <v>0</v>
      </c>
      <c r="K9" s="15">
        <f>'[1]TCE - ANEXO III - Preencher'!L18</f>
        <v>276.89999999999998</v>
      </c>
      <c r="L9" s="15">
        <f>'[1]TCE - ANEXO III - Preencher'!M18</f>
        <v>2.5</v>
      </c>
      <c r="M9" s="15">
        <f t="shared" si="1"/>
        <v>274.39999999999998</v>
      </c>
      <c r="N9" s="15">
        <f>'[1]TCE - ANEXO III - Preencher'!O18</f>
        <v>5.6729411764705802</v>
      </c>
      <c r="O9" s="15">
        <f>'[1]TCE - ANEXO III - Preencher'!P18</f>
        <v>0</v>
      </c>
      <c r="P9" s="16">
        <f t="shared" si="2"/>
        <v>5.6729411764705802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431.87294117647059</v>
      </c>
    </row>
    <row r="10" spans="1:28" x14ac:dyDescent="0.25">
      <c r="A10" s="8">
        <f>IFERROR(VLOOKUP(B10,'[1]DADOS (OCULTAR)'!$Q$3:$S$136,3,0),"")</f>
        <v>10739225001785</v>
      </c>
      <c r="B10" s="9" t="str">
        <f>'[1]TCE - ANEXO III - Preencher'!C19</f>
        <v>UPAE OURICURI - CG Nº 002/2020</v>
      </c>
      <c r="C10" s="10"/>
      <c r="D10" s="11" t="str">
        <f>'[1]TCE - ANEXO III - Preencher'!E19</f>
        <v>FRANCISCA SOUZA ALENCAR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5134-25</v>
      </c>
      <c r="G10" s="13">
        <f>IF('[1]TCE - ANEXO III - Preencher'!H19="","",'[1]TCE - ANEXO III - Preencher'!H19)</f>
        <v>45931</v>
      </c>
      <c r="H10" s="14">
        <f>'[1]TCE - ANEXO III - Preencher'!I19</f>
        <v>0</v>
      </c>
      <c r="I10" s="14">
        <f>'[1]TCE - ANEXO III - Preencher'!J19</f>
        <v>151.80000000000001</v>
      </c>
      <c r="J10" s="14">
        <f>'[1]TCE - ANEXO III - Preencher'!K19</f>
        <v>0</v>
      </c>
      <c r="K10" s="15">
        <f>'[1]TCE - ANEXO III - Preencher'!L19</f>
        <v>276.89999999999998</v>
      </c>
      <c r="L10" s="15">
        <f>'[1]TCE - ANEXO III - Preencher'!M19</f>
        <v>2.5</v>
      </c>
      <c r="M10" s="15">
        <f t="shared" si="1"/>
        <v>274.39999999999998</v>
      </c>
      <c r="N10" s="15">
        <f>'[1]TCE - ANEXO III - Preencher'!O19</f>
        <v>5.6729411764705802</v>
      </c>
      <c r="O10" s="15">
        <f>'[1]TCE - ANEXO III - Preencher'!P19</f>
        <v>0</v>
      </c>
      <c r="P10" s="16">
        <f t="shared" si="2"/>
        <v>5.6729411764705802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431.87294117647059</v>
      </c>
    </row>
    <row r="11" spans="1:28" x14ac:dyDescent="0.25">
      <c r="A11" s="8">
        <f>IFERROR(VLOOKUP(B11,'[1]DADOS (OCULTAR)'!$Q$3:$S$136,3,0),"")</f>
        <v>10739225001785</v>
      </c>
      <c r="B11" s="9" t="str">
        <f>'[1]TCE - ANEXO III - Preencher'!C20</f>
        <v>UPAE OURICURI - CG Nº 002/2020</v>
      </c>
      <c r="C11" s="10"/>
      <c r="D11" s="11" t="str">
        <f>'[1]TCE - ANEXO III - Preencher'!E20</f>
        <v>JANETE ELSYA ALENCAR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45931</v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143.96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5.6729411764705802</v>
      </c>
      <c r="O11" s="15">
        <f>'[1]TCE - ANEXO III - Preencher'!P20</f>
        <v>0</v>
      </c>
      <c r="P11" s="16">
        <f t="shared" si="2"/>
        <v>5.6729411764705802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83.7</v>
      </c>
      <c r="U11" s="15">
        <f>'[1]TCE - ANEXO III - Preencher'!V20</f>
        <v>0</v>
      </c>
      <c r="V11" s="16">
        <f t="shared" si="4"/>
        <v>83.7</v>
      </c>
      <c r="W11" s="17" t="str">
        <f>IF('[1]TCE - ANEXO III - Preencher'!X20="","",'[1]TCE - ANEXO III - Preencher'!X20)</f>
        <v>AUXILIO CRECHE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233.33294117647057</v>
      </c>
    </row>
    <row r="12" spans="1:28" x14ac:dyDescent="0.25">
      <c r="A12" s="8">
        <f>IFERROR(VLOOKUP(B12,'[1]DADOS (OCULTAR)'!$Q$3:$S$136,3,0),"")</f>
        <v>10739225001785</v>
      </c>
      <c r="B12" s="9" t="str">
        <f>'[1]TCE - ANEXO III - Preencher'!C21</f>
        <v>UPAE OURICURI - CG Nº 002/2020</v>
      </c>
      <c r="C12" s="10"/>
      <c r="D12" s="11" t="str">
        <f>'[1]TCE - ANEXO III - Preencher'!E21</f>
        <v>JOSÉ ADRIANO MIRANDA BEM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2251-27</v>
      </c>
      <c r="G12" s="13">
        <f>IF('[1]TCE - ANEXO III - Preencher'!H21="","",'[1]TCE - ANEXO III - Preencher'!H21)</f>
        <v>45931</v>
      </c>
      <c r="H12" s="14">
        <f>'[1]TCE - ANEXO III - Preencher'!I21</f>
        <v>0</v>
      </c>
      <c r="I12" s="14">
        <f>'[1]TCE - ANEXO III - Preencher'!J21</f>
        <v>528.19200000000001</v>
      </c>
      <c r="J12" s="14">
        <f>'[1]TCE - ANEXO III - Preencher'!K21</f>
        <v>0</v>
      </c>
      <c r="K12" s="15">
        <f>'[1]TCE - ANEXO III - Preencher'!L21</f>
        <v>276.89999999999998</v>
      </c>
      <c r="L12" s="15">
        <f>'[1]TCE - ANEXO III - Preencher'!M21</f>
        <v>2.5</v>
      </c>
      <c r="M12" s="15">
        <f t="shared" si="1"/>
        <v>274.39999999999998</v>
      </c>
      <c r="N12" s="15">
        <f>'[1]TCE - ANEXO III - Preencher'!O21</f>
        <v>5.6729411764705802</v>
      </c>
      <c r="O12" s="15">
        <f>'[1]TCE - ANEXO III - Preencher'!P21</f>
        <v>0</v>
      </c>
      <c r="P12" s="16">
        <f t="shared" si="2"/>
        <v>5.6729411764705802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808.26494117647053</v>
      </c>
    </row>
    <row r="13" spans="1:28" x14ac:dyDescent="0.25">
      <c r="A13" s="8">
        <f>IFERROR(VLOOKUP(B13,'[1]DADOS (OCULTAR)'!$Q$3:$S$136,3,0),"")</f>
        <v>10739225001785</v>
      </c>
      <c r="B13" s="9" t="str">
        <f>'[1]TCE - ANEXO III - Preencher'!C22</f>
        <v>UPAE OURICURI - CG Nº 002/2020</v>
      </c>
      <c r="C13" s="10"/>
      <c r="D13" s="11" t="str">
        <f>'[1]TCE - ANEXO III - Preencher'!E22</f>
        <v>JOSE VINICIUS DE OLIVEIRA FEITOSA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45931</v>
      </c>
      <c r="H13" s="14">
        <f>'[1]TCE - ANEXO III - Preencher'!I22</f>
        <v>0</v>
      </c>
      <c r="I13" s="14">
        <f>'[1]TCE - ANEXO III - Preencher'!J22</f>
        <v>238.96720000000002</v>
      </c>
      <c r="J13" s="14">
        <f>'[1]TCE - ANEXO III - Preencher'!K22</f>
        <v>0</v>
      </c>
      <c r="K13" s="15">
        <f>'[1]TCE - ANEXO III - Preencher'!L22</f>
        <v>276.89999999999998</v>
      </c>
      <c r="L13" s="15">
        <f>'[1]TCE - ANEXO III - Preencher'!M22</f>
        <v>2.5</v>
      </c>
      <c r="M13" s="15">
        <f t="shared" si="1"/>
        <v>274.39999999999998</v>
      </c>
      <c r="N13" s="15">
        <f>'[1]TCE - ANEXO III - Preencher'!O22</f>
        <v>5.6729411764705802</v>
      </c>
      <c r="O13" s="15">
        <f>'[1]TCE - ANEXO III - Preencher'!P22</f>
        <v>0</v>
      </c>
      <c r="P13" s="16">
        <f t="shared" si="2"/>
        <v>5.6729411764705802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519.04014117647057</v>
      </c>
    </row>
    <row r="14" spans="1:28" x14ac:dyDescent="0.25">
      <c r="A14" s="8">
        <f>IFERROR(VLOOKUP(B14,'[1]DADOS (OCULTAR)'!$Q$3:$S$136,3,0),"")</f>
        <v>10739225001785</v>
      </c>
      <c r="B14" s="9" t="str">
        <f>'[1]TCE - ANEXO III - Preencher'!C23</f>
        <v>UPAE OURICURI - CG Nº 002/2020</v>
      </c>
      <c r="C14" s="10"/>
      <c r="D14" s="11" t="str">
        <f>'[1]TCE - ANEXO III - Preencher'!E23</f>
        <v>JOSENILSON FERREIRA NUNES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2234-05</v>
      </c>
      <c r="G14" s="13">
        <f>IF('[1]TCE - ANEXO III - Preencher'!H23="","",'[1]TCE - ANEXO III - Preencher'!H23)</f>
        <v>45931</v>
      </c>
      <c r="H14" s="14">
        <f>'[1]TCE - ANEXO III - Preencher'!I23</f>
        <v>0</v>
      </c>
      <c r="I14" s="14">
        <f>'[1]TCE - ANEXO III - Preencher'!J23</f>
        <v>423.56639999999999</v>
      </c>
      <c r="J14" s="14">
        <f>'[1]TCE - ANEXO III - Preencher'!K23</f>
        <v>0</v>
      </c>
      <c r="K14" s="15">
        <f>'[1]TCE - ANEXO III - Preencher'!L23</f>
        <v>276.89999999999998</v>
      </c>
      <c r="L14" s="15">
        <f>'[1]TCE - ANEXO III - Preencher'!M23</f>
        <v>5.5</v>
      </c>
      <c r="M14" s="15">
        <f t="shared" si="1"/>
        <v>271.39999999999998</v>
      </c>
      <c r="N14" s="15">
        <f>'[1]TCE - ANEXO III - Preencher'!O23</f>
        <v>5.6729411764705802</v>
      </c>
      <c r="O14" s="15">
        <f>'[1]TCE - ANEXO III - Preencher'!P23</f>
        <v>0</v>
      </c>
      <c r="P14" s="16">
        <f t="shared" si="2"/>
        <v>5.6729411764705802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700.63934117647057</v>
      </c>
    </row>
    <row r="15" spans="1:28" x14ac:dyDescent="0.25">
      <c r="A15" s="8">
        <f>IFERROR(VLOOKUP(B15,'[1]DADOS (OCULTAR)'!$Q$3:$S$136,3,0),"")</f>
        <v>10739225001785</v>
      </c>
      <c r="B15" s="9" t="str">
        <f>'[1]TCE - ANEXO III - Preencher'!C24</f>
        <v>UPAE OURICURI - CG Nº 002/2020</v>
      </c>
      <c r="C15" s="10"/>
      <c r="D15" s="11" t="str">
        <f>'[1]TCE - ANEXO III - Preencher'!E24</f>
        <v>JULIANA VASCONCELOS DE MOURA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45931</v>
      </c>
      <c r="H15" s="14">
        <f>'[1]TCE - ANEXO III - Preencher'!I24</f>
        <v>0</v>
      </c>
      <c r="I15" s="14">
        <f>'[1]TCE - ANEXO III - Preencher'!J24</f>
        <v>121.44</v>
      </c>
      <c r="J15" s="14">
        <f>'[1]TCE - ANEXO III - Preencher'!K24</f>
        <v>0</v>
      </c>
      <c r="K15" s="15">
        <f>'[1]TCE - ANEXO III - Preencher'!L24</f>
        <v>276.89999999999998</v>
      </c>
      <c r="L15" s="15">
        <f>'[1]TCE - ANEXO III - Preencher'!M24</f>
        <v>2.5</v>
      </c>
      <c r="M15" s="15">
        <f t="shared" si="1"/>
        <v>274.39999999999998</v>
      </c>
      <c r="N15" s="15">
        <f>'[1]TCE - ANEXO III - Preencher'!O24</f>
        <v>5.6729411764705802</v>
      </c>
      <c r="O15" s="15">
        <f>'[1]TCE - ANEXO III - Preencher'!P24</f>
        <v>0</v>
      </c>
      <c r="P15" s="16">
        <f t="shared" si="2"/>
        <v>5.6729411764705802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401.51294117647058</v>
      </c>
    </row>
    <row r="16" spans="1:28" x14ac:dyDescent="0.25">
      <c r="A16" s="8">
        <f>IFERROR(VLOOKUP(B16,'[1]DADOS (OCULTAR)'!$Q$3:$S$136,3,0),"")</f>
        <v>10739225001785</v>
      </c>
      <c r="B16" s="9" t="str">
        <f>'[1]TCE - ANEXO III - Preencher'!C25</f>
        <v>UPAE OURICURI - CG Nº 002/2020</v>
      </c>
      <c r="C16" s="10"/>
      <c r="D16" s="11" t="str">
        <f>'[1]TCE - ANEXO III - Preencher'!E25</f>
        <v>KAIO ITALO DE AQUINO BEZERRA COELHO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45931</v>
      </c>
      <c r="H16" s="14">
        <f>'[1]TCE - ANEXO III - Preencher'!I25</f>
        <v>0</v>
      </c>
      <c r="I16" s="14">
        <f>'[1]TCE - ANEXO III - Preencher'!J25</f>
        <v>141.2696</v>
      </c>
      <c r="J16" s="14">
        <f>'[1]TCE - ANEXO III - Preencher'!K25</f>
        <v>0</v>
      </c>
      <c r="K16" s="15">
        <f>'[1]TCE - ANEXO III - Preencher'!L25</f>
        <v>276.89999999999998</v>
      </c>
      <c r="L16" s="15">
        <f>'[1]TCE - ANEXO III - Preencher'!M25</f>
        <v>2.5</v>
      </c>
      <c r="M16" s="15">
        <f t="shared" si="1"/>
        <v>274.39999999999998</v>
      </c>
      <c r="N16" s="15">
        <f>'[1]TCE - ANEXO III - Preencher'!O25</f>
        <v>5.6729411764705802</v>
      </c>
      <c r="O16" s="15">
        <f>'[1]TCE - ANEXO III - Preencher'!P25</f>
        <v>0</v>
      </c>
      <c r="P16" s="16">
        <f t="shared" si="2"/>
        <v>5.6729411764705802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421.34254117647055</v>
      </c>
    </row>
    <row r="17" spans="1:28" x14ac:dyDescent="0.25">
      <c r="A17" s="8">
        <f>IFERROR(VLOOKUP(B17,'[1]DADOS (OCULTAR)'!$Q$3:$S$136,3,0),"")</f>
        <v>10739225001785</v>
      </c>
      <c r="B17" s="9" t="str">
        <f>'[1]TCE - ANEXO III - Preencher'!C26</f>
        <v>UPAE OURICURI - CG Nº 002/2020</v>
      </c>
      <c r="C17" s="10"/>
      <c r="D17" s="11" t="str">
        <f>'[1]TCE - ANEXO III - Preencher'!E26</f>
        <v>KALINA MARIA RAMOS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45931</v>
      </c>
      <c r="H17" s="14">
        <f>'[1]TCE - ANEXO III - Preencher'!I26</f>
        <v>0</v>
      </c>
      <c r="I17" s="14">
        <f>'[1]TCE - ANEXO III - Preencher'!J26</f>
        <v>638.03440000000001</v>
      </c>
      <c r="J17" s="14">
        <f>'[1]TCE - ANEXO III - Preencher'!K26</f>
        <v>0</v>
      </c>
      <c r="K17" s="15">
        <f>'[1]TCE - ANEXO III - Preencher'!L26</f>
        <v>276.89999999999998</v>
      </c>
      <c r="L17" s="15">
        <f>'[1]TCE - ANEXO III - Preencher'!M26</f>
        <v>2.5</v>
      </c>
      <c r="M17" s="15">
        <f t="shared" si="1"/>
        <v>274.39999999999998</v>
      </c>
      <c r="N17" s="15">
        <f>'[1]TCE - ANEXO III - Preencher'!O26</f>
        <v>5.6729411764705802</v>
      </c>
      <c r="O17" s="15">
        <f>'[1]TCE - ANEXO III - Preencher'!P26</f>
        <v>0</v>
      </c>
      <c r="P17" s="16">
        <f t="shared" si="2"/>
        <v>5.6729411764705802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918.10734117647053</v>
      </c>
    </row>
    <row r="18" spans="1:28" x14ac:dyDescent="0.25">
      <c r="A18" s="8">
        <f>IFERROR(VLOOKUP(B18,'[1]DADOS (OCULTAR)'!$Q$3:$S$136,3,0),"")</f>
        <v>10739225001785</v>
      </c>
      <c r="B18" s="9" t="str">
        <f>'[1]TCE - ANEXO III - Preencher'!C27</f>
        <v>UPAE OURICURI - CG Nº 002/2020</v>
      </c>
      <c r="C18" s="10"/>
      <c r="D18" s="11" t="str">
        <f>'[1]TCE - ANEXO III - Preencher'!E27</f>
        <v>KAMILA SILVA CARVALHO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2237-10</v>
      </c>
      <c r="G18" s="13">
        <f>IF('[1]TCE - ANEXO III - Preencher'!H27="","",'[1]TCE - ANEXO III - Preencher'!H27)</f>
        <v>45931</v>
      </c>
      <c r="H18" s="14">
        <f>'[1]TCE - ANEXO III - Preencher'!I27</f>
        <v>0</v>
      </c>
      <c r="I18" s="14">
        <f>'[1]TCE - ANEXO III - Preencher'!J27</f>
        <v>243.86959999999999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5.6729411764705802</v>
      </c>
      <c r="O18" s="15">
        <f>'[1]TCE - ANEXO III - Preencher'!P27</f>
        <v>0</v>
      </c>
      <c r="P18" s="16">
        <f t="shared" si="2"/>
        <v>5.6729411764705802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249.54254117647056</v>
      </c>
    </row>
    <row r="19" spans="1:28" x14ac:dyDescent="0.25">
      <c r="A19" s="8">
        <f>IFERROR(VLOOKUP(B19,'[1]DADOS (OCULTAR)'!$Q$3:$S$136,3,0),"")</f>
        <v>10739225001785</v>
      </c>
      <c r="B19" s="9" t="str">
        <f>'[1]TCE - ANEXO III - Preencher'!C28</f>
        <v>UPAE OURICURI - CG Nº 002/2020</v>
      </c>
      <c r="C19" s="10"/>
      <c r="D19" s="11" t="str">
        <f>'[1]TCE - ANEXO III - Preencher'!E28</f>
        <v>LINDOMAR CLEMENTINO NUNES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45931</v>
      </c>
      <c r="H19" s="14">
        <f>'[1]TCE - ANEXO III - Preencher'!I28</f>
        <v>0</v>
      </c>
      <c r="I19" s="14">
        <f>'[1]TCE - ANEXO III - Preencher'!J28</f>
        <v>121.44</v>
      </c>
      <c r="J19" s="14">
        <f>'[1]TCE - ANEXO III - Preencher'!K28</f>
        <v>0</v>
      </c>
      <c r="K19" s="15">
        <f>'[1]TCE - ANEXO III - Preencher'!L28</f>
        <v>276.89999999999998</v>
      </c>
      <c r="L19" s="15">
        <f>'[1]TCE - ANEXO III - Preencher'!M28</f>
        <v>2.5</v>
      </c>
      <c r="M19" s="15">
        <f t="shared" si="1"/>
        <v>274.39999999999998</v>
      </c>
      <c r="N19" s="15">
        <f>'[1]TCE - ANEXO III - Preencher'!O28</f>
        <v>5.6729411764705802</v>
      </c>
      <c r="O19" s="15">
        <f>'[1]TCE - ANEXO III - Preencher'!P28</f>
        <v>0</v>
      </c>
      <c r="P19" s="16">
        <f t="shared" si="2"/>
        <v>5.6729411764705802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401.51294117647058</v>
      </c>
    </row>
    <row r="20" spans="1:28" x14ac:dyDescent="0.25">
      <c r="A20" s="8">
        <f>IFERROR(VLOOKUP(B20,'[1]DADOS (OCULTAR)'!$Q$3:$S$136,3,0),"")</f>
        <v>10739225001785</v>
      </c>
      <c r="B20" s="9" t="str">
        <f>'[1]TCE - ANEXO III - Preencher'!C29</f>
        <v>UPAE OURICURI - CG Nº 002/2020</v>
      </c>
      <c r="C20" s="10"/>
      <c r="D20" s="11" t="str">
        <f>'[1]TCE - ANEXO III - Preencher'!E29</f>
        <v>LUCIENE DE ALENCAR MATOS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1421-05</v>
      </c>
      <c r="G20" s="13">
        <f>IF('[1]TCE - ANEXO III - Preencher'!H29="","",'[1]TCE - ANEXO III - Preencher'!H29)</f>
        <v>45931</v>
      </c>
      <c r="H20" s="14">
        <f>'[1]TCE - ANEXO III - Preencher'!I29</f>
        <v>0</v>
      </c>
      <c r="I20" s="14">
        <f>'[1]TCE - ANEXO III - Preencher'!J29</f>
        <v>400</v>
      </c>
      <c r="J20" s="14">
        <f>'[1]TCE - ANEXO III - Preencher'!K29</f>
        <v>0</v>
      </c>
      <c r="K20" s="15">
        <f>'[1]TCE - ANEXO III - Preencher'!L29</f>
        <v>276.89999999999998</v>
      </c>
      <c r="L20" s="15">
        <f>'[1]TCE - ANEXO III - Preencher'!M29</f>
        <v>2.5</v>
      </c>
      <c r="M20" s="15">
        <f t="shared" si="1"/>
        <v>274.39999999999998</v>
      </c>
      <c r="N20" s="15">
        <f>'[1]TCE - ANEXO III - Preencher'!O29</f>
        <v>5.6729411764705802</v>
      </c>
      <c r="O20" s="15">
        <f>'[1]TCE - ANEXO III - Preencher'!P29</f>
        <v>0</v>
      </c>
      <c r="P20" s="16">
        <f t="shared" si="2"/>
        <v>5.6729411764705802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680.07294117647052</v>
      </c>
    </row>
    <row r="21" spans="1:28" x14ac:dyDescent="0.25">
      <c r="A21" s="8">
        <f>IFERROR(VLOOKUP(B21,'[1]DADOS (OCULTAR)'!$Q$3:$S$136,3,0),"")</f>
        <v>10739225001785</v>
      </c>
      <c r="B21" s="9" t="str">
        <f>'[1]TCE - ANEXO III - Preencher'!C30</f>
        <v>UPAE OURICURI - CG Nº 002/2020</v>
      </c>
      <c r="C21" s="10"/>
      <c r="D21" s="11" t="str">
        <f>'[1]TCE - ANEXO III - Preencher'!E30</f>
        <v>LUIZ ALEXANDRE TORRES LAGES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1312-05</v>
      </c>
      <c r="G21" s="13">
        <f>IF('[1]TCE - ANEXO III - Preencher'!H30="","",'[1]TCE - ANEXO III - Preencher'!H30)</f>
        <v>45931</v>
      </c>
      <c r="H21" s="14">
        <f>'[1]TCE - ANEXO III - Preencher'!I30</f>
        <v>0</v>
      </c>
      <c r="I21" s="14">
        <f>'[1]TCE - ANEXO III - Preencher'!J30</f>
        <v>528.19200000000001</v>
      </c>
      <c r="J21" s="14">
        <f>'[1]TCE - ANEXO III - Preencher'!K30</f>
        <v>0</v>
      </c>
      <c r="K21" s="15">
        <f>'[1]TCE - ANEXO III - Preencher'!L30</f>
        <v>276.89999999999998</v>
      </c>
      <c r="L21" s="15">
        <f>'[1]TCE - ANEXO III - Preencher'!M30</f>
        <v>2.5</v>
      </c>
      <c r="M21" s="15">
        <f t="shared" si="1"/>
        <v>274.39999999999998</v>
      </c>
      <c r="N21" s="15">
        <f>'[1]TCE - ANEXO III - Preencher'!O30</f>
        <v>5.6729411764705802</v>
      </c>
      <c r="O21" s="15">
        <f>'[1]TCE - ANEXO III - Preencher'!P30</f>
        <v>0</v>
      </c>
      <c r="P21" s="16">
        <f t="shared" si="2"/>
        <v>5.6729411764705802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808.26494117647053</v>
      </c>
    </row>
    <row r="22" spans="1:28" x14ac:dyDescent="0.25">
      <c r="A22" s="8">
        <f>IFERROR(VLOOKUP(B22,'[1]DADOS (OCULTAR)'!$Q$3:$S$136,3,0),"")</f>
        <v>10739225001785</v>
      </c>
      <c r="B22" s="9" t="str">
        <f>'[1]TCE - ANEXO III - Preencher'!C31</f>
        <v>UPAE OURICURI - CG Nº 002/2020</v>
      </c>
      <c r="C22" s="10"/>
      <c r="D22" s="11" t="str">
        <f>'[1]TCE - ANEXO III - Preencher'!E31</f>
        <v>LUSMAR SEVERO DE OLIVEIRA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>
        <f>IF('[1]TCE - ANEXO III - Preencher'!H31="","",'[1]TCE - ANEXO III - Preencher'!H31)</f>
        <v>45931</v>
      </c>
      <c r="H22" s="14">
        <f>'[1]TCE - ANEXO III - Preencher'!I31</f>
        <v>0</v>
      </c>
      <c r="I22" s="14">
        <f>'[1]TCE - ANEXO III - Preencher'!J31</f>
        <v>141.2696</v>
      </c>
      <c r="J22" s="14">
        <f>'[1]TCE - ANEXO III - Preencher'!K31</f>
        <v>0</v>
      </c>
      <c r="K22" s="15">
        <f>'[1]TCE - ANEXO III - Preencher'!L31</f>
        <v>276.89999999999998</v>
      </c>
      <c r="L22" s="15">
        <f>'[1]TCE - ANEXO III - Preencher'!M31</f>
        <v>2.5</v>
      </c>
      <c r="M22" s="15">
        <f t="shared" si="1"/>
        <v>274.39999999999998</v>
      </c>
      <c r="N22" s="15">
        <f>'[1]TCE - ANEXO III - Preencher'!O31</f>
        <v>5.6729411764705802</v>
      </c>
      <c r="O22" s="15">
        <f>'[1]TCE - ANEXO III - Preencher'!P31</f>
        <v>0</v>
      </c>
      <c r="P22" s="16">
        <f t="shared" si="2"/>
        <v>5.6729411764705802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421.34254117647055</v>
      </c>
    </row>
    <row r="23" spans="1:28" x14ac:dyDescent="0.25">
      <c r="A23" s="8">
        <f>IFERROR(VLOOKUP(B23,'[1]DADOS (OCULTAR)'!$Q$3:$S$136,3,0),"")</f>
        <v>10739225001785</v>
      </c>
      <c r="B23" s="9" t="str">
        <f>'[1]TCE - ANEXO III - Preencher'!C32</f>
        <v>UPAE OURICURI - CG Nº 002/2020</v>
      </c>
      <c r="C23" s="10"/>
      <c r="D23" s="11" t="str">
        <f>'[1]TCE - ANEXO III - Preencher'!E32</f>
        <v>MAIANE GOMES VIANA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45931</v>
      </c>
      <c r="H23" s="14">
        <f>'[1]TCE - ANEXO III - Preencher'!I32</f>
        <v>0</v>
      </c>
      <c r="I23" s="14">
        <f>'[1]TCE - ANEXO III - Preencher'!J32</f>
        <v>127.51200000000001</v>
      </c>
      <c r="J23" s="14">
        <f>'[1]TCE - ANEXO III - Preencher'!K32</f>
        <v>0</v>
      </c>
      <c r="K23" s="15">
        <f>'[1]TCE - ANEXO III - Preencher'!L32</f>
        <v>276.89999999999998</v>
      </c>
      <c r="L23" s="15">
        <f>'[1]TCE - ANEXO III - Preencher'!M32</f>
        <v>2.5</v>
      </c>
      <c r="M23" s="15">
        <f t="shared" si="1"/>
        <v>274.39999999999998</v>
      </c>
      <c r="N23" s="15">
        <f>'[1]TCE - ANEXO III - Preencher'!O32</f>
        <v>5.6729411764705802</v>
      </c>
      <c r="O23" s="15">
        <f>'[1]TCE - ANEXO III - Preencher'!P32</f>
        <v>0</v>
      </c>
      <c r="P23" s="16">
        <f t="shared" si="2"/>
        <v>5.6729411764705802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407.58494117647058</v>
      </c>
    </row>
    <row r="24" spans="1:28" x14ac:dyDescent="0.25">
      <c r="A24" s="8">
        <f>IFERROR(VLOOKUP(B24,'[1]DADOS (OCULTAR)'!$Q$3:$S$136,3,0),"")</f>
        <v>10739225001785</v>
      </c>
      <c r="B24" s="9" t="str">
        <f>'[1]TCE - ANEXO III - Preencher'!C33</f>
        <v>UPAE OURICURI - CG Nº 002/2020</v>
      </c>
      <c r="C24" s="10"/>
      <c r="D24" s="11" t="str">
        <f>'[1]TCE - ANEXO III - Preencher'!E33</f>
        <v>MARCIANA AMARAL OLIVEIRA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45931</v>
      </c>
      <c r="H24" s="14">
        <f>'[1]TCE - ANEXO III - Preencher'!I33</f>
        <v>0</v>
      </c>
      <c r="I24" s="14">
        <f>'[1]TCE - ANEXO III - Preencher'!J33</f>
        <v>199.66080000000002</v>
      </c>
      <c r="J24" s="14">
        <f>'[1]TCE - ANEXO III - Preencher'!K33</f>
        <v>0</v>
      </c>
      <c r="K24" s="15">
        <f>'[1]TCE - ANEXO III - Preencher'!L33</f>
        <v>276.89999999999998</v>
      </c>
      <c r="L24" s="15">
        <f>'[1]TCE - ANEXO III - Preencher'!M33</f>
        <v>2.5</v>
      </c>
      <c r="M24" s="15">
        <f t="shared" si="1"/>
        <v>274.39999999999998</v>
      </c>
      <c r="N24" s="15">
        <f>'[1]TCE - ANEXO III - Preencher'!O33</f>
        <v>5.6729411764705802</v>
      </c>
      <c r="O24" s="15">
        <f>'[1]TCE - ANEXO III - Preencher'!P33</f>
        <v>0</v>
      </c>
      <c r="P24" s="16">
        <f t="shared" si="2"/>
        <v>5.6729411764705802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83.7</v>
      </c>
      <c r="U24" s="15">
        <f>'[1]TCE - ANEXO III - Preencher'!V33</f>
        <v>0</v>
      </c>
      <c r="V24" s="16">
        <f t="shared" si="4"/>
        <v>83.7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563.43374117647056</v>
      </c>
    </row>
    <row r="25" spans="1:28" x14ac:dyDescent="0.25">
      <c r="A25" s="8">
        <f>IFERROR(VLOOKUP(B25,'[1]DADOS (OCULTAR)'!$Q$3:$S$136,3,0),"")</f>
        <v>10739225001785</v>
      </c>
      <c r="B25" s="9" t="str">
        <f>'[1]TCE - ANEXO III - Preencher'!C34</f>
        <v>UPAE OURICURI - CG Nº 002/2020</v>
      </c>
      <c r="C25" s="10"/>
      <c r="D25" s="11" t="str">
        <f>'[1]TCE - ANEXO III - Preencher'!E34</f>
        <v>MARIA DE FÁTIMA DOS SANTOS SOBREIRA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45931</v>
      </c>
      <c r="H25" s="14">
        <f>'[1]TCE - ANEXO III - Preencher'!I34</f>
        <v>0</v>
      </c>
      <c r="I25" s="14">
        <f>'[1]TCE - ANEXO III - Preencher'!J34</f>
        <v>145.72800000000001</v>
      </c>
      <c r="J25" s="14">
        <f>'[1]TCE - ANEXO III - Preencher'!K34</f>
        <v>0</v>
      </c>
      <c r="K25" s="15">
        <f>'[1]TCE - ANEXO III - Preencher'!L34</f>
        <v>276.89999999999998</v>
      </c>
      <c r="L25" s="15">
        <f>'[1]TCE - ANEXO III - Preencher'!M34</f>
        <v>2.5</v>
      </c>
      <c r="M25" s="15">
        <f t="shared" si="1"/>
        <v>274.39999999999998</v>
      </c>
      <c r="N25" s="15">
        <f>'[1]TCE - ANEXO III - Preencher'!O34</f>
        <v>5.6729411764705802</v>
      </c>
      <c r="O25" s="15">
        <f>'[1]TCE - ANEXO III - Preencher'!P34</f>
        <v>0</v>
      </c>
      <c r="P25" s="16">
        <f t="shared" si="2"/>
        <v>5.6729411764705802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425.80094117647059</v>
      </c>
    </row>
    <row r="26" spans="1:28" x14ac:dyDescent="0.25">
      <c r="A26" s="8">
        <f>IFERROR(VLOOKUP(B26,'[1]DADOS (OCULTAR)'!$Q$3:$S$136,3,0),"")</f>
        <v>10739225001785</v>
      </c>
      <c r="B26" s="9" t="str">
        <f>'[1]TCE - ANEXO III - Preencher'!C35</f>
        <v>UPAE OURICURI - CG Nº 002/2020</v>
      </c>
      <c r="C26" s="10"/>
      <c r="D26" s="11" t="str">
        <f>'[1]TCE - ANEXO III - Preencher'!E35</f>
        <v>MARILIA CUNHA GONÇALVES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45931</v>
      </c>
      <c r="H26" s="14">
        <f>'[1]TCE - ANEXO III - Preencher'!I35</f>
        <v>0</v>
      </c>
      <c r="I26" s="14">
        <f>'[1]TCE - ANEXO III - Preencher'!J35</f>
        <v>422.37440000000004</v>
      </c>
      <c r="J26" s="14">
        <f>'[1]TCE - ANEXO III - Preencher'!K35</f>
        <v>0</v>
      </c>
      <c r="K26" s="15">
        <f>'[1]TCE - ANEXO III - Preencher'!L35</f>
        <v>276.89999999999998</v>
      </c>
      <c r="L26" s="15">
        <f>'[1]TCE - ANEXO III - Preencher'!M35</f>
        <v>2.5</v>
      </c>
      <c r="M26" s="15">
        <f t="shared" si="1"/>
        <v>274.39999999999998</v>
      </c>
      <c r="N26" s="15">
        <f>'[1]TCE - ANEXO III - Preencher'!O35</f>
        <v>5.6729411764705802</v>
      </c>
      <c r="O26" s="15">
        <f>'[1]TCE - ANEXO III - Preencher'!P35</f>
        <v>0</v>
      </c>
      <c r="P26" s="16">
        <f t="shared" si="2"/>
        <v>5.6729411764705802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85.26</v>
      </c>
      <c r="Y26" s="15">
        <f>'[1]TCE - ANEXO III - Preencher'!Z35</f>
        <v>0</v>
      </c>
      <c r="Z26" s="16">
        <f t="shared" si="5"/>
        <v>85.26</v>
      </c>
      <c r="AA26" s="17" t="str">
        <f>IF('[1]TCE - ANEXO III - Preencher'!AB35="","",'[1]TCE - ANEXO III - Preencher'!AB35)</f>
        <v>PISO ENFERMAGEM</v>
      </c>
      <c r="AB26" s="15">
        <f t="shared" si="0"/>
        <v>787.70734117647055</v>
      </c>
    </row>
    <row r="27" spans="1:28" x14ac:dyDescent="0.25">
      <c r="A27" s="8">
        <f>IFERROR(VLOOKUP(B27,'[1]DADOS (OCULTAR)'!$Q$3:$S$136,3,0),"")</f>
        <v>10739225001785</v>
      </c>
      <c r="B27" s="9" t="str">
        <f>'[1]TCE - ANEXO III - Preencher'!C36</f>
        <v>UPAE OURICURI - CG Nº 002/2020</v>
      </c>
      <c r="C27" s="10"/>
      <c r="D27" s="11" t="str">
        <f>'[1]TCE - ANEXO III - Preencher'!E36</f>
        <v>MICAELE DOS SANTOS ROCHA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45931</v>
      </c>
      <c r="H27" s="14">
        <f>'[1]TCE - ANEXO III - Preencher'!I36</f>
        <v>0</v>
      </c>
      <c r="I27" s="14">
        <f>'[1]TCE - ANEXO III - Preencher'!J36</f>
        <v>228.06639999999999</v>
      </c>
      <c r="J27" s="14">
        <f>'[1]TCE - ANEXO III - Preencher'!K36</f>
        <v>0</v>
      </c>
      <c r="K27" s="15">
        <f>'[1]TCE - ANEXO III - Preencher'!L36</f>
        <v>276.89999999999998</v>
      </c>
      <c r="L27" s="15">
        <f>'[1]TCE - ANEXO III - Preencher'!M36</f>
        <v>1.65</v>
      </c>
      <c r="M27" s="15">
        <f t="shared" si="1"/>
        <v>275.25</v>
      </c>
      <c r="N27" s="15">
        <f>'[1]TCE - ANEXO III - Preencher'!O36</f>
        <v>5.6729411764705802</v>
      </c>
      <c r="O27" s="15">
        <f>'[1]TCE - ANEXO III - Preencher'!P36</f>
        <v>0</v>
      </c>
      <c r="P27" s="16">
        <f t="shared" si="2"/>
        <v>5.6729411764705802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508.98934117647059</v>
      </c>
    </row>
    <row r="28" spans="1:28" x14ac:dyDescent="0.25">
      <c r="A28" s="8">
        <f>IFERROR(VLOOKUP(B28,'[1]DADOS (OCULTAR)'!$Q$3:$S$136,3,0),"")</f>
        <v>10739225001785</v>
      </c>
      <c r="B28" s="9" t="str">
        <f>'[1]TCE - ANEXO III - Preencher'!C37</f>
        <v>UPAE OURICURI - CG Nº 002/2020</v>
      </c>
      <c r="C28" s="10"/>
      <c r="D28" s="11" t="str">
        <f>'[1]TCE - ANEXO III - Preencher'!E37</f>
        <v>NAIARA PEREIRA DE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2515-10</v>
      </c>
      <c r="G28" s="13">
        <f>IF('[1]TCE - ANEXO III - Preencher'!H37="","",'[1]TCE - ANEXO III - Preencher'!H37)</f>
        <v>45931</v>
      </c>
      <c r="H28" s="14">
        <f>'[1]TCE - ANEXO III - Preencher'!I37</f>
        <v>0</v>
      </c>
      <c r="I28" s="14">
        <f>'[1]TCE - ANEXO III - Preencher'!J37</f>
        <v>177.44640000000001</v>
      </c>
      <c r="J28" s="14">
        <f>'[1]TCE - ANEXO III - Preencher'!K37</f>
        <v>0</v>
      </c>
      <c r="K28" s="15">
        <f>'[1]TCE - ANEXO III - Preencher'!L37</f>
        <v>276.89999999999998</v>
      </c>
      <c r="L28" s="15">
        <f>'[1]TCE - ANEXO III - Preencher'!M37</f>
        <v>2.5</v>
      </c>
      <c r="M28" s="15">
        <f t="shared" si="1"/>
        <v>274.39999999999998</v>
      </c>
      <c r="N28" s="15">
        <f>'[1]TCE - ANEXO III - Preencher'!O37</f>
        <v>5.6729411764705802</v>
      </c>
      <c r="O28" s="15">
        <f>'[1]TCE - ANEXO III - Preencher'!P37</f>
        <v>0</v>
      </c>
      <c r="P28" s="16">
        <f t="shared" si="2"/>
        <v>5.6729411764705802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457.51934117647062</v>
      </c>
    </row>
    <row r="29" spans="1:28" x14ac:dyDescent="0.25">
      <c r="A29" s="8">
        <f>IFERROR(VLOOKUP(B29,'[1]DADOS (OCULTAR)'!$Q$3:$S$136,3,0),"")</f>
        <v>10739225001785</v>
      </c>
      <c r="B29" s="9" t="str">
        <f>'[1]TCE - ANEXO III - Preencher'!C38</f>
        <v>UPAE OURICURI - CG Nº 002/2020</v>
      </c>
      <c r="C29" s="10"/>
      <c r="D29" s="11" t="str">
        <f>'[1]TCE - ANEXO III - Preencher'!E38</f>
        <v>NAPOLEÃO VINICIUS NEVES DA LUZ COUTO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2252-80</v>
      </c>
      <c r="G29" s="13">
        <f>IF('[1]TCE - ANEXO III - Preencher'!H38="","",'[1]TCE - ANEXO III - Preencher'!H38)</f>
        <v>45931</v>
      </c>
      <c r="H29" s="14">
        <f>'[1]TCE - ANEXO III - Preencher'!I38</f>
        <v>0</v>
      </c>
      <c r="I29" s="14">
        <f>'[1]TCE - ANEXO III - Preencher'!J38</f>
        <v>528.19200000000001</v>
      </c>
      <c r="J29" s="14">
        <f>'[1]TCE - ANEXO III - Preencher'!K38</f>
        <v>0</v>
      </c>
      <c r="K29" s="15">
        <f>'[1]TCE - ANEXO III - Preencher'!L38</f>
        <v>276.89999999999998</v>
      </c>
      <c r="L29" s="15">
        <f>'[1]TCE - ANEXO III - Preencher'!M38</f>
        <v>2.5</v>
      </c>
      <c r="M29" s="15">
        <f t="shared" si="1"/>
        <v>274.39999999999998</v>
      </c>
      <c r="N29" s="15">
        <f>'[1]TCE - ANEXO III - Preencher'!O38</f>
        <v>5.6729411764705802</v>
      </c>
      <c r="O29" s="15">
        <f>'[1]TCE - ANEXO III - Preencher'!P38</f>
        <v>0</v>
      </c>
      <c r="P29" s="16">
        <f t="shared" si="2"/>
        <v>5.6729411764705802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808.26494117647053</v>
      </c>
    </row>
    <row r="30" spans="1:28" x14ac:dyDescent="0.25">
      <c r="A30" s="8">
        <f>IFERROR(VLOOKUP(B30,'[1]DADOS (OCULTAR)'!$Q$3:$S$136,3,0),"")</f>
        <v>10739225001785</v>
      </c>
      <c r="B30" s="9" t="str">
        <f>'[1]TCE - ANEXO III - Preencher'!C39</f>
        <v>UPAE OURICURI - CG Nº 002/2020</v>
      </c>
      <c r="C30" s="10"/>
      <c r="D30" s="11" t="str">
        <f>'[1]TCE - ANEXO III - Preencher'!E39</f>
        <v>NEURIVALDA SIQUEIRA GOMES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5143-20</v>
      </c>
      <c r="G30" s="13">
        <f>IF('[1]TCE - ANEXO III - Preencher'!H39="","",'[1]TCE - ANEXO III - Preencher'!H39)</f>
        <v>45931</v>
      </c>
      <c r="H30" s="14">
        <f>'[1]TCE - ANEXO III - Preencher'!I39</f>
        <v>0</v>
      </c>
      <c r="I30" s="14">
        <f>'[1]TCE - ANEXO III - Preencher'!J39</f>
        <v>145.72800000000001</v>
      </c>
      <c r="J30" s="14">
        <f>'[1]TCE - ANEXO III - Preencher'!K39</f>
        <v>0</v>
      </c>
      <c r="K30" s="15">
        <f>'[1]TCE - ANEXO III - Preencher'!L39</f>
        <v>276.89999999999998</v>
      </c>
      <c r="L30" s="15">
        <f>'[1]TCE - ANEXO III - Preencher'!M39</f>
        <v>2.5</v>
      </c>
      <c r="M30" s="15">
        <f t="shared" si="1"/>
        <v>274.39999999999998</v>
      </c>
      <c r="N30" s="15">
        <f>'[1]TCE - ANEXO III - Preencher'!O39</f>
        <v>5.6729411764705802</v>
      </c>
      <c r="O30" s="15">
        <f>'[1]TCE - ANEXO III - Preencher'!P39</f>
        <v>0</v>
      </c>
      <c r="P30" s="16">
        <f t="shared" si="2"/>
        <v>5.6729411764705802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425.80094117647059</v>
      </c>
    </row>
    <row r="31" spans="1:28" x14ac:dyDescent="0.25">
      <c r="A31" s="8">
        <f>IFERROR(VLOOKUP(B31,'[1]DADOS (OCULTAR)'!$Q$3:$S$136,3,0),"")</f>
        <v>10739225001785</v>
      </c>
      <c r="B31" s="9" t="str">
        <f>'[1]TCE - ANEXO III - Preencher'!C40</f>
        <v>UPAE OURICURI - CG Nº 002/2020</v>
      </c>
      <c r="C31" s="10"/>
      <c r="D31" s="11" t="str">
        <f>'[1]TCE - ANEXO III - Preencher'!E40</f>
        <v>PAULO CEZAR DOS SANTOS MILHOMENS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6220-10</v>
      </c>
      <c r="G31" s="13">
        <f>IF('[1]TCE - ANEXO III - Preencher'!H40="","",'[1]TCE - ANEXO III - Preencher'!H40)</f>
        <v>45931</v>
      </c>
      <c r="H31" s="14">
        <f>'[1]TCE - ANEXO III - Preencher'!I40</f>
        <v>0</v>
      </c>
      <c r="I31" s="14">
        <f>'[1]TCE - ANEXO III - Preencher'!J40</f>
        <v>121.44</v>
      </c>
      <c r="J31" s="14">
        <f>'[1]TCE - ANEXO III - Preencher'!K40</f>
        <v>0</v>
      </c>
      <c r="K31" s="15">
        <f>'[1]TCE - ANEXO III - Preencher'!L40</f>
        <v>276.89999999999998</v>
      </c>
      <c r="L31" s="15">
        <f>'[1]TCE - ANEXO III - Preencher'!M40</f>
        <v>2.5</v>
      </c>
      <c r="M31" s="15">
        <f t="shared" si="1"/>
        <v>274.39999999999998</v>
      </c>
      <c r="N31" s="15">
        <f>'[1]TCE - ANEXO III - Preencher'!O40</f>
        <v>5.6729411764705802</v>
      </c>
      <c r="O31" s="15">
        <f>'[1]TCE - ANEXO III - Preencher'!P40</f>
        <v>0</v>
      </c>
      <c r="P31" s="16">
        <f t="shared" si="2"/>
        <v>5.6729411764705802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401.51294117647058</v>
      </c>
    </row>
    <row r="32" spans="1:28" x14ac:dyDescent="0.25">
      <c r="A32" s="8">
        <f>IFERROR(VLOOKUP(B32,'[1]DADOS (OCULTAR)'!$Q$3:$S$136,3,0),"")</f>
        <v>10739225001785</v>
      </c>
      <c r="B32" s="9" t="str">
        <f>'[1]TCE - ANEXO III - Preencher'!C41</f>
        <v>UPAE OURICURI - CG Nº 002/2020</v>
      </c>
      <c r="C32" s="10"/>
      <c r="D32" s="11" t="str">
        <f>'[1]TCE - ANEXO III - Preencher'!E41</f>
        <v>PAULO RICARDO DE OLIVEIRA ALENCAR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3132-20</v>
      </c>
      <c r="G32" s="13">
        <f>IF('[1]TCE - ANEXO III - Preencher'!H41="","",'[1]TCE - ANEXO III - Preencher'!H41)</f>
        <v>45931</v>
      </c>
      <c r="H32" s="14">
        <f>'[1]TCE - ANEXO III - Preencher'!I41</f>
        <v>0</v>
      </c>
      <c r="I32" s="14">
        <f>'[1]TCE - ANEXO III - Preencher'!J41</f>
        <v>141.68</v>
      </c>
      <c r="J32" s="14">
        <f>'[1]TCE - ANEXO III - Preencher'!K41</f>
        <v>0</v>
      </c>
      <c r="K32" s="15">
        <f>'[1]TCE - ANEXO III - Preencher'!L41</f>
        <v>276.89999999999998</v>
      </c>
      <c r="L32" s="15">
        <f>'[1]TCE - ANEXO III - Preencher'!M41</f>
        <v>2.5</v>
      </c>
      <c r="M32" s="15">
        <f t="shared" si="1"/>
        <v>274.39999999999998</v>
      </c>
      <c r="N32" s="15">
        <f>'[1]TCE - ANEXO III - Preencher'!O41</f>
        <v>5.6729411764705802</v>
      </c>
      <c r="O32" s="15">
        <f>'[1]TCE - ANEXO III - Preencher'!P41</f>
        <v>0</v>
      </c>
      <c r="P32" s="16">
        <f t="shared" si="2"/>
        <v>5.6729411764705802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421.75294117647059</v>
      </c>
    </row>
    <row r="33" spans="1:28" x14ac:dyDescent="0.25">
      <c r="A33" s="8">
        <f>IFERROR(VLOOKUP(B33,'[1]DADOS (OCULTAR)'!$Q$3:$S$136,3,0),"")</f>
        <v>10739225001785</v>
      </c>
      <c r="B33" s="9" t="str">
        <f>'[1]TCE - ANEXO III - Preencher'!C42</f>
        <v>UPAE OURICURI - CG Nº 002/2020</v>
      </c>
      <c r="C33" s="10"/>
      <c r="D33" s="11" t="str">
        <f>'[1]TCE - ANEXO III - Preencher'!E42</f>
        <v>PEDRO HENRIQUE AMARAL DE OLIVEIRA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45931</v>
      </c>
      <c r="H33" s="14">
        <f>'[1]TCE - ANEXO III - Preencher'!I42</f>
        <v>0</v>
      </c>
      <c r="I33" s="14">
        <f>'[1]TCE - ANEXO III - Preencher'!J42</f>
        <v>121.44</v>
      </c>
      <c r="J33" s="14">
        <f>'[1]TCE - ANEXO III - Preencher'!K42</f>
        <v>0</v>
      </c>
      <c r="K33" s="15">
        <f>'[1]TCE - ANEXO III - Preencher'!L42</f>
        <v>276.89999999999998</v>
      </c>
      <c r="L33" s="15">
        <f>'[1]TCE - ANEXO III - Preencher'!M42</f>
        <v>2.5</v>
      </c>
      <c r="M33" s="15">
        <f t="shared" si="1"/>
        <v>274.39999999999998</v>
      </c>
      <c r="N33" s="15">
        <f>'[1]TCE - ANEXO III - Preencher'!O42</f>
        <v>5.6729411764705802</v>
      </c>
      <c r="O33" s="15">
        <f>'[1]TCE - ANEXO III - Preencher'!P42</f>
        <v>0</v>
      </c>
      <c r="P33" s="16">
        <f t="shared" si="2"/>
        <v>5.6729411764705802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401.51294117647058</v>
      </c>
    </row>
    <row r="34" spans="1:28" x14ac:dyDescent="0.25">
      <c r="A34" s="8">
        <f>IFERROR(VLOOKUP(B34,'[1]DADOS (OCULTAR)'!$Q$3:$S$136,3,0),"")</f>
        <v>10739225001785</v>
      </c>
      <c r="B34" s="9" t="str">
        <f>'[1]TCE - ANEXO III - Preencher'!C43</f>
        <v>UPAE OURICURI - CG Nº 002/2020</v>
      </c>
      <c r="C34" s="10"/>
      <c r="D34" s="11" t="str">
        <f>'[1]TCE - ANEXO III - Preencher'!E43</f>
        <v>ROBSON RODRIGUES DO AMARAL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>
        <f>IF('[1]TCE - ANEXO III - Preencher'!H43="","",'[1]TCE - ANEXO III - Preencher'!H43)</f>
        <v>45931</v>
      </c>
      <c r="H34" s="14">
        <f>'[1]TCE - ANEXO III - Preencher'!I43</f>
        <v>0</v>
      </c>
      <c r="I34" s="14">
        <f>'[1]TCE - ANEXO III - Preencher'!J43</f>
        <v>121.44</v>
      </c>
      <c r="J34" s="14">
        <f>'[1]TCE - ANEXO III - Preencher'!K43</f>
        <v>0</v>
      </c>
      <c r="K34" s="15">
        <f>'[1]TCE - ANEXO III - Preencher'!L43</f>
        <v>276.89999999999998</v>
      </c>
      <c r="L34" s="15">
        <f>'[1]TCE - ANEXO III - Preencher'!M43</f>
        <v>2.5</v>
      </c>
      <c r="M34" s="15">
        <f t="shared" si="1"/>
        <v>274.39999999999998</v>
      </c>
      <c r="N34" s="15">
        <f>'[1]TCE - ANEXO III - Preencher'!O43</f>
        <v>5.6729411764705802</v>
      </c>
      <c r="O34" s="15">
        <f>'[1]TCE - ANEXO III - Preencher'!P43</f>
        <v>0</v>
      </c>
      <c r="P34" s="16">
        <f t="shared" si="2"/>
        <v>5.6729411764705802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401.51294117647058</v>
      </c>
    </row>
    <row r="35" spans="1:28" x14ac:dyDescent="0.25">
      <c r="A35" s="8">
        <f>IFERROR(VLOOKUP(B35,'[1]DADOS (OCULTAR)'!$Q$3:$S$136,3,0),"")</f>
        <v>10739225001785</v>
      </c>
      <c r="B35" s="9" t="str">
        <f>'[1]TCE - ANEXO III - Preencher'!C44</f>
        <v>UPAE OURICURI - CG Nº 002/2020</v>
      </c>
      <c r="C35" s="10"/>
      <c r="D35" s="11" t="str">
        <f>'[1]TCE - ANEXO III - Preencher'!E44</f>
        <v>SAMUEL GALDINO MATIAS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>
        <f>IF('[1]TCE - ANEXO III - Preencher'!H44="","",'[1]TCE - ANEXO III - Preencher'!H44)</f>
        <v>45931</v>
      </c>
      <c r="H35" s="14">
        <f>'[1]TCE - ANEXO III - Preencher'!I44</f>
        <v>0</v>
      </c>
      <c r="I35" s="14">
        <f>'[1]TCE - ANEXO III - Preencher'!J44</f>
        <v>14.2598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5.6729411764705802</v>
      </c>
      <c r="O35" s="15">
        <f>'[1]TCE - ANEXO III - Preencher'!P44</f>
        <v>0</v>
      </c>
      <c r="P35" s="16">
        <f t="shared" si="2"/>
        <v>5.6729411764705802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19.932741176470579</v>
      </c>
    </row>
    <row r="36" spans="1:28" x14ac:dyDescent="0.25">
      <c r="A36" s="8">
        <f>IFERROR(VLOOKUP(B36,'[1]DADOS (OCULTAR)'!$Q$3:$S$136,3,0),"")</f>
        <v>10739225001785</v>
      </c>
      <c r="B36" s="9" t="str">
        <f>'[1]TCE - ANEXO III - Preencher'!C45</f>
        <v>UPAE OURICURI - CG Nº 002/2020</v>
      </c>
      <c r="C36" s="10"/>
      <c r="D36" s="11" t="str">
        <f>'[1]TCE - ANEXO III - Preencher'!E45</f>
        <v>SANDRA DELMONDES DA SILVA ALVES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45931</v>
      </c>
      <c r="H36" s="14">
        <f>'[1]TCE - ANEXO III - Preencher'!I45</f>
        <v>0</v>
      </c>
      <c r="I36" s="14">
        <f>'[1]TCE - ANEXO III - Preencher'!J45</f>
        <v>279.58</v>
      </c>
      <c r="J36" s="14">
        <f>'[1]TCE - ANEXO III - Preencher'!K45</f>
        <v>0</v>
      </c>
      <c r="K36" s="15">
        <f>'[1]TCE - ANEXO III - Preencher'!L45</f>
        <v>276.89999999999998</v>
      </c>
      <c r="L36" s="15">
        <f>'[1]TCE - ANEXO III - Preencher'!M45</f>
        <v>2.5</v>
      </c>
      <c r="M36" s="15">
        <f t="shared" si="1"/>
        <v>274.39999999999998</v>
      </c>
      <c r="N36" s="15">
        <f>'[1]TCE - ANEXO III - Preencher'!O45</f>
        <v>5.6729411764705802</v>
      </c>
      <c r="O36" s="15">
        <f>'[1]TCE - ANEXO III - Preencher'!P45</f>
        <v>0</v>
      </c>
      <c r="P36" s="16">
        <f t="shared" si="2"/>
        <v>5.6729411764705802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81.02</v>
      </c>
      <c r="U36" s="15">
        <f>'[1]TCE - ANEXO III - Preencher'!V45</f>
        <v>0</v>
      </c>
      <c r="V36" s="16">
        <f t="shared" si="4"/>
        <v>81.02</v>
      </c>
      <c r="W36" s="17" t="str">
        <f>IF('[1]TCE - ANEXO III - Preencher'!X45="","",'[1]TCE - ANEXO III - Preencher'!X45)</f>
        <v>AUXILIO CRECHE</v>
      </c>
      <c r="X36" s="15">
        <f>'[1]TCE - ANEXO III - Preencher'!Y45</f>
        <v>1673.15</v>
      </c>
      <c r="Y36" s="15">
        <f>'[1]TCE - ANEXO III - Preencher'!Z45</f>
        <v>0</v>
      </c>
      <c r="Z36" s="16">
        <f t="shared" si="5"/>
        <v>1673.15</v>
      </c>
      <c r="AA36" s="17" t="str">
        <f>IF('[1]TCE - ANEXO III - Preencher'!AB45="","",'[1]TCE - ANEXO III - Preencher'!AB45)</f>
        <v>PISO ENFERMAGEM</v>
      </c>
      <c r="AB36" s="15">
        <f t="shared" si="0"/>
        <v>2313.8229411764705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2025-11-22T07:48:51Z</dcterms:created>
  <dcterms:modified xsi:type="dcterms:W3CDTF">2025-11-22T07:49:04Z</dcterms:modified>
</cp:coreProperties>
</file>