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1 - NOVEMBRO 2025\14.4\"/>
    </mc:Choice>
  </mc:AlternateContent>
  <xr:revisionPtr revIDLastSave="0" documentId="8_{187CC082-65ED-460B-AEE3-A5D878816865}" xr6:coauthVersionLast="47" xr6:coauthVersionMax="47" xr10:uidLastSave="{00000000-0000-0000-0000-000000000000}"/>
  <bookViews>
    <workbookView xWindow="-120" yWindow="-120" windowWidth="21840" windowHeight="13020" xr2:uid="{B6AA6B62-0855-4DF5-B1E2-FD4F41416752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<sst xmlns="http://schemas.openxmlformats.org/spreadsheetml/2006/main" count="8" uniqueCount="8">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</sst>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5/11%20-%20NOVEMBR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2025NE013846</v>
          </cell>
          <cell r="G10">
            <v>45839</v>
          </cell>
          <cell r="H10">
            <v>157736.20000000001</v>
          </cell>
          <cell r="I10" t="str">
            <v>2025OB083228</v>
          </cell>
          <cell r="J10">
            <v>45966</v>
          </cell>
          <cell r="N10">
            <v>157736.20000000001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2025NE001900</v>
          </cell>
          <cell r="G11">
            <v>45688</v>
          </cell>
          <cell r="H11">
            <v>169910.07</v>
          </cell>
          <cell r="I11" t="str">
            <v>2025OB084288</v>
          </cell>
          <cell r="J11">
            <v>45967</v>
          </cell>
          <cell r="N11">
            <v>169910.07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A31-EA61-4FAC-950D-6BFE84E53C9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2025NE013846</v>
      </c>
      <c r="D2" s="4">
        <f>IF('[1]TCE - ANEXO V - REC. Preencher'!G10="","",'[1]TCE - ANEXO V - REC. Preencher'!G10)</f>
        <v>45839</v>
      </c>
      <c r="E2" s="5">
        <f>'[1]TCE - ANEXO V - REC. Preencher'!H10</f>
        <v>157736.20000000001</v>
      </c>
      <c r="F2" s="3" t="str">
        <f>'[1]TCE - ANEXO V - REC. Preencher'!I10</f>
        <v>2025OB083228</v>
      </c>
      <c r="G2" s="4">
        <f>IF('[1]TCE - ANEXO V - REC. Preencher'!J10="","",'[1]TCE - ANEXO V - REC. Preencher'!J10)</f>
        <v>45966</v>
      </c>
      <c r="H2" s="5">
        <f>'[1]TCE - ANEXO V - REC. Preencher'!N10</f>
        <v>157736.20000000001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2025NE001900</v>
      </c>
      <c r="D3" s="4">
        <f>IF('[1]TCE - ANEXO V - REC. Preencher'!G11="","",'[1]TCE - ANEXO V - REC. Preencher'!G11)</f>
        <v>45688</v>
      </c>
      <c r="E3" s="5">
        <f>'[1]TCE - ANEXO V - REC. Preencher'!H11</f>
        <v>169910.07</v>
      </c>
      <c r="F3" s="3" t="str">
        <f>'[1]TCE - ANEXO V - REC. Preencher'!I11</f>
        <v>2025OB084288</v>
      </c>
      <c r="G3" s="4">
        <f>IF('[1]TCE - ANEXO V - REC. Preencher'!J11="","",'[1]TCE - ANEXO V - REC. Preencher'!J11)</f>
        <v>45967</v>
      </c>
      <c r="H3" s="5">
        <f>'[1]TCE - ANEXO V - REC. Preencher'!N11</f>
        <v>169910.07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2025-12-22T17:55:04Z</dcterms:created>
  <dcterms:modified xsi:type="dcterms:W3CDTF">2025-12-22T17:55:52Z</dcterms:modified>
</cp:coreProperties>
</file>