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4.3 Arquivo ZIP (Publicação) no Formato CSV - sem CPF\"/>
    </mc:Choice>
  </mc:AlternateContent>
  <bookViews>
    <workbookView xWindow="0" yWindow="0" windowWidth="19200" windowHeight="66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<sst xmlns="http://schemas.openxmlformats.org/spreadsheetml/2006/main" count="1031" uniqueCount="624">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</sst>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esktop\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10" sqref="C10"/>
    </sheetView>
  </sheetViews>
  <sheetFormatPr defaultColWidth="8.6328125" defaultRowHeight="12.5" x14ac:dyDescent="0.25"/>
  <cols>
    <col min="1" max="1" width="33.36328125" style="24" customWidth="1"/>
    <col min="2" max="2" width="46.36328125" style="24" customWidth="1"/>
    <col min="3" max="3" width="30" style="25" customWidth="1"/>
    <col min="4" max="4" width="58.36328125" style="24" customWidth="1"/>
    <col min="5" max="5" width="69.6328125" style="26" customWidth="1"/>
    <col min="6" max="6" width="29.08984375" style="27" customWidth="1"/>
    <col min="7" max="7" width="28.6328125" style="27" customWidth="1"/>
    <col min="8" max="8" width="32.36328125" style="28" customWidth="1"/>
    <col min="9" max="9" width="47.6328125" customWidth="1"/>
    <col min="10" max="20" width="8.6328125" customWidth="1"/>
    <col min="21" max="21" width="8.54296875" customWidth="1"/>
    <col min="22" max="22" width="8.63281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608</v>
      </c>
      <c r="D171" s="7" t="s">
        <v>609</v>
      </c>
      <c r="E171" s="8" t="s">
        <v>610</v>
      </c>
      <c r="F171" s="9">
        <v>45889</v>
      </c>
      <c r="G171" s="9" t="s">
        <v>13</v>
      </c>
      <c r="H171" s="12">
        <v>4500</v>
      </c>
      <c r="I171" s="11" t="s">
        <v>611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612</v>
      </c>
      <c r="D172" s="7" t="s">
        <v>613</v>
      </c>
      <c r="E172" s="8" t="s">
        <v>614</v>
      </c>
      <c r="F172" s="9">
        <v>45868</v>
      </c>
      <c r="G172" s="9" t="s">
        <v>13</v>
      </c>
      <c r="H172" s="12">
        <v>149.99</v>
      </c>
      <c r="I172" s="11" t="s">
        <v>615</v>
      </c>
    </row>
    <row r="173" spans="1:9" ht="20.25" customHeight="1" x14ac:dyDescent="0.25">
      <c r="A173" s="4">
        <f>IFERROR(VLOOKUP(B173,'[1]DADOS (OCULTAR)'!$Q$3:$S$136,3,0),"")</f>
        <v>9039744002480</v>
      </c>
      <c r="B173" s="5" t="s">
        <v>9</v>
      </c>
      <c r="C173" s="6" t="s">
        <v>616</v>
      </c>
      <c r="D173" s="7" t="s">
        <v>617</v>
      </c>
      <c r="E173" s="8" t="s">
        <v>618</v>
      </c>
      <c r="F173" s="9">
        <v>45946</v>
      </c>
      <c r="G173" s="9">
        <v>45955</v>
      </c>
      <c r="H173" s="12">
        <v>1929.9</v>
      </c>
      <c r="I173" s="11" t="s">
        <v>619</v>
      </c>
    </row>
    <row r="174" spans="1:9" ht="20.25" customHeight="1" x14ac:dyDescent="0.25">
      <c r="A174" s="4">
        <f>IFERROR(VLOOKUP(B174,'[1]DADOS (OCULTAR)'!$Q$3:$S$136,3,0),"")</f>
        <v>9039744002480</v>
      </c>
      <c r="B174" s="5" t="s">
        <v>9</v>
      </c>
      <c r="C174" s="6" t="s">
        <v>620</v>
      </c>
      <c r="D174" s="7" t="s">
        <v>621</v>
      </c>
      <c r="E174" s="8" t="s">
        <v>622</v>
      </c>
      <c r="F174" s="9">
        <v>45903</v>
      </c>
      <c r="G174" s="9" t="s">
        <v>13</v>
      </c>
      <c r="H174" s="12">
        <v>250</v>
      </c>
      <c r="I174" s="11" t="s">
        <v>623</v>
      </c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2025-12-22T17:58:01Z</dcterms:created>
  <dcterms:modified xsi:type="dcterms:W3CDTF">2025-12-22T17:58:12Z</dcterms:modified>
</cp:coreProperties>
</file>