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70.0.3\G_Financeiro\JESSICA\FINANCEIRO\CARPINA\2025\11. NOVEMBRO\14.3 Arquivo ZIP (Publicação) no Formato CSV - sem CPF\"/>
    </mc:Choice>
  </mc:AlternateContent>
  <bookViews>
    <workbookView xWindow="0" yWindow="0" windowWidth="19200" windowHeight="66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AB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S4988" i="1"/>
  <c r="R4988" i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W4984" i="1"/>
  <c r="U4984" i="1"/>
  <c r="T4984" i="1"/>
  <c r="V4984" i="1" s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Q4977" i="1"/>
  <c r="S4977" i="1" s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AB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B4949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M4936" i="1" s="1"/>
  <c r="AB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AB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V4933" i="1" s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B4927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AB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B4915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T4914" i="1"/>
  <c r="V4914" i="1" s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AB4911" i="1" s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V4908" i="1"/>
  <c r="U4908" i="1"/>
  <c r="T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V4894" i="1" s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S4893" i="1"/>
  <c r="R4893" i="1"/>
  <c r="Q4893" i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V4891" i="1" s="1"/>
  <c r="T4891" i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AB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P4875" i="1"/>
  <c r="AB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AB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S4857" i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AB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S4843" i="1"/>
  <c r="R4843" i="1"/>
  <c r="Q4843" i="1"/>
  <c r="P4843" i="1"/>
  <c r="AB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P4824" i="1"/>
  <c r="O4824" i="1"/>
  <c r="N4824" i="1"/>
  <c r="L4824" i="1"/>
  <c r="M4824" i="1" s="1"/>
  <c r="AB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V4819" i="1" s="1"/>
  <c r="T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B4814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AB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V4810" i="1" s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AB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V4802" i="1"/>
  <c r="U4802" i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R4800" i="1"/>
  <c r="S4800" i="1" s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S4799" i="1" s="1"/>
  <c r="Q4799" i="1"/>
  <c r="P4799" i="1"/>
  <c r="O4799" i="1"/>
  <c r="N4799" i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P4797" i="1"/>
  <c r="AB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AB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S4793" i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AB4792" i="1" s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V4784" i="1"/>
  <c r="U4784" i="1"/>
  <c r="T4784" i="1"/>
  <c r="R4784" i="1"/>
  <c r="Q4784" i="1"/>
  <c r="S4784" i="1" s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V4782" i="1"/>
  <c r="U4782" i="1"/>
  <c r="T4782" i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P4769" i="1"/>
  <c r="AB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V4762" i="1" s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V4758" i="1" s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U4746" i="1"/>
  <c r="V4746" i="1" s="1"/>
  <c r="T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P4744" i="1" s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V4741" i="1"/>
  <c r="U4741" i="1"/>
  <c r="T4741" i="1"/>
  <c r="S4741" i="1"/>
  <c r="R4741" i="1"/>
  <c r="Q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AB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S4739" i="1" s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S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V4730" i="1" s="1"/>
  <c r="T4730" i="1"/>
  <c r="R4730" i="1"/>
  <c r="S4730" i="1" s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S4728" i="1"/>
  <c r="R4728" i="1"/>
  <c r="Q4728" i="1"/>
  <c r="P4728" i="1"/>
  <c r="AB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V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V4723" i="1"/>
  <c r="U4723" i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S4722" i="1" s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S4721" i="1"/>
  <c r="R4721" i="1"/>
  <c r="Q4721" i="1"/>
  <c r="P4721" i="1"/>
  <c r="AB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P4719" i="1"/>
  <c r="AB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P4713" i="1"/>
  <c r="AB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B4705" i="1"/>
  <c r="AA4705" i="1"/>
  <c r="Y4705" i="1"/>
  <c r="Z4705" i="1" s="1"/>
  <c r="X4705" i="1"/>
  <c r="W4705" i="1"/>
  <c r="V4705" i="1"/>
  <c r="U4705" i="1"/>
  <c r="T4705" i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M4702" i="1" s="1"/>
  <c r="K4702" i="1"/>
  <c r="J4702" i="1"/>
  <c r="AB4702" i="1" s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S4700" i="1"/>
  <c r="R4700" i="1"/>
  <c r="Q4700" i="1"/>
  <c r="P4700" i="1"/>
  <c r="O4700" i="1"/>
  <c r="N4700" i="1"/>
  <c r="L4700" i="1"/>
  <c r="K4700" i="1"/>
  <c r="M4700" i="1" s="1"/>
  <c r="J4700" i="1"/>
  <c r="AB4700" i="1" s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V4699" i="1" s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AB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S4691" i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M4690" i="1"/>
  <c r="AB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R4680" i="1"/>
  <c r="Q4680" i="1"/>
  <c r="S4680" i="1" s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AB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AB4672" i="1" s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V4669" i="1" s="1"/>
  <c r="T4669" i="1"/>
  <c r="S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V4668" i="1" s="1"/>
  <c r="T4668" i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W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V4662" i="1"/>
  <c r="U4662" i="1"/>
  <c r="T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P4658" i="1"/>
  <c r="O4658" i="1"/>
  <c r="N4658" i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R4652" i="1"/>
  <c r="S4652" i="1" s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T4645" i="1"/>
  <c r="S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V4643" i="1"/>
  <c r="U4643" i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AB4636" i="1" s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S4627" i="1"/>
  <c r="R4627" i="1"/>
  <c r="Q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AB4622" i="1" s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AB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P4615" i="1" s="1"/>
  <c r="N4615" i="1"/>
  <c r="M4615" i="1"/>
  <c r="AB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T4602" i="1"/>
  <c r="V4602" i="1" s="1"/>
  <c r="R4602" i="1"/>
  <c r="S4602" i="1" s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V4598" i="1"/>
  <c r="U4598" i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R4595" i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AB4593" i="1" s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AB4592" i="1" s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S4591" i="1"/>
  <c r="R4591" i="1"/>
  <c r="Q4591" i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S4589" i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V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AB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X4576" i="1"/>
  <c r="Z4576" i="1" s="1"/>
  <c r="W4576" i="1"/>
  <c r="V4576" i="1"/>
  <c r="U4576" i="1"/>
  <c r="T4576" i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S4575" i="1"/>
  <c r="R4575" i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T4571" i="1"/>
  <c r="V4571" i="1" s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AB4569" i="1" s="1"/>
  <c r="U4569" i="1"/>
  <c r="T4569" i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P4567" i="1"/>
  <c r="O4567" i="1"/>
  <c r="N4567" i="1"/>
  <c r="M4567" i="1"/>
  <c r="AB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V4566" i="1" s="1"/>
  <c r="T4566" i="1"/>
  <c r="R4566" i="1"/>
  <c r="Q4566" i="1"/>
  <c r="S4566" i="1" s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B4560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T4559" i="1"/>
  <c r="V4559" i="1" s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V4556" i="1"/>
  <c r="U4556" i="1"/>
  <c r="T4556" i="1"/>
  <c r="S4556" i="1"/>
  <c r="R4556" i="1"/>
  <c r="Q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B4553" i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S4551" i="1"/>
  <c r="R4551" i="1"/>
  <c r="Q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S4549" i="1"/>
  <c r="R4549" i="1"/>
  <c r="Q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AB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V4545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V4542" i="1" s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S4535" i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S4531" i="1"/>
  <c r="R4531" i="1"/>
  <c r="Q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P4527" i="1"/>
  <c r="AB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S4525" i="1"/>
  <c r="R4525" i="1"/>
  <c r="Q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V4522" i="1" s="1"/>
  <c r="T4522" i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P4519" i="1"/>
  <c r="AB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M4513" i="1" s="1"/>
  <c r="AB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V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AB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S4504" i="1"/>
  <c r="R4504" i="1"/>
  <c r="Q4504" i="1"/>
  <c r="P4504" i="1"/>
  <c r="O4504" i="1"/>
  <c r="N4504" i="1"/>
  <c r="L4504" i="1"/>
  <c r="M4504" i="1" s="1"/>
  <c r="AB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S4497" i="1"/>
  <c r="R4497" i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V4490" i="1"/>
  <c r="U4490" i="1"/>
  <c r="T4490" i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M4489" i="1" s="1"/>
  <c r="AB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U4487" i="1"/>
  <c r="T4487" i="1"/>
  <c r="V4487" i="1" s="1"/>
  <c r="S4487" i="1"/>
  <c r="R4487" i="1"/>
  <c r="Q4487" i="1"/>
  <c r="P4487" i="1"/>
  <c r="O4487" i="1"/>
  <c r="N4487" i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Q4478" i="1"/>
  <c r="S4478" i="1" s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V4467" i="1" s="1"/>
  <c r="T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V4466" i="1"/>
  <c r="U4466" i="1"/>
  <c r="T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R4464" i="1"/>
  <c r="S4464" i="1" s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R4463" i="1"/>
  <c r="S4463" i="1" s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B4460" i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V4454" i="1" s="1"/>
  <c r="T4454" i="1"/>
  <c r="R4454" i="1"/>
  <c r="Q4454" i="1"/>
  <c r="S4454" i="1" s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AB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B4443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V4442" i="1"/>
  <c r="U4442" i="1"/>
  <c r="T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AB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AB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B4435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M4429" i="1" s="1"/>
  <c r="AB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P4428" i="1" s="1"/>
  <c r="AB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S4421" i="1"/>
  <c r="R4421" i="1"/>
  <c r="Q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AB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N4415" i="1"/>
  <c r="P4415" i="1" s="1"/>
  <c r="M4415" i="1"/>
  <c r="AB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AB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V4406" i="1" s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P4403" i="1" s="1"/>
  <c r="AB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V4398" i="1"/>
  <c r="U4398" i="1"/>
  <c r="T4398" i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M4391" i="1"/>
  <c r="L4391" i="1"/>
  <c r="K4391" i="1"/>
  <c r="J4391" i="1"/>
  <c r="AB4391" i="1" s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U4390" i="1"/>
  <c r="T4390" i="1"/>
  <c r="V4390" i="1" s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P4388" i="1"/>
  <c r="AB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S4379" i="1" s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S4375" i="1"/>
  <c r="R4375" i="1"/>
  <c r="Q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T4370" i="1"/>
  <c r="R4370" i="1"/>
  <c r="Q4370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B4365" i="1"/>
  <c r="AA4365" i="1"/>
  <c r="Z4365" i="1"/>
  <c r="Y4365" i="1"/>
  <c r="X4365" i="1"/>
  <c r="W4365" i="1"/>
  <c r="U4365" i="1"/>
  <c r="T4365" i="1"/>
  <c r="V4365" i="1" s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S4363" i="1"/>
  <c r="R4363" i="1"/>
  <c r="Q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V4358" i="1"/>
  <c r="U4358" i="1"/>
  <c r="T4358" i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B4357" i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O4356" i="1"/>
  <c r="P4356" i="1" s="1"/>
  <c r="AB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S4347" i="1"/>
  <c r="R4347" i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V4345" i="1" s="1"/>
  <c r="T4345" i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V4338" i="1" s="1"/>
  <c r="T4338" i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P4331" i="1" s="1"/>
  <c r="AB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S4323" i="1"/>
  <c r="R4323" i="1"/>
  <c r="Q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S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P4320" i="1"/>
  <c r="O4320" i="1"/>
  <c r="N4320" i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AB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V4314" i="1" s="1"/>
  <c r="T4314" i="1"/>
  <c r="S4314" i="1"/>
  <c r="R4314" i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AB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V4307" i="1" s="1"/>
  <c r="S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T4306" i="1"/>
  <c r="V4306" i="1" s="1"/>
  <c r="S4306" i="1"/>
  <c r="R4306" i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V4302" i="1" s="1"/>
  <c r="R4302" i="1"/>
  <c r="S4302" i="1" s="1"/>
  <c r="Q4302" i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V4297" i="1" s="1"/>
  <c r="T4297" i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V4296" i="1" s="1"/>
  <c r="T4296" i="1"/>
  <c r="R4296" i="1"/>
  <c r="S4296" i="1" s="1"/>
  <c r="Q4296" i="1"/>
  <c r="P4296" i="1"/>
  <c r="O4296" i="1"/>
  <c r="N4296" i="1"/>
  <c r="M4296" i="1"/>
  <c r="AB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AB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V4285" i="1" s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S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R4255" i="1"/>
  <c r="Q4255" i="1"/>
  <c r="S4255" i="1" s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B4250" i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AB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M4234" i="1"/>
  <c r="AB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S4221" i="1"/>
  <c r="R4221" i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N4206" i="1"/>
  <c r="P4206" i="1" s="1"/>
  <c r="AB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M4181" i="1"/>
  <c r="AB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R4180" i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AB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S4169" i="1"/>
  <c r="R4169" i="1"/>
  <c r="Q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V4166" i="1" s="1"/>
  <c r="T4166" i="1"/>
  <c r="S4166" i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S4161" i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AB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S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S4137" i="1"/>
  <c r="R4137" i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V4132" i="1"/>
  <c r="U4132" i="1"/>
  <c r="T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AB4130" i="1" s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M4120" i="1"/>
  <c r="AB4120" i="1" s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AB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S4098" i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O4088" i="1"/>
  <c r="P4088" i="1" s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V4076" i="1"/>
  <c r="U4076" i="1"/>
  <c r="T4076" i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S4053" i="1"/>
  <c r="R4053" i="1"/>
  <c r="Q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AB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B4031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V4028" i="1"/>
  <c r="U4028" i="1"/>
  <c r="T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S4026" i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AB4024" i="1" s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S4019" i="1"/>
  <c r="R4019" i="1"/>
  <c r="Q4019" i="1"/>
  <c r="P4019" i="1"/>
  <c r="AB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V4018" i="1" s="1"/>
  <c r="T4018" i="1"/>
  <c r="R4018" i="1"/>
  <c r="Q4018" i="1"/>
  <c r="S4018" i="1" s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V4016" i="1"/>
  <c r="U4016" i="1"/>
  <c r="T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S4007" i="1"/>
  <c r="R4007" i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R4004" i="1"/>
  <c r="Q4004" i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S3999" i="1"/>
  <c r="R3999" i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AB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AB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S3991" i="1"/>
  <c r="R3991" i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U3988" i="1"/>
  <c r="T3988" i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P3979" i="1"/>
  <c r="AB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R3978" i="1"/>
  <c r="S3978" i="1" s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S3969" i="1"/>
  <c r="R3969" i="1"/>
  <c r="Q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M3964" i="1"/>
  <c r="AB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R3957" i="1"/>
  <c r="Q3957" i="1"/>
  <c r="S3957" i="1" s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V3942" i="1" s="1"/>
  <c r="T3942" i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R3939" i="1"/>
  <c r="S3939" i="1" s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S3937" i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AB3935" i="1" s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M3931" i="1"/>
  <c r="AB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P3915" i="1"/>
  <c r="AB3915" i="1" s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M3912" i="1"/>
  <c r="L3912" i="1"/>
  <c r="K3912" i="1"/>
  <c r="J3912" i="1"/>
  <c r="AB3912" i="1" s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S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R3899" i="1"/>
  <c r="S3899" i="1" s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AB3898" i="1" s="1"/>
  <c r="W3898" i="1"/>
  <c r="U3898" i="1"/>
  <c r="V3898" i="1" s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O3887" i="1"/>
  <c r="P3887" i="1" s="1"/>
  <c r="N3887" i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V3872" i="1"/>
  <c r="U3872" i="1"/>
  <c r="T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V3870" i="1"/>
  <c r="U3870" i="1"/>
  <c r="T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S3869" i="1"/>
  <c r="R3869" i="1"/>
  <c r="Q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R3866" i="1"/>
  <c r="Q3866" i="1"/>
  <c r="S3866" i="1" s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AB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O3856" i="1"/>
  <c r="P3856" i="1" s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V3844" i="1"/>
  <c r="U3844" i="1"/>
  <c r="T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V3840" i="1"/>
  <c r="U3840" i="1"/>
  <c r="T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AB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S3823" i="1" s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R3821" i="1"/>
  <c r="S3821" i="1" s="1"/>
  <c r="Q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V3820" i="1" s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T3819" i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V3816" i="1" s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Q3812" i="1"/>
  <c r="S3812" i="1" s="1"/>
  <c r="P3812" i="1"/>
  <c r="AB3812" i="1" s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V3808" i="1" s="1"/>
  <c r="T3808" i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M3807" i="1" s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B3803" i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V3801" i="1" s="1"/>
  <c r="R3801" i="1"/>
  <c r="S3801" i="1" s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V3800" i="1"/>
  <c r="U3800" i="1"/>
  <c r="T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R3795" i="1"/>
  <c r="Q3795" i="1"/>
  <c r="S3795" i="1" s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R3792" i="1"/>
  <c r="Q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V3789" i="1" s="1"/>
  <c r="T3789" i="1"/>
  <c r="S3789" i="1"/>
  <c r="R3789" i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L3783" i="1"/>
  <c r="M3783" i="1" s="1"/>
  <c r="K3783" i="1"/>
  <c r="J3783" i="1"/>
  <c r="I3783" i="1"/>
  <c r="AB3783" i="1" s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V3782" i="1" s="1"/>
  <c r="T3782" i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V3781" i="1" s="1"/>
  <c r="T3781" i="1"/>
  <c r="S3781" i="1"/>
  <c r="R3781" i="1"/>
  <c r="Q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V3780" i="1" s="1"/>
  <c r="T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S3775" i="1"/>
  <c r="R3775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S3773" i="1"/>
  <c r="R3773" i="1"/>
  <c r="Q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S3771" i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V3756" i="1"/>
  <c r="U3756" i="1"/>
  <c r="T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V3737" i="1" s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V3720" i="1" s="1"/>
  <c r="T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V3716" i="1" s="1"/>
  <c r="T3716" i="1"/>
  <c r="R3716" i="1"/>
  <c r="Q3716" i="1"/>
  <c r="S3716" i="1" s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AB3708" i="1" s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S3693" i="1"/>
  <c r="R3693" i="1"/>
  <c r="Q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S3691" i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R3689" i="1"/>
  <c r="S3689" i="1" s="1"/>
  <c r="Q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V3684" i="1" s="1"/>
  <c r="T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S3681" i="1"/>
  <c r="R3681" i="1"/>
  <c r="Q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S3679" i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S3677" i="1"/>
  <c r="R3677" i="1"/>
  <c r="Q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S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V3660" i="1"/>
  <c r="U3660" i="1"/>
  <c r="T3660" i="1"/>
  <c r="R3660" i="1"/>
  <c r="Q3660" i="1"/>
  <c r="O3660" i="1"/>
  <c r="P3660" i="1" s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S3657" i="1" s="1"/>
  <c r="Q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V3656" i="1" s="1"/>
  <c r="T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R3655" i="1"/>
  <c r="S3655" i="1" s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R3654" i="1"/>
  <c r="S3654" i="1" s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V3652" i="1" s="1"/>
  <c r="T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V3646" i="1" s="1"/>
  <c r="T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V3644" i="1" s="1"/>
  <c r="T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S3639" i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S3637" i="1"/>
  <c r="R3637" i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S3633" i="1"/>
  <c r="R3633" i="1"/>
  <c r="Q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V3628" i="1" s="1"/>
  <c r="T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U3627" i="1"/>
  <c r="T3627" i="1"/>
  <c r="V3627" i="1" s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U3625" i="1"/>
  <c r="T3625" i="1"/>
  <c r="V3625" i="1" s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V3624" i="1" s="1"/>
  <c r="T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AB3622" i="1" s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R3615" i="1"/>
  <c r="S3615" i="1" s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R3610" i="1"/>
  <c r="S3610" i="1" s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R3609" i="1"/>
  <c r="S3609" i="1" s="1"/>
  <c r="Q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V3608" i="1" s="1"/>
  <c r="T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V3606" i="1" s="1"/>
  <c r="T3606" i="1"/>
  <c r="R3606" i="1"/>
  <c r="S3606" i="1" s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V3594" i="1"/>
  <c r="U3594" i="1"/>
  <c r="T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R3576" i="1"/>
  <c r="Q3576" i="1"/>
  <c r="S3576" i="1" s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U3567" i="1"/>
  <c r="T3567" i="1"/>
  <c r="R3567" i="1"/>
  <c r="S3567" i="1" s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V3561" i="1" s="1"/>
  <c r="T3561" i="1"/>
  <c r="R3561" i="1"/>
  <c r="Q3561" i="1"/>
  <c r="S3561" i="1" s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V3557" i="1" s="1"/>
  <c r="T3557" i="1"/>
  <c r="R3557" i="1"/>
  <c r="Q3557" i="1"/>
  <c r="S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V3552" i="1"/>
  <c r="U3552" i="1"/>
  <c r="T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T3548" i="1"/>
  <c r="V3548" i="1" s="1"/>
  <c r="R3548" i="1"/>
  <c r="Q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S3547" i="1" s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S3543" i="1"/>
  <c r="R3543" i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V3540" i="1"/>
  <c r="U3540" i="1"/>
  <c r="T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U3537" i="1"/>
  <c r="T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W3535" i="1"/>
  <c r="U3535" i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V3528" i="1"/>
  <c r="U3528" i="1"/>
  <c r="T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AB3506" i="1" s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S3505" i="1"/>
  <c r="R3505" i="1"/>
  <c r="Q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R3491" i="1"/>
  <c r="S3491" i="1" s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S3487" i="1" s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S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V3476" i="1"/>
  <c r="U3476" i="1"/>
  <c r="T3476" i="1"/>
  <c r="R3476" i="1"/>
  <c r="Q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S3473" i="1"/>
  <c r="R3473" i="1"/>
  <c r="Q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S3464" i="1" s="1"/>
  <c r="O3464" i="1"/>
  <c r="P3464" i="1" s="1"/>
  <c r="N3464" i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V3460" i="1" s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V3454" i="1"/>
  <c r="U3454" i="1"/>
  <c r="T3454" i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R3447" i="1"/>
  <c r="S3447" i="1" s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V3446" i="1"/>
  <c r="U3446" i="1"/>
  <c r="T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V3430" i="1" s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B3412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R3403" i="1"/>
  <c r="S3403" i="1" s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V3393" i="1"/>
  <c r="U3393" i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R3391" i="1"/>
  <c r="Q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U3389" i="1"/>
  <c r="T3389" i="1"/>
  <c r="R3389" i="1"/>
  <c r="Q3389" i="1"/>
  <c r="S3389" i="1" s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R3388" i="1"/>
  <c r="Q3388" i="1"/>
  <c r="S3388" i="1" s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R3387" i="1"/>
  <c r="S3387" i="1" s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S3362" i="1" s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S3361" i="1"/>
  <c r="R3361" i="1"/>
  <c r="Q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R3356" i="1"/>
  <c r="Q3356" i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V3348" i="1"/>
  <c r="U3348" i="1"/>
  <c r="T3348" i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AB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V3340" i="1" s="1"/>
  <c r="T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T3329" i="1"/>
  <c r="V3329" i="1" s="1"/>
  <c r="S3329" i="1"/>
  <c r="R3329" i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R3319" i="1"/>
  <c r="Q3319" i="1"/>
  <c r="S3319" i="1" s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T3307" i="1"/>
  <c r="V3307" i="1" s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R3304" i="1"/>
  <c r="Q3304" i="1"/>
  <c r="S3304" i="1" s="1"/>
  <c r="O3304" i="1"/>
  <c r="P3304" i="1" s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S3289" i="1" s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R3271" i="1"/>
  <c r="Q3271" i="1"/>
  <c r="S3271" i="1" s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V3265" i="1"/>
  <c r="U3265" i="1"/>
  <c r="T3265" i="1"/>
  <c r="S3265" i="1"/>
  <c r="R3265" i="1"/>
  <c r="Q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V3260" i="1"/>
  <c r="U3260" i="1"/>
  <c r="T3260" i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AB3248" i="1" s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R3240" i="1"/>
  <c r="Q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B3222" i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T3219" i="1"/>
  <c r="R3219" i="1"/>
  <c r="S3219" i="1" s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T3205" i="1"/>
  <c r="V3205" i="1" s="1"/>
  <c r="S3205" i="1"/>
  <c r="R3205" i="1"/>
  <c r="Q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T3187" i="1"/>
  <c r="V3187" i="1" s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V3184" i="1"/>
  <c r="U3184" i="1"/>
  <c r="T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S3171" i="1" s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V3164" i="1"/>
  <c r="U3164" i="1"/>
  <c r="T3164" i="1"/>
  <c r="R3164" i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R3162" i="1"/>
  <c r="Q3162" i="1"/>
  <c r="S3162" i="1" s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T3151" i="1"/>
  <c r="R3151" i="1"/>
  <c r="Q3151" i="1"/>
  <c r="S3151" i="1" s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R3148" i="1"/>
  <c r="Q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R3139" i="1"/>
  <c r="S3139" i="1" s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V3134" i="1" s="1"/>
  <c r="AB3134" i="1" s="1"/>
  <c r="T3134" i="1"/>
  <c r="R3134" i="1"/>
  <c r="S3134" i="1" s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R3123" i="1"/>
  <c r="Q3123" i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M3115" i="1"/>
  <c r="AB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S3109" i="1"/>
  <c r="R3109" i="1"/>
  <c r="Q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V3105" i="1" s="1"/>
  <c r="T3105" i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B3103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M3100" i="1"/>
  <c r="AB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V3098" i="1" s="1"/>
  <c r="T3098" i="1"/>
  <c r="R3098" i="1"/>
  <c r="S3098" i="1" s="1"/>
  <c r="Q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AB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R3095" i="1"/>
  <c r="Q3095" i="1"/>
  <c r="S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V3094" i="1" s="1"/>
  <c r="T3094" i="1"/>
  <c r="R3094" i="1"/>
  <c r="S3094" i="1" s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V3092" i="1" s="1"/>
  <c r="T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S3083" i="1"/>
  <c r="R3083" i="1"/>
  <c r="Q3083" i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P3070" i="1" s="1"/>
  <c r="N3070" i="1"/>
  <c r="L3070" i="1"/>
  <c r="K3070" i="1"/>
  <c r="M3070" i="1" s="1"/>
  <c r="J3070" i="1"/>
  <c r="AB3070" i="1" s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R3063" i="1"/>
  <c r="S3063" i="1" s="1"/>
  <c r="Q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T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AB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B3038" i="1"/>
  <c r="AA3038" i="1"/>
  <c r="Y3038" i="1"/>
  <c r="X3038" i="1"/>
  <c r="Z3038" i="1" s="1"/>
  <c r="W3038" i="1"/>
  <c r="V3038" i="1"/>
  <c r="U3038" i="1"/>
  <c r="T3038" i="1"/>
  <c r="R3038" i="1"/>
  <c r="S3038" i="1" s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S3030" i="1"/>
  <c r="R3030" i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V3028" i="1" s="1"/>
  <c r="T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V3022" i="1" s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V3020" i="1"/>
  <c r="U3020" i="1"/>
  <c r="T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V3018" i="1" s="1"/>
  <c r="T3018" i="1"/>
  <c r="R3018" i="1"/>
  <c r="Q3018" i="1"/>
  <c r="S3018" i="1" s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W3015" i="1"/>
  <c r="U3015" i="1"/>
  <c r="T3015" i="1"/>
  <c r="V3015" i="1" s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S3011" i="1"/>
  <c r="R3011" i="1"/>
  <c r="Q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V3010" i="1" s="1"/>
  <c r="T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S3003" i="1" s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V3002" i="1" s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B3000" i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AB2974" i="1" s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R2972" i="1"/>
  <c r="Q2972" i="1"/>
  <c r="O2972" i="1"/>
  <c r="P2972" i="1" s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V2966" i="1" s="1"/>
  <c r="T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R2960" i="1"/>
  <c r="Q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U2957" i="1"/>
  <c r="T2957" i="1"/>
  <c r="V2957" i="1" s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AB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V2954" i="1" s="1"/>
  <c r="T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S2953" i="1"/>
  <c r="R2953" i="1"/>
  <c r="Q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R2944" i="1"/>
  <c r="S2944" i="1" s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V2942" i="1" s="1"/>
  <c r="T2942" i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S2935" i="1" s="1"/>
  <c r="Q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V2932" i="1"/>
  <c r="U2932" i="1"/>
  <c r="T2932" i="1"/>
  <c r="R2932" i="1"/>
  <c r="Q2932" i="1"/>
  <c r="O2932" i="1"/>
  <c r="P2932" i="1" s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T2929" i="1"/>
  <c r="R2929" i="1"/>
  <c r="Q2929" i="1"/>
  <c r="S2929" i="1" s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V2926" i="1" s="1"/>
  <c r="T2926" i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R2925" i="1"/>
  <c r="S2925" i="1" s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P2918" i="1" s="1"/>
  <c r="AB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S2911" i="1"/>
  <c r="R2911" i="1"/>
  <c r="Q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V2908" i="1" s="1"/>
  <c r="T2908" i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P2902" i="1" s="1"/>
  <c r="N2902" i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O2898" i="1"/>
  <c r="N2898" i="1"/>
  <c r="P2898" i="1" s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R2896" i="1"/>
  <c r="S2896" i="1" s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S2885" i="1"/>
  <c r="R2885" i="1"/>
  <c r="Q2885" i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R2881" i="1"/>
  <c r="S2881" i="1" s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V2878" i="1"/>
  <c r="U2878" i="1"/>
  <c r="T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S2872" i="1" s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V2867" i="1" s="1"/>
  <c r="T2867" i="1"/>
  <c r="S2867" i="1"/>
  <c r="R2867" i="1"/>
  <c r="Q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V2858" i="1" s="1"/>
  <c r="T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S2857" i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Q2842" i="1"/>
  <c r="S2842" i="1" s="1"/>
  <c r="O2842" i="1"/>
  <c r="P2842" i="1" s="1"/>
  <c r="AB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V2839" i="1" s="1"/>
  <c r="T2839" i="1"/>
  <c r="R2839" i="1"/>
  <c r="S2839" i="1" s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S2837" i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S2835" i="1" s="1"/>
  <c r="Q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R2832" i="1"/>
  <c r="S2832" i="1" s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V2830" i="1"/>
  <c r="U2830" i="1"/>
  <c r="T2830" i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R2823" i="1"/>
  <c r="S2823" i="1" s="1"/>
  <c r="Q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B2822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V2818" i="1" s="1"/>
  <c r="T2818" i="1"/>
  <c r="R2818" i="1"/>
  <c r="Q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P2816" i="1" s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R2809" i="1"/>
  <c r="S2809" i="1" s="1"/>
  <c r="Q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T2803" i="1"/>
  <c r="R2803" i="1"/>
  <c r="S2803" i="1" s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T2795" i="1"/>
  <c r="V2795" i="1" s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V2794" i="1" s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V2791" i="1" s="1"/>
  <c r="T2791" i="1"/>
  <c r="R2791" i="1"/>
  <c r="S2791" i="1" s="1"/>
  <c r="Q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S2787" i="1" s="1"/>
  <c r="Q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AB2786" i="1" s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R2785" i="1"/>
  <c r="S2785" i="1" s="1"/>
  <c r="Q2785" i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V2782" i="1"/>
  <c r="U2782" i="1"/>
  <c r="T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V2774" i="1" s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R2773" i="1"/>
  <c r="Q2773" i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V2771" i="1" s="1"/>
  <c r="R2771" i="1"/>
  <c r="S2771" i="1" s="1"/>
  <c r="Q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L2766" i="1"/>
  <c r="M2766" i="1" s="1"/>
  <c r="AB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V2754" i="1" s="1"/>
  <c r="T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R2753" i="1"/>
  <c r="S2753" i="1" s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R2746" i="1"/>
  <c r="Q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B2737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V2734" i="1"/>
  <c r="U2734" i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AB2732" i="1" s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AB2730" i="1" s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V2722" i="1" s="1"/>
  <c r="T2722" i="1"/>
  <c r="R2722" i="1"/>
  <c r="Q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V2718" i="1" s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P2717" i="1" s="1"/>
  <c r="AB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M2713" i="1" s="1"/>
  <c r="AB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Q2712" i="1"/>
  <c r="S2712" i="1" s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V2708" i="1" s="1"/>
  <c r="T2708" i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V2706" i="1" s="1"/>
  <c r="T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R2704" i="1"/>
  <c r="S2704" i="1" s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AB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V2695" i="1" s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V2694" i="1" s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AB2693" i="1" s="1"/>
  <c r="S2693" i="1"/>
  <c r="R2693" i="1"/>
  <c r="Q2693" i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V2692" i="1" s="1"/>
  <c r="T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S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V2686" i="1" s="1"/>
  <c r="T2686" i="1"/>
  <c r="R2686" i="1"/>
  <c r="Q2686" i="1"/>
  <c r="S2686" i="1" s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S2679" i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M2677" i="1" s="1"/>
  <c r="AB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V2674" i="1" s="1"/>
  <c r="T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V2666" i="1"/>
  <c r="U2666" i="1"/>
  <c r="T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S2665" i="1"/>
  <c r="R2665" i="1"/>
  <c r="Q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R2664" i="1"/>
  <c r="Q2664" i="1"/>
  <c r="S2664" i="1" s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O2661" i="1"/>
  <c r="N2661" i="1"/>
  <c r="P2661" i="1" s="1"/>
  <c r="M2661" i="1"/>
  <c r="AB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T2659" i="1"/>
  <c r="V2659" i="1" s="1"/>
  <c r="R2659" i="1"/>
  <c r="S2659" i="1" s="1"/>
  <c r="Q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V2658" i="1" s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V2656" i="1" s="1"/>
  <c r="T2656" i="1"/>
  <c r="R2656" i="1"/>
  <c r="S2656" i="1" s="1"/>
  <c r="Q2656" i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V2650" i="1"/>
  <c r="U2650" i="1"/>
  <c r="T2650" i="1"/>
  <c r="R2650" i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V2647" i="1" s="1"/>
  <c r="R2647" i="1"/>
  <c r="S2647" i="1" s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V2646" i="1" s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V2644" i="1" s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V2643" i="1" s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S2641" i="1"/>
  <c r="R2641" i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V2638" i="1"/>
  <c r="U2638" i="1"/>
  <c r="T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V2636" i="1"/>
  <c r="U2636" i="1"/>
  <c r="T2636" i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N2634" i="1"/>
  <c r="P2634" i="1" s="1"/>
  <c r="AB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S2633" i="1"/>
  <c r="R2633" i="1"/>
  <c r="Q2633" i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V2626" i="1" s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AB2624" i="1" s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V2622" i="1" s="1"/>
  <c r="T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B2620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V2614" i="1"/>
  <c r="U2614" i="1"/>
  <c r="T2614" i="1"/>
  <c r="R2614" i="1"/>
  <c r="Q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V2606" i="1"/>
  <c r="U2606" i="1"/>
  <c r="T2606" i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V2598" i="1" s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V2596" i="1" s="1"/>
  <c r="T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S2595" i="1" s="1"/>
  <c r="Q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S2593" i="1"/>
  <c r="R2593" i="1"/>
  <c r="Q2593" i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S2591" i="1"/>
  <c r="R2591" i="1"/>
  <c r="Q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V2590" i="1"/>
  <c r="U2590" i="1"/>
  <c r="T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AB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O2586" i="1"/>
  <c r="P2586" i="1" s="1"/>
  <c r="AB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S2583" i="1"/>
  <c r="R2583" i="1"/>
  <c r="Q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V2582" i="1" s="1"/>
  <c r="T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S2581" i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V2578" i="1" s="1"/>
  <c r="T2578" i="1"/>
  <c r="R2578" i="1"/>
  <c r="Q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AB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P2576" i="1" s="1"/>
  <c r="AB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R2573" i="1"/>
  <c r="S2573" i="1" s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S2571" i="1" s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R2569" i="1"/>
  <c r="S2569" i="1" s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P2565" i="1"/>
  <c r="AB2565" i="1" s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V2563" i="1" s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O2562" i="1"/>
  <c r="N2562" i="1"/>
  <c r="P2562" i="1" s="1"/>
  <c r="AB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V2560" i="1" s="1"/>
  <c r="T2560" i="1"/>
  <c r="S2560" i="1"/>
  <c r="R2560" i="1"/>
  <c r="Q2560" i="1"/>
  <c r="O2560" i="1"/>
  <c r="P2560" i="1" s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AB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V2551" i="1" s="1"/>
  <c r="T2551" i="1"/>
  <c r="R2551" i="1"/>
  <c r="S2551" i="1" s="1"/>
  <c r="Q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V2550" i="1" s="1"/>
  <c r="T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R2545" i="1"/>
  <c r="Q2545" i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V2542" i="1" s="1"/>
  <c r="T2542" i="1"/>
  <c r="R2542" i="1"/>
  <c r="Q2542" i="1"/>
  <c r="S2542" i="1" s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R2541" i="1"/>
  <c r="S2541" i="1" s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S2533" i="1"/>
  <c r="R2533" i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T2531" i="1"/>
  <c r="V2531" i="1" s="1"/>
  <c r="R2531" i="1"/>
  <c r="S2531" i="1" s="1"/>
  <c r="Q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V2530" i="1" s="1"/>
  <c r="T2530" i="1"/>
  <c r="R2530" i="1"/>
  <c r="Q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R2528" i="1"/>
  <c r="Q2528" i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S2527" i="1"/>
  <c r="R2527" i="1"/>
  <c r="Q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V2526" i="1" s="1"/>
  <c r="T2526" i="1"/>
  <c r="R2526" i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S2521" i="1"/>
  <c r="R2521" i="1"/>
  <c r="Q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W2518" i="1"/>
  <c r="V2518" i="1"/>
  <c r="U2518" i="1"/>
  <c r="T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T2517" i="1"/>
  <c r="V2517" i="1" s="1"/>
  <c r="S2517" i="1"/>
  <c r="R2517" i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R2515" i="1"/>
  <c r="S2515" i="1" s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AB2508" i="1" s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V2500" i="1" s="1"/>
  <c r="T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V2498" i="1"/>
  <c r="U2498" i="1"/>
  <c r="T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V2494" i="1" s="1"/>
  <c r="T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Q2490" i="1"/>
  <c r="S2490" i="1" s="1"/>
  <c r="O2490" i="1"/>
  <c r="P2490" i="1" s="1"/>
  <c r="N2490" i="1"/>
  <c r="L2490" i="1"/>
  <c r="M2490" i="1" s="1"/>
  <c r="AB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R2489" i="1"/>
  <c r="Q2489" i="1"/>
  <c r="S2489" i="1" s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AB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S2483" i="1"/>
  <c r="R2483" i="1"/>
  <c r="Q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AB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B2477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V2472" i="1"/>
  <c r="U2472" i="1"/>
  <c r="T2472" i="1"/>
  <c r="R2472" i="1"/>
  <c r="Q2472" i="1"/>
  <c r="S2472" i="1" s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P2469" i="1" s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V2468" i="1"/>
  <c r="U2468" i="1"/>
  <c r="T2468" i="1"/>
  <c r="S2468" i="1"/>
  <c r="R2468" i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R2464" i="1"/>
  <c r="S2464" i="1" s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S2463" i="1"/>
  <c r="R2463" i="1"/>
  <c r="Q2463" i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Q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P2458" i="1" s="1"/>
  <c r="AB2458" i="1" s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S2455" i="1" s="1"/>
  <c r="Q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V2454" i="1" s="1"/>
  <c r="T2454" i="1"/>
  <c r="R2454" i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AB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V2448" i="1" s="1"/>
  <c r="T2448" i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V2446" i="1" s="1"/>
  <c r="T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V2440" i="1"/>
  <c r="U2440" i="1"/>
  <c r="T2440" i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AB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AB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R2412" i="1"/>
  <c r="S2412" i="1" s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V2404" i="1" s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V2403" i="1"/>
  <c r="U2403" i="1"/>
  <c r="T2403" i="1"/>
  <c r="S2403" i="1"/>
  <c r="R2403" i="1"/>
  <c r="Q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V2398" i="1" s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V2391" i="1" s="1"/>
  <c r="T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R2386" i="1"/>
  <c r="Q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W2370" i="1"/>
  <c r="U2370" i="1"/>
  <c r="V2370" i="1" s="1"/>
  <c r="T2370" i="1"/>
  <c r="R2370" i="1"/>
  <c r="Q2370" i="1"/>
  <c r="S2370" i="1" s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R2365" i="1"/>
  <c r="S2365" i="1" s="1"/>
  <c r="Q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R2363" i="1"/>
  <c r="Q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V2344" i="1" s="1"/>
  <c r="T2344" i="1"/>
  <c r="R2344" i="1"/>
  <c r="S2344" i="1" s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V2342" i="1" s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P2340" i="1"/>
  <c r="O2340" i="1"/>
  <c r="N2340" i="1"/>
  <c r="L2340" i="1"/>
  <c r="K2340" i="1"/>
  <c r="M2340" i="1" s="1"/>
  <c r="J2340" i="1"/>
  <c r="AB2340" i="1" s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V2315" i="1" s="1"/>
  <c r="T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AB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AB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V2296" i="1" s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B2290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AB2272" i="1" s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V2266" i="1" s="1"/>
  <c r="T2266" i="1"/>
  <c r="S2266" i="1"/>
  <c r="AB2266" i="1" s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R2262" i="1"/>
  <c r="Q2262" i="1"/>
  <c r="S2262" i="1" s="1"/>
  <c r="P2262" i="1"/>
  <c r="O2262" i="1"/>
  <c r="N2262" i="1"/>
  <c r="L2262" i="1"/>
  <c r="K2262" i="1"/>
  <c r="M2262" i="1" s="1"/>
  <c r="J2262" i="1"/>
  <c r="I2262" i="1"/>
  <c r="AB2262" i="1" s="1"/>
  <c r="H2262" i="1"/>
  <c r="G2262" i="1"/>
  <c r="F2262" i="1"/>
  <c r="E2262" i="1"/>
  <c r="D2262" i="1"/>
  <c r="B2262" i="1"/>
  <c r="A2262" i="1" s="1"/>
  <c r="AA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N2259" i="1"/>
  <c r="P2259" i="1" s="1"/>
  <c r="M2259" i="1"/>
  <c r="AB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B2258" i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B2244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P2242" i="1" s="1"/>
  <c r="AB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R2239" i="1"/>
  <c r="Q2239" i="1"/>
  <c r="O2239" i="1"/>
  <c r="P2239" i="1" s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AB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B2214" i="1"/>
  <c r="AA2214" i="1"/>
  <c r="Z2214" i="1"/>
  <c r="Y2214" i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S2209" i="1"/>
  <c r="R2209" i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B2204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AB2186" i="1" s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B2184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P2179" i="1"/>
  <c r="AB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B2172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AB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B2163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V2162" i="1" s="1"/>
  <c r="AB2162" i="1" s="1"/>
  <c r="T2162" i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M2156" i="1"/>
  <c r="AB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AB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Q2146" i="1"/>
  <c r="S2146" i="1" s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S2139" i="1"/>
  <c r="R2139" i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AB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AB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B2132" i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AB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V2114" i="1" s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V2104" i="1"/>
  <c r="U2104" i="1"/>
  <c r="T2104" i="1"/>
  <c r="R2104" i="1"/>
  <c r="Q2104" i="1"/>
  <c r="S2104" i="1" s="1"/>
  <c r="O2104" i="1"/>
  <c r="P2104" i="1" s="1"/>
  <c r="N2104" i="1"/>
  <c r="L2104" i="1"/>
  <c r="M2104" i="1" s="1"/>
  <c r="AB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R2102" i="1"/>
  <c r="S2102" i="1" s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B2100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P2095" i="1" s="1"/>
  <c r="N2095" i="1"/>
  <c r="M2095" i="1"/>
  <c r="AB2095" i="1" s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V2094" i="1" s="1"/>
  <c r="T2094" i="1"/>
  <c r="S2094" i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M2091" i="1"/>
  <c r="AB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P2090" i="1" s="1"/>
  <c r="AB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V2074" i="1" s="1"/>
  <c r="T2074" i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AB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P2067" i="1"/>
  <c r="AB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V2066" i="1" s="1"/>
  <c r="T2066" i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AB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P2060" i="1" s="1"/>
  <c r="AB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N2043" i="1"/>
  <c r="P2043" i="1" s="1"/>
  <c r="M2043" i="1"/>
  <c r="AB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S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P2028" i="1" s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M2015" i="1"/>
  <c r="AB2015" i="1" s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O2007" i="1"/>
  <c r="P2007" i="1" s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B1984" i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V1980" i="1"/>
  <c r="U1980" i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V1976" i="1"/>
  <c r="U1976" i="1"/>
  <c r="T1976" i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B1964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O1959" i="1"/>
  <c r="P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AB1936" i="1" s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M1919" i="1"/>
  <c r="AB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S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V1884" i="1"/>
  <c r="U1884" i="1"/>
  <c r="T1884" i="1"/>
  <c r="R1884" i="1"/>
  <c r="Q1884" i="1"/>
  <c r="S1884" i="1" s="1"/>
  <c r="O1884" i="1"/>
  <c r="P1884" i="1" s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AB1868" i="1" s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P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O1836" i="1"/>
  <c r="P1836" i="1" s="1"/>
  <c r="N1836" i="1"/>
  <c r="M1836" i="1"/>
  <c r="AB1836" i="1" s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T1822" i="1"/>
  <c r="V1822" i="1" s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B1820" i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AB1810" i="1" s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AB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S1797" i="1" s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AB1788" i="1" s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AB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AB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AB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P1767" i="1" s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M1755" i="1"/>
  <c r="AB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B1754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S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P1740" i="1" s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AB1735" i="1" s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P1734" i="1" s="1"/>
  <c r="AB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AB1729" i="1" s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S1726" i="1"/>
  <c r="AB1726" i="1" s="1"/>
  <c r="R1726" i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V1721" i="1" s="1"/>
  <c r="T1721" i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S1710" i="1" s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AB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P1705" i="1"/>
  <c r="AB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P1703" i="1" s="1"/>
  <c r="N1703" i="1"/>
  <c r="L1703" i="1"/>
  <c r="M1703" i="1" s="1"/>
  <c r="AB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S1693" i="1"/>
  <c r="R1693" i="1"/>
  <c r="Q1693" i="1"/>
  <c r="P1693" i="1"/>
  <c r="AB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T1690" i="1"/>
  <c r="V1690" i="1" s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R1686" i="1"/>
  <c r="S1686" i="1" s="1"/>
  <c r="Q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S1674" i="1" s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V1673" i="1" s="1"/>
  <c r="T1673" i="1"/>
  <c r="R1673" i="1"/>
  <c r="S1673" i="1" s="1"/>
  <c r="AB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P1667" i="1" s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V1661" i="1" s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P1658" i="1" s="1"/>
  <c r="AB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P1655" i="1" s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V1650" i="1" s="1"/>
  <c r="R1650" i="1"/>
  <c r="S1650" i="1" s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AB1643" i="1" s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P1638" i="1"/>
  <c r="AB1638" i="1" s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V1637" i="1" s="1"/>
  <c r="T1637" i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B1626" i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V1625" i="1" s="1"/>
  <c r="T1625" i="1"/>
  <c r="S1625" i="1"/>
  <c r="AB1625" i="1" s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B1623" i="1"/>
  <c r="AA1623" i="1"/>
  <c r="Y1623" i="1"/>
  <c r="X1623" i="1"/>
  <c r="Z1623" i="1" s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B1621" i="1"/>
  <c r="AA1621" i="1"/>
  <c r="Z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B1619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S1614" i="1" s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V1613" i="1" s="1"/>
  <c r="T1613" i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AB1603" i="1" s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P1602" i="1"/>
  <c r="AB1602" i="1" s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B1597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P1595" i="1" s="1"/>
  <c r="AB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P1590" i="1"/>
  <c r="O1590" i="1"/>
  <c r="N1590" i="1"/>
  <c r="M1590" i="1"/>
  <c r="AB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AB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AB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V1583" i="1"/>
  <c r="U1583" i="1"/>
  <c r="T1583" i="1"/>
  <c r="R1583" i="1"/>
  <c r="Q1583" i="1"/>
  <c r="S1583" i="1" s="1"/>
  <c r="O1583" i="1"/>
  <c r="P1583" i="1" s="1"/>
  <c r="N1583" i="1"/>
  <c r="L1583" i="1"/>
  <c r="M1583" i="1" s="1"/>
  <c r="AB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V1577" i="1" s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AB1569" i="1" s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AB1567" i="1" s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S1566" i="1" s="1"/>
  <c r="Q1566" i="1"/>
  <c r="O1566" i="1"/>
  <c r="P1566" i="1" s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AB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V1559" i="1"/>
  <c r="U1559" i="1"/>
  <c r="T1559" i="1"/>
  <c r="R1559" i="1"/>
  <c r="Q1559" i="1"/>
  <c r="S1559" i="1" s="1"/>
  <c r="O1559" i="1"/>
  <c r="P1559" i="1" s="1"/>
  <c r="N1559" i="1"/>
  <c r="L1559" i="1"/>
  <c r="M1559" i="1" s="1"/>
  <c r="K1559" i="1"/>
  <c r="J1559" i="1"/>
  <c r="AB1559" i="1" s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V1553" i="1" s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S1549" i="1"/>
  <c r="R1549" i="1"/>
  <c r="Q1549" i="1"/>
  <c r="P1549" i="1"/>
  <c r="AB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P1547" i="1" s="1"/>
  <c r="N1547" i="1"/>
  <c r="L1547" i="1"/>
  <c r="M1547" i="1" s="1"/>
  <c r="AB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S1542" i="1" s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V1541" i="1" s="1"/>
  <c r="T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B1537" i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B1534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B1530" i="1"/>
  <c r="AA1530" i="1"/>
  <c r="Y1530" i="1"/>
  <c r="Z1530" i="1" s="1"/>
  <c r="X1530" i="1"/>
  <c r="W1530" i="1"/>
  <c r="U1530" i="1"/>
  <c r="T1530" i="1"/>
  <c r="V1530" i="1" s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V1529" i="1" s="1"/>
  <c r="T1529" i="1"/>
  <c r="S1529" i="1"/>
  <c r="AB1529" i="1" s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S1525" i="1"/>
  <c r="R1525" i="1"/>
  <c r="Q1525" i="1"/>
  <c r="P1525" i="1"/>
  <c r="AB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P1518" i="1" s="1"/>
  <c r="N1518" i="1"/>
  <c r="M1518" i="1"/>
  <c r="AB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B1517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P1514" i="1" s="1"/>
  <c r="AB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AB1511" i="1" s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AB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S1506" i="1" s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AB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V1498" i="1" s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B1494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AB1489" i="1" s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AB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S1484" i="1"/>
  <c r="R1484" i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V1481" i="1" s="1"/>
  <c r="T1481" i="1"/>
  <c r="R1481" i="1"/>
  <c r="S1481" i="1" s="1"/>
  <c r="AB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B1479" i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O1475" i="1"/>
  <c r="P1475" i="1" s="1"/>
  <c r="N1475" i="1"/>
  <c r="L1475" i="1"/>
  <c r="K1475" i="1"/>
  <c r="M1475" i="1" s="1"/>
  <c r="J1475" i="1"/>
  <c r="AB1475" i="1" s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AB1471" i="1" s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P1470" i="1" s="1"/>
  <c r="N1470" i="1"/>
  <c r="M1470" i="1"/>
  <c r="AB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AB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AB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AB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O1463" i="1"/>
  <c r="P1463" i="1" s="1"/>
  <c r="N1463" i="1"/>
  <c r="L1463" i="1"/>
  <c r="M1463" i="1" s="1"/>
  <c r="AB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AB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P1445" i="1" s="1"/>
  <c r="AB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O1443" i="1"/>
  <c r="P1443" i="1" s="1"/>
  <c r="AB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AB1441" i="1" s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S1437" i="1"/>
  <c r="R1437" i="1"/>
  <c r="Q1437" i="1"/>
  <c r="P1437" i="1"/>
  <c r="AB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AB1433" i="1" s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P1429" i="1" s="1"/>
  <c r="N1429" i="1"/>
  <c r="L1429" i="1"/>
  <c r="K1429" i="1"/>
  <c r="M1429" i="1" s="1"/>
  <c r="J1429" i="1"/>
  <c r="I1429" i="1"/>
  <c r="AB1429" i="1" s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V1423" i="1" s="1"/>
  <c r="T1423" i="1"/>
  <c r="R1423" i="1"/>
  <c r="Q1423" i="1"/>
  <c r="S1423" i="1" s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AB1421" i="1" s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AB1419" i="1" s="1"/>
  <c r="T1419" i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S1414" i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AB1409" i="1" s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AB1393" i="1" s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R1387" i="1"/>
  <c r="Q1387" i="1"/>
  <c r="S1387" i="1" s="1"/>
  <c r="P1387" i="1"/>
  <c r="O1387" i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S1385" i="1"/>
  <c r="AB1385" i="1" s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P1373" i="1"/>
  <c r="AB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P1365" i="1" s="1"/>
  <c r="AB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S1361" i="1"/>
  <c r="R1361" i="1"/>
  <c r="Q1361" i="1"/>
  <c r="P1361" i="1"/>
  <c r="AB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P1349" i="1" s="1"/>
  <c r="AB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Q1347" i="1"/>
  <c r="S1347" i="1" s="1"/>
  <c r="O1347" i="1"/>
  <c r="N1347" i="1"/>
  <c r="P1347" i="1" s="1"/>
  <c r="AB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L1345" i="1"/>
  <c r="K1345" i="1"/>
  <c r="M1345" i="1" s="1"/>
  <c r="J1345" i="1"/>
  <c r="I1345" i="1"/>
  <c r="AB1345" i="1" s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L1341" i="1"/>
  <c r="K1341" i="1"/>
  <c r="M1341" i="1" s="1"/>
  <c r="J1341" i="1"/>
  <c r="I1341" i="1"/>
  <c r="AB1341" i="1" s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V1335" i="1"/>
  <c r="U1335" i="1"/>
  <c r="T1335" i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S1334" i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W1319" i="1"/>
  <c r="V1319" i="1"/>
  <c r="U1319" i="1"/>
  <c r="T1319" i="1"/>
  <c r="R1319" i="1"/>
  <c r="Q1319" i="1"/>
  <c r="S1319" i="1" s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AB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S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S1308" i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AB1303" i="1" s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L1297" i="1"/>
  <c r="K1297" i="1"/>
  <c r="M1297" i="1" s="1"/>
  <c r="J1297" i="1"/>
  <c r="I1297" i="1"/>
  <c r="AB1297" i="1" s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AB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AB1289" i="1" s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AB1285" i="1" s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P1269" i="1" s="1"/>
  <c r="AB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V1267" i="1" s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S1265" i="1"/>
  <c r="R1265" i="1"/>
  <c r="Q1265" i="1"/>
  <c r="O1265" i="1"/>
  <c r="P1265" i="1" s="1"/>
  <c r="AB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V1255" i="1" s="1"/>
  <c r="T1255" i="1"/>
  <c r="R1255" i="1"/>
  <c r="Q1255" i="1"/>
  <c r="S1255" i="1" s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B1245" i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V1243" i="1" s="1"/>
  <c r="T1243" i="1"/>
  <c r="R1243" i="1"/>
  <c r="Q1243" i="1"/>
  <c r="S1243" i="1" s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S1241" i="1"/>
  <c r="R1241" i="1"/>
  <c r="Q1241" i="1"/>
  <c r="O1241" i="1"/>
  <c r="P1241" i="1" s="1"/>
  <c r="AB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P1225" i="1"/>
  <c r="AB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AB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AB1211" i="1" s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B1203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AB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AB1195" i="1" s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AB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P1187" i="1" s="1"/>
  <c r="N1187" i="1"/>
  <c r="M1187" i="1"/>
  <c r="AB1187" i="1" s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R1164" i="1"/>
  <c r="S1164" i="1" s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B1163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R1156" i="1"/>
  <c r="S1156" i="1" s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R1148" i="1"/>
  <c r="S1148" i="1" s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B1147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AB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AB1135" i="1" s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AB1127" i="1" s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AB1115" i="1" s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B1107" i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AB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R1100" i="1"/>
  <c r="S1100" i="1" s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B1099" i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P1095" i="1"/>
  <c r="O1095" i="1"/>
  <c r="N1095" i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R1092" i="1"/>
  <c r="S1092" i="1" s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AB1091" i="1" s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AB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R1068" i="1"/>
  <c r="S1068" i="1" s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P1067" i="1" s="1"/>
  <c r="AB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R1060" i="1"/>
  <c r="S1060" i="1" s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AB1059" i="1" s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R1052" i="1"/>
  <c r="S1052" i="1" s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AB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P1035" i="1" s="1"/>
  <c r="N1035" i="1"/>
  <c r="M1035" i="1"/>
  <c r="AB1035" i="1" s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R1028" i="1"/>
  <c r="S1028" i="1" s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V1023" i="1"/>
  <c r="U1023" i="1"/>
  <c r="T1023" i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R1012" i="1"/>
  <c r="S1012" i="1" s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Q1011" i="1"/>
  <c r="S1011" i="1" s="1"/>
  <c r="P1011" i="1"/>
  <c r="AB1011" i="1" s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R1004" i="1"/>
  <c r="S1004" i="1" s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AB1003" i="1" s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P995" i="1" s="1"/>
  <c r="N995" i="1"/>
  <c r="M995" i="1"/>
  <c r="AB995" i="1" s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R988" i="1"/>
  <c r="S988" i="1" s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AB987" i="1" s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R980" i="1"/>
  <c r="S980" i="1" s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P971" i="1" s="1"/>
  <c r="N971" i="1"/>
  <c r="M971" i="1"/>
  <c r="AB971" i="1" s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R964" i="1"/>
  <c r="S964" i="1" s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AB963" i="1" s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R956" i="1"/>
  <c r="S956" i="1" s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B955" i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R948" i="1"/>
  <c r="S948" i="1" s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P947" i="1" s="1"/>
  <c r="AB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R940" i="1"/>
  <c r="S940" i="1" s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AB939" i="1" s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AB938" i="1" s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S932" i="1" s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P931" i="1" s="1"/>
  <c r="AB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R924" i="1"/>
  <c r="S924" i="1" s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B923" i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R916" i="1"/>
  <c r="S916" i="1" s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Q915" i="1"/>
  <c r="S915" i="1" s="1"/>
  <c r="P915" i="1"/>
  <c r="AB915" i="1" s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R908" i="1"/>
  <c r="S908" i="1" s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P907" i="1" s="1"/>
  <c r="AB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R900" i="1"/>
  <c r="S900" i="1" s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R892" i="1"/>
  <c r="S892" i="1" s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P891" i="1"/>
  <c r="AB891" i="1" s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S890" i="1" s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V888" i="1" s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O887" i="1"/>
  <c r="P887" i="1" s="1"/>
  <c r="N887" i="1"/>
  <c r="M887" i="1"/>
  <c r="L887" i="1"/>
  <c r="K887" i="1"/>
  <c r="J887" i="1"/>
  <c r="AB887" i="1" s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M886" i="1" s="1"/>
  <c r="AB886" i="1" s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R876" i="1"/>
  <c r="S876" i="1" s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P875" i="1"/>
  <c r="AB875" i="1" s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R868" i="1"/>
  <c r="S868" i="1" s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AB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R860" i="1"/>
  <c r="S860" i="1" s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M854" i="1"/>
  <c r="AB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R844" i="1"/>
  <c r="S844" i="1" s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V840" i="1" s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Q839" i="1"/>
  <c r="S839" i="1" s="1"/>
  <c r="O839" i="1"/>
  <c r="P839" i="1" s="1"/>
  <c r="N839" i="1"/>
  <c r="L839" i="1"/>
  <c r="M839" i="1" s="1"/>
  <c r="AB839" i="1" s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M838" i="1"/>
  <c r="AB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Q837" i="1"/>
  <c r="S837" i="1" s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R836" i="1"/>
  <c r="S836" i="1" s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W834" i="1"/>
  <c r="U834" i="1"/>
  <c r="T834" i="1"/>
  <c r="V834" i="1" s="1"/>
  <c r="R834" i="1"/>
  <c r="Q834" i="1"/>
  <c r="S834" i="1" s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R828" i="1"/>
  <c r="S828" i="1" s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P827" i="1"/>
  <c r="AB827" i="1" s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V824" i="1" s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B822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R812" i="1"/>
  <c r="S812" i="1" s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P811" i="1"/>
  <c r="AB811" i="1" s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R804" i="1"/>
  <c r="S804" i="1" s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AB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P799" i="1" s="1"/>
  <c r="N799" i="1"/>
  <c r="L799" i="1"/>
  <c r="M799" i="1" s="1"/>
  <c r="AB799" i="1" s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S798" i="1"/>
  <c r="R798" i="1"/>
  <c r="Q798" i="1"/>
  <c r="O798" i="1"/>
  <c r="N798" i="1"/>
  <c r="P798" i="1" s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P793" i="1" s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V788" i="1" s="1"/>
  <c r="T788" i="1"/>
  <c r="R788" i="1"/>
  <c r="S788" i="1" s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S785" i="1"/>
  <c r="R785" i="1"/>
  <c r="Q785" i="1"/>
  <c r="O785" i="1"/>
  <c r="P785" i="1" s="1"/>
  <c r="AB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U780" i="1"/>
  <c r="T780" i="1"/>
  <c r="V780" i="1" s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S778" i="1" s="1"/>
  <c r="Q778" i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AB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B754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B753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B747" i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B746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R744" i="1"/>
  <c r="S744" i="1" s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V735" i="1" s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V727" i="1" s="1"/>
  <c r="T727" i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P723" i="1"/>
  <c r="O723" i="1"/>
  <c r="N723" i="1"/>
  <c r="L723" i="1"/>
  <c r="M723" i="1" s="1"/>
  <c r="AB723" i="1" s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AB721" i="1" s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P715" i="1"/>
  <c r="AB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R712" i="1"/>
  <c r="S712" i="1" s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AB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P701" i="1"/>
  <c r="AB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V699" i="1" s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B693" i="1"/>
  <c r="AA693" i="1"/>
  <c r="Z693" i="1"/>
  <c r="Y693" i="1"/>
  <c r="X693" i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AB691" i="1" s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B687" i="1"/>
  <c r="AA687" i="1"/>
  <c r="Y687" i="1"/>
  <c r="X687" i="1"/>
  <c r="Z687" i="1" s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AB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AB683" i="1" s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AB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V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O671" i="1"/>
  <c r="N671" i="1"/>
  <c r="P671" i="1" s="1"/>
  <c r="L671" i="1"/>
  <c r="M671" i="1" s="1"/>
  <c r="AB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P666" i="1" s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AB661" i="1" s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V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N658" i="1"/>
  <c r="P658" i="1" s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AB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N650" i="1"/>
  <c r="P650" i="1" s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S645" i="1"/>
  <c r="AB645" i="1" s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V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O639" i="1"/>
  <c r="N639" i="1"/>
  <c r="P639" i="1" s="1"/>
  <c r="L639" i="1"/>
  <c r="M639" i="1" s="1"/>
  <c r="AB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Q631" i="1"/>
  <c r="S631" i="1" s="1"/>
  <c r="O631" i="1"/>
  <c r="N631" i="1"/>
  <c r="P631" i="1" s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V627" i="1"/>
  <c r="U627" i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P626" i="1" s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B623" i="1"/>
  <c r="AA623" i="1"/>
  <c r="Y623" i="1"/>
  <c r="X623" i="1"/>
  <c r="Z623" i="1" s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AB621" i="1" s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S613" i="1"/>
  <c r="AB613" i="1" s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V611" i="1"/>
  <c r="U611" i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O607" i="1"/>
  <c r="N607" i="1"/>
  <c r="P607" i="1" s="1"/>
  <c r="M607" i="1"/>
  <c r="AB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M606" i="1"/>
  <c r="AB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N602" i="1"/>
  <c r="P602" i="1" s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B597" i="1"/>
  <c r="AA597" i="1"/>
  <c r="Z597" i="1"/>
  <c r="Y597" i="1"/>
  <c r="X597" i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V595" i="1"/>
  <c r="U595" i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AB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B586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O575" i="1"/>
  <c r="N575" i="1"/>
  <c r="P575" i="1" s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AB565" i="1" s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V563" i="1"/>
  <c r="U563" i="1"/>
  <c r="T563" i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V547" i="1"/>
  <c r="U547" i="1"/>
  <c r="T547" i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O543" i="1"/>
  <c r="N543" i="1"/>
  <c r="P543" i="1" s="1"/>
  <c r="L543" i="1"/>
  <c r="M543" i="1" s="1"/>
  <c r="AB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N538" i="1"/>
  <c r="P538" i="1" s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B533" i="1"/>
  <c r="AA533" i="1"/>
  <c r="Z533" i="1"/>
  <c r="Y533" i="1"/>
  <c r="X533" i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V531" i="1"/>
  <c r="U531" i="1"/>
  <c r="T531" i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O527" i="1"/>
  <c r="N527" i="1"/>
  <c r="P527" i="1" s="1"/>
  <c r="M527" i="1"/>
  <c r="AB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P522" i="1" s="1"/>
  <c r="L522" i="1"/>
  <c r="M522" i="1" s="1"/>
  <c r="AB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AB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V515" i="1"/>
  <c r="U515" i="1"/>
  <c r="T515" i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O511" i="1"/>
  <c r="N511" i="1"/>
  <c r="P511" i="1" s="1"/>
  <c r="L511" i="1"/>
  <c r="M511" i="1" s="1"/>
  <c r="AB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V499" i="1"/>
  <c r="U499" i="1"/>
  <c r="T499" i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AB495" i="1" s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S485" i="1" s="1"/>
  <c r="AB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P477" i="1"/>
  <c r="AB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B469" i="1"/>
  <c r="AA469" i="1"/>
  <c r="Z469" i="1"/>
  <c r="Y469" i="1"/>
  <c r="X469" i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V467" i="1"/>
  <c r="U467" i="1"/>
  <c r="T467" i="1"/>
  <c r="R467" i="1"/>
  <c r="Q467" i="1"/>
  <c r="S467" i="1" s="1"/>
  <c r="P467" i="1"/>
  <c r="O467" i="1"/>
  <c r="N467" i="1"/>
  <c r="L467" i="1"/>
  <c r="M467" i="1" s="1"/>
  <c r="K467" i="1"/>
  <c r="J467" i="1"/>
  <c r="I467" i="1"/>
  <c r="AB467" i="1" s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B463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AB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N458" i="1"/>
  <c r="P458" i="1" s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AB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V451" i="1"/>
  <c r="U451" i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N447" i="1"/>
  <c r="P447" i="1" s="1"/>
  <c r="L447" i="1"/>
  <c r="M447" i="1" s="1"/>
  <c r="AB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AB437" i="1" s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V435" i="1"/>
  <c r="U435" i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AB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S421" i="1"/>
  <c r="AB421" i="1" s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V419" i="1"/>
  <c r="U419" i="1"/>
  <c r="T419" i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N415" i="1"/>
  <c r="P415" i="1" s="1"/>
  <c r="L415" i="1"/>
  <c r="M415" i="1" s="1"/>
  <c r="AB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V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B399" i="1"/>
  <c r="AA399" i="1"/>
  <c r="Y399" i="1"/>
  <c r="X399" i="1"/>
  <c r="Z399" i="1" s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AB397" i="1" s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S389" i="1" s="1"/>
  <c r="AB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M382" i="1"/>
  <c r="AB382" i="1" s="1"/>
  <c r="L382" i="1"/>
  <c r="K382" i="1"/>
  <c r="J382" i="1"/>
  <c r="I382" i="1"/>
  <c r="H382" i="1"/>
  <c r="G382" i="1"/>
  <c r="F382" i="1"/>
  <c r="E382" i="1"/>
  <c r="D382" i="1"/>
  <c r="B382" i="1"/>
  <c r="A382" i="1"/>
  <c r="AB381" i="1"/>
  <c r="AA381" i="1"/>
  <c r="Z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B373" i="1"/>
  <c r="AA373" i="1"/>
  <c r="Z373" i="1"/>
  <c r="Y373" i="1"/>
  <c r="X373" i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V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O367" i="1"/>
  <c r="N367" i="1"/>
  <c r="P367" i="1" s="1"/>
  <c r="M367" i="1"/>
  <c r="AB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M362" i="1" s="1"/>
  <c r="AB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AB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V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O351" i="1"/>
  <c r="N351" i="1"/>
  <c r="P351" i="1" s="1"/>
  <c r="L351" i="1"/>
  <c r="M351" i="1" s="1"/>
  <c r="AB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M350" i="1"/>
  <c r="AB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N346" i="1"/>
  <c r="P346" i="1" s="1"/>
  <c r="L346" i="1"/>
  <c r="M346" i="1" s="1"/>
  <c r="AB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B341" i="1"/>
  <c r="AA341" i="1"/>
  <c r="Z341" i="1"/>
  <c r="Y341" i="1"/>
  <c r="X341" i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V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N338" i="1"/>
  <c r="P338" i="1" s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M330" i="1" s="1"/>
  <c r="AB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S325" i="1"/>
  <c r="AB325" i="1" s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V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B309" i="1"/>
  <c r="AA309" i="1"/>
  <c r="Z309" i="1"/>
  <c r="Y309" i="1"/>
  <c r="X309" i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V307" i="1"/>
  <c r="U307" i="1"/>
  <c r="T307" i="1"/>
  <c r="R307" i="1"/>
  <c r="Q307" i="1"/>
  <c r="S307" i="1" s="1"/>
  <c r="P307" i="1"/>
  <c r="O307" i="1"/>
  <c r="N307" i="1"/>
  <c r="L307" i="1"/>
  <c r="M307" i="1" s="1"/>
  <c r="K307" i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S304" i="1" s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B303" i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AB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AB299" i="1" s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S293" i="1"/>
  <c r="AB293" i="1" s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O287" i="1"/>
  <c r="N287" i="1"/>
  <c r="P287" i="1" s="1"/>
  <c r="L287" i="1"/>
  <c r="M287" i="1" s="1"/>
  <c r="AB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P285" i="1"/>
  <c r="AB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AB277" i="1" s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V275" i="1"/>
  <c r="U275" i="1"/>
  <c r="T275" i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P274" i="1" s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S272" i="1" s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AB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M266" i="1" s="1"/>
  <c r="AB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S261" i="1"/>
  <c r="AB261" i="1" s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R255" i="1"/>
  <c r="Q255" i="1"/>
  <c r="S255" i="1" s="1"/>
  <c r="O255" i="1"/>
  <c r="N255" i="1"/>
  <c r="P255" i="1" s="1"/>
  <c r="L255" i="1"/>
  <c r="M255" i="1" s="1"/>
  <c r="AB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B239" i="1"/>
  <c r="AA239" i="1"/>
  <c r="Y239" i="1"/>
  <c r="X239" i="1"/>
  <c r="Z239" i="1" s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AB235" i="1" s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S229" i="1"/>
  <c r="AB229" i="1" s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V227" i="1"/>
  <c r="U227" i="1"/>
  <c r="T227" i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P223" i="1" s="1"/>
  <c r="L223" i="1"/>
  <c r="M223" i="1" s="1"/>
  <c r="AB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M222" i="1"/>
  <c r="AB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B213" i="1"/>
  <c r="AA213" i="1"/>
  <c r="Z213" i="1"/>
  <c r="Y213" i="1"/>
  <c r="X213" i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V211" i="1"/>
  <c r="U211" i="1"/>
  <c r="T211" i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R207" i="1"/>
  <c r="Q207" i="1"/>
  <c r="S207" i="1" s="1"/>
  <c r="O207" i="1"/>
  <c r="N207" i="1"/>
  <c r="P207" i="1" s="1"/>
  <c r="M207" i="1"/>
  <c r="AB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M202" i="1" s="1"/>
  <c r="AB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S197" i="1"/>
  <c r="AB197" i="1" s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V195" i="1"/>
  <c r="U195" i="1"/>
  <c r="T195" i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B181" i="1"/>
  <c r="AA181" i="1"/>
  <c r="Z181" i="1"/>
  <c r="Y181" i="1"/>
  <c r="X181" i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P178" i="1" s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AB171" i="1" s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V163" i="1"/>
  <c r="U163" i="1"/>
  <c r="T163" i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B159" i="1"/>
  <c r="AA159" i="1"/>
  <c r="Y159" i="1"/>
  <c r="X159" i="1"/>
  <c r="Z159" i="1" s="1"/>
  <c r="W159" i="1"/>
  <c r="U159" i="1"/>
  <c r="V159" i="1" s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M150" i="1"/>
  <c r="AB150" i="1" s="1"/>
  <c r="L150" i="1"/>
  <c r="K150" i="1"/>
  <c r="J150" i="1"/>
  <c r="I150" i="1"/>
  <c r="H150" i="1"/>
  <c r="G150" i="1"/>
  <c r="F150" i="1"/>
  <c r="E150" i="1"/>
  <c r="D150" i="1"/>
  <c r="B150" i="1"/>
  <c r="A150" i="1"/>
  <c r="AB149" i="1"/>
  <c r="AA149" i="1"/>
  <c r="Z149" i="1"/>
  <c r="Y149" i="1"/>
  <c r="X149" i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V147" i="1"/>
  <c r="U147" i="1"/>
  <c r="T147" i="1"/>
  <c r="R147" i="1"/>
  <c r="Q147" i="1"/>
  <c r="S147" i="1" s="1"/>
  <c r="P147" i="1"/>
  <c r="O147" i="1"/>
  <c r="N147" i="1"/>
  <c r="L147" i="1"/>
  <c r="M147" i="1" s="1"/>
  <c r="K147" i="1"/>
  <c r="J147" i="1"/>
  <c r="I147" i="1"/>
  <c r="AB147" i="1" s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S146" i="1"/>
  <c r="R146" i="1"/>
  <c r="Q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O143" i="1"/>
  <c r="N143" i="1"/>
  <c r="P143" i="1" s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AB139" i="1" s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AB133" i="1" s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B119" i="1"/>
  <c r="AA119" i="1"/>
  <c r="Y119" i="1"/>
  <c r="X119" i="1"/>
  <c r="Z119" i="1" s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AB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M114" i="1" s="1"/>
  <c r="AB114" i="1" s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V103" i="1" s="1"/>
  <c r="T103" i="1"/>
  <c r="R103" i="1"/>
  <c r="Q103" i="1"/>
  <c r="S103" i="1" s="1"/>
  <c r="P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M102" i="1"/>
  <c r="AB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V99" i="1"/>
  <c r="U99" i="1"/>
  <c r="T99" i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Q87" i="1"/>
  <c r="S87" i="1" s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P70" i="1" s="1"/>
  <c r="AB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AB63" i="1" s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AB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P61" i="1" s="1"/>
  <c r="AB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V59" i="1" s="1"/>
  <c r="T59" i="1"/>
  <c r="R59" i="1"/>
  <c r="Q59" i="1"/>
  <c r="S59" i="1" s="1"/>
  <c r="P59" i="1"/>
  <c r="O59" i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AB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S54" i="1" s="1"/>
  <c r="Q54" i="1"/>
  <c r="O54" i="1"/>
  <c r="N54" i="1"/>
  <c r="P54" i="1" s="1"/>
  <c r="AB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R53" i="1"/>
  <c r="Q53" i="1"/>
  <c r="S53" i="1" s="1"/>
  <c r="P53" i="1"/>
  <c r="AB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V52" i="1" s="1"/>
  <c r="T52" i="1"/>
  <c r="R52" i="1"/>
  <c r="S52" i="1" s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V51" i="1" s="1"/>
  <c r="T51" i="1"/>
  <c r="R51" i="1"/>
  <c r="Q51" i="1"/>
  <c r="S51" i="1" s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V45" i="1" s="1"/>
  <c r="T45" i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V43" i="1" s="1"/>
  <c r="T43" i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U42" i="1"/>
  <c r="T42" i="1"/>
  <c r="V42" i="1" s="1"/>
  <c r="R42" i="1"/>
  <c r="S42" i="1" s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S38" i="1" s="1"/>
  <c r="Q38" i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V37" i="1" s="1"/>
  <c r="T37" i="1"/>
  <c r="S37" i="1"/>
  <c r="R37" i="1"/>
  <c r="Q37" i="1"/>
  <c r="O37" i="1"/>
  <c r="P37" i="1" s="1"/>
  <c r="AB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R35" i="1"/>
  <c r="Q35" i="1"/>
  <c r="S35" i="1" s="1"/>
  <c r="O35" i="1"/>
  <c r="P35" i="1" s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S33" i="1"/>
  <c r="R33" i="1"/>
  <c r="Q33" i="1"/>
  <c r="O33" i="1"/>
  <c r="P33" i="1" s="1"/>
  <c r="AB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V29" i="1" s="1"/>
  <c r="T29" i="1"/>
  <c r="R29" i="1"/>
  <c r="Q29" i="1"/>
  <c r="S29" i="1" s="1"/>
  <c r="AB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S25" i="1" s="1"/>
  <c r="Q25" i="1"/>
  <c r="P25" i="1"/>
  <c r="O25" i="1"/>
  <c r="N25" i="1"/>
  <c r="L25" i="1"/>
  <c r="K25" i="1"/>
  <c r="M25" i="1" s="1"/>
  <c r="AB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S24" i="1"/>
  <c r="R24" i="1"/>
  <c r="Q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S20" i="1"/>
  <c r="R20" i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V18" i="1"/>
  <c r="U18" i="1"/>
  <c r="T18" i="1"/>
  <c r="S18" i="1"/>
  <c r="R18" i="1"/>
  <c r="Q18" i="1"/>
  <c r="O18" i="1"/>
  <c r="P18" i="1" s="1"/>
  <c r="N18" i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V17" i="1"/>
  <c r="U17" i="1"/>
  <c r="T17" i="1"/>
  <c r="R17" i="1"/>
  <c r="S17" i="1" s="1"/>
  <c r="Q17" i="1"/>
  <c r="O17" i="1"/>
  <c r="N17" i="1"/>
  <c r="P17" i="1" s="1"/>
  <c r="M17" i="1"/>
  <c r="AB17" i="1" s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P13" i="1"/>
  <c r="O13" i="1"/>
  <c r="N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V10" i="1"/>
  <c r="U10" i="1"/>
  <c r="T10" i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S8" i="1"/>
  <c r="R8" i="1"/>
  <c r="Q8" i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V7" i="1" s="1"/>
  <c r="T7" i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V6" i="1"/>
  <c r="U6" i="1"/>
  <c r="T6" i="1"/>
  <c r="S6" i="1"/>
  <c r="R6" i="1"/>
  <c r="Q6" i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M5" i="1"/>
  <c r="AB5" i="1" s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S4" i="1" s="1"/>
  <c r="AB4" i="1" s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0" i="1" l="1"/>
  <c r="AB10" i="1"/>
  <c r="AB71" i="1"/>
  <c r="AB6" i="1"/>
  <c r="AB16" i="1"/>
  <c r="AB22" i="1"/>
  <c r="AB383" i="1"/>
  <c r="AB209" i="1"/>
  <c r="AB459" i="1"/>
  <c r="AB670" i="1"/>
  <c r="M13" i="1"/>
  <c r="AB13" i="1" s="1"/>
  <c r="P24" i="1"/>
  <c r="AB24" i="1" s="1"/>
  <c r="AB44" i="1"/>
  <c r="AB45" i="1"/>
  <c r="AB167" i="1"/>
  <c r="M247" i="1"/>
  <c r="AB247" i="1" s="1"/>
  <c r="AB378" i="1"/>
  <c r="M407" i="1"/>
  <c r="AB407" i="1" s="1"/>
  <c r="AB510" i="1"/>
  <c r="AB1116" i="1"/>
  <c r="AB1782" i="1"/>
  <c r="AB870" i="1"/>
  <c r="AB126" i="1"/>
  <c r="Z103" i="1"/>
  <c r="AB310" i="1"/>
  <c r="AB354" i="1"/>
  <c r="AB470" i="1"/>
  <c r="AB577" i="1"/>
  <c r="AB694" i="1"/>
  <c r="AB1096" i="1"/>
  <c r="AB286" i="1"/>
  <c r="AB8" i="1"/>
  <c r="AB21" i="1"/>
  <c r="Z6" i="1"/>
  <c r="AB9" i="1"/>
  <c r="AB69" i="1"/>
  <c r="AB73" i="1"/>
  <c r="AB111" i="1"/>
  <c r="AB170" i="1"/>
  <c r="AB237" i="1"/>
  <c r="AB270" i="1"/>
  <c r="AB326" i="1"/>
  <c r="AB551" i="1"/>
  <c r="AB125" i="1"/>
  <c r="AB739" i="1"/>
  <c r="AB12" i="1"/>
  <c r="AB42" i="1"/>
  <c r="AB46" i="1"/>
  <c r="AB110" i="1"/>
  <c r="AB318" i="1"/>
  <c r="AB395" i="1"/>
  <c r="AB430" i="1"/>
  <c r="AB526" i="1"/>
  <c r="AB559" i="1"/>
  <c r="AB615" i="1"/>
  <c r="AB702" i="1"/>
  <c r="AB711" i="1"/>
  <c r="AB194" i="1"/>
  <c r="AB27" i="1"/>
  <c r="S225" i="1"/>
  <c r="AB225" i="1" s="1"/>
  <c r="AB234" i="1"/>
  <c r="AB314" i="1"/>
  <c r="AB335" i="1"/>
  <c r="AB366" i="1"/>
  <c r="AB394" i="1"/>
  <c r="AB478" i="1"/>
  <c r="AB619" i="1"/>
  <c r="AB654" i="1"/>
  <c r="AB3" i="1"/>
  <c r="AB940" i="1"/>
  <c r="AB26" i="1"/>
  <c r="AB43" i="1"/>
  <c r="Z56" i="1"/>
  <c r="AB56" i="1" s="1"/>
  <c r="AB190" i="1"/>
  <c r="AB474" i="1"/>
  <c r="AB618" i="1"/>
  <c r="AB803" i="1"/>
  <c r="AB2267" i="1"/>
  <c r="M32" i="1"/>
  <c r="AB32" i="1" s="1"/>
  <c r="AB39" i="1"/>
  <c r="AB49" i="1"/>
  <c r="AB446" i="1"/>
  <c r="AB843" i="1"/>
  <c r="AB1581" i="1"/>
  <c r="AB15" i="1"/>
  <c r="AB20" i="1"/>
  <c r="AB51" i="1"/>
  <c r="AB95" i="1"/>
  <c r="AB175" i="1"/>
  <c r="AB319" i="1"/>
  <c r="AB414" i="1"/>
  <c r="AB445" i="1"/>
  <c r="AB506" i="1"/>
  <c r="AB531" i="1"/>
  <c r="AB534" i="1"/>
  <c r="AB570" i="1"/>
  <c r="M1015" i="1"/>
  <c r="AB1170" i="1"/>
  <c r="AB2224" i="1"/>
  <c r="AB106" i="1"/>
  <c r="AB593" i="1"/>
  <c r="AB1862" i="1"/>
  <c r="AB14" i="1"/>
  <c r="Z38" i="1"/>
  <c r="AB38" i="1" s="1"/>
  <c r="V132" i="1"/>
  <c r="AB135" i="1"/>
  <c r="AB191" i="1"/>
  <c r="AB210" i="1"/>
  <c r="AB371" i="1"/>
  <c r="AB374" i="1"/>
  <c r="AB410" i="1"/>
  <c r="S445" i="1"/>
  <c r="AB490" i="1"/>
  <c r="P506" i="1"/>
  <c r="AB530" i="1"/>
  <c r="AB554" i="1"/>
  <c r="P570" i="1"/>
  <c r="AB669" i="1"/>
  <c r="S78" i="1"/>
  <c r="AB78" i="1" s="1"/>
  <c r="V85" i="1"/>
  <c r="AB85" i="1" s="1"/>
  <c r="AB94" i="1"/>
  <c r="M103" i="1"/>
  <c r="AB103" i="1" s="1"/>
  <c r="S121" i="1"/>
  <c r="AB127" i="1"/>
  <c r="AB138" i="1"/>
  <c r="Z146" i="1"/>
  <c r="S161" i="1"/>
  <c r="AB173" i="1"/>
  <c r="S221" i="1"/>
  <c r="AB221" i="1" s="1"/>
  <c r="AB262" i="1"/>
  <c r="P282" i="1"/>
  <c r="AB282" i="1" s="1"/>
  <c r="AB306" i="1"/>
  <c r="AB369" i="1"/>
  <c r="P383" i="1"/>
  <c r="AB422" i="1"/>
  <c r="P442" i="1"/>
  <c r="AB442" i="1" s="1"/>
  <c r="AB466" i="1"/>
  <c r="AB493" i="1"/>
  <c r="M503" i="1"/>
  <c r="AB503" i="1" s="1"/>
  <c r="AB529" i="1"/>
  <c r="S545" i="1"/>
  <c r="AB557" i="1"/>
  <c r="AB567" i="1"/>
  <c r="S605" i="1"/>
  <c r="AB605" i="1" s="1"/>
  <c r="AB646" i="1"/>
  <c r="M664" i="1"/>
  <c r="P706" i="1"/>
  <c r="AB706" i="1" s="1"/>
  <c r="AB789" i="1"/>
  <c r="AB869" i="1"/>
  <c r="AB1034" i="1"/>
  <c r="M1063" i="1"/>
  <c r="AB1063" i="1" s="1"/>
  <c r="AB1184" i="1"/>
  <c r="AB1277" i="1"/>
  <c r="AB1741" i="1"/>
  <c r="AB2143" i="1"/>
  <c r="AB2295" i="1"/>
  <c r="AB137" i="1"/>
  <c r="AB165" i="1"/>
  <c r="AB243" i="1"/>
  <c r="AB246" i="1"/>
  <c r="AB333" i="1"/>
  <c r="AB343" i="1"/>
  <c r="AB403" i="1"/>
  <c r="AB406" i="1"/>
  <c r="AB449" i="1"/>
  <c r="AB491" i="1"/>
  <c r="AB555" i="1"/>
  <c r="AB581" i="1"/>
  <c r="AB627" i="1"/>
  <c r="AB630" i="1"/>
  <c r="Z732" i="1"/>
  <c r="M756" i="1"/>
  <c r="AB824" i="1"/>
  <c r="AB831" i="1"/>
  <c r="AB862" i="1"/>
  <c r="AB1144" i="1"/>
  <c r="S1541" i="1"/>
  <c r="AB2046" i="1"/>
  <c r="V77" i="1"/>
  <c r="AB93" i="1"/>
  <c r="S157" i="1"/>
  <c r="AB157" i="1" s="1"/>
  <c r="AB198" i="1"/>
  <c r="P218" i="1"/>
  <c r="AB218" i="1" s="1"/>
  <c r="AB331" i="1"/>
  <c r="P479" i="1"/>
  <c r="AB479" i="1" s="1"/>
  <c r="S541" i="1"/>
  <c r="AB541" i="1" s="1"/>
  <c r="AB582" i="1"/>
  <c r="AB647" i="1"/>
  <c r="AB663" i="1"/>
  <c r="AB714" i="1"/>
  <c r="AB717" i="1"/>
  <c r="AB855" i="1"/>
  <c r="AB970" i="1"/>
  <c r="AB1417" i="1"/>
  <c r="AB1451" i="1"/>
  <c r="AB77" i="1"/>
  <c r="V92" i="1"/>
  <c r="AB179" i="1"/>
  <c r="AB182" i="1"/>
  <c r="S257" i="1"/>
  <c r="AB269" i="1"/>
  <c r="AB279" i="1"/>
  <c r="S317" i="1"/>
  <c r="AB317" i="1" s="1"/>
  <c r="AB358" i="1"/>
  <c r="P378" i="1"/>
  <c r="S417" i="1"/>
  <c r="AB417" i="1" s="1"/>
  <c r="AB429" i="1"/>
  <c r="AB439" i="1"/>
  <c r="AB499" i="1"/>
  <c r="AB502" i="1"/>
  <c r="AB518" i="1"/>
  <c r="AB563" i="1"/>
  <c r="AB566" i="1"/>
  <c r="AB609" i="1"/>
  <c r="S641" i="1"/>
  <c r="AB653" i="1"/>
  <c r="AB731" i="1"/>
  <c r="AB775" i="1"/>
  <c r="AB792" i="1"/>
  <c r="AB807" i="1"/>
  <c r="AB859" i="1"/>
  <c r="AB956" i="1"/>
  <c r="AB1055" i="1"/>
  <c r="AB1337" i="1"/>
  <c r="AB1367" i="1"/>
  <c r="AB1674" i="1"/>
  <c r="Z2103" i="1"/>
  <c r="AB2103" i="1" s="1"/>
  <c r="S2107" i="1"/>
  <c r="AB87" i="1"/>
  <c r="AB99" i="1"/>
  <c r="AB122" i="1"/>
  <c r="AB241" i="1"/>
  <c r="AB267" i="1"/>
  <c r="AB339" i="1"/>
  <c r="AB342" i="1"/>
  <c r="AB385" i="1"/>
  <c r="AB401" i="1"/>
  <c r="AB427" i="1"/>
  <c r="AB599" i="1"/>
  <c r="AB625" i="1"/>
  <c r="AB651" i="1"/>
  <c r="P698" i="1"/>
  <c r="AB698" i="1" s="1"/>
  <c r="AB770" i="1"/>
  <c r="AB895" i="1"/>
  <c r="AB979" i="1"/>
  <c r="AB1155" i="1"/>
  <c r="AB1219" i="1"/>
  <c r="AB79" i="1"/>
  <c r="AB91" i="1"/>
  <c r="AB92" i="1"/>
  <c r="AB121" i="1"/>
  <c r="AB161" i="1"/>
  <c r="S193" i="1"/>
  <c r="AB193" i="1" s="1"/>
  <c r="AB205" i="1"/>
  <c r="AB215" i="1"/>
  <c r="S253" i="1"/>
  <c r="AB253" i="1" s="1"/>
  <c r="AB294" i="1"/>
  <c r="P314" i="1"/>
  <c r="S413" i="1"/>
  <c r="AB413" i="1" s="1"/>
  <c r="AB454" i="1"/>
  <c r="AB482" i="1"/>
  <c r="AB545" i="1"/>
  <c r="S577" i="1"/>
  <c r="AB589" i="1"/>
  <c r="S637" i="1"/>
  <c r="AB637" i="1" s="1"/>
  <c r="AB678" i="1"/>
  <c r="AB738" i="1"/>
  <c r="AB745" i="1"/>
  <c r="AB759" i="1"/>
  <c r="AB823" i="1"/>
  <c r="AB851" i="1"/>
  <c r="AB949" i="1"/>
  <c r="AB1072" i="1"/>
  <c r="AB1273" i="1"/>
  <c r="AB1304" i="1"/>
  <c r="AB1369" i="1"/>
  <c r="AB1822" i="1"/>
  <c r="AB2441" i="1"/>
  <c r="AB90" i="1"/>
  <c r="AB203" i="1"/>
  <c r="AB275" i="1"/>
  <c r="AB278" i="1"/>
  <c r="AB365" i="1"/>
  <c r="AB375" i="1"/>
  <c r="AB435" i="1"/>
  <c r="AB438" i="1"/>
  <c r="AB497" i="1"/>
  <c r="AB525" i="1"/>
  <c r="AB535" i="1"/>
  <c r="AB587" i="1"/>
  <c r="AB659" i="1"/>
  <c r="AB662" i="1"/>
  <c r="AB722" i="1"/>
  <c r="AB748" i="1"/>
  <c r="AB791" i="1"/>
  <c r="AB806" i="1"/>
  <c r="AB835" i="1"/>
  <c r="AB1047" i="1"/>
  <c r="AB2146" i="1"/>
  <c r="AB2219" i="1"/>
  <c r="AB89" i="1"/>
  <c r="AB97" i="1"/>
  <c r="AB117" i="1"/>
  <c r="AB130" i="1"/>
  <c r="S189" i="1"/>
  <c r="AB189" i="1" s="1"/>
  <c r="AB230" i="1"/>
  <c r="P250" i="1"/>
  <c r="AB250" i="1" s="1"/>
  <c r="AB295" i="1"/>
  <c r="AB337" i="1"/>
  <c r="AB363" i="1"/>
  <c r="AB390" i="1"/>
  <c r="P410" i="1"/>
  <c r="AB523" i="1"/>
  <c r="S573" i="1"/>
  <c r="AB573" i="1" s="1"/>
  <c r="AB614" i="1"/>
  <c r="P634" i="1"/>
  <c r="AB634" i="1" s="1"/>
  <c r="AB679" i="1"/>
  <c r="M695" i="1"/>
  <c r="AB735" i="1"/>
  <c r="AB742" i="1"/>
  <c r="AB786" i="1"/>
  <c r="P787" i="1"/>
  <c r="AB787" i="1" s="1"/>
  <c r="AB805" i="1"/>
  <c r="AB904" i="1"/>
  <c r="AB911" i="1"/>
  <c r="AB935" i="1"/>
  <c r="AB1131" i="1"/>
  <c r="AB1167" i="1"/>
  <c r="P186" i="1"/>
  <c r="AB186" i="1" s="1"/>
  <c r="AB211" i="1"/>
  <c r="AB214" i="1"/>
  <c r="M248" i="1"/>
  <c r="AB257" i="1"/>
  <c r="S289" i="1"/>
  <c r="AB289" i="1" s="1"/>
  <c r="AB301" i="1"/>
  <c r="M311" i="1"/>
  <c r="AB311" i="1" s="1"/>
  <c r="S349" i="1"/>
  <c r="AB349" i="1" s="1"/>
  <c r="M408" i="1"/>
  <c r="S449" i="1"/>
  <c r="AB461" i="1"/>
  <c r="M471" i="1"/>
  <c r="AB471" i="1" s="1"/>
  <c r="S509" i="1"/>
  <c r="AB509" i="1" s="1"/>
  <c r="AB549" i="1"/>
  <c r="AB595" i="1"/>
  <c r="AB598" i="1"/>
  <c r="M632" i="1"/>
  <c r="AB641" i="1"/>
  <c r="S673" i="1"/>
  <c r="AB673" i="1" s="1"/>
  <c r="AB685" i="1"/>
  <c r="AB740" i="1"/>
  <c r="AB741" i="1"/>
  <c r="AB761" i="1"/>
  <c r="AB773" i="1"/>
  <c r="AB783" i="1"/>
  <c r="AB871" i="1"/>
  <c r="AB983" i="1"/>
  <c r="AB1066" i="1"/>
  <c r="AB1162" i="1"/>
  <c r="AB1212" i="1"/>
  <c r="AB832" i="1"/>
  <c r="P835" i="1"/>
  <c r="AB874" i="1"/>
  <c r="AB896" i="1"/>
  <c r="P899" i="1"/>
  <c r="AB899" i="1" s="1"/>
  <c r="AB928" i="1"/>
  <c r="AB959" i="1"/>
  <c r="Z1015" i="1"/>
  <c r="AB1040" i="1"/>
  <c r="AB1082" i="1"/>
  <c r="AB1114" i="1"/>
  <c r="AB1128" i="1"/>
  <c r="AB1169" i="1"/>
  <c r="AB1185" i="1"/>
  <c r="AB1248" i="1"/>
  <c r="V1257" i="1"/>
  <c r="AB1257" i="1" s="1"/>
  <c r="AB1288" i="1"/>
  <c r="AB1290" i="1"/>
  <c r="AB1305" i="1"/>
  <c r="AB1306" i="1"/>
  <c r="AB1363" i="1"/>
  <c r="AB1458" i="1"/>
  <c r="M1468" i="1"/>
  <c r="S1485" i="1"/>
  <c r="AB1493" i="1"/>
  <c r="V1581" i="1"/>
  <c r="AB1637" i="1"/>
  <c r="AB1956" i="1"/>
  <c r="S2018" i="1"/>
  <c r="AB2107" i="1"/>
  <c r="V2437" i="1"/>
  <c r="AB2437" i="1" s="1"/>
  <c r="P2441" i="1"/>
  <c r="AB3308" i="1"/>
  <c r="AB83" i="1"/>
  <c r="AB297" i="1"/>
  <c r="AB425" i="1"/>
  <c r="AB585" i="1"/>
  <c r="AB769" i="1"/>
  <c r="AB815" i="1"/>
  <c r="AB879" i="1"/>
  <c r="AB1136" i="1"/>
  <c r="AB1238" i="1"/>
  <c r="AB1256" i="1"/>
  <c r="AB1968" i="1"/>
  <c r="AB1980" i="1"/>
  <c r="AB2299" i="1"/>
  <c r="AB52" i="1"/>
  <c r="AB81" i="1"/>
  <c r="Z82" i="1"/>
  <c r="AB82" i="1" s="1"/>
  <c r="P98" i="1"/>
  <c r="AB98" i="1" s="1"/>
  <c r="AB129" i="1"/>
  <c r="P146" i="1"/>
  <c r="AB146" i="1" s="1"/>
  <c r="P151" i="1"/>
  <c r="AB151" i="1" s="1"/>
  <c r="S153" i="1"/>
  <c r="P183" i="1"/>
  <c r="AB183" i="1" s="1"/>
  <c r="S185" i="1"/>
  <c r="AB185" i="1" s="1"/>
  <c r="P594" i="1"/>
  <c r="AB594" i="1" s="1"/>
  <c r="P599" i="1"/>
  <c r="S601" i="1"/>
  <c r="P663" i="1"/>
  <c r="S665" i="1"/>
  <c r="AB665" i="1" s="1"/>
  <c r="P690" i="1"/>
  <c r="AB690" i="1" s="1"/>
  <c r="P695" i="1"/>
  <c r="S697" i="1"/>
  <c r="Z726" i="1"/>
  <c r="AB726" i="1" s="1"/>
  <c r="M727" i="1"/>
  <c r="Z790" i="1"/>
  <c r="AB790" i="1" s="1"/>
  <c r="P846" i="1"/>
  <c r="AB846" i="1" s="1"/>
  <c r="Z858" i="1"/>
  <c r="AB858" i="1" s="1"/>
  <c r="AB865" i="1"/>
  <c r="AB988" i="1"/>
  <c r="AB1060" i="1"/>
  <c r="AB1183" i="1"/>
  <c r="Z1207" i="1"/>
  <c r="AB1207" i="1" s="1"/>
  <c r="AB1309" i="1"/>
  <c r="AB1675" i="1"/>
  <c r="AB1744" i="1"/>
  <c r="AB1746" i="1"/>
  <c r="AB1760" i="1"/>
  <c r="AB1802" i="1"/>
  <c r="AB1878" i="1"/>
  <c r="P2143" i="1"/>
  <c r="AB84" i="1"/>
  <c r="AB131" i="1"/>
  <c r="AB132" i="1"/>
  <c r="AB169" i="1"/>
  <c r="AB553" i="1"/>
  <c r="AB990" i="1"/>
  <c r="AB1178" i="1"/>
  <c r="AB1460" i="1"/>
  <c r="AB1607" i="1"/>
  <c r="AB1679" i="1"/>
  <c r="AB1691" i="1"/>
  <c r="AB1906" i="1"/>
  <c r="AB47" i="1"/>
  <c r="AB48" i="1"/>
  <c r="AB50" i="1"/>
  <c r="V68" i="1"/>
  <c r="AB68" i="1" s="1"/>
  <c r="AB75" i="1"/>
  <c r="AB76" i="1"/>
  <c r="S105" i="1"/>
  <c r="V109" i="1"/>
  <c r="AB109" i="1" s="1"/>
  <c r="V116" i="1"/>
  <c r="AB116" i="1" s="1"/>
  <c r="AB123" i="1"/>
  <c r="AB124" i="1"/>
  <c r="AB163" i="1"/>
  <c r="AB195" i="1"/>
  <c r="AB227" i="1"/>
  <c r="AB259" i="1"/>
  <c r="AB291" i="1"/>
  <c r="AB323" i="1"/>
  <c r="AB355" i="1"/>
  <c r="AB387" i="1"/>
  <c r="AB419" i="1"/>
  <c r="AB451" i="1"/>
  <c r="AB483" i="1"/>
  <c r="AB515" i="1"/>
  <c r="AB547" i="1"/>
  <c r="AB579" i="1"/>
  <c r="AB611" i="1"/>
  <c r="AB643" i="1"/>
  <c r="AB675" i="1"/>
  <c r="AB707" i="1"/>
  <c r="P730" i="1"/>
  <c r="Z735" i="1"/>
  <c r="P751" i="1"/>
  <c r="AB751" i="1" s="1"/>
  <c r="AB757" i="1"/>
  <c r="AB758" i="1"/>
  <c r="AB767" i="1"/>
  <c r="AB768" i="1"/>
  <c r="AB774" i="1"/>
  <c r="P806" i="1"/>
  <c r="Z814" i="1"/>
  <c r="AB856" i="1"/>
  <c r="AB857" i="1"/>
  <c r="P870" i="1"/>
  <c r="Z878" i="1"/>
  <c r="AB942" i="1"/>
  <c r="Z994" i="1"/>
  <c r="AB994" i="1" s="1"/>
  <c r="Z1018" i="1"/>
  <c r="Z1060" i="1"/>
  <c r="M1111" i="1"/>
  <c r="M1143" i="1"/>
  <c r="AB1143" i="1" s="1"/>
  <c r="AB1191" i="1"/>
  <c r="M1199" i="1"/>
  <c r="AB1199" i="1" s="1"/>
  <c r="M1207" i="1"/>
  <c r="Z1283" i="1"/>
  <c r="AB1283" i="1" s="1"/>
  <c r="M1287" i="1"/>
  <c r="V1308" i="1"/>
  <c r="AB1403" i="1"/>
  <c r="AB1522" i="1"/>
  <c r="AB1556" i="1"/>
  <c r="AB1687" i="1"/>
  <c r="AB1698" i="1"/>
  <c r="AB1779" i="1"/>
  <c r="AB1808" i="1"/>
  <c r="M1873" i="1"/>
  <c r="S1875" i="1"/>
  <c r="AB2123" i="1"/>
  <c r="AB2147" i="1"/>
  <c r="AB2298" i="1"/>
  <c r="V2376" i="1"/>
  <c r="AB2505" i="1"/>
  <c r="P2614" i="1"/>
  <c r="AB67" i="1"/>
  <c r="AB830" i="1"/>
  <c r="AB1043" i="1"/>
  <c r="AB36" i="1"/>
  <c r="AB58" i="1"/>
  <c r="AB65" i="1"/>
  <c r="AB113" i="1"/>
  <c r="AB155" i="1"/>
  <c r="AB187" i="1"/>
  <c r="AB219" i="1"/>
  <c r="AB251" i="1"/>
  <c r="AB283" i="1"/>
  <c r="AB315" i="1"/>
  <c r="AB347" i="1"/>
  <c r="AB379" i="1"/>
  <c r="AB411" i="1"/>
  <c r="AB443" i="1"/>
  <c r="AB475" i="1"/>
  <c r="AB507" i="1"/>
  <c r="AB539" i="1"/>
  <c r="AB571" i="1"/>
  <c r="AB603" i="1"/>
  <c r="AB635" i="1"/>
  <c r="AB667" i="1"/>
  <c r="AB699" i="1"/>
  <c r="AB733" i="1"/>
  <c r="AB771" i="1"/>
  <c r="AB778" i="1"/>
  <c r="AB812" i="1"/>
  <c r="AB863" i="1"/>
  <c r="AB945" i="1"/>
  <c r="AB992" i="1"/>
  <c r="AB1018" i="1"/>
  <c r="AB1261" i="1"/>
  <c r="AB1371" i="1"/>
  <c r="AB1499" i="1"/>
  <c r="AB1641" i="1"/>
  <c r="AB1642" i="1"/>
  <c r="AB1714" i="1"/>
  <c r="V1717" i="1"/>
  <c r="AB1717" i="1" s="1"/>
  <c r="M2260" i="1"/>
  <c r="AB2260" i="1" s="1"/>
  <c r="AB2280" i="1"/>
  <c r="AB705" i="1"/>
  <c r="AB917" i="1"/>
  <c r="AB969" i="1"/>
  <c r="AB1057" i="1"/>
  <c r="AB1123" i="1"/>
  <c r="AB2066" i="1"/>
  <c r="AB3468" i="1"/>
  <c r="P28" i="1"/>
  <c r="AB31" i="1"/>
  <c r="AB34" i="1"/>
  <c r="AB55" i="1"/>
  <c r="S89" i="1"/>
  <c r="V93" i="1"/>
  <c r="V100" i="1"/>
  <c r="AB100" i="1" s="1"/>
  <c r="AB107" i="1"/>
  <c r="AB108" i="1"/>
  <c r="S137" i="1"/>
  <c r="V141" i="1"/>
  <c r="AB141" i="1" s="1"/>
  <c r="AB153" i="1"/>
  <c r="AB217" i="1"/>
  <c r="AB249" i="1"/>
  <c r="AB281" i="1"/>
  <c r="AB313" i="1"/>
  <c r="AB345" i="1"/>
  <c r="AB377" i="1"/>
  <c r="AB409" i="1"/>
  <c r="AB441" i="1"/>
  <c r="AB473" i="1"/>
  <c r="AB505" i="1"/>
  <c r="AB537" i="1"/>
  <c r="AB569" i="1"/>
  <c r="AB601" i="1"/>
  <c r="AB633" i="1"/>
  <c r="AB697" i="1"/>
  <c r="V729" i="1"/>
  <c r="AB729" i="1" s="1"/>
  <c r="AB755" i="1"/>
  <c r="Z756" i="1"/>
  <c r="AB756" i="1" s="1"/>
  <c r="AB794" i="1"/>
  <c r="AB795" i="1"/>
  <c r="Z828" i="1"/>
  <c r="AB847" i="1"/>
  <c r="AB878" i="1"/>
  <c r="Z892" i="1"/>
  <c r="AB921" i="1"/>
  <c r="AB968" i="1"/>
  <c r="AB986" i="1"/>
  <c r="AB1000" i="1"/>
  <c r="AB1008" i="1"/>
  <c r="AB1026" i="1"/>
  <c r="AB1032" i="1"/>
  <c r="AB1058" i="1"/>
  <c r="AB1073" i="1"/>
  <c r="AB1089" i="1"/>
  <c r="Z1114" i="1"/>
  <c r="Z1130" i="1"/>
  <c r="AB1130" i="1" s="1"/>
  <c r="AB1142" i="1"/>
  <c r="AB1179" i="1"/>
  <c r="AB1198" i="1"/>
  <c r="Z1210" i="1"/>
  <c r="AB1210" i="1" s="1"/>
  <c r="AB1251" i="1"/>
  <c r="AB1271" i="1"/>
  <c r="AB1333" i="1"/>
  <c r="AB1497" i="1"/>
  <c r="AB1650" i="1"/>
  <c r="AB1655" i="1"/>
  <c r="V1716" i="1"/>
  <c r="AB1789" i="1"/>
  <c r="AB1826" i="1"/>
  <c r="AB1871" i="1"/>
  <c r="AB1967" i="1"/>
  <c r="AB2033" i="1"/>
  <c r="AB2042" i="1"/>
  <c r="AB2196" i="1"/>
  <c r="AB2235" i="1"/>
  <c r="AB2273" i="1"/>
  <c r="AB2275" i="1"/>
  <c r="AB115" i="1"/>
  <c r="AB713" i="1"/>
  <c r="AB716" i="1"/>
  <c r="AB734" i="1"/>
  <c r="AB765" i="1"/>
  <c r="AB796" i="1"/>
  <c r="AB819" i="1"/>
  <c r="AB883" i="1"/>
  <c r="AB1025" i="1"/>
  <c r="AB1033" i="1"/>
  <c r="AB1075" i="1"/>
  <c r="AB1573" i="1"/>
  <c r="AB3143" i="1"/>
  <c r="AB7" i="1"/>
  <c r="Z11" i="1"/>
  <c r="AB11" i="1" s="1"/>
  <c r="AB19" i="1"/>
  <c r="Z23" i="1"/>
  <c r="AB23" i="1" s="1"/>
  <c r="M59" i="1"/>
  <c r="AB59" i="1" s="1"/>
  <c r="P74" i="1"/>
  <c r="AB74" i="1" s="1"/>
  <c r="S86" i="1"/>
  <c r="AB86" i="1" s="1"/>
  <c r="AB105" i="1"/>
  <c r="Z106" i="1"/>
  <c r="P122" i="1"/>
  <c r="S134" i="1"/>
  <c r="AB134" i="1" s="1"/>
  <c r="P162" i="1"/>
  <c r="AB162" i="1" s="1"/>
  <c r="P167" i="1"/>
  <c r="S169" i="1"/>
  <c r="P194" i="1"/>
  <c r="P199" i="1"/>
  <c r="AB199" i="1" s="1"/>
  <c r="S201" i="1"/>
  <c r="AB201" i="1" s="1"/>
  <c r="P226" i="1"/>
  <c r="AB226" i="1" s="1"/>
  <c r="P231" i="1"/>
  <c r="AB231" i="1" s="1"/>
  <c r="S233" i="1"/>
  <c r="AB233" i="1" s="1"/>
  <c r="P258" i="1"/>
  <c r="AB258" i="1" s="1"/>
  <c r="P263" i="1"/>
  <c r="AB263" i="1" s="1"/>
  <c r="S265" i="1"/>
  <c r="AB265" i="1" s="1"/>
  <c r="P290" i="1"/>
  <c r="AB290" i="1" s="1"/>
  <c r="P295" i="1"/>
  <c r="S297" i="1"/>
  <c r="P322" i="1"/>
  <c r="AB322" i="1" s="1"/>
  <c r="P327" i="1"/>
  <c r="AB327" i="1" s="1"/>
  <c r="S329" i="1"/>
  <c r="AB329" i="1" s="1"/>
  <c r="P354" i="1"/>
  <c r="P359" i="1"/>
  <c r="AB359" i="1" s="1"/>
  <c r="S361" i="1"/>
  <c r="AB361" i="1" s="1"/>
  <c r="P386" i="1"/>
  <c r="AB386" i="1" s="1"/>
  <c r="P391" i="1"/>
  <c r="AB391" i="1" s="1"/>
  <c r="S393" i="1"/>
  <c r="AB393" i="1" s="1"/>
  <c r="P418" i="1"/>
  <c r="AB418" i="1" s="1"/>
  <c r="P423" i="1"/>
  <c r="AB423" i="1" s="1"/>
  <c r="S425" i="1"/>
  <c r="P450" i="1"/>
  <c r="AB450" i="1" s="1"/>
  <c r="P455" i="1"/>
  <c r="AB455" i="1" s="1"/>
  <c r="S457" i="1"/>
  <c r="AB457" i="1" s="1"/>
  <c r="P482" i="1"/>
  <c r="P487" i="1"/>
  <c r="AB487" i="1" s="1"/>
  <c r="S489" i="1"/>
  <c r="AB489" i="1" s="1"/>
  <c r="P514" i="1"/>
  <c r="AB514" i="1" s="1"/>
  <c r="P519" i="1"/>
  <c r="AB519" i="1" s="1"/>
  <c r="S521" i="1"/>
  <c r="AB521" i="1" s="1"/>
  <c r="P546" i="1"/>
  <c r="AB546" i="1" s="1"/>
  <c r="P551" i="1"/>
  <c r="S553" i="1"/>
  <c r="P578" i="1"/>
  <c r="AB578" i="1" s="1"/>
  <c r="P583" i="1"/>
  <c r="AB583" i="1" s="1"/>
  <c r="S585" i="1"/>
  <c r="P610" i="1"/>
  <c r="AB610" i="1" s="1"/>
  <c r="P615" i="1"/>
  <c r="S617" i="1"/>
  <c r="AB617" i="1" s="1"/>
  <c r="P642" i="1"/>
  <c r="AB642" i="1" s="1"/>
  <c r="P647" i="1"/>
  <c r="S649" i="1"/>
  <c r="AB649" i="1" s="1"/>
  <c r="P674" i="1"/>
  <c r="AB674" i="1" s="1"/>
  <c r="P679" i="1"/>
  <c r="S681" i="1"/>
  <c r="AB681" i="1" s="1"/>
  <c r="AB732" i="1"/>
  <c r="AB743" i="1"/>
  <c r="AB766" i="1"/>
  <c r="V773" i="1"/>
  <c r="AB777" i="1"/>
  <c r="P814" i="1"/>
  <c r="AB814" i="1" s="1"/>
  <c r="Z826" i="1"/>
  <c r="AB826" i="1" s="1"/>
  <c r="AB833" i="1"/>
  <c r="P878" i="1"/>
  <c r="Z890" i="1"/>
  <c r="AB890" i="1" s="1"/>
  <c r="AB897" i="1"/>
  <c r="AB944" i="1"/>
  <c r="AB962" i="1"/>
  <c r="AB976" i="1"/>
  <c r="AB1007" i="1"/>
  <c r="AB1031" i="1"/>
  <c r="AB1048" i="1"/>
  <c r="AB1081" i="1"/>
  <c r="AB1113" i="1"/>
  <c r="Z1122" i="1"/>
  <c r="AB1122" i="1" s="1"/>
  <c r="AB1129" i="1"/>
  <c r="AB1139" i="1"/>
  <c r="AB1153" i="1"/>
  <c r="AB1171" i="1"/>
  <c r="AB1217" i="1"/>
  <c r="V1476" i="1"/>
  <c r="AB1476" i="1" s="1"/>
  <c r="AB1496" i="1"/>
  <c r="AB1523" i="1"/>
  <c r="AB1601" i="1"/>
  <c r="S1690" i="1"/>
  <c r="AB1690" i="1" s="1"/>
  <c r="AB1692" i="1"/>
  <c r="AB1722" i="1"/>
  <c r="P1786" i="1"/>
  <c r="AB1786" i="1" s="1"/>
  <c r="AB1818" i="1"/>
  <c r="P1823" i="1"/>
  <c r="AB1823" i="1" s="1"/>
  <c r="AB1999" i="1"/>
  <c r="S2025" i="1"/>
  <c r="AB2032" i="1"/>
  <c r="AB2034" i="1"/>
  <c r="M2035" i="1"/>
  <c r="AB2035" i="1" s="1"/>
  <c r="M2221" i="1"/>
  <c r="S2299" i="1"/>
  <c r="P2413" i="1"/>
  <c r="AB1235" i="1"/>
  <c r="AB1253" i="1"/>
  <c r="AB1329" i="1"/>
  <c r="AB1446" i="1"/>
  <c r="AB1459" i="1"/>
  <c r="AB1571" i="1"/>
  <c r="AB1730" i="1"/>
  <c r="AB1809" i="1"/>
  <c r="AB1907" i="1"/>
  <c r="AB1914" i="1"/>
  <c r="AB2012" i="1"/>
  <c r="AB2108" i="1"/>
  <c r="AB2203" i="1"/>
  <c r="AB2481" i="1"/>
  <c r="AB2770" i="1"/>
  <c r="AB172" i="1"/>
  <c r="AB188" i="1"/>
  <c r="AB212" i="1"/>
  <c r="AB228" i="1"/>
  <c r="AB244" i="1"/>
  <c r="AB284" i="1"/>
  <c r="AB300" i="1"/>
  <c r="AB308" i="1"/>
  <c r="AB316" i="1"/>
  <c r="AB324" i="1"/>
  <c r="AB364" i="1"/>
  <c r="AB372" i="1"/>
  <c r="AB404" i="1"/>
  <c r="AB412" i="1"/>
  <c r="AB444" i="1"/>
  <c r="AB452" i="1"/>
  <c r="AB468" i="1"/>
  <c r="AB516" i="1"/>
  <c r="AB540" i="1"/>
  <c r="AB564" i="1"/>
  <c r="AB572" i="1"/>
  <c r="AB580" i="1"/>
  <c r="AB604" i="1"/>
  <c r="AB620" i="1"/>
  <c r="AB628" i="1"/>
  <c r="AB636" i="1"/>
  <c r="AB668" i="1"/>
  <c r="AB676" i="1"/>
  <c r="AB684" i="1"/>
  <c r="AB700" i="1"/>
  <c r="AB709" i="1"/>
  <c r="AB764" i="1"/>
  <c r="AB780" i="1"/>
  <c r="AB905" i="1"/>
  <c r="AB919" i="1"/>
  <c r="AB943" i="1"/>
  <c r="AB977" i="1"/>
  <c r="AB991" i="1"/>
  <c r="AB1001" i="1"/>
  <c r="AB1016" i="1"/>
  <c r="AB1071" i="1"/>
  <c r="AB1097" i="1"/>
  <c r="AB1112" i="1"/>
  <c r="AB1193" i="1"/>
  <c r="AB1208" i="1"/>
  <c r="AB1296" i="1"/>
  <c r="AB1313" i="1"/>
  <c r="AB1331" i="1"/>
  <c r="AB1394" i="1"/>
  <c r="AB1442" i="1"/>
  <c r="AB1482" i="1"/>
  <c r="AB1506" i="1"/>
  <c r="AB1541" i="1"/>
  <c r="AB1657" i="1"/>
  <c r="AB1721" i="1"/>
  <c r="AB1875" i="1"/>
  <c r="AB2111" i="1"/>
  <c r="AB2189" i="1"/>
  <c r="AB2194" i="1"/>
  <c r="AB2246" i="1"/>
  <c r="AB2249" i="1"/>
  <c r="AB2308" i="1"/>
  <c r="AB148" i="1"/>
  <c r="AB156" i="1"/>
  <c r="AB164" i="1"/>
  <c r="AB180" i="1"/>
  <c r="AB196" i="1"/>
  <c r="AB204" i="1"/>
  <c r="AB220" i="1"/>
  <c r="AB236" i="1"/>
  <c r="AB252" i="1"/>
  <c r="AB260" i="1"/>
  <c r="AB268" i="1"/>
  <c r="AB276" i="1"/>
  <c r="AB292" i="1"/>
  <c r="AB332" i="1"/>
  <c r="AB340" i="1"/>
  <c r="AB348" i="1"/>
  <c r="AB356" i="1"/>
  <c r="AB380" i="1"/>
  <c r="AB388" i="1"/>
  <c r="AB396" i="1"/>
  <c r="AB420" i="1"/>
  <c r="AB428" i="1"/>
  <c r="AB436" i="1"/>
  <c r="AB460" i="1"/>
  <c r="AB476" i="1"/>
  <c r="AB484" i="1"/>
  <c r="AB492" i="1"/>
  <c r="AB500" i="1"/>
  <c r="AB508" i="1"/>
  <c r="AB524" i="1"/>
  <c r="AB532" i="1"/>
  <c r="AB548" i="1"/>
  <c r="AB556" i="1"/>
  <c r="AB588" i="1"/>
  <c r="AB596" i="1"/>
  <c r="AB612" i="1"/>
  <c r="AB644" i="1"/>
  <c r="AB652" i="1"/>
  <c r="AB660" i="1"/>
  <c r="AB692" i="1"/>
  <c r="AB708" i="1"/>
  <c r="AB712" i="1"/>
  <c r="AB779" i="1"/>
  <c r="AB929" i="1"/>
  <c r="AB953" i="1"/>
  <c r="AB967" i="1"/>
  <c r="AB28" i="1"/>
  <c r="AB60" i="1"/>
  <c r="AB710" i="1"/>
  <c r="V720" i="1"/>
  <c r="AB720" i="1" s="1"/>
  <c r="S730" i="1"/>
  <c r="AB730" i="1" s="1"/>
  <c r="Z780" i="1"/>
  <c r="AB782" i="1"/>
  <c r="S797" i="1"/>
  <c r="AB797" i="1" s="1"/>
  <c r="AB816" i="1"/>
  <c r="AB817" i="1"/>
  <c r="P830" i="1"/>
  <c r="AB848" i="1"/>
  <c r="AB849" i="1"/>
  <c r="P862" i="1"/>
  <c r="AB880" i="1"/>
  <c r="AB881" i="1"/>
  <c r="P894" i="1"/>
  <c r="AB894" i="1" s="1"/>
  <c r="AB1015" i="1"/>
  <c r="AB1041" i="1"/>
  <c r="AB1056" i="1"/>
  <c r="Z1082" i="1"/>
  <c r="AB1111" i="1"/>
  <c r="AB1137" i="1"/>
  <c r="AB1151" i="1"/>
  <c r="AB1152" i="1"/>
  <c r="Z1178" i="1"/>
  <c r="AB1220" i="1"/>
  <c r="V1229" i="1"/>
  <c r="AB1229" i="1" s="1"/>
  <c r="AB1233" i="1"/>
  <c r="Z1234" i="1"/>
  <c r="AB1301" i="1"/>
  <c r="AB1325" i="1"/>
  <c r="AB1355" i="1"/>
  <c r="AB1397" i="1"/>
  <c r="AB1416" i="1"/>
  <c r="S1426" i="1"/>
  <c r="AB1613" i="1"/>
  <c r="AB1633" i="1"/>
  <c r="AB1682" i="1"/>
  <c r="V1692" i="1"/>
  <c r="P1706" i="1"/>
  <c r="AB1706" i="1" s="1"/>
  <c r="AB1727" i="1"/>
  <c r="AB1792" i="1"/>
  <c r="AB1819" i="1"/>
  <c r="P1835" i="1"/>
  <c r="V1837" i="1"/>
  <c r="AB1838" i="1"/>
  <c r="M1857" i="1"/>
  <c r="AB1874" i="1"/>
  <c r="AB1876" i="1"/>
  <c r="AB1892" i="1"/>
  <c r="AB1924" i="1"/>
  <c r="S1943" i="1"/>
  <c r="V1970" i="1"/>
  <c r="AB1970" i="1" s="1"/>
  <c r="AB2005" i="1"/>
  <c r="AB2006" i="1"/>
  <c r="AB2076" i="1"/>
  <c r="V2080" i="1"/>
  <c r="AB2080" i="1" s="1"/>
  <c r="AB2110" i="1"/>
  <c r="AB2144" i="1"/>
  <c r="M2145" i="1"/>
  <c r="AB2145" i="1" s="1"/>
  <c r="AB2200" i="1"/>
  <c r="AB2211" i="1"/>
  <c r="AB2250" i="1"/>
  <c r="AB2254" i="1"/>
  <c r="V2269" i="1"/>
  <c r="V2515" i="1"/>
  <c r="AB2826" i="1"/>
  <c r="AB3254" i="1"/>
  <c r="S3307" i="1"/>
  <c r="V3308" i="1"/>
  <c r="Z719" i="1"/>
  <c r="AB728" i="1"/>
  <c r="V737" i="1"/>
  <c r="AB737" i="1" s="1"/>
  <c r="AB808" i="1"/>
  <c r="AB809" i="1"/>
  <c r="AB840" i="1"/>
  <c r="AB841" i="1"/>
  <c r="AB872" i="1"/>
  <c r="AB873" i="1"/>
  <c r="AB903" i="1"/>
  <c r="AB913" i="1"/>
  <c r="AB927" i="1"/>
  <c r="AB937" i="1"/>
  <c r="AB951" i="1"/>
  <c r="AB961" i="1"/>
  <c r="AB975" i="1"/>
  <c r="AB985" i="1"/>
  <c r="AB999" i="1"/>
  <c r="AB1039" i="1"/>
  <c r="AB1065" i="1"/>
  <c r="AB1080" i="1"/>
  <c r="AB1161" i="1"/>
  <c r="AB1175" i="1"/>
  <c r="AB1176" i="1"/>
  <c r="AB1264" i="1"/>
  <c r="AB1286" i="1"/>
  <c r="AB1291" i="1"/>
  <c r="AB1308" i="1"/>
  <c r="AB1402" i="1"/>
  <c r="AB1425" i="1"/>
  <c r="AB1432" i="1"/>
  <c r="AB1434" i="1"/>
  <c r="AB1454" i="1"/>
  <c r="AB1487" i="1"/>
  <c r="AB1513" i="1"/>
  <c r="AB1553" i="1"/>
  <c r="V1620" i="1"/>
  <c r="AB1645" i="1"/>
  <c r="Z1680" i="1"/>
  <c r="AB1712" i="1"/>
  <c r="Z1724" i="1"/>
  <c r="AB1724" i="1" s="1"/>
  <c r="M1736" i="1"/>
  <c r="AB1736" i="1" s="1"/>
  <c r="AB1796" i="1"/>
  <c r="AB1827" i="1"/>
  <c r="AB1884" i="1"/>
  <c r="AB1987" i="1"/>
  <c r="AB2152" i="1"/>
  <c r="AB2279" i="1"/>
  <c r="AB2331" i="1"/>
  <c r="AB2938" i="1"/>
  <c r="AB3632" i="1"/>
  <c r="Z718" i="1"/>
  <c r="AB718" i="1" s="1"/>
  <c r="M719" i="1"/>
  <c r="AB719" i="1" s="1"/>
  <c r="AB724" i="1"/>
  <c r="AB725" i="1"/>
  <c r="P763" i="1"/>
  <c r="AB763" i="1" s="1"/>
  <c r="AB784" i="1"/>
  <c r="AB1009" i="1"/>
  <c r="AB1024" i="1"/>
  <c r="AB1079" i="1"/>
  <c r="AB1105" i="1"/>
  <c r="AB1120" i="1"/>
  <c r="Z1146" i="1"/>
  <c r="AB1146" i="1" s="1"/>
  <c r="AB1201" i="1"/>
  <c r="AB1215" i="1"/>
  <c r="AB1216" i="1"/>
  <c r="AB1244" i="1"/>
  <c r="AB1287" i="1"/>
  <c r="AB1389" i="1"/>
  <c r="AB1453" i="1"/>
  <c r="AB1469" i="1"/>
  <c r="AB1609" i="1"/>
  <c r="AB1618" i="1"/>
  <c r="AB1620" i="1"/>
  <c r="AB1710" i="1"/>
  <c r="AB1711" i="1"/>
  <c r="AB1713" i="1"/>
  <c r="AB1758" i="1"/>
  <c r="AB1850" i="1"/>
  <c r="AB1946" i="1"/>
  <c r="AB1972" i="1"/>
  <c r="AB2063" i="1"/>
  <c r="AB2074" i="1"/>
  <c r="AB2115" i="1"/>
  <c r="AB2187" i="1"/>
  <c r="M2241" i="1"/>
  <c r="AB2292" i="1"/>
  <c r="AB2300" i="1"/>
  <c r="AB2370" i="1"/>
  <c r="Z2767" i="1"/>
  <c r="AB2959" i="1"/>
  <c r="AB64" i="1"/>
  <c r="AB72" i="1"/>
  <c r="AB80" i="1"/>
  <c r="AB88" i="1"/>
  <c r="AB96" i="1"/>
  <c r="AB104" i="1"/>
  <c r="AB112" i="1"/>
  <c r="AB120" i="1"/>
  <c r="AB128" i="1"/>
  <c r="AB136" i="1"/>
  <c r="AB144" i="1"/>
  <c r="AB152" i="1"/>
  <c r="AB160" i="1"/>
  <c r="AB168" i="1"/>
  <c r="AB176" i="1"/>
  <c r="AB184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336" i="1"/>
  <c r="AB344" i="1"/>
  <c r="AB352" i="1"/>
  <c r="AB360" i="1"/>
  <c r="AB368" i="1"/>
  <c r="AB376" i="1"/>
  <c r="AB384" i="1"/>
  <c r="AB392" i="1"/>
  <c r="AB400" i="1"/>
  <c r="AB408" i="1"/>
  <c r="AB416" i="1"/>
  <c r="AB424" i="1"/>
  <c r="AB432" i="1"/>
  <c r="AB440" i="1"/>
  <c r="AB448" i="1"/>
  <c r="AB456" i="1"/>
  <c r="AB464" i="1"/>
  <c r="AB472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592" i="1"/>
  <c r="AB600" i="1"/>
  <c r="AB608" i="1"/>
  <c r="AB616" i="1"/>
  <c r="AB624" i="1"/>
  <c r="AB632" i="1"/>
  <c r="AB640" i="1"/>
  <c r="AB648" i="1"/>
  <c r="AB656" i="1"/>
  <c r="AB664" i="1"/>
  <c r="AB672" i="1"/>
  <c r="AB680" i="1"/>
  <c r="AB688" i="1"/>
  <c r="AB696" i="1"/>
  <c r="AB704" i="1"/>
  <c r="Z727" i="1"/>
  <c r="AB736" i="1"/>
  <c r="S773" i="1"/>
  <c r="Z834" i="1"/>
  <c r="AB834" i="1" s="1"/>
  <c r="AB836" i="1"/>
  <c r="Z866" i="1"/>
  <c r="AB866" i="1" s="1"/>
  <c r="Z898" i="1"/>
  <c r="AB898" i="1" s="1"/>
  <c r="AB900" i="1"/>
  <c r="AB912" i="1"/>
  <c r="AB936" i="1"/>
  <c r="AB960" i="1"/>
  <c r="AB984" i="1"/>
  <c r="AB1023" i="1"/>
  <c r="AB1036" i="1"/>
  <c r="AB1049" i="1"/>
  <c r="AB1064" i="1"/>
  <c r="Z1090" i="1"/>
  <c r="AB1090" i="1" s="1"/>
  <c r="AB1119" i="1"/>
  <c r="AB1145" i="1"/>
  <c r="AB1159" i="1"/>
  <c r="AB1160" i="1"/>
  <c r="Z1186" i="1"/>
  <c r="AB1186" i="1" s="1"/>
  <c r="AB1240" i="1"/>
  <c r="AB1242" i="1"/>
  <c r="AB1263" i="1"/>
  <c r="AB1321" i="1"/>
  <c r="AB1322" i="1"/>
  <c r="AB1323" i="1"/>
  <c r="V1376" i="1"/>
  <c r="AB1376" i="1" s="1"/>
  <c r="AB1377" i="1"/>
  <c r="AB1405" i="1"/>
  <c r="AB1413" i="1"/>
  <c r="M1611" i="1"/>
  <c r="AB1662" i="1"/>
  <c r="AB1699" i="1"/>
  <c r="M1747" i="1"/>
  <c r="AB1747" i="1" s="1"/>
  <c r="AB1768" i="1"/>
  <c r="AB1830" i="1"/>
  <c r="S1850" i="1"/>
  <c r="AB1891" i="1"/>
  <c r="S1898" i="1"/>
  <c r="AB1898" i="1" s="1"/>
  <c r="AB1932" i="1"/>
  <c r="Z2036" i="1"/>
  <c r="AB2050" i="1"/>
  <c r="AB2075" i="1"/>
  <c r="AB2119" i="1"/>
  <c r="P2158" i="1"/>
  <c r="P2174" i="1"/>
  <c r="AB2192" i="1"/>
  <c r="S2195" i="1"/>
  <c r="AB2197" i="1"/>
  <c r="M2276" i="1"/>
  <c r="AB2276" i="1" s="1"/>
  <c r="S2279" i="1"/>
  <c r="AB2413" i="1"/>
  <c r="AB2574" i="1"/>
  <c r="AB2865" i="1"/>
  <c r="S3228" i="1"/>
  <c r="AB3228" i="1" s="1"/>
  <c r="AB3756" i="1"/>
  <c r="AB2778" i="1"/>
  <c r="AB2794" i="1"/>
  <c r="AB2853" i="1"/>
  <c r="AB1357" i="1"/>
  <c r="AB1381" i="1"/>
  <c r="AB1414" i="1"/>
  <c r="AB1418" i="1"/>
  <c r="AB1422" i="1"/>
  <c r="AB1424" i="1"/>
  <c r="AB1449" i="1"/>
  <c r="AB1450" i="1"/>
  <c r="AB1495" i="1"/>
  <c r="AB1555" i="1"/>
  <c r="AB1610" i="1"/>
  <c r="AB1665" i="1"/>
  <c r="AB1681" i="1"/>
  <c r="AB1716" i="1"/>
  <c r="AB1728" i="1"/>
  <c r="AB1742" i="1"/>
  <c r="AB1770" i="1"/>
  <c r="AB1831" i="1"/>
  <c r="AB1962" i="1"/>
  <c r="AB2019" i="1"/>
  <c r="AB2097" i="1"/>
  <c r="AB2118" i="1"/>
  <c r="AB2131" i="1"/>
  <c r="AB2167" i="1"/>
  <c r="AB2240" i="1"/>
  <c r="AB2271" i="1"/>
  <c r="AB2288" i="1"/>
  <c r="AB2366" i="1"/>
  <c r="AB2408" i="1"/>
  <c r="AB2525" i="1"/>
  <c r="AB2802" i="1"/>
  <c r="AB2916" i="1"/>
  <c r="AB3082" i="1"/>
  <c r="AB4933" i="1"/>
  <c r="AB4940" i="1"/>
  <c r="AB4947" i="1"/>
  <c r="P902" i="1"/>
  <c r="AB902" i="1" s="1"/>
  <c r="P910" i="1"/>
  <c r="AB910" i="1" s="1"/>
  <c r="P918" i="1"/>
  <c r="AB918" i="1" s="1"/>
  <c r="P926" i="1"/>
  <c r="AB926" i="1" s="1"/>
  <c r="P934" i="1"/>
  <c r="AB934" i="1" s="1"/>
  <c r="P942" i="1"/>
  <c r="P950" i="1"/>
  <c r="AB950" i="1" s="1"/>
  <c r="P958" i="1"/>
  <c r="AB958" i="1" s="1"/>
  <c r="P966" i="1"/>
  <c r="AB966" i="1" s="1"/>
  <c r="P974" i="1"/>
  <c r="AB974" i="1" s="1"/>
  <c r="P982" i="1"/>
  <c r="AB982" i="1" s="1"/>
  <c r="P990" i="1"/>
  <c r="P998" i="1"/>
  <c r="AB998" i="1" s="1"/>
  <c r="P1006" i="1"/>
  <c r="AB1006" i="1" s="1"/>
  <c r="P1014" i="1"/>
  <c r="AB1014" i="1" s="1"/>
  <c r="P1022" i="1"/>
  <c r="AB1022" i="1" s="1"/>
  <c r="P1030" i="1"/>
  <c r="AB1030" i="1" s="1"/>
  <c r="P1038" i="1"/>
  <c r="AB1038" i="1" s="1"/>
  <c r="P1046" i="1"/>
  <c r="AB1046" i="1" s="1"/>
  <c r="P1054" i="1"/>
  <c r="AB1054" i="1" s="1"/>
  <c r="P1062" i="1"/>
  <c r="AB1062" i="1" s="1"/>
  <c r="P1070" i="1"/>
  <c r="AB1070" i="1" s="1"/>
  <c r="P1078" i="1"/>
  <c r="AB1078" i="1" s="1"/>
  <c r="P1086" i="1"/>
  <c r="AB1086" i="1" s="1"/>
  <c r="P1094" i="1"/>
  <c r="AB1094" i="1" s="1"/>
  <c r="P1102" i="1"/>
  <c r="AB1102" i="1" s="1"/>
  <c r="P1110" i="1"/>
  <c r="AB1110" i="1" s="1"/>
  <c r="P1118" i="1"/>
  <c r="AB1118" i="1" s="1"/>
  <c r="P1126" i="1"/>
  <c r="AB1126" i="1" s="1"/>
  <c r="P1134" i="1"/>
  <c r="AB1134" i="1" s="1"/>
  <c r="P1142" i="1"/>
  <c r="P1150" i="1"/>
  <c r="AB1150" i="1" s="1"/>
  <c r="P1158" i="1"/>
  <c r="AB1158" i="1" s="1"/>
  <c r="P1166" i="1"/>
  <c r="AB1166" i="1" s="1"/>
  <c r="P1174" i="1"/>
  <c r="AB1174" i="1" s="1"/>
  <c r="P1182" i="1"/>
  <c r="AB1182" i="1" s="1"/>
  <c r="P1190" i="1"/>
  <c r="AB1190" i="1" s="1"/>
  <c r="P1198" i="1"/>
  <c r="P1206" i="1"/>
  <c r="AB1206" i="1" s="1"/>
  <c r="P1214" i="1"/>
  <c r="AB1214" i="1" s="1"/>
  <c r="P1222" i="1"/>
  <c r="AB1222" i="1" s="1"/>
  <c r="Z1239" i="1"/>
  <c r="AB1239" i="1" s="1"/>
  <c r="M1243" i="1"/>
  <c r="AB1243" i="1" s="1"/>
  <c r="AB1260" i="1"/>
  <c r="Z1287" i="1"/>
  <c r="AB1307" i="1"/>
  <c r="AB1324" i="1"/>
  <c r="AB1328" i="1"/>
  <c r="V1352" i="1"/>
  <c r="AB1352" i="1" s="1"/>
  <c r="AB1353" i="1"/>
  <c r="AB1354" i="1"/>
  <c r="P1383" i="1"/>
  <c r="AB1383" i="1" s="1"/>
  <c r="V1401" i="1"/>
  <c r="AB1401" i="1" s="1"/>
  <c r="AB1448" i="1"/>
  <c r="M1491" i="1"/>
  <c r="AB1491" i="1" s="1"/>
  <c r="S1509" i="1"/>
  <c r="AB1512" i="1"/>
  <c r="AB1544" i="1"/>
  <c r="M1556" i="1"/>
  <c r="S1561" i="1"/>
  <c r="V1573" i="1"/>
  <c r="Z1580" i="1"/>
  <c r="AB1580" i="1" s="1"/>
  <c r="V1601" i="1"/>
  <c r="V1629" i="1"/>
  <c r="AB1629" i="1" s="1"/>
  <c r="AB1646" i="1"/>
  <c r="AB1648" i="1"/>
  <c r="P1686" i="1"/>
  <c r="AB1686" i="1" s="1"/>
  <c r="P1702" i="1"/>
  <c r="AB1702" i="1" s="1"/>
  <c r="AB1715" i="1"/>
  <c r="Z1732" i="1"/>
  <c r="AB1732" i="1" s="1"/>
  <c r="Z1781" i="1"/>
  <c r="AB1793" i="1"/>
  <c r="V1804" i="1"/>
  <c r="V1814" i="1"/>
  <c r="AB1816" i="1"/>
  <c r="AB1844" i="1"/>
  <c r="AB1866" i="1"/>
  <c r="AB1885" i="1"/>
  <c r="AB1916" i="1"/>
  <c r="AB1933" i="1"/>
  <c r="AB1940" i="1"/>
  <c r="AB1954" i="1"/>
  <c r="AB1991" i="1"/>
  <c r="AB2002" i="1"/>
  <c r="AB2003" i="1"/>
  <c r="S2014" i="1"/>
  <c r="AB2014" i="1" s="1"/>
  <c r="AB2018" i="1"/>
  <c r="M2020" i="1"/>
  <c r="AB2020" i="1" s="1"/>
  <c r="AB2030" i="1"/>
  <c r="AB2058" i="1"/>
  <c r="AB2073" i="1"/>
  <c r="AB2082" i="1"/>
  <c r="AB2128" i="1"/>
  <c r="P2159" i="1"/>
  <c r="AB2166" i="1"/>
  <c r="P2178" i="1"/>
  <c r="AB2178" i="1" s="1"/>
  <c r="P2212" i="1"/>
  <c r="AB2212" i="1" s="1"/>
  <c r="AB2234" i="1"/>
  <c r="M2248" i="1"/>
  <c r="P2255" i="1"/>
  <c r="AB2255" i="1" s="1"/>
  <c r="M2289" i="1"/>
  <c r="M2328" i="1"/>
  <c r="P2337" i="1"/>
  <c r="M2373" i="1"/>
  <c r="AB2373" i="1" s="1"/>
  <c r="P2489" i="1"/>
  <c r="M2559" i="1"/>
  <c r="AB2636" i="1"/>
  <c r="M2638" i="1"/>
  <c r="M2664" i="1"/>
  <c r="AB2664" i="1" s="1"/>
  <c r="M2775" i="1"/>
  <c r="P2778" i="1"/>
  <c r="AB2852" i="1"/>
  <c r="AB2869" i="1"/>
  <c r="AB2870" i="1"/>
  <c r="AB2994" i="1"/>
  <c r="V3011" i="1"/>
  <c r="AB3064" i="1"/>
  <c r="V3074" i="1"/>
  <c r="Z3075" i="1"/>
  <c r="S3627" i="1"/>
  <c r="AB3806" i="1"/>
  <c r="AB744" i="1"/>
  <c r="AB752" i="1"/>
  <c r="AB760" i="1"/>
  <c r="AB800" i="1"/>
  <c r="AB1336" i="1"/>
  <c r="AB1338" i="1"/>
  <c r="AB1346" i="1"/>
  <c r="AB1350" i="1"/>
  <c r="AB1374" i="1"/>
  <c r="AB1378" i="1"/>
  <c r="P1407" i="1"/>
  <c r="AB1435" i="1"/>
  <c r="AB1473" i="1"/>
  <c r="AB1477" i="1"/>
  <c r="AB1510" i="1"/>
  <c r="AB1596" i="1"/>
  <c r="AB1617" i="1"/>
  <c r="AB1622" i="1"/>
  <c r="AB1661" i="1"/>
  <c r="AB1740" i="1"/>
  <c r="AB1778" i="1"/>
  <c r="AB1813" i="1"/>
  <c r="AB1824" i="1"/>
  <c r="AB1858" i="1"/>
  <c r="AB1992" i="1"/>
  <c r="Z2029" i="1"/>
  <c r="AB2029" i="1" s="1"/>
  <c r="S2041" i="1"/>
  <c r="AB2048" i="1"/>
  <c r="AB2056" i="1"/>
  <c r="AB2071" i="1"/>
  <c r="AB2085" i="1"/>
  <c r="AB2094" i="1"/>
  <c r="AB2170" i="1"/>
  <c r="AB2230" i="1"/>
  <c r="M2247" i="1"/>
  <c r="M2263" i="1"/>
  <c r="AB2312" i="1"/>
  <c r="AB2344" i="1"/>
  <c r="AB2376" i="1"/>
  <c r="AB2432" i="1"/>
  <c r="AB2447" i="1"/>
  <c r="AB2465" i="1"/>
  <c r="AB2492" i="1"/>
  <c r="S2548" i="1"/>
  <c r="AB2618" i="1"/>
  <c r="AB2662" i="1"/>
  <c r="AB2774" i="1"/>
  <c r="AB2800" i="1"/>
  <c r="AB2862" i="1"/>
  <c r="S2948" i="1"/>
  <c r="P2959" i="1"/>
  <c r="AB3086" i="1"/>
  <c r="S765" i="1"/>
  <c r="AB772" i="1"/>
  <c r="V805" i="1"/>
  <c r="V813" i="1"/>
  <c r="AB813" i="1" s="1"/>
  <c r="V821" i="1"/>
  <c r="AB821" i="1" s="1"/>
  <c r="V829" i="1"/>
  <c r="AB829" i="1" s="1"/>
  <c r="V837" i="1"/>
  <c r="AB837" i="1" s="1"/>
  <c r="V845" i="1"/>
  <c r="AB845" i="1" s="1"/>
  <c r="V853" i="1"/>
  <c r="AB853" i="1" s="1"/>
  <c r="V861" i="1"/>
  <c r="AB861" i="1" s="1"/>
  <c r="V869" i="1"/>
  <c r="V877" i="1"/>
  <c r="AB877" i="1" s="1"/>
  <c r="V885" i="1"/>
  <c r="AB885" i="1" s="1"/>
  <c r="V893" i="1"/>
  <c r="AB893" i="1" s="1"/>
  <c r="V901" i="1"/>
  <c r="AB901" i="1" s="1"/>
  <c r="V909" i="1"/>
  <c r="AB909" i="1" s="1"/>
  <c r="V917" i="1"/>
  <c r="V925" i="1"/>
  <c r="AB925" i="1" s="1"/>
  <c r="V933" i="1"/>
  <c r="AB933" i="1" s="1"/>
  <c r="V941" i="1"/>
  <c r="AB941" i="1" s="1"/>
  <c r="V949" i="1"/>
  <c r="V957" i="1"/>
  <c r="AB957" i="1" s="1"/>
  <c r="V965" i="1"/>
  <c r="AB965" i="1" s="1"/>
  <c r="V973" i="1"/>
  <c r="AB973" i="1" s="1"/>
  <c r="V981" i="1"/>
  <c r="AB981" i="1" s="1"/>
  <c r="V989" i="1"/>
  <c r="AB989" i="1" s="1"/>
  <c r="V997" i="1"/>
  <c r="AB997" i="1" s="1"/>
  <c r="V1005" i="1"/>
  <c r="AB1005" i="1" s="1"/>
  <c r="V1013" i="1"/>
  <c r="AB1013" i="1" s="1"/>
  <c r="V1021" i="1"/>
  <c r="AB1021" i="1" s="1"/>
  <c r="V1029" i="1"/>
  <c r="AB1029" i="1" s="1"/>
  <c r="V1037" i="1"/>
  <c r="AB1037" i="1" s="1"/>
  <c r="V1045" i="1"/>
  <c r="AB1045" i="1" s="1"/>
  <c r="V1053" i="1"/>
  <c r="AB1053" i="1" s="1"/>
  <c r="V1061" i="1"/>
  <c r="AB1061" i="1" s="1"/>
  <c r="V1069" i="1"/>
  <c r="AB1069" i="1" s="1"/>
  <c r="V1077" i="1"/>
  <c r="AB1077" i="1" s="1"/>
  <c r="V1085" i="1"/>
  <c r="AB1085" i="1" s="1"/>
  <c r="V1093" i="1"/>
  <c r="AB1093" i="1" s="1"/>
  <c r="V1101" i="1"/>
  <c r="AB1101" i="1" s="1"/>
  <c r="V1109" i="1"/>
  <c r="AB1109" i="1" s="1"/>
  <c r="V1117" i="1"/>
  <c r="AB1117" i="1" s="1"/>
  <c r="V1125" i="1"/>
  <c r="AB1125" i="1" s="1"/>
  <c r="V1133" i="1"/>
  <c r="AB1133" i="1" s="1"/>
  <c r="V1141" i="1"/>
  <c r="AB1141" i="1" s="1"/>
  <c r="V1149" i="1"/>
  <c r="AB1149" i="1" s="1"/>
  <c r="V1157" i="1"/>
  <c r="AB1157" i="1" s="1"/>
  <c r="V1165" i="1"/>
  <c r="AB1165" i="1" s="1"/>
  <c r="V1173" i="1"/>
  <c r="AB1173" i="1" s="1"/>
  <c r="V1181" i="1"/>
  <c r="AB1181" i="1" s="1"/>
  <c r="V1189" i="1"/>
  <c r="AB1189" i="1" s="1"/>
  <c r="V1197" i="1"/>
  <c r="AB1197" i="1" s="1"/>
  <c r="V1205" i="1"/>
  <c r="AB1205" i="1" s="1"/>
  <c r="V1213" i="1"/>
  <c r="AB1213" i="1" s="1"/>
  <c r="V1221" i="1"/>
  <c r="AB1221" i="1" s="1"/>
  <c r="AB1228" i="1"/>
  <c r="Z1255" i="1"/>
  <c r="M1259" i="1"/>
  <c r="AB1259" i="1" s="1"/>
  <c r="AB1276" i="1"/>
  <c r="Z1319" i="1"/>
  <c r="AB1319" i="1" s="1"/>
  <c r="AB1339" i="1"/>
  <c r="AB1370" i="1"/>
  <c r="Z1375" i="1"/>
  <c r="AB1379" i="1"/>
  <c r="AB1400" i="1"/>
  <c r="P1427" i="1"/>
  <c r="AB1427" i="1" s="1"/>
  <c r="M1447" i="1"/>
  <c r="AB1447" i="1" s="1"/>
  <c r="AB1472" i="1"/>
  <c r="AB1478" i="1"/>
  <c r="S1498" i="1"/>
  <c r="AB1498" i="1" s="1"/>
  <c r="AB1504" i="1"/>
  <c r="Z1515" i="1"/>
  <c r="AB1515" i="1" s="1"/>
  <c r="V1560" i="1"/>
  <c r="Z1564" i="1"/>
  <c r="S1582" i="1"/>
  <c r="AB1582" i="1" s="1"/>
  <c r="AB1616" i="1"/>
  <c r="Z1659" i="1"/>
  <c r="AB1659" i="1" s="1"/>
  <c r="AB1663" i="1"/>
  <c r="M1676" i="1"/>
  <c r="AB1676" i="1" s="1"/>
  <c r="V1689" i="1"/>
  <c r="AB1704" i="1"/>
  <c r="Z1708" i="1"/>
  <c r="AB1748" i="1"/>
  <c r="V1766" i="1"/>
  <c r="AB1812" i="1"/>
  <c r="AB1841" i="1"/>
  <c r="S1846" i="1"/>
  <c r="AB1848" i="1"/>
  <c r="AB1857" i="1"/>
  <c r="Z1864" i="1"/>
  <c r="AB1905" i="1"/>
  <c r="AB1923" i="1"/>
  <c r="S1929" i="1"/>
  <c r="Z1931" i="1"/>
  <c r="AB1976" i="1"/>
  <c r="AB1986" i="1"/>
  <c r="Z2008" i="1"/>
  <c r="S2011" i="1"/>
  <c r="AB2011" i="1" s="1"/>
  <c r="M2024" i="1"/>
  <c r="AB2024" i="1" s="1"/>
  <c r="AB2028" i="1"/>
  <c r="S2065" i="1"/>
  <c r="AB2070" i="1"/>
  <c r="AB2096" i="1"/>
  <c r="S2113" i="1"/>
  <c r="V2148" i="1"/>
  <c r="AB2148" i="1" s="1"/>
  <c r="AB2149" i="1"/>
  <c r="P2199" i="1"/>
  <c r="V2210" i="1"/>
  <c r="AB2221" i="1"/>
  <c r="AB2229" i="1"/>
  <c r="S2239" i="1"/>
  <c r="AB2239" i="1" s="1"/>
  <c r="AB2268" i="1"/>
  <c r="AB2269" i="1"/>
  <c r="AB2284" i="1"/>
  <c r="AB2302" i="1"/>
  <c r="AB2338" i="1"/>
  <c r="AB2506" i="1"/>
  <c r="P2546" i="1"/>
  <c r="AB2546" i="1" s="1"/>
  <c r="AB2561" i="1"/>
  <c r="AB2563" i="1"/>
  <c r="AB2604" i="1"/>
  <c r="AB2949" i="1"/>
  <c r="AB2952" i="1"/>
  <c r="AB3048" i="1"/>
  <c r="AB3225" i="1"/>
  <c r="Z3640" i="1"/>
  <c r="AB1224" i="1"/>
  <c r="AB1226" i="1"/>
  <c r="AB1232" i="1"/>
  <c r="M1255" i="1"/>
  <c r="AB1255" i="1" s="1"/>
  <c r="Z1267" i="1"/>
  <c r="AB1267" i="1" s="1"/>
  <c r="AB1270" i="1"/>
  <c r="AB1272" i="1"/>
  <c r="AB1274" i="1"/>
  <c r="AB1280" i="1"/>
  <c r="M1319" i="1"/>
  <c r="M1351" i="1"/>
  <c r="AB1351" i="1" s="1"/>
  <c r="AB1360" i="1"/>
  <c r="AB1384" i="1"/>
  <c r="P1423" i="1"/>
  <c r="Z1431" i="1"/>
  <c r="AB1431" i="1" s="1"/>
  <c r="V1457" i="1"/>
  <c r="V1484" i="1"/>
  <c r="AB1485" i="1"/>
  <c r="AB1505" i="1"/>
  <c r="AB1519" i="1"/>
  <c r="AB1526" i="1"/>
  <c r="AB1531" i="1"/>
  <c r="Z1536" i="1"/>
  <c r="P1542" i="1"/>
  <c r="AB1542" i="1" s="1"/>
  <c r="AB1560" i="1"/>
  <c r="AB1561" i="1"/>
  <c r="M1564" i="1"/>
  <c r="AB1578" i="1"/>
  <c r="AB1586" i="1"/>
  <c r="M1599" i="1"/>
  <c r="P1606" i="1"/>
  <c r="AB1606" i="1" s="1"/>
  <c r="AB1627" i="1"/>
  <c r="AB1631" i="1"/>
  <c r="AB1697" i="1"/>
  <c r="M1708" i="1"/>
  <c r="AB1751" i="1"/>
  <c r="AB1771" i="1"/>
  <c r="AB1780" i="1"/>
  <c r="P1787" i="1"/>
  <c r="AB1828" i="1"/>
  <c r="M1835" i="1"/>
  <c r="AB1835" i="1" s="1"/>
  <c r="AB1842" i="1"/>
  <c r="M1843" i="1"/>
  <c r="AB1843" i="1" s="1"/>
  <c r="AB1872" i="1"/>
  <c r="M1883" i="1"/>
  <c r="Z1905" i="1"/>
  <c r="AB1922" i="1"/>
  <c r="M1925" i="1"/>
  <c r="V1942" i="1"/>
  <c r="AB1943" i="1"/>
  <c r="V1950" i="1"/>
  <c r="AB1950" i="1" s="1"/>
  <c r="Z1952" i="1"/>
  <c r="AB1963" i="1"/>
  <c r="S1965" i="1"/>
  <c r="V1990" i="1"/>
  <c r="S1994" i="1"/>
  <c r="AB1994" i="1" s="1"/>
  <c r="AB2022" i="1"/>
  <c r="AB2023" i="1"/>
  <c r="AB2036" i="1"/>
  <c r="V2054" i="1"/>
  <c r="AB2054" i="1" s="1"/>
  <c r="AB2114" i="1"/>
  <c r="S2157" i="1"/>
  <c r="S2177" i="1"/>
  <c r="AB2177" i="1" s="1"/>
  <c r="AB2190" i="1"/>
  <c r="AB2195" i="1"/>
  <c r="Z2205" i="1"/>
  <c r="Z2261" i="1"/>
  <c r="Z2267" i="1"/>
  <c r="P2287" i="1"/>
  <c r="AB2287" i="1" s="1"/>
  <c r="P2346" i="1"/>
  <c r="AB2346" i="1" s="1"/>
  <c r="M2370" i="1"/>
  <c r="S2526" i="1"/>
  <c r="M2539" i="1"/>
  <c r="P2595" i="1"/>
  <c r="AB2669" i="1"/>
  <c r="P2805" i="1"/>
  <c r="AB2805" i="1" s="1"/>
  <c r="P3124" i="1"/>
  <c r="P3162" i="1"/>
  <c r="AB776" i="1"/>
  <c r="S781" i="1"/>
  <c r="AB781" i="1" s="1"/>
  <c r="AB788" i="1"/>
  <c r="V804" i="1"/>
  <c r="AB804" i="1" s="1"/>
  <c r="V812" i="1"/>
  <c r="V820" i="1"/>
  <c r="AB820" i="1" s="1"/>
  <c r="V828" i="1"/>
  <c r="AB828" i="1" s="1"/>
  <c r="V836" i="1"/>
  <c r="V844" i="1"/>
  <c r="AB844" i="1" s="1"/>
  <c r="V852" i="1"/>
  <c r="AB852" i="1" s="1"/>
  <c r="V860" i="1"/>
  <c r="AB860" i="1" s="1"/>
  <c r="V868" i="1"/>
  <c r="AB868" i="1" s="1"/>
  <c r="V876" i="1"/>
  <c r="AB876" i="1" s="1"/>
  <c r="V884" i="1"/>
  <c r="AB884" i="1" s="1"/>
  <c r="V892" i="1"/>
  <c r="AB892" i="1" s="1"/>
  <c r="V900" i="1"/>
  <c r="V908" i="1"/>
  <c r="AB908" i="1" s="1"/>
  <c r="V916" i="1"/>
  <c r="AB916" i="1" s="1"/>
  <c r="V924" i="1"/>
  <c r="AB924" i="1" s="1"/>
  <c r="V932" i="1"/>
  <c r="AB932" i="1" s="1"/>
  <c r="V940" i="1"/>
  <c r="V948" i="1"/>
  <c r="AB948" i="1" s="1"/>
  <c r="V956" i="1"/>
  <c r="V964" i="1"/>
  <c r="AB964" i="1" s="1"/>
  <c r="V972" i="1"/>
  <c r="AB972" i="1" s="1"/>
  <c r="V980" i="1"/>
  <c r="AB980" i="1" s="1"/>
  <c r="V988" i="1"/>
  <c r="V996" i="1"/>
  <c r="AB996" i="1" s="1"/>
  <c r="V1004" i="1"/>
  <c r="AB1004" i="1" s="1"/>
  <c r="V1012" i="1"/>
  <c r="AB1012" i="1" s="1"/>
  <c r="V1020" i="1"/>
  <c r="AB1020" i="1" s="1"/>
  <c r="V1028" i="1"/>
  <c r="AB1028" i="1" s="1"/>
  <c r="V1036" i="1"/>
  <c r="V1044" i="1"/>
  <c r="AB1044" i="1" s="1"/>
  <c r="V1052" i="1"/>
  <c r="AB1052" i="1" s="1"/>
  <c r="V1060" i="1"/>
  <c r="V1068" i="1"/>
  <c r="AB1068" i="1" s="1"/>
  <c r="V1076" i="1"/>
  <c r="AB1076" i="1" s="1"/>
  <c r="V1084" i="1"/>
  <c r="AB1084" i="1" s="1"/>
  <c r="V1092" i="1"/>
  <c r="AB1092" i="1" s="1"/>
  <c r="V1100" i="1"/>
  <c r="AB1100" i="1" s="1"/>
  <c r="V1108" i="1"/>
  <c r="AB1108" i="1" s="1"/>
  <c r="V1116" i="1"/>
  <c r="V1124" i="1"/>
  <c r="AB1124" i="1" s="1"/>
  <c r="V1132" i="1"/>
  <c r="AB1132" i="1" s="1"/>
  <c r="V1140" i="1"/>
  <c r="AB1140" i="1" s="1"/>
  <c r="V1148" i="1"/>
  <c r="AB1148" i="1" s="1"/>
  <c r="V1156" i="1"/>
  <c r="AB1156" i="1" s="1"/>
  <c r="V1164" i="1"/>
  <c r="AB1164" i="1" s="1"/>
  <c r="V1172" i="1"/>
  <c r="AB1172" i="1" s="1"/>
  <c r="V1180" i="1"/>
  <c r="AB1180" i="1" s="1"/>
  <c r="V1188" i="1"/>
  <c r="AB1188" i="1" s="1"/>
  <c r="V1196" i="1"/>
  <c r="AB1196" i="1" s="1"/>
  <c r="V1204" i="1"/>
  <c r="AB1204" i="1" s="1"/>
  <c r="V1212" i="1"/>
  <c r="V1220" i="1"/>
  <c r="AB1223" i="1"/>
  <c r="AB1227" i="1"/>
  <c r="Z1335" i="1"/>
  <c r="AB1335" i="1" s="1"/>
  <c r="AB1457" i="1"/>
  <c r="AB1461" i="1"/>
  <c r="AB1502" i="1"/>
  <c r="Z1503" i="1"/>
  <c r="M1539" i="1"/>
  <c r="S1554" i="1"/>
  <c r="AB1554" i="1" s="1"/>
  <c r="P1570" i="1"/>
  <c r="AB1570" i="1" s="1"/>
  <c r="P1575" i="1"/>
  <c r="AB1575" i="1" s="1"/>
  <c r="AB1614" i="1"/>
  <c r="P1647" i="1"/>
  <c r="P1651" i="1"/>
  <c r="AB1651" i="1" s="1"/>
  <c r="S1666" i="1"/>
  <c r="AB1666" i="1" s="1"/>
  <c r="S1737" i="1"/>
  <c r="Z1739" i="1"/>
  <c r="Z1748" i="1"/>
  <c r="AB1784" i="1"/>
  <c r="M1825" i="1"/>
  <c r="AB1840" i="1"/>
  <c r="S1867" i="1"/>
  <c r="AB1904" i="1"/>
  <c r="AB1912" i="1"/>
  <c r="AB1938" i="1"/>
  <c r="AB1939" i="1"/>
  <c r="P1947" i="1"/>
  <c r="AB1947" i="1" s="1"/>
  <c r="S1949" i="1"/>
  <c r="AB1952" i="1"/>
  <c r="AB1957" i="1"/>
  <c r="M1960" i="1"/>
  <c r="Z1976" i="1"/>
  <c r="AB1982" i="1"/>
  <c r="M2008" i="1"/>
  <c r="M2016" i="1"/>
  <c r="AB2016" i="1" s="1"/>
  <c r="AB2039" i="1"/>
  <c r="AB2059" i="1"/>
  <c r="AB2077" i="1"/>
  <c r="P2087" i="1"/>
  <c r="AB2087" i="1" s="1"/>
  <c r="AB2160" i="1"/>
  <c r="AB2171" i="1"/>
  <c r="AB2188" i="1"/>
  <c r="AB2210" i="1"/>
  <c r="P2224" i="1"/>
  <c r="Z2228" i="1"/>
  <c r="AB2241" i="1"/>
  <c r="M2309" i="1"/>
  <c r="Z2321" i="1"/>
  <c r="AB2321" i="1" s="1"/>
  <c r="Z2439" i="1"/>
  <c r="M2848" i="1"/>
  <c r="AB2848" i="1" s="1"/>
  <c r="S3763" i="1"/>
  <c r="Z1227" i="1"/>
  <c r="AB1230" i="1"/>
  <c r="Z1243" i="1"/>
  <c r="AB1246" i="1"/>
  <c r="Z1259" i="1"/>
  <c r="AB1262" i="1"/>
  <c r="Z1275" i="1"/>
  <c r="AB1275" i="1" s="1"/>
  <c r="AB1278" i="1"/>
  <c r="AB1294" i="1"/>
  <c r="AB1310" i="1"/>
  <c r="AB1326" i="1"/>
  <c r="AB1342" i="1"/>
  <c r="AB1344" i="1"/>
  <c r="Z1359" i="1"/>
  <c r="AB1362" i="1"/>
  <c r="M1375" i="1"/>
  <c r="AB1375" i="1" s="1"/>
  <c r="P1391" i="1"/>
  <c r="AB1391" i="1" s="1"/>
  <c r="AB1438" i="1"/>
  <c r="AB1440" i="1"/>
  <c r="Z1455" i="1"/>
  <c r="AB1464" i="1"/>
  <c r="M1496" i="1"/>
  <c r="M1503" i="1"/>
  <c r="AB1508" i="1"/>
  <c r="AB1509" i="1"/>
  <c r="AB1533" i="1"/>
  <c r="P1551" i="1"/>
  <c r="AB1551" i="1" s="1"/>
  <c r="AB1579" i="1"/>
  <c r="M1628" i="1"/>
  <c r="AB1628" i="1" s="1"/>
  <c r="AB1634" i="1"/>
  <c r="AB1644" i="1"/>
  <c r="AB1664" i="1"/>
  <c r="AB1668" i="1"/>
  <c r="Z1683" i="1"/>
  <c r="AB1683" i="1" s="1"/>
  <c r="AB1689" i="1"/>
  <c r="AB1694" i="1"/>
  <c r="AB1696" i="1"/>
  <c r="S1701" i="1"/>
  <c r="P1707" i="1"/>
  <c r="AB1707" i="1" s="1"/>
  <c r="M1743" i="1"/>
  <c r="V1750" i="1"/>
  <c r="S1758" i="1"/>
  <c r="S1759" i="1"/>
  <c r="AB1759" i="1" s="1"/>
  <c r="AB1764" i="1"/>
  <c r="S1773" i="1"/>
  <c r="AB1783" i="1"/>
  <c r="M1784" i="1"/>
  <c r="S1786" i="1"/>
  <c r="AB1790" i="1"/>
  <c r="AB1800" i="1"/>
  <c r="P1807" i="1"/>
  <c r="AB1807" i="1" s="1"/>
  <c r="S1822" i="1"/>
  <c r="P1834" i="1"/>
  <c r="AB1834" i="1" s="1"/>
  <c r="V1862" i="1"/>
  <c r="AB1864" i="1"/>
  <c r="P1883" i="1"/>
  <c r="V1889" i="1"/>
  <c r="AB1889" i="1" s="1"/>
  <c r="V1900" i="1"/>
  <c r="M1905" i="1"/>
  <c r="M1921" i="1"/>
  <c r="M1931" i="1"/>
  <c r="AB1931" i="1" s="1"/>
  <c r="V1949" i="1"/>
  <c r="Z1955" i="1"/>
  <c r="AB1955" i="1" s="1"/>
  <c r="P1958" i="1"/>
  <c r="P1995" i="1"/>
  <c r="AB1995" i="1" s="1"/>
  <c r="S1997" i="1"/>
  <c r="V1998" i="1"/>
  <c r="AB1998" i="1" s="1"/>
  <c r="M2031" i="1"/>
  <c r="V2038" i="1"/>
  <c r="S2046" i="1"/>
  <c r="S2047" i="1"/>
  <c r="AB2047" i="1" s="1"/>
  <c r="AB2052" i="1"/>
  <c r="S2061" i="1"/>
  <c r="AB2061" i="1" s="1"/>
  <c r="V2106" i="1"/>
  <c r="Z2116" i="1"/>
  <c r="AB2116" i="1" s="1"/>
  <c r="M2119" i="1"/>
  <c r="V2129" i="1"/>
  <c r="AB2129" i="1" s="1"/>
  <c r="P2139" i="1"/>
  <c r="AB2139" i="1" s="1"/>
  <c r="S2151" i="1"/>
  <c r="AB2151" i="1" s="1"/>
  <c r="AB2202" i="1"/>
  <c r="M2207" i="1"/>
  <c r="AB2207" i="1" s="1"/>
  <c r="M2228" i="1"/>
  <c r="AB2228" i="1" s="1"/>
  <c r="P2231" i="1"/>
  <c r="AB2231" i="1" s="1"/>
  <c r="V2238" i="1"/>
  <c r="AB2238" i="1" s="1"/>
  <c r="AB2245" i="1"/>
  <c r="AB2270" i="1"/>
  <c r="P2274" i="1"/>
  <c r="AB2274" i="1" s="1"/>
  <c r="AB2282" i="1"/>
  <c r="Z2283" i="1"/>
  <c r="AB2305" i="1"/>
  <c r="Z2315" i="1"/>
  <c r="Z2322" i="1"/>
  <c r="S2336" i="1"/>
  <c r="V2357" i="1"/>
  <c r="M2360" i="1"/>
  <c r="V2363" i="1"/>
  <c r="M2384" i="1"/>
  <c r="AB2384" i="1" s="1"/>
  <c r="AB2390" i="1"/>
  <c r="AB2394" i="1"/>
  <c r="AB2453" i="1"/>
  <c r="V2484" i="1"/>
  <c r="AB2538" i="1"/>
  <c r="AB2553" i="1"/>
  <c r="V2569" i="1"/>
  <c r="AB2569" i="1" s="1"/>
  <c r="AB2584" i="1"/>
  <c r="AB2690" i="1"/>
  <c r="V2721" i="1"/>
  <c r="AB2721" i="1" s="1"/>
  <c r="AB2743" i="1"/>
  <c r="P2802" i="1"/>
  <c r="M2830" i="1"/>
  <c r="S3052" i="1"/>
  <c r="Z3144" i="1"/>
  <c r="P3182" i="1"/>
  <c r="AB3350" i="1"/>
  <c r="V3629" i="1"/>
  <c r="AB4956" i="1"/>
  <c r="AB1234" i="1"/>
  <c r="AB1250" i="1"/>
  <c r="AB1266" i="1"/>
  <c r="AB1282" i="1"/>
  <c r="AB1298" i="1"/>
  <c r="AB1314" i="1"/>
  <c r="AB1330" i="1"/>
  <c r="AB1366" i="1"/>
  <c r="AB1368" i="1"/>
  <c r="AB1386" i="1"/>
  <c r="P1415" i="1"/>
  <c r="AB1415" i="1" s="1"/>
  <c r="V1521" i="1"/>
  <c r="AB1521" i="1" s="1"/>
  <c r="AB1615" i="1"/>
  <c r="AB1640" i="1"/>
  <c r="AB1649" i="1"/>
  <c r="AB1670" i="1"/>
  <c r="S1678" i="1"/>
  <c r="AB1678" i="1" s="1"/>
  <c r="Z1688" i="1"/>
  <c r="AB1738" i="1"/>
  <c r="AB1776" i="1"/>
  <c r="AB1837" i="1"/>
  <c r="AB1861" i="1"/>
  <c r="AB1867" i="1"/>
  <c r="AB1890" i="1"/>
  <c r="AB1937" i="1"/>
  <c r="P1971" i="1"/>
  <c r="AB1971" i="1" s="1"/>
  <c r="AB1988" i="1"/>
  <c r="AB2000" i="1"/>
  <c r="AB2010" i="1"/>
  <c r="AB2026" i="1"/>
  <c r="Z2065" i="1"/>
  <c r="AB2081" i="1"/>
  <c r="V2102" i="1"/>
  <c r="AB2102" i="1" s="1"/>
  <c r="AB2105" i="1"/>
  <c r="AB2130" i="1"/>
  <c r="V2168" i="1"/>
  <c r="AB2169" i="1"/>
  <c r="AB2173" i="1"/>
  <c r="AB2174" i="1"/>
  <c r="P2183" i="1"/>
  <c r="AB2183" i="1" s="1"/>
  <c r="P2206" i="1"/>
  <c r="AB2206" i="1" s="1"/>
  <c r="V2209" i="1"/>
  <c r="V2236" i="1"/>
  <c r="AB2236" i="1" s="1"/>
  <c r="P2248" i="1"/>
  <c r="AB2248" i="1" s="1"/>
  <c r="AB2278" i="1"/>
  <c r="S2286" i="1"/>
  <c r="AB2286" i="1" s="1"/>
  <c r="S2287" i="1"/>
  <c r="V2294" i="1"/>
  <c r="AB2296" i="1"/>
  <c r="AB2297" i="1"/>
  <c r="Z2304" i="1"/>
  <c r="AB2317" i="1"/>
  <c r="AB2378" i="1"/>
  <c r="AB2466" i="1"/>
  <c r="AB2524" i="1"/>
  <c r="S2528" i="1"/>
  <c r="P2567" i="1"/>
  <c r="AB2600" i="1"/>
  <c r="AB2666" i="1"/>
  <c r="Z2771" i="1"/>
  <c r="AB3323" i="1"/>
  <c r="AB3582" i="1"/>
  <c r="AB3762" i="1"/>
  <c r="M1231" i="1"/>
  <c r="AB1231" i="1" s="1"/>
  <c r="AB1236" i="1"/>
  <c r="M1247" i="1"/>
  <c r="AB1247" i="1" s="1"/>
  <c r="AB1252" i="1"/>
  <c r="M1263" i="1"/>
  <c r="AB1268" i="1"/>
  <c r="M1279" i="1"/>
  <c r="AB1279" i="1" s="1"/>
  <c r="AB1284" i="1"/>
  <c r="M1295" i="1"/>
  <c r="AB1295" i="1" s="1"/>
  <c r="AB1300" i="1"/>
  <c r="M1311" i="1"/>
  <c r="AB1311" i="1" s="1"/>
  <c r="AB1316" i="1"/>
  <c r="M1327" i="1"/>
  <c r="AB1327" i="1" s="1"/>
  <c r="AB1332" i="1"/>
  <c r="M1343" i="1"/>
  <c r="AB1343" i="1" s="1"/>
  <c r="P1359" i="1"/>
  <c r="AB1406" i="1"/>
  <c r="AB1408" i="1"/>
  <c r="Z1423" i="1"/>
  <c r="AB1426" i="1"/>
  <c r="M1439" i="1"/>
  <c r="AB1439" i="1" s="1"/>
  <c r="P1455" i="1"/>
  <c r="AB1455" i="1" s="1"/>
  <c r="AB1483" i="1"/>
  <c r="M1532" i="1"/>
  <c r="AB1532" i="1" s="1"/>
  <c r="AB1538" i="1"/>
  <c r="AB1548" i="1"/>
  <c r="AB1568" i="1"/>
  <c r="AB1572" i="1"/>
  <c r="Z1587" i="1"/>
  <c r="AB1593" i="1"/>
  <c r="AB1594" i="1"/>
  <c r="AB1598" i="1"/>
  <c r="AB1600" i="1"/>
  <c r="S1605" i="1"/>
  <c r="AB1605" i="1" s="1"/>
  <c r="P1611" i="1"/>
  <c r="M1635" i="1"/>
  <c r="AB1635" i="1" s="1"/>
  <c r="AB1639" i="1"/>
  <c r="Z1647" i="1"/>
  <c r="AB1656" i="1"/>
  <c r="M1688" i="1"/>
  <c r="AB1688" i="1" s="1"/>
  <c r="M1695" i="1"/>
  <c r="AB1700" i="1"/>
  <c r="AB1701" i="1"/>
  <c r="AB1725" i="1"/>
  <c r="AB1733" i="1"/>
  <c r="M1739" i="1"/>
  <c r="V1757" i="1"/>
  <c r="Z1763" i="1"/>
  <c r="AB1763" i="1" s="1"/>
  <c r="P1766" i="1"/>
  <c r="AB1766" i="1" s="1"/>
  <c r="P1803" i="1"/>
  <c r="AB1803" i="1" s="1"/>
  <c r="S1805" i="1"/>
  <c r="V1806" i="1"/>
  <c r="AB1806" i="1" s="1"/>
  <c r="M1839" i="1"/>
  <c r="V1846" i="1"/>
  <c r="AB1847" i="1"/>
  <c r="S1854" i="1"/>
  <c r="AB1854" i="1" s="1"/>
  <c r="S1855" i="1"/>
  <c r="AB1855" i="1" s="1"/>
  <c r="AB1860" i="1"/>
  <c r="S1869" i="1"/>
  <c r="AB1879" i="1"/>
  <c r="M1880" i="1"/>
  <c r="AB1880" i="1" s="1"/>
  <c r="S1882" i="1"/>
  <c r="AB1882" i="1" s="1"/>
  <c r="AB1886" i="1"/>
  <c r="AB1896" i="1"/>
  <c r="P1903" i="1"/>
  <c r="AB1903" i="1" s="1"/>
  <c r="S1918" i="1"/>
  <c r="AB1918" i="1" s="1"/>
  <c r="P1930" i="1"/>
  <c r="AB1930" i="1" s="1"/>
  <c r="V1958" i="1"/>
  <c r="AB1960" i="1"/>
  <c r="P1979" i="1"/>
  <c r="AB1979" i="1" s="1"/>
  <c r="V1985" i="1"/>
  <c r="AB1985" i="1" s="1"/>
  <c r="V1996" i="1"/>
  <c r="M2001" i="1"/>
  <c r="AB2001" i="1" s="1"/>
  <c r="M2017" i="1"/>
  <c r="M2027" i="1"/>
  <c r="AB2027" i="1" s="1"/>
  <c r="V2045" i="1"/>
  <c r="Z2051" i="1"/>
  <c r="AB2051" i="1" s="1"/>
  <c r="P2054" i="1"/>
  <c r="AB2083" i="1"/>
  <c r="P2084" i="1"/>
  <c r="AB2084" i="1" s="1"/>
  <c r="S2087" i="1"/>
  <c r="AB2101" i="1"/>
  <c r="M2113" i="1"/>
  <c r="V2136" i="1"/>
  <c r="AB2136" i="1" s="1"/>
  <c r="AB2142" i="1"/>
  <c r="V2150" i="1"/>
  <c r="AB2154" i="1"/>
  <c r="Z2159" i="1"/>
  <c r="V2208" i="1"/>
  <c r="AB2215" i="1"/>
  <c r="P2226" i="1"/>
  <c r="AB2226" i="1" s="1"/>
  <c r="V2232" i="1"/>
  <c r="AB2232" i="1" s="1"/>
  <c r="V2257" i="1"/>
  <c r="Z2264" i="1"/>
  <c r="M2269" i="1"/>
  <c r="AB2277" i="1"/>
  <c r="M2281" i="1"/>
  <c r="P2283" i="1"/>
  <c r="AB2283" i="1" s="1"/>
  <c r="AB2294" i="1"/>
  <c r="AB2313" i="1"/>
  <c r="M2314" i="1"/>
  <c r="AB2314" i="1" s="1"/>
  <c r="V2355" i="1"/>
  <c r="AB2355" i="1" s="1"/>
  <c r="AB2356" i="1"/>
  <c r="P2365" i="1"/>
  <c r="Z2374" i="1"/>
  <c r="V2386" i="1"/>
  <c r="M2415" i="1"/>
  <c r="AB2423" i="1"/>
  <c r="AB2471" i="1"/>
  <c r="S2522" i="1"/>
  <c r="AB2673" i="1"/>
  <c r="AB2709" i="1"/>
  <c r="M2728" i="1"/>
  <c r="AB2728" i="1" s="1"/>
  <c r="M2752" i="1"/>
  <c r="AB2752" i="1" s="1"/>
  <c r="AB2882" i="1"/>
  <c r="Z2942" i="1"/>
  <c r="V3024" i="1"/>
  <c r="M3085" i="1"/>
  <c r="Z3159" i="1"/>
  <c r="S3186" i="1"/>
  <c r="AB3247" i="1"/>
  <c r="AB3496" i="1"/>
  <c r="P3529" i="1"/>
  <c r="V3537" i="1"/>
  <c r="V3541" i="1"/>
  <c r="S3563" i="1"/>
  <c r="V4085" i="1"/>
  <c r="V4224" i="1"/>
  <c r="AB1302" i="1"/>
  <c r="AB1318" i="1"/>
  <c r="AB1334" i="1"/>
  <c r="P1343" i="1"/>
  <c r="AB1390" i="1"/>
  <c r="AB1392" i="1"/>
  <c r="Z1407" i="1"/>
  <c r="AB1410" i="1"/>
  <c r="M1423" i="1"/>
  <c r="AB1423" i="1" s="1"/>
  <c r="P1439" i="1"/>
  <c r="M1484" i="1"/>
  <c r="AB1490" i="1"/>
  <c r="AB1500" i="1"/>
  <c r="AB1520" i="1"/>
  <c r="AB1524" i="1"/>
  <c r="Z1539" i="1"/>
  <c r="AB1545" i="1"/>
  <c r="AB1546" i="1"/>
  <c r="AB1550" i="1"/>
  <c r="AB1552" i="1"/>
  <c r="S1557" i="1"/>
  <c r="AB1557" i="1" s="1"/>
  <c r="P1563" i="1"/>
  <c r="AB1563" i="1" s="1"/>
  <c r="M1587" i="1"/>
  <c r="AB1587" i="1" s="1"/>
  <c r="AB1591" i="1"/>
  <c r="Z1599" i="1"/>
  <c r="AB1608" i="1"/>
  <c r="M1640" i="1"/>
  <c r="M1647" i="1"/>
  <c r="AB1647" i="1" s="1"/>
  <c r="AB1652" i="1"/>
  <c r="AB1653" i="1"/>
  <c r="AB1677" i="1"/>
  <c r="P1695" i="1"/>
  <c r="AB1723" i="1"/>
  <c r="AB1731" i="1"/>
  <c r="P1739" i="1"/>
  <c r="V1745" i="1"/>
  <c r="AB1745" i="1" s="1"/>
  <c r="V1756" i="1"/>
  <c r="M1761" i="1"/>
  <c r="AB1761" i="1" s="1"/>
  <c r="M1777" i="1"/>
  <c r="M1787" i="1"/>
  <c r="V1805" i="1"/>
  <c r="Z1811" i="1"/>
  <c r="AB1811" i="1" s="1"/>
  <c r="P1814" i="1"/>
  <c r="AB1814" i="1" s="1"/>
  <c r="P1851" i="1"/>
  <c r="AB1851" i="1" s="1"/>
  <c r="S1853" i="1"/>
  <c r="V1854" i="1"/>
  <c r="M1887" i="1"/>
  <c r="V1894" i="1"/>
  <c r="AB1895" i="1"/>
  <c r="S1902" i="1"/>
  <c r="AB1902" i="1" s="1"/>
  <c r="S1903" i="1"/>
  <c r="AB1908" i="1"/>
  <c r="S1917" i="1"/>
  <c r="AB1927" i="1"/>
  <c r="M1928" i="1"/>
  <c r="AB1928" i="1" s="1"/>
  <c r="S1930" i="1"/>
  <c r="AB1934" i="1"/>
  <c r="AB1944" i="1"/>
  <c r="P1951" i="1"/>
  <c r="AB1951" i="1" s="1"/>
  <c r="S1966" i="1"/>
  <c r="AB1966" i="1" s="1"/>
  <c r="P1978" i="1"/>
  <c r="AB1978" i="1" s="1"/>
  <c r="V2006" i="1"/>
  <c r="AB2008" i="1"/>
  <c r="P2027" i="1"/>
  <c r="V2033" i="1"/>
  <c r="V2044" i="1"/>
  <c r="M2049" i="1"/>
  <c r="AB2049" i="1" s="1"/>
  <c r="M2065" i="1"/>
  <c r="AB2078" i="1"/>
  <c r="V2088" i="1"/>
  <c r="AB2088" i="1" s="1"/>
  <c r="AB2098" i="1"/>
  <c r="AB2099" i="1"/>
  <c r="AB2121" i="1"/>
  <c r="AB2124" i="1"/>
  <c r="AB2125" i="1"/>
  <c r="V2133" i="1"/>
  <c r="AB2133" i="1" s="1"/>
  <c r="AB2134" i="1"/>
  <c r="AB2150" i="1"/>
  <c r="AB2158" i="1"/>
  <c r="M2159" i="1"/>
  <c r="AB2159" i="1" s="1"/>
  <c r="S2165" i="1"/>
  <c r="P2180" i="1"/>
  <c r="AB2180" i="1" s="1"/>
  <c r="AB2191" i="1"/>
  <c r="S2198" i="1"/>
  <c r="AB2198" i="1" s="1"/>
  <c r="AB2220" i="1"/>
  <c r="M2223" i="1"/>
  <c r="S2226" i="1"/>
  <c r="V2256" i="1"/>
  <c r="AB2263" i="1"/>
  <c r="M2264" i="1"/>
  <c r="AB2289" i="1"/>
  <c r="AB2291" i="1"/>
  <c r="S2306" i="1"/>
  <c r="AB2306" i="1" s="1"/>
  <c r="AB2311" i="1"/>
  <c r="S2315" i="1"/>
  <c r="AB2320" i="1"/>
  <c r="AB2330" i="1"/>
  <c r="S2351" i="1"/>
  <c r="AB2354" i="1"/>
  <c r="S2391" i="1"/>
  <c r="P2459" i="1"/>
  <c r="Z2502" i="1"/>
  <c r="Z2638" i="1"/>
  <c r="AB2789" i="1"/>
  <c r="AB2901" i="1"/>
  <c r="P2909" i="1"/>
  <c r="AB2909" i="1" s="1"/>
  <c r="AB2910" i="1"/>
  <c r="P2960" i="1"/>
  <c r="V3168" i="1"/>
  <c r="AB3212" i="1"/>
  <c r="AB3266" i="1"/>
  <c r="Z3319" i="1"/>
  <c r="V3391" i="1"/>
  <c r="V3397" i="1"/>
  <c r="AB3690" i="1"/>
  <c r="AB3710" i="1"/>
  <c r="M3808" i="1"/>
  <c r="P3809" i="1"/>
  <c r="AB2856" i="1"/>
  <c r="AB3176" i="1"/>
  <c r="AB2326" i="1"/>
  <c r="M2327" i="1"/>
  <c r="AB2327" i="1" s="1"/>
  <c r="V2332" i="1"/>
  <c r="AB2345" i="1"/>
  <c r="M2357" i="1"/>
  <c r="AB2357" i="1" s="1"/>
  <c r="Z2370" i="1"/>
  <c r="V2389" i="1"/>
  <c r="AB2389" i="1" s="1"/>
  <c r="P2396" i="1"/>
  <c r="M2405" i="1"/>
  <c r="S2411" i="1"/>
  <c r="V2417" i="1"/>
  <c r="AB2417" i="1" s="1"/>
  <c r="AB2418" i="1"/>
  <c r="Z2421" i="1"/>
  <c r="AB2421" i="1" s="1"/>
  <c r="Z2437" i="1"/>
  <c r="AB2445" i="1"/>
  <c r="AB2469" i="1"/>
  <c r="S2476" i="1"/>
  <c r="AB2476" i="1" s="1"/>
  <c r="V2481" i="1"/>
  <c r="Z2518" i="1"/>
  <c r="AB2526" i="1"/>
  <c r="P2527" i="1"/>
  <c r="P2530" i="1"/>
  <c r="AB2530" i="1" s="1"/>
  <c r="S2545" i="1"/>
  <c r="P2583" i="1"/>
  <c r="S2585" i="1"/>
  <c r="S2596" i="1"/>
  <c r="AB2644" i="1"/>
  <c r="AB2658" i="1"/>
  <c r="P2746" i="1"/>
  <c r="AB2761" i="1"/>
  <c r="M2770" i="1"/>
  <c r="S2884" i="1"/>
  <c r="AB2884" i="1" s="1"/>
  <c r="AB2890" i="1"/>
  <c r="AB2966" i="1"/>
  <c r="Z2988" i="1"/>
  <c r="S2990" i="1"/>
  <c r="V3030" i="1"/>
  <c r="P3098" i="1"/>
  <c r="M3145" i="1"/>
  <c r="V3148" i="1"/>
  <c r="AB3171" i="1"/>
  <c r="Z3208" i="1"/>
  <c r="P3346" i="1"/>
  <c r="AB3477" i="1"/>
  <c r="M3485" i="1"/>
  <c r="P3522" i="1"/>
  <c r="V3609" i="1"/>
  <c r="AB3612" i="1"/>
  <c r="AB3618" i="1"/>
  <c r="M2316" i="1"/>
  <c r="P2319" i="1"/>
  <c r="M2325" i="1"/>
  <c r="AB2325" i="1" s="1"/>
  <c r="P2339" i="1"/>
  <c r="M2353" i="1"/>
  <c r="M2355" i="1"/>
  <c r="AB2374" i="1"/>
  <c r="V2385" i="1"/>
  <c r="AB2385" i="1" s="1"/>
  <c r="AB2388" i="1"/>
  <c r="S2407" i="1"/>
  <c r="V2410" i="1"/>
  <c r="M2416" i="1"/>
  <c r="AB2416" i="1" s="1"/>
  <c r="Z2417" i="1"/>
  <c r="P2424" i="1"/>
  <c r="V2464" i="1"/>
  <c r="V2512" i="1"/>
  <c r="AB2513" i="1"/>
  <c r="AB2515" i="1"/>
  <c r="S2544" i="1"/>
  <c r="Z2647" i="1"/>
  <c r="S2657" i="1"/>
  <c r="P2665" i="1"/>
  <c r="M2683" i="1"/>
  <c r="AB2716" i="1"/>
  <c r="M2727" i="1"/>
  <c r="AB2727" i="1" s="1"/>
  <c r="Z2734" i="1"/>
  <c r="AB2734" i="1" s="1"/>
  <c r="M2768" i="1"/>
  <c r="AB2768" i="1" s="1"/>
  <c r="V2811" i="1"/>
  <c r="M2818" i="1"/>
  <c r="P2825" i="1"/>
  <c r="AB2834" i="1"/>
  <c r="V2913" i="1"/>
  <c r="AB2924" i="1"/>
  <c r="AB2950" i="1"/>
  <c r="P2966" i="1"/>
  <c r="M2987" i="1"/>
  <c r="AB2987" i="1" s="1"/>
  <c r="S3004" i="1"/>
  <c r="AB3004" i="1" s="1"/>
  <c r="S3020" i="1"/>
  <c r="AB3020" i="1" s="1"/>
  <c r="AB3022" i="1"/>
  <c r="V3072" i="1"/>
  <c r="AB3087" i="1"/>
  <c r="M3092" i="1"/>
  <c r="V3135" i="1"/>
  <c r="AB3135" i="1" s="1"/>
  <c r="Z3136" i="1"/>
  <c r="AB3136" i="1" s="1"/>
  <c r="P3138" i="1"/>
  <c r="AB3183" i="1"/>
  <c r="Z3187" i="1"/>
  <c r="S3253" i="1"/>
  <c r="M3320" i="1"/>
  <c r="P3326" i="1"/>
  <c r="M3448" i="1"/>
  <c r="M3454" i="1"/>
  <c r="AB3454" i="1" s="1"/>
  <c r="V3517" i="1"/>
  <c r="AB3800" i="1"/>
  <c r="M2304" i="1"/>
  <c r="AB2304" i="1" s="1"/>
  <c r="V2313" i="1"/>
  <c r="P2318" i="1"/>
  <c r="AB2318" i="1" s="1"/>
  <c r="AB2360" i="1"/>
  <c r="P2362" i="1"/>
  <c r="S2363" i="1"/>
  <c r="V2364" i="1"/>
  <c r="AB2364" i="1" s="1"/>
  <c r="M2387" i="1"/>
  <c r="AB2387" i="1" s="1"/>
  <c r="M2398" i="1"/>
  <c r="AB2398" i="1" s="1"/>
  <c r="M2402" i="1"/>
  <c r="AB2402" i="1" s="1"/>
  <c r="V2406" i="1"/>
  <c r="AB2406" i="1" s="1"/>
  <c r="P2415" i="1"/>
  <c r="Z2431" i="1"/>
  <c r="AB2431" i="1" s="1"/>
  <c r="AB2449" i="1"/>
  <c r="M2454" i="1"/>
  <c r="V2473" i="1"/>
  <c r="AB2473" i="1" s="1"/>
  <c r="M2502" i="1"/>
  <c r="S2518" i="1"/>
  <c r="AB2518" i="1" s="1"/>
  <c r="AB2581" i="1"/>
  <c r="P2591" i="1"/>
  <c r="M2622" i="1"/>
  <c r="AB2645" i="1"/>
  <c r="P2654" i="1"/>
  <c r="M2675" i="1"/>
  <c r="S2692" i="1"/>
  <c r="AB2718" i="1"/>
  <c r="S2720" i="1"/>
  <c r="AB2757" i="1"/>
  <c r="AB2837" i="1"/>
  <c r="Z2886" i="1"/>
  <c r="Z2891" i="1"/>
  <c r="Z2913" i="1"/>
  <c r="M2942" i="1"/>
  <c r="AB2996" i="1"/>
  <c r="Z3028" i="1"/>
  <c r="M3160" i="1"/>
  <c r="AB3296" i="1"/>
  <c r="S3306" i="1"/>
  <c r="AB3309" i="1"/>
  <c r="AB3318" i="1"/>
  <c r="AB3386" i="1"/>
  <c r="M3388" i="1"/>
  <c r="AB3434" i="1"/>
  <c r="S3659" i="1"/>
  <c r="AB3659" i="1" s="1"/>
  <c r="P3795" i="1"/>
  <c r="V3797" i="1"/>
  <c r="AB3798" i="1"/>
  <c r="AB1492" i="1"/>
  <c r="AB1540" i="1"/>
  <c r="AB1588" i="1"/>
  <c r="AB1636" i="1"/>
  <c r="AB1684" i="1"/>
  <c r="Z1743" i="1"/>
  <c r="AB1743" i="1" s="1"/>
  <c r="AB1749" i="1"/>
  <c r="AB1750" i="1"/>
  <c r="AB1769" i="1"/>
  <c r="Z1791" i="1"/>
  <c r="AB1791" i="1" s="1"/>
  <c r="AB1797" i="1"/>
  <c r="AB1798" i="1"/>
  <c r="AB1817" i="1"/>
  <c r="Z1839" i="1"/>
  <c r="AB1839" i="1" s="1"/>
  <c r="AB1845" i="1"/>
  <c r="AB1846" i="1"/>
  <c r="AB1865" i="1"/>
  <c r="Z1887" i="1"/>
  <c r="AB1893" i="1"/>
  <c r="AB1894" i="1"/>
  <c r="AB1913" i="1"/>
  <c r="Z1935" i="1"/>
  <c r="AB1935" i="1" s="1"/>
  <c r="AB1941" i="1"/>
  <c r="AB1942" i="1"/>
  <c r="AB1961" i="1"/>
  <c r="Z1983" i="1"/>
  <c r="AB1983" i="1" s="1"/>
  <c r="AB1989" i="1"/>
  <c r="AB1990" i="1"/>
  <c r="AB2009" i="1"/>
  <c r="Z2031" i="1"/>
  <c r="AB2037" i="1"/>
  <c r="AB2038" i="1"/>
  <c r="AB2057" i="1"/>
  <c r="M2072" i="1"/>
  <c r="AB2072" i="1" s="1"/>
  <c r="M2120" i="1"/>
  <c r="AB2120" i="1" s="1"/>
  <c r="M2161" i="1"/>
  <c r="AB2161" i="1" s="1"/>
  <c r="S2199" i="1"/>
  <c r="AB2199" i="1" s="1"/>
  <c r="AB2208" i="1"/>
  <c r="P2222" i="1"/>
  <c r="AB2222" i="1" s="1"/>
  <c r="AB2237" i="1"/>
  <c r="M2271" i="1"/>
  <c r="P2367" i="1"/>
  <c r="P2379" i="1"/>
  <c r="P2399" i="1"/>
  <c r="M2403" i="1"/>
  <c r="AB2403" i="1" s="1"/>
  <c r="M2428" i="1"/>
  <c r="AB2428" i="1" s="1"/>
  <c r="M2436" i="1"/>
  <c r="AB2436" i="1" s="1"/>
  <c r="V2463" i="1"/>
  <c r="AB2463" i="1" s="1"/>
  <c r="P2495" i="1"/>
  <c r="AB2495" i="1" s="1"/>
  <c r="P2501" i="1"/>
  <c r="AB2501" i="1" s="1"/>
  <c r="M2540" i="1"/>
  <c r="P2547" i="1"/>
  <c r="S2557" i="1"/>
  <c r="S2566" i="1"/>
  <c r="P2578" i="1"/>
  <c r="S2582" i="1"/>
  <c r="AB2582" i="1" s="1"/>
  <c r="V2591" i="1"/>
  <c r="AB2591" i="1" s="1"/>
  <c r="P2610" i="1"/>
  <c r="S2630" i="1"/>
  <c r="AB2630" i="1" s="1"/>
  <c r="V2632" i="1"/>
  <c r="V2665" i="1"/>
  <c r="AB2667" i="1"/>
  <c r="Z2675" i="1"/>
  <c r="V2680" i="1"/>
  <c r="AB2680" i="1" s="1"/>
  <c r="AB2682" i="1"/>
  <c r="Z2683" i="1"/>
  <c r="S2710" i="1"/>
  <c r="AB2710" i="1" s="1"/>
  <c r="AB2748" i="1"/>
  <c r="S2773" i="1"/>
  <c r="AB2773" i="1" s="1"/>
  <c r="P2787" i="1"/>
  <c r="AB2787" i="1" s="1"/>
  <c r="S2796" i="1"/>
  <c r="P2803" i="1"/>
  <c r="S2804" i="1"/>
  <c r="M2828" i="1"/>
  <c r="AB2828" i="1" s="1"/>
  <c r="P2881" i="1"/>
  <c r="V2929" i="1"/>
  <c r="AB2931" i="1"/>
  <c r="Z2945" i="1"/>
  <c r="AB2993" i="1"/>
  <c r="AB3006" i="1"/>
  <c r="M3055" i="1"/>
  <c r="M3068" i="1"/>
  <c r="AB3068" i="1" s="1"/>
  <c r="M3074" i="1"/>
  <c r="AB3074" i="1" s="1"/>
  <c r="P3108" i="1"/>
  <c r="AB3108" i="1" s="1"/>
  <c r="Z3111" i="1"/>
  <c r="V3133" i="1"/>
  <c r="M3194" i="1"/>
  <c r="AB3227" i="1"/>
  <c r="S3244" i="1"/>
  <c r="AB3244" i="1" s="1"/>
  <c r="AB3246" i="1"/>
  <c r="M3300" i="1"/>
  <c r="AB3300" i="1" s="1"/>
  <c r="AB3310" i="1"/>
  <c r="Z3329" i="1"/>
  <c r="AB3330" i="1"/>
  <c r="P3332" i="1"/>
  <c r="M3341" i="1"/>
  <c r="V3356" i="1"/>
  <c r="AB3372" i="1"/>
  <c r="AB3379" i="1"/>
  <c r="S3432" i="1"/>
  <c r="AB3432" i="1" s="1"/>
  <c r="Z3448" i="1"/>
  <c r="AB3448" i="1" s="1"/>
  <c r="AB3504" i="1"/>
  <c r="S3522" i="1"/>
  <c r="AB3568" i="1"/>
  <c r="M3588" i="1"/>
  <c r="AB3616" i="1"/>
  <c r="AB3617" i="1"/>
  <c r="M3718" i="1"/>
  <c r="AB3718" i="1" s="1"/>
  <c r="M3806" i="1"/>
  <c r="M4184" i="1"/>
  <c r="S4193" i="1"/>
  <c r="V4225" i="1"/>
  <c r="AB4225" i="1" s="1"/>
  <c r="AB1340" i="1"/>
  <c r="AB1348" i="1"/>
  <c r="AB1356" i="1"/>
  <c r="AB1364" i="1"/>
  <c r="AB1372" i="1"/>
  <c r="AB1380" i="1"/>
  <c r="AB1388" i="1"/>
  <c r="AB1396" i="1"/>
  <c r="AB1404" i="1"/>
  <c r="AB1412" i="1"/>
  <c r="AB1420" i="1"/>
  <c r="AB1428" i="1"/>
  <c r="AB1436" i="1"/>
  <c r="AB1444" i="1"/>
  <c r="AB1452" i="1"/>
  <c r="AB1480" i="1"/>
  <c r="AB1528" i="1"/>
  <c r="AB1576" i="1"/>
  <c r="AB1624" i="1"/>
  <c r="AB1672" i="1"/>
  <c r="AB1720" i="1"/>
  <c r="AB1756" i="1"/>
  <c r="AB1757" i="1"/>
  <c r="S1781" i="1"/>
  <c r="AB1781" i="1" s="1"/>
  <c r="AB1804" i="1"/>
  <c r="AB1805" i="1"/>
  <c r="S1829" i="1"/>
  <c r="AB1852" i="1"/>
  <c r="AB1853" i="1"/>
  <c r="S1877" i="1"/>
  <c r="AB1900" i="1"/>
  <c r="AB1901" i="1"/>
  <c r="S1925" i="1"/>
  <c r="AB1948" i="1"/>
  <c r="AB1949" i="1"/>
  <c r="S1973" i="1"/>
  <c r="AB1973" i="1" s="1"/>
  <c r="AB1996" i="1"/>
  <c r="AB1997" i="1"/>
  <c r="S2021" i="1"/>
  <c r="AB2044" i="1"/>
  <c r="AB2045" i="1"/>
  <c r="M2079" i="1"/>
  <c r="AB2079" i="1" s="1"/>
  <c r="AB2106" i="1"/>
  <c r="M2127" i="1"/>
  <c r="AB2127" i="1" s="1"/>
  <c r="AB2153" i="1"/>
  <c r="M2168" i="1"/>
  <c r="AB2168" i="1" s="1"/>
  <c r="M2209" i="1"/>
  <c r="AB2209" i="1" s="1"/>
  <c r="AB2216" i="1"/>
  <c r="S2247" i="1"/>
  <c r="AB2256" i="1"/>
  <c r="P2270" i="1"/>
  <c r="AB2285" i="1"/>
  <c r="AB2329" i="1"/>
  <c r="AB2341" i="1"/>
  <c r="AB2342" i="1"/>
  <c r="M2343" i="1"/>
  <c r="AB2343" i="1" s="1"/>
  <c r="S2347" i="1"/>
  <c r="AB2347" i="1" s="1"/>
  <c r="V2361" i="1"/>
  <c r="AB2361" i="1" s="1"/>
  <c r="V2365" i="1"/>
  <c r="AB2365" i="1" s="1"/>
  <c r="S2368" i="1"/>
  <c r="AB2368" i="1" s="1"/>
  <c r="P2386" i="1"/>
  <c r="P2395" i="1"/>
  <c r="S2398" i="1"/>
  <c r="V2409" i="1"/>
  <c r="AB2409" i="1" s="1"/>
  <c r="V2412" i="1"/>
  <c r="S2422" i="1"/>
  <c r="AB2422" i="1" s="1"/>
  <c r="P2433" i="1"/>
  <c r="S2438" i="1"/>
  <c r="AB2438" i="1" s="1"/>
  <c r="AB2440" i="1"/>
  <c r="P2451" i="1"/>
  <c r="AB2451" i="1" s="1"/>
  <c r="V2457" i="1"/>
  <c r="AB2457" i="1" s="1"/>
  <c r="AB2460" i="1"/>
  <c r="P2475" i="1"/>
  <c r="P2479" i="1"/>
  <c r="P2482" i="1"/>
  <c r="S2494" i="1"/>
  <c r="AB2494" i="1" s="1"/>
  <c r="AB2511" i="1"/>
  <c r="Z2517" i="1"/>
  <c r="AB2517" i="1" s="1"/>
  <c r="V2521" i="1"/>
  <c r="AB2522" i="1"/>
  <c r="M2532" i="1"/>
  <c r="S2550" i="1"/>
  <c r="AB2550" i="1" s="1"/>
  <c r="AB2552" i="1"/>
  <c r="V2581" i="1"/>
  <c r="AB2587" i="1"/>
  <c r="Z2594" i="1"/>
  <c r="AB2594" i="1" s="1"/>
  <c r="AB2613" i="1"/>
  <c r="AB2615" i="1"/>
  <c r="S2628" i="1"/>
  <c r="V2631" i="1"/>
  <c r="AB2631" i="1" s="1"/>
  <c r="V2649" i="1"/>
  <c r="AB2649" i="1" s="1"/>
  <c r="AB2652" i="1"/>
  <c r="V2657" i="1"/>
  <c r="AB2657" i="1" s="1"/>
  <c r="Z2666" i="1"/>
  <c r="V2679" i="1"/>
  <c r="S2706" i="1"/>
  <c r="AB2706" i="1" s="1"/>
  <c r="P2823" i="1"/>
  <c r="AB2833" i="1"/>
  <c r="P2845" i="1"/>
  <c r="V2857" i="1"/>
  <c r="AB2857" i="1" s="1"/>
  <c r="AB2864" i="1"/>
  <c r="AB2876" i="1"/>
  <c r="P2899" i="1"/>
  <c r="AB2908" i="1"/>
  <c r="S2946" i="1"/>
  <c r="P2977" i="1"/>
  <c r="AB2984" i="1"/>
  <c r="P2987" i="1"/>
  <c r="V3029" i="1"/>
  <c r="AB3029" i="1" s="1"/>
  <c r="M3042" i="1"/>
  <c r="AB3042" i="1" s="1"/>
  <c r="M3054" i="1"/>
  <c r="AB3054" i="1" s="1"/>
  <c r="M3117" i="1"/>
  <c r="AB3117" i="1" s="1"/>
  <c r="AB3198" i="1"/>
  <c r="V3215" i="1"/>
  <c r="AB3215" i="1" s="1"/>
  <c r="V3223" i="1"/>
  <c r="S3238" i="1"/>
  <c r="AB3273" i="1"/>
  <c r="P3283" i="1"/>
  <c r="Z3297" i="1"/>
  <c r="V3304" i="1"/>
  <c r="V3315" i="1"/>
  <c r="AB3378" i="1"/>
  <c r="Z3384" i="1"/>
  <c r="V3410" i="1"/>
  <c r="P3417" i="1"/>
  <c r="AB3417" i="1" s="1"/>
  <c r="AB3420" i="1"/>
  <c r="P3437" i="1"/>
  <c r="AB3461" i="1"/>
  <c r="AB3497" i="1"/>
  <c r="P3548" i="1"/>
  <c r="AB3642" i="1"/>
  <c r="Z3716" i="1"/>
  <c r="AB3716" i="1" s="1"/>
  <c r="P3759" i="1"/>
  <c r="AB3759" i="1" s="1"/>
  <c r="AB3781" i="1"/>
  <c r="AB3788" i="1"/>
  <c r="V3885" i="1"/>
  <c r="M3917" i="1"/>
  <c r="S4022" i="1"/>
  <c r="M4342" i="1"/>
  <c r="AB1488" i="1"/>
  <c r="AB1536" i="1"/>
  <c r="AB1584" i="1"/>
  <c r="AB1632" i="1"/>
  <c r="AB1680" i="1"/>
  <c r="AB1737" i="1"/>
  <c r="AB2092" i="1"/>
  <c r="AB2093" i="1"/>
  <c r="AB2140" i="1"/>
  <c r="AB2181" i="1"/>
  <c r="AB2182" i="1"/>
  <c r="AB2225" i="1"/>
  <c r="AB2243" i="1"/>
  <c r="AB2265" i="1"/>
  <c r="AB2328" i="1"/>
  <c r="AB2351" i="1"/>
  <c r="AB2375" i="1"/>
  <c r="AB2377" i="1"/>
  <c r="AB2407" i="1"/>
  <c r="AB2411" i="1"/>
  <c r="AB2439" i="1"/>
  <c r="AB2456" i="1"/>
  <c r="AB2545" i="1"/>
  <c r="AB2601" i="1"/>
  <c r="AB2642" i="1"/>
  <c r="AB2679" i="1"/>
  <c r="P2702" i="1"/>
  <c r="AB2813" i="1"/>
  <c r="AB2817" i="1"/>
  <c r="AB2983" i="1"/>
  <c r="AB3028" i="1"/>
  <c r="AB3092" i="1"/>
  <c r="AB3213" i="1"/>
  <c r="AB3257" i="1"/>
  <c r="AB3362" i="1"/>
  <c r="M3368" i="1"/>
  <c r="AB3410" i="1"/>
  <c r="AB3431" i="1"/>
  <c r="AB1468" i="1"/>
  <c r="AB1516" i="1"/>
  <c r="AB1564" i="1"/>
  <c r="AB1612" i="1"/>
  <c r="AB1660" i="1"/>
  <c r="AB1708" i="1"/>
  <c r="S1767" i="1"/>
  <c r="AB1767" i="1" s="1"/>
  <c r="Z1777" i="1"/>
  <c r="AB1785" i="1"/>
  <c r="S1815" i="1"/>
  <c r="AB1815" i="1" s="1"/>
  <c r="Z1825" i="1"/>
  <c r="AB1825" i="1" s="1"/>
  <c r="AB1833" i="1"/>
  <c r="S1863" i="1"/>
  <c r="AB1863" i="1" s="1"/>
  <c r="Z1873" i="1"/>
  <c r="AB1873" i="1" s="1"/>
  <c r="AB1881" i="1"/>
  <c r="S1911" i="1"/>
  <c r="AB1911" i="1" s="1"/>
  <c r="Z1921" i="1"/>
  <c r="AB1929" i="1"/>
  <c r="S1959" i="1"/>
  <c r="AB1959" i="1" s="1"/>
  <c r="Z1969" i="1"/>
  <c r="AB1969" i="1" s="1"/>
  <c r="AB1977" i="1"/>
  <c r="S2007" i="1"/>
  <c r="AB2007" i="1" s="1"/>
  <c r="Z2017" i="1"/>
  <c r="AB2025" i="1"/>
  <c r="S2055" i="1"/>
  <c r="AB2055" i="1" s="1"/>
  <c r="AB2064" i="1"/>
  <c r="AB2065" i="1"/>
  <c r="P2078" i="1"/>
  <c r="AB2112" i="1"/>
  <c r="AB2113" i="1"/>
  <c r="P2126" i="1"/>
  <c r="AB2126" i="1" s="1"/>
  <c r="AB2141" i="1"/>
  <c r="M2175" i="1"/>
  <c r="AB2175" i="1" s="1"/>
  <c r="AB2201" i="1"/>
  <c r="M2216" i="1"/>
  <c r="AB2223" i="1"/>
  <c r="M2257" i="1"/>
  <c r="AB2257" i="1" s="1"/>
  <c r="AB2264" i="1"/>
  <c r="S2309" i="1"/>
  <c r="AB2309" i="1" s="1"/>
  <c r="AB2316" i="1"/>
  <c r="V2318" i="1"/>
  <c r="M2336" i="1"/>
  <c r="AB2349" i="1"/>
  <c r="V2359" i="1"/>
  <c r="Z2361" i="1"/>
  <c r="AB2379" i="1"/>
  <c r="AB2392" i="1"/>
  <c r="V2393" i="1"/>
  <c r="AB2393" i="1" s="1"/>
  <c r="V2396" i="1"/>
  <c r="AB2405" i="1"/>
  <c r="P2462" i="1"/>
  <c r="AB2462" i="1" s="1"/>
  <c r="S2470" i="1"/>
  <c r="AB2470" i="1" s="1"/>
  <c r="V2488" i="1"/>
  <c r="M2512" i="1"/>
  <c r="AB2512" i="1" s="1"/>
  <c r="S2534" i="1"/>
  <c r="AB2534" i="1" s="1"/>
  <c r="S2536" i="1"/>
  <c r="V2541" i="1"/>
  <c r="AB2547" i="1"/>
  <c r="S2570" i="1"/>
  <c r="AB2570" i="1" s="1"/>
  <c r="AB2572" i="1"/>
  <c r="V2573" i="1"/>
  <c r="AB2573" i="1" s="1"/>
  <c r="S2598" i="1"/>
  <c r="AB2598" i="1" s="1"/>
  <c r="V2600" i="1"/>
  <c r="V2608" i="1"/>
  <c r="AB2608" i="1" s="1"/>
  <c r="AB2609" i="1"/>
  <c r="M2614" i="1"/>
  <c r="S2622" i="1"/>
  <c r="V2637" i="1"/>
  <c r="AB2637" i="1" s="1"/>
  <c r="S2653" i="1"/>
  <c r="V2655" i="1"/>
  <c r="AB2655" i="1" s="1"/>
  <c r="AB2656" i="1"/>
  <c r="AB2663" i="1"/>
  <c r="AB2672" i="1"/>
  <c r="P2701" i="1"/>
  <c r="P2719" i="1"/>
  <c r="P2722" i="1"/>
  <c r="V2725" i="1"/>
  <c r="S2742" i="1"/>
  <c r="AB2742" i="1" s="1"/>
  <c r="AB2744" i="1"/>
  <c r="AB2751" i="1"/>
  <c r="AB2758" i="1"/>
  <c r="P2763" i="1"/>
  <c r="AB2763" i="1" s="1"/>
  <c r="M2776" i="1"/>
  <c r="AB2776" i="1" s="1"/>
  <c r="S2782" i="1"/>
  <c r="M2808" i="1"/>
  <c r="P2809" i="1"/>
  <c r="AB2812" i="1"/>
  <c r="M2840" i="1"/>
  <c r="Z2857" i="1"/>
  <c r="M2874" i="1"/>
  <c r="AB2874" i="1" s="1"/>
  <c r="AB2886" i="1"/>
  <c r="M2887" i="1"/>
  <c r="V2904" i="1"/>
  <c r="AB2904" i="1" s="1"/>
  <c r="AB2936" i="1"/>
  <c r="AB2971" i="1"/>
  <c r="S2976" i="1"/>
  <c r="AB3019" i="1"/>
  <c r="P3040" i="1"/>
  <c r="S3043" i="1"/>
  <c r="AB3052" i="1"/>
  <c r="M3057" i="1"/>
  <c r="AB3057" i="1" s="1"/>
  <c r="V3083" i="1"/>
  <c r="AB3083" i="1" s="1"/>
  <c r="M3098" i="1"/>
  <c r="AB3107" i="1"/>
  <c r="Z3132" i="1"/>
  <c r="S3141" i="1"/>
  <c r="Z3152" i="1"/>
  <c r="AB3179" i="1"/>
  <c r="P3200" i="1"/>
  <c r="AB3200" i="1" s="1"/>
  <c r="P3229" i="1"/>
  <c r="V3261" i="1"/>
  <c r="M3263" i="1"/>
  <c r="P3275" i="1"/>
  <c r="V3277" i="1"/>
  <c r="AB3278" i="1"/>
  <c r="Z3367" i="1"/>
  <c r="AB3371" i="1"/>
  <c r="AB3382" i="1"/>
  <c r="M3389" i="1"/>
  <c r="Z3515" i="1"/>
  <c r="V3538" i="1"/>
  <c r="AB3538" i="1" s="1"/>
  <c r="Z3539" i="1"/>
  <c r="Z3585" i="1"/>
  <c r="AB3602" i="1"/>
  <c r="S3628" i="1"/>
  <c r="AB3628" i="1" s="1"/>
  <c r="AB3713" i="1"/>
  <c r="AB3739" i="1"/>
  <c r="AB3885" i="1"/>
  <c r="AB3967" i="1"/>
  <c r="AB4088" i="1"/>
  <c r="AB1773" i="1"/>
  <c r="AB1821" i="1"/>
  <c r="AB1869" i="1"/>
  <c r="AB1917" i="1"/>
  <c r="AB1965" i="1"/>
  <c r="AB2013" i="1"/>
  <c r="AB2109" i="1"/>
  <c r="AB2157" i="1"/>
  <c r="AB2205" i="1"/>
  <c r="AB2253" i="1"/>
  <c r="AB2301" i="1"/>
  <c r="AB2395" i="1"/>
  <c r="AB2399" i="1"/>
  <c r="AB2425" i="1"/>
  <c r="AB2487" i="1"/>
  <c r="AB2532" i="1"/>
  <c r="AB2535" i="1"/>
  <c r="AB2540" i="1"/>
  <c r="AB2541" i="1"/>
  <c r="AB2589" i="1"/>
  <c r="AB2593" i="1"/>
  <c r="AB2596" i="1"/>
  <c r="AB2676" i="1"/>
  <c r="AB2861" i="1"/>
  <c r="AB2907" i="1"/>
  <c r="AB2922" i="1"/>
  <c r="AB2929" i="1"/>
  <c r="AB2946" i="1"/>
  <c r="AB3001" i="1"/>
  <c r="AB3051" i="1"/>
  <c r="AB3055" i="1"/>
  <c r="AB3079" i="1"/>
  <c r="AB3416" i="1"/>
  <c r="AB3422" i="1"/>
  <c r="AB3472" i="1"/>
  <c r="AB3705" i="1"/>
  <c r="AB3764" i="1"/>
  <c r="AB3776" i="1"/>
  <c r="AB1753" i="1"/>
  <c r="AB1801" i="1"/>
  <c r="AB1849" i="1"/>
  <c r="AB1897" i="1"/>
  <c r="AB1945" i="1"/>
  <c r="AB1993" i="1"/>
  <c r="AB2041" i="1"/>
  <c r="AB2089" i="1"/>
  <c r="AB2137" i="1"/>
  <c r="AB2185" i="1"/>
  <c r="AB2233" i="1"/>
  <c r="AB2281" i="1"/>
  <c r="P2314" i="1"/>
  <c r="AB2322" i="1"/>
  <c r="P2327" i="1"/>
  <c r="M2332" i="1"/>
  <c r="AB2332" i="1" s="1"/>
  <c r="V2337" i="1"/>
  <c r="AB2337" i="1" s="1"/>
  <c r="M2348" i="1"/>
  <c r="AB2348" i="1" s="1"/>
  <c r="M2350" i="1"/>
  <c r="AB2350" i="1" s="1"/>
  <c r="P2359" i="1"/>
  <c r="AB2359" i="1" s="1"/>
  <c r="S2386" i="1"/>
  <c r="AB2397" i="1"/>
  <c r="P2403" i="1"/>
  <c r="P2404" i="1"/>
  <c r="AB2404" i="1" s="1"/>
  <c r="V2414" i="1"/>
  <c r="AB2414" i="1" s="1"/>
  <c r="AB2427" i="1"/>
  <c r="V2428" i="1"/>
  <c r="S2433" i="1"/>
  <c r="M2452" i="1"/>
  <c r="AB2452" i="1" s="1"/>
  <c r="M2472" i="1"/>
  <c r="AB2472" i="1" s="1"/>
  <c r="M2480" i="1"/>
  <c r="AB2480" i="1" s="1"/>
  <c r="AB2491" i="1"/>
  <c r="V2493" i="1"/>
  <c r="S2498" i="1"/>
  <c r="AB2498" i="1" s="1"/>
  <c r="S2500" i="1"/>
  <c r="AB2500" i="1" s="1"/>
  <c r="M2542" i="1"/>
  <c r="AB2542" i="1" s="1"/>
  <c r="M2548" i="1"/>
  <c r="AB2548" i="1" s="1"/>
  <c r="M2551" i="1"/>
  <c r="AB2551" i="1" s="1"/>
  <c r="M2556" i="1"/>
  <c r="AB2556" i="1" s="1"/>
  <c r="AB2559" i="1"/>
  <c r="AB2566" i="1"/>
  <c r="AB2567" i="1"/>
  <c r="P2571" i="1"/>
  <c r="AB2571" i="1" s="1"/>
  <c r="M2580" i="1"/>
  <c r="Z2590" i="1"/>
  <c r="AB2595" i="1"/>
  <c r="P2603" i="1"/>
  <c r="V2617" i="1"/>
  <c r="AB2617" i="1" s="1"/>
  <c r="AB2621" i="1"/>
  <c r="AB2646" i="1"/>
  <c r="P2663" i="1"/>
  <c r="AB2668" i="1"/>
  <c r="Z2671" i="1"/>
  <c r="V2704" i="1"/>
  <c r="AB2704" i="1" s="1"/>
  <c r="AB2705" i="1"/>
  <c r="Z2747" i="1"/>
  <c r="P2759" i="1"/>
  <c r="S2762" i="1"/>
  <c r="AB2762" i="1" s="1"/>
  <c r="P2818" i="1"/>
  <c r="Z2830" i="1"/>
  <c r="P2835" i="1"/>
  <c r="AB2835" i="1" s="1"/>
  <c r="AB2860" i="1"/>
  <c r="Z2887" i="1"/>
  <c r="V2896" i="1"/>
  <c r="AB2896" i="1" s="1"/>
  <c r="AB2897" i="1"/>
  <c r="AB2903" i="1"/>
  <c r="AB2920" i="1"/>
  <c r="AB2940" i="1"/>
  <c r="AB2945" i="1"/>
  <c r="P2953" i="1"/>
  <c r="V2964" i="1"/>
  <c r="P2979" i="1"/>
  <c r="AB2979" i="1" s="1"/>
  <c r="AB2997" i="1"/>
  <c r="AB3002" i="1"/>
  <c r="AB3014" i="1"/>
  <c r="P3017" i="1"/>
  <c r="AB3017" i="1" s="1"/>
  <c r="AB3023" i="1"/>
  <c r="S3053" i="1"/>
  <c r="V3060" i="1"/>
  <c r="V3071" i="1"/>
  <c r="AB3071" i="1" s="1"/>
  <c r="V3077" i="1"/>
  <c r="AB3077" i="1" s="1"/>
  <c r="S3092" i="1"/>
  <c r="V3104" i="1"/>
  <c r="AB3121" i="1"/>
  <c r="S3155" i="1"/>
  <c r="AB3155" i="1" s="1"/>
  <c r="P3177" i="1"/>
  <c r="P3178" i="1"/>
  <c r="Z3195" i="1"/>
  <c r="Z3221" i="1"/>
  <c r="M3230" i="1"/>
  <c r="AB3230" i="1" s="1"/>
  <c r="M3234" i="1"/>
  <c r="AB3234" i="1" s="1"/>
  <c r="V3243" i="1"/>
  <c r="AB3243" i="1" s="1"/>
  <c r="M3283" i="1"/>
  <c r="P3295" i="1"/>
  <c r="AB3295" i="1" s="1"/>
  <c r="Z3336" i="1"/>
  <c r="AB3556" i="1"/>
  <c r="AB3563" i="1"/>
  <c r="AB4159" i="1"/>
  <c r="S4558" i="1"/>
  <c r="AB1829" i="1"/>
  <c r="AB1877" i="1"/>
  <c r="AB1925" i="1"/>
  <c r="AB2021" i="1"/>
  <c r="AB2069" i="1"/>
  <c r="AB2117" i="1"/>
  <c r="AB2165" i="1"/>
  <c r="AB2213" i="1"/>
  <c r="AB2261" i="1"/>
  <c r="AB2323" i="1"/>
  <c r="S2326" i="1"/>
  <c r="AB2335" i="1"/>
  <c r="AB2336" i="1"/>
  <c r="S2358" i="1"/>
  <c r="AB2358" i="1" s="1"/>
  <c r="V2369" i="1"/>
  <c r="AB2369" i="1" s="1"/>
  <c r="Z2398" i="1"/>
  <c r="M2412" i="1"/>
  <c r="AB2412" i="1" s="1"/>
  <c r="S2418" i="1"/>
  <c r="M2424" i="1"/>
  <c r="AB2424" i="1" s="1"/>
  <c r="S2442" i="1"/>
  <c r="AB2442" i="1" s="1"/>
  <c r="S2443" i="1"/>
  <c r="AB2443" i="1" s="1"/>
  <c r="S2446" i="1"/>
  <c r="M2455" i="1"/>
  <c r="M2464" i="1"/>
  <c r="M2484" i="1"/>
  <c r="AB2484" i="1" s="1"/>
  <c r="M2488" i="1"/>
  <c r="AB2488" i="1" s="1"/>
  <c r="AB2493" i="1"/>
  <c r="V2497" i="1"/>
  <c r="AB2497" i="1" s="1"/>
  <c r="S2502" i="1"/>
  <c r="V2504" i="1"/>
  <c r="AB2504" i="1" s="1"/>
  <c r="P2519" i="1"/>
  <c r="AB2519" i="1" s="1"/>
  <c r="P2521" i="1"/>
  <c r="AB2521" i="1" s="1"/>
  <c r="P2523" i="1"/>
  <c r="AB2523" i="1" s="1"/>
  <c r="M2528" i="1"/>
  <c r="AB2528" i="1" s="1"/>
  <c r="M2536" i="1"/>
  <c r="AB2536" i="1" s="1"/>
  <c r="M2568" i="1"/>
  <c r="AB2568" i="1" s="1"/>
  <c r="S2602" i="1"/>
  <c r="AB2602" i="1" s="1"/>
  <c r="S2605" i="1"/>
  <c r="AB2605" i="1" s="1"/>
  <c r="AB2619" i="1"/>
  <c r="S2638" i="1"/>
  <c r="V2641" i="1"/>
  <c r="AB2641" i="1" s="1"/>
  <c r="S2650" i="1"/>
  <c r="AB2650" i="1" s="1"/>
  <c r="Z2653" i="1"/>
  <c r="P2659" i="1"/>
  <c r="AB2659" i="1" s="1"/>
  <c r="S2660" i="1"/>
  <c r="M2671" i="1"/>
  <c r="AB2684" i="1"/>
  <c r="AB2685" i="1"/>
  <c r="M2686" i="1"/>
  <c r="AB2686" i="1" s="1"/>
  <c r="S2697" i="1"/>
  <c r="AB2697" i="1" s="1"/>
  <c r="AB2745" i="1"/>
  <c r="V2753" i="1"/>
  <c r="AB2753" i="1" s="1"/>
  <c r="V2764" i="1"/>
  <c r="AB2764" i="1" s="1"/>
  <c r="M2780" i="1"/>
  <c r="P2795" i="1"/>
  <c r="V2803" i="1"/>
  <c r="S2814" i="1"/>
  <c r="AB2814" i="1" s="1"/>
  <c r="S2858" i="1"/>
  <c r="AB2858" i="1" s="1"/>
  <c r="P2866" i="1"/>
  <c r="AB2866" i="1" s="1"/>
  <c r="P2871" i="1"/>
  <c r="AB2871" i="1" s="1"/>
  <c r="S2878" i="1"/>
  <c r="AB2878" i="1" s="1"/>
  <c r="P2891" i="1"/>
  <c r="AB2891" i="1" s="1"/>
  <c r="S2892" i="1"/>
  <c r="Z2905" i="1"/>
  <c r="AB2905" i="1" s="1"/>
  <c r="V2917" i="1"/>
  <c r="AB2917" i="1" s="1"/>
  <c r="V2919" i="1"/>
  <c r="AB2919" i="1" s="1"/>
  <c r="V2944" i="1"/>
  <c r="AB2944" i="1" s="1"/>
  <c r="S2972" i="1"/>
  <c r="AB2972" i="1" s="1"/>
  <c r="AB2976" i="1"/>
  <c r="M2982" i="1"/>
  <c r="M2989" i="1"/>
  <c r="S3012" i="1"/>
  <c r="AB3012" i="1" s="1"/>
  <c r="V3031" i="1"/>
  <c r="AB3031" i="1" s="1"/>
  <c r="AB3032" i="1"/>
  <c r="V3069" i="1"/>
  <c r="P3080" i="1"/>
  <c r="AB3088" i="1"/>
  <c r="M3089" i="1"/>
  <c r="AB3144" i="1"/>
  <c r="Z3145" i="1"/>
  <c r="V3149" i="1"/>
  <c r="M3151" i="1"/>
  <c r="AB3167" i="1"/>
  <c r="M3195" i="1"/>
  <c r="AB3195" i="1" s="1"/>
  <c r="S3199" i="1"/>
  <c r="AB3199" i="1" s="1"/>
  <c r="Z3211" i="1"/>
  <c r="AB3220" i="1"/>
  <c r="M3221" i="1"/>
  <c r="P3240" i="1"/>
  <c r="M3268" i="1"/>
  <c r="AB3268" i="1" s="1"/>
  <c r="Z3275" i="1"/>
  <c r="M3282" i="1"/>
  <c r="Z3377" i="1"/>
  <c r="AB3421" i="1"/>
  <c r="AB3483" i="1"/>
  <c r="Z3535" i="1"/>
  <c r="P3549" i="1"/>
  <c r="P3552" i="1"/>
  <c r="AB3555" i="1"/>
  <c r="S3560" i="1"/>
  <c r="AB3560" i="1" s="1"/>
  <c r="P3569" i="1"/>
  <c r="Z3641" i="1"/>
  <c r="V3666" i="1"/>
  <c r="AB3666" i="1" s="1"/>
  <c r="M3670" i="1"/>
  <c r="AB3670" i="1" s="1"/>
  <c r="V3722" i="1"/>
  <c r="AB3722" i="1" s="1"/>
  <c r="AB3752" i="1"/>
  <c r="S3811" i="1"/>
  <c r="AB3867" i="1"/>
  <c r="V3886" i="1"/>
  <c r="M3918" i="1"/>
  <c r="AB4123" i="1"/>
  <c r="V2597" i="1"/>
  <c r="AB2597" i="1" s="1"/>
  <c r="S2610" i="1"/>
  <c r="M2616" i="1"/>
  <c r="AB2616" i="1" s="1"/>
  <c r="V2625" i="1"/>
  <c r="AB2625" i="1" s="1"/>
  <c r="V2629" i="1"/>
  <c r="AB2629" i="1" s="1"/>
  <c r="P2635" i="1"/>
  <c r="AB2635" i="1" s="1"/>
  <c r="P2639" i="1"/>
  <c r="AB2639" i="1" s="1"/>
  <c r="M2648" i="1"/>
  <c r="AB2648" i="1" s="1"/>
  <c r="M2679" i="1"/>
  <c r="AB2696" i="1"/>
  <c r="V2715" i="1"/>
  <c r="M2740" i="1"/>
  <c r="M2743" i="1"/>
  <c r="AB2759" i="1"/>
  <c r="V2765" i="1"/>
  <c r="AB2765" i="1" s="1"/>
  <c r="S2772" i="1"/>
  <c r="AB2772" i="1" s="1"/>
  <c r="V2785" i="1"/>
  <c r="AB2785" i="1" s="1"/>
  <c r="S2790" i="1"/>
  <c r="V2793" i="1"/>
  <c r="AB2793" i="1" s="1"/>
  <c r="S2801" i="1"/>
  <c r="V2809" i="1"/>
  <c r="V2821" i="1"/>
  <c r="AB2821" i="1" s="1"/>
  <c r="AB2855" i="1"/>
  <c r="V2872" i="1"/>
  <c r="S2880" i="1"/>
  <c r="P2883" i="1"/>
  <c r="AB2883" i="1" s="1"/>
  <c r="M2912" i="1"/>
  <c r="AB2912" i="1" s="1"/>
  <c r="Z2926" i="1"/>
  <c r="AB2926" i="1" s="1"/>
  <c r="V2933" i="1"/>
  <c r="AB2933" i="1" s="1"/>
  <c r="AB2943" i="1"/>
  <c r="S2954" i="1"/>
  <c r="S2957" i="1"/>
  <c r="AB2977" i="1"/>
  <c r="AB2981" i="1"/>
  <c r="P2985" i="1"/>
  <c r="AB2985" i="1" s="1"/>
  <c r="AB3009" i="1"/>
  <c r="Z3015" i="1"/>
  <c r="AB3025" i="1"/>
  <c r="V3042" i="1"/>
  <c r="AB3045" i="1"/>
  <c r="Z3051" i="1"/>
  <c r="M3058" i="1"/>
  <c r="AB3058" i="1" s="1"/>
  <c r="P3061" i="1"/>
  <c r="P3063" i="1"/>
  <c r="AB3063" i="1" s="1"/>
  <c r="P3065" i="1"/>
  <c r="AB3065" i="1" s="1"/>
  <c r="AB3069" i="1"/>
  <c r="M3078" i="1"/>
  <c r="AB3078" i="1" s="1"/>
  <c r="V3122" i="1"/>
  <c r="V3124" i="1"/>
  <c r="AB3131" i="1"/>
  <c r="Z3133" i="1"/>
  <c r="P3137" i="1"/>
  <c r="AB3137" i="1" s="1"/>
  <c r="M3150" i="1"/>
  <c r="AB3150" i="1" s="1"/>
  <c r="V3154" i="1"/>
  <c r="AB3154" i="1" s="1"/>
  <c r="AB3177" i="1"/>
  <c r="M3210" i="1"/>
  <c r="AB3210" i="1" s="1"/>
  <c r="M3214" i="1"/>
  <c r="AB3214" i="1" s="1"/>
  <c r="S3234" i="1"/>
  <c r="V3240" i="1"/>
  <c r="Z3256" i="1"/>
  <c r="AB3256" i="1" s="1"/>
  <c r="AB3261" i="1"/>
  <c r="M3271" i="1"/>
  <c r="AB3271" i="1" s="1"/>
  <c r="P3273" i="1"/>
  <c r="AB3288" i="1"/>
  <c r="Z3307" i="1"/>
  <c r="M3318" i="1"/>
  <c r="V3327" i="1"/>
  <c r="AB3327" i="1" s="1"/>
  <c r="AB3328" i="1"/>
  <c r="M3329" i="1"/>
  <c r="AB3383" i="1"/>
  <c r="V3389" i="1"/>
  <c r="S3408" i="1"/>
  <c r="AB3408" i="1" s="1"/>
  <c r="Z3419" i="1"/>
  <c r="M3423" i="1"/>
  <c r="AB3423" i="1" s="1"/>
  <c r="P3446" i="1"/>
  <c r="V3451" i="1"/>
  <c r="AB3451" i="1" s="1"/>
  <c r="AB3452" i="1"/>
  <c r="S3457" i="1"/>
  <c r="Z3460" i="1"/>
  <c r="P3476" i="1"/>
  <c r="P3482" i="1"/>
  <c r="AB3502" i="1"/>
  <c r="AB3507" i="1"/>
  <c r="AB3516" i="1"/>
  <c r="P3521" i="1"/>
  <c r="AB3521" i="1" s="1"/>
  <c r="S3528" i="1"/>
  <c r="S3529" i="1"/>
  <c r="Z3544" i="1"/>
  <c r="P3559" i="1"/>
  <c r="AB3559" i="1" s="1"/>
  <c r="V3562" i="1"/>
  <c r="M3586" i="1"/>
  <c r="AB3586" i="1" s="1"/>
  <c r="V3626" i="1"/>
  <c r="M3668" i="1"/>
  <c r="AB3668" i="1" s="1"/>
  <c r="Z3679" i="1"/>
  <c r="V3735" i="1"/>
  <c r="AB3735" i="1" s="1"/>
  <c r="AB3740" i="1"/>
  <c r="V3787" i="1"/>
  <c r="AB3787" i="1" s="1"/>
  <c r="Z3788" i="1"/>
  <c r="AB3811" i="1"/>
  <c r="AB3814" i="1"/>
  <c r="M3866" i="1"/>
  <c r="AB3880" i="1"/>
  <c r="V3930" i="1"/>
  <c r="AB3954" i="1"/>
  <c r="AB3966" i="1"/>
  <c r="AB4115" i="1"/>
  <c r="Z4116" i="1"/>
  <c r="AB4116" i="1" s="1"/>
  <c r="AB4441" i="1"/>
  <c r="AB2691" i="1"/>
  <c r="AB2695" i="1"/>
  <c r="AB2703" i="1"/>
  <c r="AB2711" i="1"/>
  <c r="AB2724" i="1"/>
  <c r="AB2801" i="1"/>
  <c r="AB2803" i="1"/>
  <c r="AB2808" i="1"/>
  <c r="AB2895" i="1"/>
  <c r="AB2899" i="1"/>
  <c r="AB2934" i="1"/>
  <c r="AB2951" i="1"/>
  <c r="AB2957" i="1"/>
  <c r="AB3036" i="1"/>
  <c r="AB3097" i="1"/>
  <c r="AB3101" i="1"/>
  <c r="AB3120" i="1"/>
  <c r="AB3294" i="1"/>
  <c r="AB3304" i="1"/>
  <c r="AB3315" i="1"/>
  <c r="AB3363" i="1"/>
  <c r="AB3438" i="1"/>
  <c r="AB3450" i="1"/>
  <c r="AB3542" i="1"/>
  <c r="AB3653" i="1"/>
  <c r="AB3703" i="1"/>
  <c r="AB3829" i="1"/>
  <c r="AB3846" i="1"/>
  <c r="AB4064" i="1"/>
  <c r="AB4078" i="1"/>
  <c r="AB4348" i="1"/>
  <c r="AB4591" i="1"/>
  <c r="Z2446" i="1"/>
  <c r="S2454" i="1"/>
  <c r="AB2454" i="1" s="1"/>
  <c r="S2461" i="1"/>
  <c r="AB2461" i="1" s="1"/>
  <c r="P2467" i="1"/>
  <c r="AB2467" i="1" s="1"/>
  <c r="AB2474" i="1"/>
  <c r="AB2475" i="1"/>
  <c r="S2486" i="1"/>
  <c r="AB2486" i="1" s="1"/>
  <c r="V2501" i="1"/>
  <c r="S2514" i="1"/>
  <c r="AB2514" i="1" s="1"/>
  <c r="M2520" i="1"/>
  <c r="AB2520" i="1" s="1"/>
  <c r="V2529" i="1"/>
  <c r="AB2529" i="1" s="1"/>
  <c r="V2533" i="1"/>
  <c r="AB2533" i="1" s="1"/>
  <c r="P2539" i="1"/>
  <c r="AB2539" i="1" s="1"/>
  <c r="P2543" i="1"/>
  <c r="AB2543" i="1" s="1"/>
  <c r="M2552" i="1"/>
  <c r="AB2579" i="1"/>
  <c r="AB2580" i="1"/>
  <c r="V2583" i="1"/>
  <c r="S2590" i="1"/>
  <c r="AB2590" i="1" s="1"/>
  <c r="M2599" i="1"/>
  <c r="M2604" i="1"/>
  <c r="AB2607" i="1"/>
  <c r="AB2611" i="1"/>
  <c r="S2614" i="1"/>
  <c r="S2666" i="1"/>
  <c r="P2671" i="1"/>
  <c r="P2683" i="1"/>
  <c r="P2687" i="1"/>
  <c r="AB2687" i="1" s="1"/>
  <c r="Z2695" i="1"/>
  <c r="M2700" i="1"/>
  <c r="AB2700" i="1" s="1"/>
  <c r="Z2725" i="1"/>
  <c r="P2739" i="1"/>
  <c r="AB2739" i="1" s="1"/>
  <c r="S2746" i="1"/>
  <c r="S2749" i="1"/>
  <c r="P2755" i="1"/>
  <c r="AB2755" i="1" s="1"/>
  <c r="Z2773" i="1"/>
  <c r="AB2775" i="1"/>
  <c r="AB2779" i="1"/>
  <c r="AB2780" i="1"/>
  <c r="AB2781" i="1"/>
  <c r="Z2782" i="1"/>
  <c r="Z2791" i="1"/>
  <c r="M2810" i="1"/>
  <c r="AB2810" i="1" s="1"/>
  <c r="M2816" i="1"/>
  <c r="AB2816" i="1" s="1"/>
  <c r="M2824" i="1"/>
  <c r="AB2824" i="1" s="1"/>
  <c r="S2838" i="1"/>
  <c r="AB2838" i="1" s="1"/>
  <c r="S2845" i="1"/>
  <c r="M2868" i="1"/>
  <c r="AB2868" i="1" s="1"/>
  <c r="M2872" i="1"/>
  <c r="AB2872" i="1" s="1"/>
  <c r="V2881" i="1"/>
  <c r="V2885" i="1"/>
  <c r="AB2885" i="1" s="1"/>
  <c r="P2927" i="1"/>
  <c r="M2932" i="1"/>
  <c r="AB2932" i="1" s="1"/>
  <c r="M2935" i="1"/>
  <c r="P2947" i="1"/>
  <c r="AB2947" i="1" s="1"/>
  <c r="AB2954" i="1"/>
  <c r="AB2955" i="1"/>
  <c r="V2990" i="1"/>
  <c r="P3015" i="1"/>
  <c r="AB3015" i="1" s="1"/>
  <c r="M3026" i="1"/>
  <c r="AB3026" i="1" s="1"/>
  <c r="Z3037" i="1"/>
  <c r="M3044" i="1"/>
  <c r="AB3044" i="1" s="1"/>
  <c r="S3060" i="1"/>
  <c r="S3078" i="1"/>
  <c r="M3090" i="1"/>
  <c r="AB3090" i="1" s="1"/>
  <c r="AB3098" i="1"/>
  <c r="M3106" i="1"/>
  <c r="AB3106" i="1" s="1"/>
  <c r="AB3119" i="1"/>
  <c r="Z3147" i="1"/>
  <c r="AB3160" i="1"/>
  <c r="S3172" i="1"/>
  <c r="AB3172" i="1" s="1"/>
  <c r="M3182" i="1"/>
  <c r="AB3182" i="1" s="1"/>
  <c r="V3188" i="1"/>
  <c r="M3202" i="1"/>
  <c r="S3207" i="1"/>
  <c r="M3242" i="1"/>
  <c r="M3269" i="1"/>
  <c r="V3281" i="1"/>
  <c r="AB3281" i="1" s="1"/>
  <c r="AB3282" i="1"/>
  <c r="M3286" i="1"/>
  <c r="AB3286" i="1" s="1"/>
  <c r="M3316" i="1"/>
  <c r="Z3320" i="1"/>
  <c r="S3331" i="1"/>
  <c r="AB3331" i="1" s="1"/>
  <c r="S3335" i="1"/>
  <c r="Z3348" i="1"/>
  <c r="V3367" i="1"/>
  <c r="Z3380" i="1"/>
  <c r="P3391" i="1"/>
  <c r="AB3391" i="1" s="1"/>
  <c r="Z3401" i="1"/>
  <c r="P3420" i="1"/>
  <c r="S3423" i="1"/>
  <c r="V3435" i="1"/>
  <c r="AB3435" i="1" s="1"/>
  <c r="Z3437" i="1"/>
  <c r="S3474" i="1"/>
  <c r="AB3474" i="1" s="1"/>
  <c r="V3487" i="1"/>
  <c r="AB3487" i="1" s="1"/>
  <c r="M3490" i="1"/>
  <c r="AB3541" i="1"/>
  <c r="M3543" i="1"/>
  <c r="AB3543" i="1" s="1"/>
  <c r="Z3671" i="1"/>
  <c r="AB3692" i="1"/>
  <c r="M3693" i="1"/>
  <c r="AB3711" i="1"/>
  <c r="M3728" i="1"/>
  <c r="AB3728" i="1" s="1"/>
  <c r="M3766" i="1"/>
  <c r="AB3766" i="1" s="1"/>
  <c r="AB3774" i="1"/>
  <c r="AB3820" i="1"/>
  <c r="V3843" i="1"/>
  <c r="V3909" i="1"/>
  <c r="AB3909" i="1" s="1"/>
  <c r="P3916" i="1"/>
  <c r="AB3916" i="1" s="1"/>
  <c r="Z4238" i="1"/>
  <c r="M2628" i="1"/>
  <c r="AB2628" i="1" s="1"/>
  <c r="M2632" i="1"/>
  <c r="P2643" i="1"/>
  <c r="AB2643" i="1" s="1"/>
  <c r="M2656" i="1"/>
  <c r="S2678" i="1"/>
  <c r="AB2678" i="1" s="1"/>
  <c r="M2692" i="1"/>
  <c r="AB2692" i="1" s="1"/>
  <c r="AB2694" i="1"/>
  <c r="M2712" i="1"/>
  <c r="AB2712" i="1" s="1"/>
  <c r="M2720" i="1"/>
  <c r="AB2720" i="1" s="1"/>
  <c r="AB2731" i="1"/>
  <c r="V2733" i="1"/>
  <c r="AB2733" i="1" s="1"/>
  <c r="AB2735" i="1"/>
  <c r="S2738" i="1"/>
  <c r="AB2738" i="1" s="1"/>
  <c r="S2740" i="1"/>
  <c r="M2782" i="1"/>
  <c r="AB2782" i="1" s="1"/>
  <c r="M2788" i="1"/>
  <c r="AB2788" i="1" s="1"/>
  <c r="AB2790" i="1"/>
  <c r="M2791" i="1"/>
  <c r="M2796" i="1"/>
  <c r="AB2796" i="1" s="1"/>
  <c r="AB2799" i="1"/>
  <c r="AB2806" i="1"/>
  <c r="AB2807" i="1"/>
  <c r="P2811" i="1"/>
  <c r="AB2811" i="1" s="1"/>
  <c r="M2820" i="1"/>
  <c r="AB2827" i="1"/>
  <c r="V2829" i="1"/>
  <c r="AB2829" i="1" s="1"/>
  <c r="AB2831" i="1"/>
  <c r="AB2840" i="1"/>
  <c r="V2841" i="1"/>
  <c r="AB2841" i="1" s="1"/>
  <c r="S2850" i="1"/>
  <c r="AB2850" i="1" s="1"/>
  <c r="P2863" i="1"/>
  <c r="AB2875" i="1"/>
  <c r="V2877" i="1"/>
  <c r="AB2877" i="1" s="1"/>
  <c r="AB2879" i="1"/>
  <c r="M2888" i="1"/>
  <c r="AB2888" i="1" s="1"/>
  <c r="M2892" i="1"/>
  <c r="AB2892" i="1" s="1"/>
  <c r="P2923" i="1"/>
  <c r="M2962" i="1"/>
  <c r="AB2962" i="1" s="1"/>
  <c r="S2988" i="1"/>
  <c r="V2989" i="1"/>
  <c r="P3005" i="1"/>
  <c r="AB3005" i="1" s="1"/>
  <c r="P3011" i="1"/>
  <c r="AB3011" i="1" s="1"/>
  <c r="P3021" i="1"/>
  <c r="AB3021" i="1" s="1"/>
  <c r="P3033" i="1"/>
  <c r="M3037" i="1"/>
  <c r="P3050" i="1"/>
  <c r="P3053" i="1"/>
  <c r="AB3053" i="1" s="1"/>
  <c r="P3056" i="1"/>
  <c r="AB3056" i="1" s="1"/>
  <c r="V3063" i="1"/>
  <c r="M3099" i="1"/>
  <c r="P3109" i="1"/>
  <c r="P3110" i="1"/>
  <c r="AB3118" i="1"/>
  <c r="M3126" i="1"/>
  <c r="AB3126" i="1" s="1"/>
  <c r="P3130" i="1"/>
  <c r="AB3130" i="1" s="1"/>
  <c r="M3147" i="1"/>
  <c r="AB3147" i="1" s="1"/>
  <c r="V3151" i="1"/>
  <c r="AB3161" i="1"/>
  <c r="AB3165" i="1"/>
  <c r="M3166" i="1"/>
  <c r="AB3166" i="1" s="1"/>
  <c r="V3251" i="1"/>
  <c r="AB3251" i="1" s="1"/>
  <c r="AB3252" i="1"/>
  <c r="AB3255" i="1"/>
  <c r="Z3259" i="1"/>
  <c r="AB3267" i="1"/>
  <c r="V3279" i="1"/>
  <c r="V3292" i="1"/>
  <c r="AB3292" i="1" s="1"/>
  <c r="M3326" i="1"/>
  <c r="AB3326" i="1" s="1"/>
  <c r="M3346" i="1"/>
  <c r="AB3346" i="1" s="1"/>
  <c r="AB3394" i="1"/>
  <c r="Z3395" i="1"/>
  <c r="AB3395" i="1" s="1"/>
  <c r="V3416" i="1"/>
  <c r="P3419" i="1"/>
  <c r="AB3486" i="1"/>
  <c r="P3492" i="1"/>
  <c r="P3501" i="1"/>
  <c r="M3505" i="1"/>
  <c r="M3512" i="1"/>
  <c r="AB3512" i="1" s="1"/>
  <c r="P3515" i="1"/>
  <c r="AB3515" i="1" s="1"/>
  <c r="Z3552" i="1"/>
  <c r="S3556" i="1"/>
  <c r="P3571" i="1"/>
  <c r="AB3579" i="1"/>
  <c r="S3581" i="1"/>
  <c r="AB3584" i="1"/>
  <c r="V3599" i="1"/>
  <c r="AB3599" i="1" s="1"/>
  <c r="M3601" i="1"/>
  <c r="V3630" i="1"/>
  <c r="Z3631" i="1"/>
  <c r="M3634" i="1"/>
  <c r="AB3634" i="1" s="1"/>
  <c r="P3637" i="1"/>
  <c r="AB3637" i="1" s="1"/>
  <c r="P3640" i="1"/>
  <c r="AB3640" i="1" s="1"/>
  <c r="AB3724" i="1"/>
  <c r="AB3824" i="1"/>
  <c r="AB3876" i="1"/>
  <c r="Z3823" i="1"/>
  <c r="AB3843" i="1"/>
  <c r="AB3910" i="1"/>
  <c r="AB3949" i="1"/>
  <c r="V3969" i="1"/>
  <c r="M4105" i="1"/>
  <c r="M4112" i="1"/>
  <c r="M4175" i="1"/>
  <c r="Z4328" i="1"/>
  <c r="AB4559" i="1"/>
  <c r="P3339" i="1"/>
  <c r="S3343" i="1"/>
  <c r="AB3343" i="1" s="1"/>
  <c r="Z3357" i="1"/>
  <c r="P3364" i="1"/>
  <c r="AB3364" i="1" s="1"/>
  <c r="M3374" i="1"/>
  <c r="AB3374" i="1" s="1"/>
  <c r="M3384" i="1"/>
  <c r="AB3384" i="1" s="1"/>
  <c r="AB3407" i="1"/>
  <c r="S3424" i="1"/>
  <c r="AB3424" i="1" s="1"/>
  <c r="AB3429" i="1"/>
  <c r="Z3449" i="1"/>
  <c r="P3453" i="1"/>
  <c r="AB3453" i="1" s="1"/>
  <c r="S3456" i="1"/>
  <c r="V3457" i="1"/>
  <c r="Z3485" i="1"/>
  <c r="AB3485" i="1" s="1"/>
  <c r="V3498" i="1"/>
  <c r="S3520" i="1"/>
  <c r="AB3520" i="1" s="1"/>
  <c r="V3522" i="1"/>
  <c r="V3526" i="1"/>
  <c r="AB3539" i="1"/>
  <c r="Z3540" i="1"/>
  <c r="M3542" i="1"/>
  <c r="M3544" i="1"/>
  <c r="AB3544" i="1" s="1"/>
  <c r="V3572" i="1"/>
  <c r="V3591" i="1"/>
  <c r="AB3596" i="1"/>
  <c r="S3608" i="1"/>
  <c r="AB3608" i="1" s="1"/>
  <c r="V3610" i="1"/>
  <c r="AB3613" i="1"/>
  <c r="Z3623" i="1"/>
  <c r="AB3623" i="1" s="1"/>
  <c r="Z3629" i="1"/>
  <c r="P3633" i="1"/>
  <c r="AB3633" i="1" s="1"/>
  <c r="V3674" i="1"/>
  <c r="V3731" i="1"/>
  <c r="AB3731" i="1" s="1"/>
  <c r="P3756" i="1"/>
  <c r="AB3805" i="1"/>
  <c r="S3819" i="1"/>
  <c r="AB3819" i="1" s="1"/>
  <c r="M3825" i="1"/>
  <c r="AB3825" i="1" s="1"/>
  <c r="P3881" i="1"/>
  <c r="V3907" i="1"/>
  <c r="AB3907" i="1" s="1"/>
  <c r="AB3908" i="1"/>
  <c r="M3910" i="1"/>
  <c r="S3962" i="1"/>
  <c r="Z4105" i="1"/>
  <c r="P4413" i="1"/>
  <c r="AB4413" i="1" s="1"/>
  <c r="P4445" i="1"/>
  <c r="AB4495" i="1"/>
  <c r="AB4501" i="1"/>
  <c r="S4559" i="1"/>
  <c r="AB4976" i="1"/>
  <c r="V4986" i="1"/>
  <c r="AB4987" i="1"/>
  <c r="M4998" i="1"/>
  <c r="AB3276" i="1"/>
  <c r="AB3291" i="1"/>
  <c r="AB3321" i="1"/>
  <c r="AB3707" i="1"/>
  <c r="AB3810" i="1"/>
  <c r="AB3894" i="1"/>
  <c r="AB4104" i="1"/>
  <c r="AB4318" i="1"/>
  <c r="AB4545" i="1"/>
  <c r="AB4795" i="1"/>
  <c r="AB4841" i="1"/>
  <c r="P2674" i="1"/>
  <c r="Z2686" i="1"/>
  <c r="S2694" i="1"/>
  <c r="S2701" i="1"/>
  <c r="P2707" i="1"/>
  <c r="AB2707" i="1" s="1"/>
  <c r="AB2714" i="1"/>
  <c r="AB2715" i="1"/>
  <c r="S2726" i="1"/>
  <c r="AB2726" i="1" s="1"/>
  <c r="V2741" i="1"/>
  <c r="AB2741" i="1" s="1"/>
  <c r="S2754" i="1"/>
  <c r="AB2754" i="1" s="1"/>
  <c r="M2760" i="1"/>
  <c r="AB2760" i="1" s="1"/>
  <c r="V2769" i="1"/>
  <c r="AB2769" i="1" s="1"/>
  <c r="V2773" i="1"/>
  <c r="P2779" i="1"/>
  <c r="P2783" i="1"/>
  <c r="AB2783" i="1" s="1"/>
  <c r="M2792" i="1"/>
  <c r="AB2792" i="1" s="1"/>
  <c r="AB2819" i="1"/>
  <c r="AB2820" i="1"/>
  <c r="V2823" i="1"/>
  <c r="AB2823" i="1" s="1"/>
  <c r="S2830" i="1"/>
  <c r="M2839" i="1"/>
  <c r="AB2839" i="1" s="1"/>
  <c r="M2844" i="1"/>
  <c r="AB2844" i="1" s="1"/>
  <c r="AB2847" i="1"/>
  <c r="AB2851" i="1"/>
  <c r="S2854" i="1"/>
  <c r="AB2854" i="1" s="1"/>
  <c r="S2906" i="1"/>
  <c r="AB2906" i="1" s="1"/>
  <c r="P2911" i="1"/>
  <c r="AB2923" i="1"/>
  <c r="V2925" i="1"/>
  <c r="AB2925" i="1" s="1"/>
  <c r="AB2927" i="1"/>
  <c r="S2930" i="1"/>
  <c r="AB2930" i="1" s="1"/>
  <c r="S2932" i="1"/>
  <c r="P2939" i="1"/>
  <c r="V2953" i="1"/>
  <c r="S2968" i="1"/>
  <c r="AB2968" i="1" s="1"/>
  <c r="V2978" i="1"/>
  <c r="AB2978" i="1" s="1"/>
  <c r="AB2982" i="1"/>
  <c r="AB2995" i="1"/>
  <c r="V3003" i="1"/>
  <c r="S3010" i="1"/>
  <c r="AB3010" i="1" s="1"/>
  <c r="M3034" i="1"/>
  <c r="AB3034" i="1" s="1"/>
  <c r="V3043" i="1"/>
  <c r="AB3043" i="1" s="1"/>
  <c r="V3059" i="1"/>
  <c r="AB3060" i="1"/>
  <c r="S3072" i="1"/>
  <c r="AB3072" i="1" s="1"/>
  <c r="S3080" i="1"/>
  <c r="V3091" i="1"/>
  <c r="AB3091" i="1" s="1"/>
  <c r="P3111" i="1"/>
  <c r="AB3111" i="1" s="1"/>
  <c r="P3116" i="1"/>
  <c r="S3123" i="1"/>
  <c r="AB3123" i="1" s="1"/>
  <c r="P3129" i="1"/>
  <c r="V3139" i="1"/>
  <c r="AB3141" i="1"/>
  <c r="V3155" i="1"/>
  <c r="S3158" i="1"/>
  <c r="AB3158" i="1" s="1"/>
  <c r="S3161" i="1"/>
  <c r="V3167" i="1"/>
  <c r="M3169" i="1"/>
  <c r="P3173" i="1"/>
  <c r="S3180" i="1"/>
  <c r="AB3180" i="1" s="1"/>
  <c r="AB3205" i="1"/>
  <c r="V3219" i="1"/>
  <c r="AB3219" i="1" s="1"/>
  <c r="Z3223" i="1"/>
  <c r="Z3235" i="1"/>
  <c r="AB3237" i="1"/>
  <c r="AB3242" i="1"/>
  <c r="M3250" i="1"/>
  <c r="AB3250" i="1" s="1"/>
  <c r="M3252" i="1"/>
  <c r="P3268" i="1"/>
  <c r="M3277" i="1"/>
  <c r="M3304" i="1"/>
  <c r="P3306" i="1"/>
  <c r="P3316" i="1"/>
  <c r="S3318" i="1"/>
  <c r="S3324" i="1"/>
  <c r="AB3324" i="1" s="1"/>
  <c r="AB3342" i="1"/>
  <c r="V3347" i="1"/>
  <c r="AB3349" i="1"/>
  <c r="AB3365" i="1"/>
  <c r="M3366" i="1"/>
  <c r="AB3366" i="1" s="1"/>
  <c r="V3418" i="1"/>
  <c r="AB3467" i="1"/>
  <c r="M3478" i="1"/>
  <c r="AB3478" i="1" s="1"/>
  <c r="P3479" i="1"/>
  <c r="AB3479" i="1" s="1"/>
  <c r="S3482" i="1"/>
  <c r="AB3493" i="1"/>
  <c r="V3519" i="1"/>
  <c r="M3526" i="1"/>
  <c r="AB3526" i="1" s="1"/>
  <c r="Z3528" i="1"/>
  <c r="V3535" i="1"/>
  <c r="P3540" i="1"/>
  <c r="AB3540" i="1" s="1"/>
  <c r="M3570" i="1"/>
  <c r="AB3570" i="1" s="1"/>
  <c r="M3573" i="1"/>
  <c r="AB3573" i="1" s="1"/>
  <c r="M3594" i="1"/>
  <c r="AB3594" i="1" s="1"/>
  <c r="V3634" i="1"/>
  <c r="M3650" i="1"/>
  <c r="AB3650" i="1" s="1"/>
  <c r="V3655" i="1"/>
  <c r="AB3655" i="1" s="1"/>
  <c r="M3674" i="1"/>
  <c r="AB3674" i="1" s="1"/>
  <c r="P3676" i="1"/>
  <c r="P3685" i="1"/>
  <c r="S3799" i="1"/>
  <c r="AB3799" i="1" s="1"/>
  <c r="AB3801" i="1"/>
  <c r="P3875" i="1"/>
  <c r="AB3875" i="1" s="1"/>
  <c r="AB3942" i="1"/>
  <c r="V4070" i="1"/>
  <c r="AB4248" i="1"/>
  <c r="V4275" i="1"/>
  <c r="AB4295" i="1"/>
  <c r="AB4343" i="1"/>
  <c r="P4371" i="1"/>
  <c r="AB4371" i="1" s="1"/>
  <c r="V4373" i="1"/>
  <c r="AB4461" i="1"/>
  <c r="AB3059" i="1"/>
  <c r="Z3092" i="1"/>
  <c r="S3108" i="1"/>
  <c r="S3110" i="1"/>
  <c r="S3128" i="1"/>
  <c r="AB3128" i="1" s="1"/>
  <c r="S3132" i="1"/>
  <c r="AB3132" i="1" s="1"/>
  <c r="AB3139" i="1"/>
  <c r="P3145" i="1"/>
  <c r="AB3145" i="1" s="1"/>
  <c r="P3146" i="1"/>
  <c r="AB3146" i="1" s="1"/>
  <c r="P3148" i="1"/>
  <c r="AB3148" i="1" s="1"/>
  <c r="V3156" i="1"/>
  <c r="AB3156" i="1" s="1"/>
  <c r="S3164" i="1"/>
  <c r="AB3164" i="1" s="1"/>
  <c r="S3175" i="1"/>
  <c r="S3187" i="1"/>
  <c r="AB3187" i="1" s="1"/>
  <c r="S3196" i="1"/>
  <c r="AB3196" i="1" s="1"/>
  <c r="V3202" i="1"/>
  <c r="M3238" i="1"/>
  <c r="M3245" i="1"/>
  <c r="P3258" i="1"/>
  <c r="AB3258" i="1" s="1"/>
  <c r="P3262" i="1"/>
  <c r="AB3262" i="1" s="1"/>
  <c r="S3264" i="1"/>
  <c r="AB3264" i="1" s="1"/>
  <c r="S3270" i="1"/>
  <c r="AB3270" i="1" s="1"/>
  <c r="AB3272" i="1"/>
  <c r="AB3275" i="1"/>
  <c r="V3283" i="1"/>
  <c r="V3284" i="1"/>
  <c r="Z3291" i="1"/>
  <c r="Z3300" i="1"/>
  <c r="M3302" i="1"/>
  <c r="AB3302" i="1" s="1"/>
  <c r="P3305" i="1"/>
  <c r="AB3305" i="1" s="1"/>
  <c r="P3312" i="1"/>
  <c r="V3319" i="1"/>
  <c r="V3339" i="1"/>
  <c r="AB3347" i="1"/>
  <c r="AB3348" i="1"/>
  <c r="AB3352" i="1"/>
  <c r="M3354" i="1"/>
  <c r="V3360" i="1"/>
  <c r="Z3365" i="1"/>
  <c r="AB3396" i="1"/>
  <c r="AB3425" i="1"/>
  <c r="Z3468" i="1"/>
  <c r="P3473" i="1"/>
  <c r="S3480" i="1"/>
  <c r="S3481" i="1"/>
  <c r="S3488" i="1"/>
  <c r="AB3488" i="1" s="1"/>
  <c r="AB3490" i="1"/>
  <c r="P3503" i="1"/>
  <c r="AB3503" i="1" s="1"/>
  <c r="AB3519" i="1"/>
  <c r="M3528" i="1"/>
  <c r="M3530" i="1"/>
  <c r="AB3530" i="1" s="1"/>
  <c r="M3532" i="1"/>
  <c r="AB3536" i="1"/>
  <c r="Z3537" i="1"/>
  <c r="AB3551" i="1"/>
  <c r="P3561" i="1"/>
  <c r="AB3561" i="1" s="1"/>
  <c r="V3576" i="1"/>
  <c r="Z3593" i="1"/>
  <c r="P3595" i="1"/>
  <c r="AB3595" i="1" s="1"/>
  <c r="AB3607" i="1"/>
  <c r="V3607" i="1"/>
  <c r="AB3611" i="1"/>
  <c r="V3633" i="1"/>
  <c r="M3644" i="1"/>
  <c r="S3646" i="1"/>
  <c r="V3647" i="1"/>
  <c r="V3654" i="1"/>
  <c r="AB3656" i="1"/>
  <c r="S3660" i="1"/>
  <c r="AB3660" i="1" s="1"/>
  <c r="V3662" i="1"/>
  <c r="AB3662" i="1" s="1"/>
  <c r="Z3673" i="1"/>
  <c r="Z3680" i="1"/>
  <c r="AB3680" i="1" s="1"/>
  <c r="S3686" i="1"/>
  <c r="M3698" i="1"/>
  <c r="AB3698" i="1" s="1"/>
  <c r="M3701" i="1"/>
  <c r="M3770" i="1"/>
  <c r="AB3770" i="1" s="1"/>
  <c r="P3772" i="1"/>
  <c r="AB3772" i="1" s="1"/>
  <c r="S3774" i="1"/>
  <c r="M3796" i="1"/>
  <c r="AB3796" i="1" s="1"/>
  <c r="AB3809" i="1"/>
  <c r="V3871" i="1"/>
  <c r="AB3871" i="1" s="1"/>
  <c r="Z3872" i="1"/>
  <c r="P3877" i="1"/>
  <c r="AB4067" i="1"/>
  <c r="AB4160" i="1"/>
  <c r="AB4200" i="1"/>
  <c r="M4292" i="1"/>
  <c r="P2315" i="1"/>
  <c r="AB2315" i="1" s="1"/>
  <c r="M2324" i="1"/>
  <c r="AB2324" i="1" s="1"/>
  <c r="S2334" i="1"/>
  <c r="AB2334" i="1" s="1"/>
  <c r="AB2339" i="1"/>
  <c r="V2353" i="1"/>
  <c r="P2363" i="1"/>
  <c r="M2372" i="1"/>
  <c r="AB2372" i="1" s="1"/>
  <c r="S2382" i="1"/>
  <c r="AB2382" i="1" s="1"/>
  <c r="V2401" i="1"/>
  <c r="AB2401" i="1" s="1"/>
  <c r="P2411" i="1"/>
  <c r="M2420" i="1"/>
  <c r="AB2420" i="1" s="1"/>
  <c r="S2430" i="1"/>
  <c r="AB2430" i="1" s="1"/>
  <c r="AB2435" i="1"/>
  <c r="M2448" i="1"/>
  <c r="AB2448" i="1" s="1"/>
  <c r="AB2459" i="1"/>
  <c r="S2462" i="1"/>
  <c r="P2483" i="1"/>
  <c r="AB2483" i="1" s="1"/>
  <c r="V2489" i="1"/>
  <c r="M2496" i="1"/>
  <c r="AB2496" i="1" s="1"/>
  <c r="AB2507" i="1"/>
  <c r="S2510" i="1"/>
  <c r="AB2510" i="1" s="1"/>
  <c r="P2531" i="1"/>
  <c r="AB2531" i="1" s="1"/>
  <c r="V2537" i="1"/>
  <c r="AB2537" i="1" s="1"/>
  <c r="M2544" i="1"/>
  <c r="AB2544" i="1" s="1"/>
  <c r="AB2555" i="1"/>
  <c r="S2558" i="1"/>
  <c r="AB2558" i="1" s="1"/>
  <c r="P2579" i="1"/>
  <c r="V2585" i="1"/>
  <c r="M2592" i="1"/>
  <c r="AB2592" i="1" s="1"/>
  <c r="AB2603" i="1"/>
  <c r="S2606" i="1"/>
  <c r="AB2606" i="1" s="1"/>
  <c r="P2627" i="1"/>
  <c r="AB2627" i="1" s="1"/>
  <c r="V2633" i="1"/>
  <c r="AB2633" i="1" s="1"/>
  <c r="M2640" i="1"/>
  <c r="AB2640" i="1" s="1"/>
  <c r="AB2651" i="1"/>
  <c r="S2654" i="1"/>
  <c r="P2675" i="1"/>
  <c r="AB2675" i="1" s="1"/>
  <c r="V2681" i="1"/>
  <c r="AB2681" i="1" s="1"/>
  <c r="M2688" i="1"/>
  <c r="AB2688" i="1" s="1"/>
  <c r="AB2699" i="1"/>
  <c r="S2702" i="1"/>
  <c r="P2723" i="1"/>
  <c r="AB2723" i="1" s="1"/>
  <c r="V2729" i="1"/>
  <c r="AB2729" i="1" s="1"/>
  <c r="M2736" i="1"/>
  <c r="AB2736" i="1" s="1"/>
  <c r="AB2747" i="1"/>
  <c r="S2750" i="1"/>
  <c r="AB2750" i="1" s="1"/>
  <c r="P2771" i="1"/>
  <c r="AB2771" i="1" s="1"/>
  <c r="V2777" i="1"/>
  <c r="AB2777" i="1" s="1"/>
  <c r="M2784" i="1"/>
  <c r="AB2784" i="1" s="1"/>
  <c r="AB2795" i="1"/>
  <c r="S2798" i="1"/>
  <c r="AB2798" i="1" s="1"/>
  <c r="P2819" i="1"/>
  <c r="V2825" i="1"/>
  <c r="M2832" i="1"/>
  <c r="AB2832" i="1" s="1"/>
  <c r="AB2843" i="1"/>
  <c r="S2846" i="1"/>
  <c r="AB2846" i="1" s="1"/>
  <c r="P2867" i="1"/>
  <c r="AB2867" i="1" s="1"/>
  <c r="V2873" i="1"/>
  <c r="AB2873" i="1" s="1"/>
  <c r="M2880" i="1"/>
  <c r="S2894" i="1"/>
  <c r="AB2894" i="1" s="1"/>
  <c r="P2915" i="1"/>
  <c r="AB2915" i="1" s="1"/>
  <c r="V2921" i="1"/>
  <c r="AB2921" i="1" s="1"/>
  <c r="M2928" i="1"/>
  <c r="AB2928" i="1" s="1"/>
  <c r="AB2939" i="1"/>
  <c r="S2942" i="1"/>
  <c r="AB2942" i="1" s="1"/>
  <c r="S2964" i="1"/>
  <c r="AB2964" i="1" s="1"/>
  <c r="P2967" i="1"/>
  <c r="AB2967" i="1" s="1"/>
  <c r="P2969" i="1"/>
  <c r="AB2969" i="1" s="1"/>
  <c r="AB2973" i="1"/>
  <c r="M2986" i="1"/>
  <c r="AB2986" i="1" s="1"/>
  <c r="V2991" i="1"/>
  <c r="AB2991" i="1" s="1"/>
  <c r="Z3003" i="1"/>
  <c r="V3007" i="1"/>
  <c r="AB3007" i="1" s="1"/>
  <c r="P3013" i="1"/>
  <c r="AB3013" i="1" s="1"/>
  <c r="S3024" i="1"/>
  <c r="AB3024" i="1" s="1"/>
  <c r="M3030" i="1"/>
  <c r="AB3030" i="1" s="1"/>
  <c r="AB3049" i="1"/>
  <c r="M3062" i="1"/>
  <c r="AB3062" i="1" s="1"/>
  <c r="P3073" i="1"/>
  <c r="AB3073" i="1" s="1"/>
  <c r="P3104" i="1"/>
  <c r="AB3104" i="1" s="1"/>
  <c r="AB3112" i="1"/>
  <c r="P3117" i="1"/>
  <c r="M3122" i="1"/>
  <c r="AB3122" i="1" s="1"/>
  <c r="V3127" i="1"/>
  <c r="AB3127" i="1" s="1"/>
  <c r="M3138" i="1"/>
  <c r="M3140" i="1"/>
  <c r="AB3140" i="1" s="1"/>
  <c r="P3149" i="1"/>
  <c r="AB3149" i="1" s="1"/>
  <c r="M3174" i="1"/>
  <c r="AB3174" i="1" s="1"/>
  <c r="Z3179" i="1"/>
  <c r="AB3181" i="1"/>
  <c r="AB3189" i="1"/>
  <c r="P3193" i="1"/>
  <c r="P3194" i="1"/>
  <c r="AB3194" i="1" s="1"/>
  <c r="P3197" i="1"/>
  <c r="AB3201" i="1"/>
  <c r="V3203" i="1"/>
  <c r="V3208" i="1"/>
  <c r="AB3208" i="1" s="1"/>
  <c r="V3231" i="1"/>
  <c r="AB3231" i="1" s="1"/>
  <c r="V3235" i="1"/>
  <c r="AB3235" i="1" s="1"/>
  <c r="S3239" i="1"/>
  <c r="AB3239" i="1" s="1"/>
  <c r="P3245" i="1"/>
  <c r="V3259" i="1"/>
  <c r="AB3259" i="1" s="1"/>
  <c r="M3275" i="1"/>
  <c r="M3289" i="1"/>
  <c r="P3293" i="1"/>
  <c r="AB3297" i="1"/>
  <c r="V3299" i="1"/>
  <c r="Z3312" i="1"/>
  <c r="M3319" i="1"/>
  <c r="AB3319" i="1" s="1"/>
  <c r="V3333" i="1"/>
  <c r="V3335" i="1"/>
  <c r="V3355" i="1"/>
  <c r="AB3355" i="1" s="1"/>
  <c r="V3357" i="1"/>
  <c r="V3375" i="1"/>
  <c r="AB3375" i="1" s="1"/>
  <c r="V3377" i="1"/>
  <c r="V3388" i="1"/>
  <c r="AB3388" i="1" s="1"/>
  <c r="Z3389" i="1"/>
  <c r="Z3393" i="1"/>
  <c r="M3414" i="1"/>
  <c r="AB3414" i="1" s="1"/>
  <c r="Z3415" i="1"/>
  <c r="AB3415" i="1" s="1"/>
  <c r="M3430" i="1"/>
  <c r="AB3430" i="1" s="1"/>
  <c r="M3437" i="1"/>
  <c r="S3444" i="1"/>
  <c r="S3446" i="1"/>
  <c r="M3458" i="1"/>
  <c r="AB3458" i="1" s="1"/>
  <c r="V3465" i="1"/>
  <c r="AB3465" i="1" s="1"/>
  <c r="AB3471" i="1"/>
  <c r="V3471" i="1"/>
  <c r="S3478" i="1"/>
  <c r="V3480" i="1"/>
  <c r="S3508" i="1"/>
  <c r="AB3508" i="1" s="1"/>
  <c r="S3509" i="1"/>
  <c r="AB3509" i="1" s="1"/>
  <c r="V3520" i="1"/>
  <c r="AB3525" i="1"/>
  <c r="Z3533" i="1"/>
  <c r="AB3533" i="1" s="1"/>
  <c r="Z3567" i="1"/>
  <c r="S3591" i="1"/>
  <c r="AB3591" i="1" s="1"/>
  <c r="V3595" i="1"/>
  <c r="M3598" i="1"/>
  <c r="AB3598" i="1" s="1"/>
  <c r="AB3605" i="1"/>
  <c r="M3621" i="1"/>
  <c r="Z3627" i="1"/>
  <c r="AB3627" i="1" s="1"/>
  <c r="M3645" i="1"/>
  <c r="AB3645" i="1" s="1"/>
  <c r="P3647" i="1"/>
  <c r="AB3647" i="1" s="1"/>
  <c r="Z3652" i="1"/>
  <c r="M3653" i="1"/>
  <c r="S3656" i="1"/>
  <c r="V3677" i="1"/>
  <c r="P3681" i="1"/>
  <c r="AB3681" i="1" s="1"/>
  <c r="S3684" i="1"/>
  <c r="P3689" i="1"/>
  <c r="AB3689" i="1" s="1"/>
  <c r="S3694" i="1"/>
  <c r="S3698" i="1"/>
  <c r="S3723" i="1"/>
  <c r="S3736" i="1"/>
  <c r="AB3736" i="1" s="1"/>
  <c r="AB3744" i="1"/>
  <c r="P3745" i="1"/>
  <c r="S3746" i="1"/>
  <c r="AB3746" i="1" s="1"/>
  <c r="AB3750" i="1"/>
  <c r="AB3786" i="1"/>
  <c r="M3821" i="1"/>
  <c r="AB3821" i="1" s="1"/>
  <c r="AB3842" i="1"/>
  <c r="P3904" i="1"/>
  <c r="AB3952" i="1"/>
  <c r="AB3975" i="1"/>
  <c r="V4211" i="1"/>
  <c r="AB4212" i="1"/>
  <c r="AB4218" i="1"/>
  <c r="M4336" i="1"/>
  <c r="M4337" i="1"/>
  <c r="P4367" i="1"/>
  <c r="AB4367" i="1" s="1"/>
  <c r="AB4480" i="1"/>
  <c r="AB4695" i="1"/>
  <c r="S2314" i="1"/>
  <c r="AB2319" i="1"/>
  <c r="V2333" i="1"/>
  <c r="AB2333" i="1" s="1"/>
  <c r="P2343" i="1"/>
  <c r="M2352" i="1"/>
  <c r="AB2352" i="1" s="1"/>
  <c r="S2362" i="1"/>
  <c r="AB2367" i="1"/>
  <c r="V2381" i="1"/>
  <c r="AB2381" i="1" s="1"/>
  <c r="P2391" i="1"/>
  <c r="AB2391" i="1" s="1"/>
  <c r="M2400" i="1"/>
  <c r="AB2400" i="1" s="1"/>
  <c r="S2410" i="1"/>
  <c r="AB2410" i="1" s="1"/>
  <c r="AB2415" i="1"/>
  <c r="V2429" i="1"/>
  <c r="AB2429" i="1" s="1"/>
  <c r="P2439" i="1"/>
  <c r="P2455" i="1"/>
  <c r="V2461" i="1"/>
  <c r="M2468" i="1"/>
  <c r="AB2468" i="1" s="1"/>
  <c r="AB2479" i="1"/>
  <c r="S2482" i="1"/>
  <c r="P2503" i="1"/>
  <c r="AB2503" i="1" s="1"/>
  <c r="V2509" i="1"/>
  <c r="AB2509" i="1" s="1"/>
  <c r="M2516" i="1"/>
  <c r="AB2516" i="1" s="1"/>
  <c r="AB2527" i="1"/>
  <c r="S2530" i="1"/>
  <c r="P2551" i="1"/>
  <c r="V2557" i="1"/>
  <c r="M2564" i="1"/>
  <c r="AB2564" i="1" s="1"/>
  <c r="AB2575" i="1"/>
  <c r="S2578" i="1"/>
  <c r="P2599" i="1"/>
  <c r="V2605" i="1"/>
  <c r="M2612" i="1"/>
  <c r="AB2612" i="1" s="1"/>
  <c r="AB2623" i="1"/>
  <c r="S2626" i="1"/>
  <c r="AB2626" i="1" s="1"/>
  <c r="P2647" i="1"/>
  <c r="AB2647" i="1" s="1"/>
  <c r="V2653" i="1"/>
  <c r="M2660" i="1"/>
  <c r="AB2660" i="1" s="1"/>
  <c r="AB2671" i="1"/>
  <c r="S2674" i="1"/>
  <c r="P2695" i="1"/>
  <c r="V2701" i="1"/>
  <c r="M2708" i="1"/>
  <c r="AB2708" i="1" s="1"/>
  <c r="AB2719" i="1"/>
  <c r="S2722" i="1"/>
  <c r="P2743" i="1"/>
  <c r="V2749" i="1"/>
  <c r="M2756" i="1"/>
  <c r="AB2756" i="1" s="1"/>
  <c r="AB2767" i="1"/>
  <c r="S2770" i="1"/>
  <c r="P2791" i="1"/>
  <c r="V2797" i="1"/>
  <c r="AB2797" i="1" s="1"/>
  <c r="M2804" i="1"/>
  <c r="AB2804" i="1" s="1"/>
  <c r="AB2815" i="1"/>
  <c r="S2818" i="1"/>
  <c r="P2839" i="1"/>
  <c r="V2845" i="1"/>
  <c r="M2852" i="1"/>
  <c r="AB2863" i="1"/>
  <c r="S2866" i="1"/>
  <c r="P2887" i="1"/>
  <c r="V2893" i="1"/>
  <c r="AB2893" i="1" s="1"/>
  <c r="M2900" i="1"/>
  <c r="AB2900" i="1" s="1"/>
  <c r="AB2911" i="1"/>
  <c r="S2914" i="1"/>
  <c r="AB2914" i="1" s="1"/>
  <c r="P2935" i="1"/>
  <c r="V2941" i="1"/>
  <c r="AB2941" i="1" s="1"/>
  <c r="M2948" i="1"/>
  <c r="AB2948" i="1" s="1"/>
  <c r="M2958" i="1"/>
  <c r="AB2958" i="1" s="1"/>
  <c r="V2963" i="1"/>
  <c r="AB2963" i="1" s="1"/>
  <c r="S2966" i="1"/>
  <c r="AB2975" i="1"/>
  <c r="V2975" i="1"/>
  <c r="S2979" i="1"/>
  <c r="AB2988" i="1"/>
  <c r="M3003" i="1"/>
  <c r="AB3003" i="1" s="1"/>
  <c r="V3035" i="1"/>
  <c r="AB3035" i="1" s="1"/>
  <c r="S3040" i="1"/>
  <c r="S3041" i="1"/>
  <c r="AB3041" i="1" s="1"/>
  <c r="S3044" i="1"/>
  <c r="AB3050" i="1"/>
  <c r="V3053" i="1"/>
  <c r="S3084" i="1"/>
  <c r="AB3084" i="1" s="1"/>
  <c r="P3089" i="1"/>
  <c r="AB3089" i="1" s="1"/>
  <c r="P3093" i="1"/>
  <c r="AB3093" i="1" s="1"/>
  <c r="V3099" i="1"/>
  <c r="AB3113" i="1"/>
  <c r="S3116" i="1"/>
  <c r="AB3125" i="1"/>
  <c r="S3148" i="1"/>
  <c r="V3159" i="1"/>
  <c r="AB3159" i="1" s="1"/>
  <c r="M3179" i="1"/>
  <c r="V3186" i="1"/>
  <c r="AB3186" i="1" s="1"/>
  <c r="AB3203" i="1"/>
  <c r="Z3204" i="1"/>
  <c r="AB3204" i="1" s="1"/>
  <c r="M3206" i="1"/>
  <c r="AB3206" i="1" s="1"/>
  <c r="S3216" i="1"/>
  <c r="AB3216" i="1" s="1"/>
  <c r="P3221" i="1"/>
  <c r="AB3221" i="1" s="1"/>
  <c r="V3234" i="1"/>
  <c r="V3238" i="1"/>
  <c r="V3263" i="1"/>
  <c r="S3268" i="1"/>
  <c r="P3271" i="1"/>
  <c r="S3279" i="1"/>
  <c r="AB3279" i="1" s="1"/>
  <c r="S3283" i="1"/>
  <c r="AB3299" i="1"/>
  <c r="AB3333" i="1"/>
  <c r="S3340" i="1"/>
  <c r="AB3340" i="1" s="1"/>
  <c r="AB3357" i="1"/>
  <c r="AB3358" i="1"/>
  <c r="Z3359" i="1"/>
  <c r="AB3359" i="1" s="1"/>
  <c r="AB3373" i="1"/>
  <c r="V3376" i="1"/>
  <c r="AB3376" i="1" s="1"/>
  <c r="P3397" i="1"/>
  <c r="AB3397" i="1" s="1"/>
  <c r="V3403" i="1"/>
  <c r="AB3403" i="1" s="1"/>
  <c r="M3422" i="1"/>
  <c r="P3440" i="1"/>
  <c r="AB3440" i="1" s="1"/>
  <c r="S3441" i="1"/>
  <c r="S3443" i="1"/>
  <c r="AB3443" i="1" s="1"/>
  <c r="V3453" i="1"/>
  <c r="S3489" i="1"/>
  <c r="S3492" i="1"/>
  <c r="S3495" i="1"/>
  <c r="AB3532" i="1"/>
  <c r="P3535" i="1"/>
  <c r="AB3535" i="1" s="1"/>
  <c r="P3537" i="1"/>
  <c r="AB3537" i="1" s="1"/>
  <c r="V3547" i="1"/>
  <c r="AB3547" i="1" s="1"/>
  <c r="M3567" i="1"/>
  <c r="AB3567" i="1" s="1"/>
  <c r="M3574" i="1"/>
  <c r="AB3574" i="1" s="1"/>
  <c r="P3576" i="1"/>
  <c r="Z3597" i="1"/>
  <c r="AB3619" i="1"/>
  <c r="V3675" i="1"/>
  <c r="AB3675" i="1" s="1"/>
  <c r="AB3677" i="1"/>
  <c r="AB3679" i="1"/>
  <c r="V3686" i="1"/>
  <c r="AB3702" i="1"/>
  <c r="S3712" i="1"/>
  <c r="AB3712" i="1" s="1"/>
  <c r="V3714" i="1"/>
  <c r="AB3714" i="1" s="1"/>
  <c r="M3729" i="1"/>
  <c r="S3732" i="1"/>
  <c r="AB3749" i="1"/>
  <c r="AB3792" i="1"/>
  <c r="AB3797" i="1"/>
  <c r="S3827" i="1"/>
  <c r="AB3827" i="1" s="1"/>
  <c r="AB3851" i="1"/>
  <c r="AB3857" i="1"/>
  <c r="V3905" i="1"/>
  <c r="AB3906" i="1"/>
  <c r="M3960" i="1"/>
  <c r="AB3960" i="1" s="1"/>
  <c r="AB3971" i="1"/>
  <c r="P3999" i="1"/>
  <c r="M4013" i="1"/>
  <c r="AB4027" i="1"/>
  <c r="M4028" i="1"/>
  <c r="Z4033" i="1"/>
  <c r="V4094" i="1"/>
  <c r="Z4203" i="1"/>
  <c r="P4299" i="1"/>
  <c r="V4303" i="1"/>
  <c r="AB4303" i="1" s="1"/>
  <c r="AB4473" i="1"/>
  <c r="P2961" i="1"/>
  <c r="AB2961" i="1" s="1"/>
  <c r="M2970" i="1"/>
  <c r="AB2970" i="1" s="1"/>
  <c r="S2980" i="1"/>
  <c r="AB2980" i="1" s="1"/>
  <c r="V2999" i="1"/>
  <c r="AB2999" i="1" s="1"/>
  <c r="P3009" i="1"/>
  <c r="M3018" i="1"/>
  <c r="AB3018" i="1" s="1"/>
  <c r="S3028" i="1"/>
  <c r="AB3033" i="1"/>
  <c r="V3047" i="1"/>
  <c r="AB3047" i="1" s="1"/>
  <c r="P3057" i="1"/>
  <c r="M3066" i="1"/>
  <c r="AB3066" i="1" s="1"/>
  <c r="S3076" i="1"/>
  <c r="AB3076" i="1" s="1"/>
  <c r="AB3081" i="1"/>
  <c r="V3095" i="1"/>
  <c r="AB3095" i="1" s="1"/>
  <c r="P3105" i="1"/>
  <c r="AB3105" i="1" s="1"/>
  <c r="M3114" i="1"/>
  <c r="AB3114" i="1" s="1"/>
  <c r="S3124" i="1"/>
  <c r="AB3129" i="1"/>
  <c r="V3143" i="1"/>
  <c r="P3153" i="1"/>
  <c r="AB3153" i="1" s="1"/>
  <c r="M3162" i="1"/>
  <c r="AB3162" i="1" s="1"/>
  <c r="AB3173" i="1"/>
  <c r="S3184" i="1"/>
  <c r="AB3184" i="1" s="1"/>
  <c r="V3191" i="1"/>
  <c r="AB3191" i="1" s="1"/>
  <c r="Z3197" i="1"/>
  <c r="P3205" i="1"/>
  <c r="M3218" i="1"/>
  <c r="AB3218" i="1" s="1"/>
  <c r="S3224" i="1"/>
  <c r="AB3224" i="1" s="1"/>
  <c r="AB3229" i="1"/>
  <c r="P3233" i="1"/>
  <c r="AB3233" i="1" s="1"/>
  <c r="S3240" i="1"/>
  <c r="V3247" i="1"/>
  <c r="S3249" i="1"/>
  <c r="AB3249" i="1" s="1"/>
  <c r="S3260" i="1"/>
  <c r="AB3260" i="1" s="1"/>
  <c r="Z3265" i="1"/>
  <c r="M3293" i="1"/>
  <c r="AB3293" i="1" s="1"/>
  <c r="S3300" i="1"/>
  <c r="M3306" i="1"/>
  <c r="M3307" i="1"/>
  <c r="AB3307" i="1" s="1"/>
  <c r="P3341" i="1"/>
  <c r="AB3341" i="1" s="1"/>
  <c r="P3354" i="1"/>
  <c r="P3367" i="1"/>
  <c r="AB3367" i="1" s="1"/>
  <c r="S3384" i="1"/>
  <c r="P3389" i="1"/>
  <c r="AB3389" i="1" s="1"/>
  <c r="S3390" i="1"/>
  <c r="AB3390" i="1" s="1"/>
  <c r="S3391" i="1"/>
  <c r="P3404" i="1"/>
  <c r="AB3404" i="1" s="1"/>
  <c r="M3410" i="1"/>
  <c r="Z3433" i="1"/>
  <c r="AB3437" i="1"/>
  <c r="V3444" i="1"/>
  <c r="P3449" i="1"/>
  <c r="AB3449" i="1" s="1"/>
  <c r="S3462" i="1"/>
  <c r="AB3462" i="1" s="1"/>
  <c r="M3470" i="1"/>
  <c r="AB3470" i="1" s="1"/>
  <c r="M3492" i="1"/>
  <c r="AB3492" i="1" s="1"/>
  <c r="AB3501" i="1"/>
  <c r="V3508" i="1"/>
  <c r="V3511" i="1"/>
  <c r="AB3511" i="1" s="1"/>
  <c r="P3517" i="1"/>
  <c r="AB3517" i="1" s="1"/>
  <c r="M3522" i="1"/>
  <c r="AB3522" i="1" s="1"/>
  <c r="S3534" i="1"/>
  <c r="AB3534" i="1" s="1"/>
  <c r="S3537" i="1"/>
  <c r="S3540" i="1"/>
  <c r="S3541" i="1"/>
  <c r="S3548" i="1"/>
  <c r="M3554" i="1"/>
  <c r="AB3554" i="1" s="1"/>
  <c r="M3558" i="1"/>
  <c r="AB3558" i="1" s="1"/>
  <c r="Z3559" i="1"/>
  <c r="AB3565" i="1"/>
  <c r="V3567" i="1"/>
  <c r="S3600" i="1"/>
  <c r="AB3600" i="1" s="1"/>
  <c r="M3604" i="1"/>
  <c r="V3637" i="1"/>
  <c r="AB3643" i="1"/>
  <c r="V3643" i="1"/>
  <c r="M3646" i="1"/>
  <c r="AB3646" i="1" s="1"/>
  <c r="AB3654" i="1"/>
  <c r="P3665" i="1"/>
  <c r="Z3675" i="1"/>
  <c r="V3682" i="1"/>
  <c r="AB3685" i="1"/>
  <c r="P3709" i="1"/>
  <c r="Z3731" i="1"/>
  <c r="M3741" i="1"/>
  <c r="AB3741" i="1" s="1"/>
  <c r="Z3749" i="1"/>
  <c r="S3756" i="1"/>
  <c r="AB3773" i="1"/>
  <c r="Z3789" i="1"/>
  <c r="Z3808" i="1"/>
  <c r="P3825" i="1"/>
  <c r="AB3847" i="1"/>
  <c r="M3850" i="1"/>
  <c r="P3861" i="1"/>
  <c r="P3863" i="1"/>
  <c r="V3982" i="1"/>
  <c r="AB3983" i="1"/>
  <c r="Z4000" i="1"/>
  <c r="AB4000" i="1" s="1"/>
  <c r="AB4006" i="1"/>
  <c r="Z4021" i="1"/>
  <c r="AB4039" i="1"/>
  <c r="Z4140" i="1"/>
  <c r="Z4148" i="1"/>
  <c r="V4213" i="1"/>
  <c r="AB4214" i="1"/>
  <c r="AB4219" i="1"/>
  <c r="P4285" i="1"/>
  <c r="AB4285" i="1" s="1"/>
  <c r="Z4432" i="1"/>
  <c r="P4448" i="1"/>
  <c r="Z4512" i="1"/>
  <c r="AB4523" i="1"/>
  <c r="V4543" i="1"/>
  <c r="S2960" i="1"/>
  <c r="AB2965" i="1"/>
  <c r="V2979" i="1"/>
  <c r="P2989" i="1"/>
  <c r="AB2989" i="1" s="1"/>
  <c r="M2998" i="1"/>
  <c r="AB2998" i="1" s="1"/>
  <c r="S3008" i="1"/>
  <c r="AB3008" i="1" s="1"/>
  <c r="V3027" i="1"/>
  <c r="AB3027" i="1" s="1"/>
  <c r="P3037" i="1"/>
  <c r="AB3037" i="1" s="1"/>
  <c r="M3046" i="1"/>
  <c r="AB3046" i="1" s="1"/>
  <c r="S3056" i="1"/>
  <c r="AB3061" i="1"/>
  <c r="V3075" i="1"/>
  <c r="AB3075" i="1" s="1"/>
  <c r="P3085" i="1"/>
  <c r="M3094" i="1"/>
  <c r="AB3094" i="1" s="1"/>
  <c r="S3104" i="1"/>
  <c r="AB3109" i="1"/>
  <c r="V3123" i="1"/>
  <c r="P3133" i="1"/>
  <c r="AB3133" i="1" s="1"/>
  <c r="M3142" i="1"/>
  <c r="AB3142" i="1" s="1"/>
  <c r="S3152" i="1"/>
  <c r="AB3152" i="1" s="1"/>
  <c r="AB3157" i="1"/>
  <c r="P3168" i="1"/>
  <c r="AB3168" i="1" s="1"/>
  <c r="V3175" i="1"/>
  <c r="V3183" i="1"/>
  <c r="M3190" i="1"/>
  <c r="AB3190" i="1" s="1"/>
  <c r="M3197" i="1"/>
  <c r="AB3197" i="1" s="1"/>
  <c r="AB3209" i="1"/>
  <c r="V3211" i="1"/>
  <c r="AB3211" i="1" s="1"/>
  <c r="S3232" i="1"/>
  <c r="AB3232" i="1" s="1"/>
  <c r="V3239" i="1"/>
  <c r="Z3245" i="1"/>
  <c r="P3253" i="1"/>
  <c r="AB3253" i="1" s="1"/>
  <c r="V3271" i="1"/>
  <c r="P3277" i="1"/>
  <c r="AB3285" i="1"/>
  <c r="P3289" i="1"/>
  <c r="P3290" i="1"/>
  <c r="AB3290" i="1" s="1"/>
  <c r="M3310" i="1"/>
  <c r="S3316" i="1"/>
  <c r="P3319" i="1"/>
  <c r="P3328" i="1"/>
  <c r="M3334" i="1"/>
  <c r="AB3334" i="1" s="1"/>
  <c r="P3353" i="1"/>
  <c r="AB3353" i="1" s="1"/>
  <c r="S3360" i="1"/>
  <c r="AB3360" i="1" s="1"/>
  <c r="S3368" i="1"/>
  <c r="S3393" i="1"/>
  <c r="AB3393" i="1" s="1"/>
  <c r="P3400" i="1"/>
  <c r="AB3400" i="1" s="1"/>
  <c r="V3423" i="1"/>
  <c r="S3427" i="1"/>
  <c r="M3433" i="1"/>
  <c r="AB3439" i="1"/>
  <c r="V3439" i="1"/>
  <c r="S3452" i="1"/>
  <c r="P3456" i="1"/>
  <c r="AB3456" i="1" s="1"/>
  <c r="P3459" i="1"/>
  <c r="AB3459" i="1" s="1"/>
  <c r="S3484" i="1"/>
  <c r="AB3484" i="1" s="1"/>
  <c r="P3489" i="1"/>
  <c r="AB3489" i="1" s="1"/>
  <c r="M3494" i="1"/>
  <c r="AB3494" i="1" s="1"/>
  <c r="AB3527" i="1"/>
  <c r="V3527" i="1"/>
  <c r="S3539" i="1"/>
  <c r="V3569" i="1"/>
  <c r="AB3569" i="1" s="1"/>
  <c r="V3575" i="1"/>
  <c r="AB3575" i="1" s="1"/>
  <c r="Z3588" i="1"/>
  <c r="AB3593" i="1"/>
  <c r="Z3603" i="1"/>
  <c r="P3609" i="1"/>
  <c r="AB3609" i="1" s="1"/>
  <c r="M3614" i="1"/>
  <c r="AB3614" i="1" s="1"/>
  <c r="P3620" i="1"/>
  <c r="AB3620" i="1" s="1"/>
  <c r="Z3625" i="1"/>
  <c r="P3629" i="1"/>
  <c r="Z3645" i="1"/>
  <c r="P3663" i="1"/>
  <c r="AB3663" i="1" s="1"/>
  <c r="V3671" i="1"/>
  <c r="AB3671" i="1" s="1"/>
  <c r="V3681" i="1"/>
  <c r="AB3701" i="1"/>
  <c r="P3717" i="1"/>
  <c r="V3726" i="1"/>
  <c r="AB3726" i="1" s="1"/>
  <c r="S3755" i="1"/>
  <c r="AB3755" i="1" s="1"/>
  <c r="P3776" i="1"/>
  <c r="V3779" i="1"/>
  <c r="AB3779" i="1" s="1"/>
  <c r="M3789" i="1"/>
  <c r="AB3789" i="1" s="1"/>
  <c r="P3792" i="1"/>
  <c r="P3821" i="1"/>
  <c r="AB3881" i="1"/>
  <c r="AB3986" i="1"/>
  <c r="AB4133" i="1"/>
  <c r="AB4168" i="1"/>
  <c r="AB4194" i="1"/>
  <c r="AB4344" i="1"/>
  <c r="AB4393" i="1"/>
  <c r="AB4397" i="1"/>
  <c r="AB4423" i="1"/>
  <c r="AB4543" i="1"/>
  <c r="V3873" i="1"/>
  <c r="V3895" i="1"/>
  <c r="AB3895" i="1" s="1"/>
  <c r="AB3938" i="1"/>
  <c r="AB3955" i="1"/>
  <c r="Z3993" i="1"/>
  <c r="M4021" i="1"/>
  <c r="S4023" i="1"/>
  <c r="V4026" i="1"/>
  <c r="Z4028" i="1"/>
  <c r="P4041" i="1"/>
  <c r="AB4048" i="1"/>
  <c r="AB4056" i="1"/>
  <c r="V4071" i="1"/>
  <c r="AB4072" i="1"/>
  <c r="P4096" i="1"/>
  <c r="AB4096" i="1" s="1"/>
  <c r="AB4213" i="1"/>
  <c r="AB4251" i="1"/>
  <c r="AB4253" i="1"/>
  <c r="S4269" i="1"/>
  <c r="AB4269" i="1" s="1"/>
  <c r="AB4290" i="1"/>
  <c r="Z4342" i="1"/>
  <c r="AB4372" i="1"/>
  <c r="V4407" i="1"/>
  <c r="AB4407" i="1" s="1"/>
  <c r="M4432" i="1"/>
  <c r="AB4432" i="1" s="1"/>
  <c r="AB4447" i="1"/>
  <c r="AB4453" i="1"/>
  <c r="S4483" i="1"/>
  <c r="AB4483" i="1" s="1"/>
  <c r="AB4485" i="1"/>
  <c r="AB4536" i="1"/>
  <c r="AB3361" i="1"/>
  <c r="V3387" i="1"/>
  <c r="AB3387" i="1" s="1"/>
  <c r="P3401" i="1"/>
  <c r="P3402" i="1"/>
  <c r="AB3402" i="1" s="1"/>
  <c r="M3406" i="1"/>
  <c r="AB3406" i="1" s="1"/>
  <c r="P3413" i="1"/>
  <c r="AB3413" i="1" s="1"/>
  <c r="S3420" i="1"/>
  <c r="V3427" i="1"/>
  <c r="S3436" i="1"/>
  <c r="AB3436" i="1" s="1"/>
  <c r="M3442" i="1"/>
  <c r="AB3442" i="1" s="1"/>
  <c r="AB3445" i="1"/>
  <c r="V3455" i="1"/>
  <c r="AB3455" i="1" s="1"/>
  <c r="P3469" i="1"/>
  <c r="AB3469" i="1" s="1"/>
  <c r="AB3473" i="1"/>
  <c r="V3474" i="1"/>
  <c r="V3491" i="1"/>
  <c r="AB3491" i="1" s="1"/>
  <c r="M3498" i="1"/>
  <c r="AB3498" i="1" s="1"/>
  <c r="M3499" i="1"/>
  <c r="AB3499" i="1" s="1"/>
  <c r="M3510" i="1"/>
  <c r="AB3510" i="1" s="1"/>
  <c r="AB3513" i="1"/>
  <c r="S3523" i="1"/>
  <c r="AB3523" i="1" s="1"/>
  <c r="Z3547" i="1"/>
  <c r="AB3549" i="1"/>
  <c r="S3552" i="1"/>
  <c r="M3566" i="1"/>
  <c r="AB3566" i="1" s="1"/>
  <c r="M3578" i="1"/>
  <c r="AB3578" i="1" s="1"/>
  <c r="V3583" i="1"/>
  <c r="AB3583" i="1" s="1"/>
  <c r="M3626" i="1"/>
  <c r="AB3626" i="1" s="1"/>
  <c r="M3630" i="1"/>
  <c r="AB3630" i="1" s="1"/>
  <c r="P3641" i="1"/>
  <c r="AB3641" i="1" s="1"/>
  <c r="M3654" i="1"/>
  <c r="AB3683" i="1"/>
  <c r="V3687" i="1"/>
  <c r="AB3687" i="1" s="1"/>
  <c r="S3696" i="1"/>
  <c r="AB3696" i="1" s="1"/>
  <c r="AB3709" i="1"/>
  <c r="V3715" i="1"/>
  <c r="AB3715" i="1" s="1"/>
  <c r="P3725" i="1"/>
  <c r="AB3725" i="1" s="1"/>
  <c r="M3730" i="1"/>
  <c r="AB3730" i="1" s="1"/>
  <c r="M3732" i="1"/>
  <c r="AB3732" i="1" s="1"/>
  <c r="V3743" i="1"/>
  <c r="AB3743" i="1" s="1"/>
  <c r="V3758" i="1"/>
  <c r="V3773" i="1"/>
  <c r="Z3776" i="1"/>
  <c r="P3800" i="1"/>
  <c r="S3802" i="1"/>
  <c r="V3819" i="1"/>
  <c r="S3828" i="1"/>
  <c r="AB3828" i="1" s="1"/>
  <c r="M3890" i="1"/>
  <c r="AB3890" i="1" s="1"/>
  <c r="Z3905" i="1"/>
  <c r="V3914" i="1"/>
  <c r="M3946" i="1"/>
  <c r="AB3946" i="1" s="1"/>
  <c r="Z3949" i="1"/>
  <c r="M3962" i="1"/>
  <c r="AB3962" i="1" s="1"/>
  <c r="P3963" i="1"/>
  <c r="S3972" i="1"/>
  <c r="AB3972" i="1" s="1"/>
  <c r="V3974" i="1"/>
  <c r="P3985" i="1"/>
  <c r="P3991" i="1"/>
  <c r="AB3991" i="1" s="1"/>
  <c r="M4048" i="1"/>
  <c r="P4064" i="1"/>
  <c r="Z4092" i="1"/>
  <c r="AB4092" i="1" s="1"/>
  <c r="S4095" i="1"/>
  <c r="V4097" i="1"/>
  <c r="AB4142" i="1"/>
  <c r="AB4143" i="1"/>
  <c r="V4143" i="1"/>
  <c r="AB4146" i="1"/>
  <c r="AB4271" i="1"/>
  <c r="P4561" i="1"/>
  <c r="M3606" i="1"/>
  <c r="AB3606" i="1" s="1"/>
  <c r="AB3635" i="1"/>
  <c r="V3639" i="1"/>
  <c r="AB3639" i="1" s="1"/>
  <c r="S3648" i="1"/>
  <c r="AB3648" i="1" s="1"/>
  <c r="AB3661" i="1"/>
  <c r="V3667" i="1"/>
  <c r="AB3667" i="1" s="1"/>
  <c r="P3677" i="1"/>
  <c r="M3682" i="1"/>
  <c r="AB3682" i="1" s="1"/>
  <c r="M3684" i="1"/>
  <c r="AB3684" i="1" s="1"/>
  <c r="AB3694" i="1"/>
  <c r="V3695" i="1"/>
  <c r="AB3695" i="1" s="1"/>
  <c r="AB3737" i="1"/>
  <c r="V3751" i="1"/>
  <c r="AB3751" i="1" s="1"/>
  <c r="AB3753" i="1"/>
  <c r="AB3760" i="1"/>
  <c r="AB3761" i="1"/>
  <c r="M3776" i="1"/>
  <c r="P3785" i="1"/>
  <c r="AB3785" i="1" s="1"/>
  <c r="P3793" i="1"/>
  <c r="S3800" i="1"/>
  <c r="S3804" i="1"/>
  <c r="AB3804" i="1" s="1"/>
  <c r="V3815" i="1"/>
  <c r="AB3815" i="1" s="1"/>
  <c r="M3838" i="1"/>
  <c r="AB3838" i="1" s="1"/>
  <c r="AB3850" i="1"/>
  <c r="AB3896" i="1"/>
  <c r="Z3948" i="1"/>
  <c r="AB3948" i="1" s="1"/>
  <c r="S3990" i="1"/>
  <c r="AB3990" i="1" s="1"/>
  <c r="P4061" i="1"/>
  <c r="P4063" i="1"/>
  <c r="AB4063" i="1" s="1"/>
  <c r="M4090" i="1"/>
  <c r="AB4090" i="1" s="1"/>
  <c r="M4110" i="1"/>
  <c r="AB4110" i="1" s="1"/>
  <c r="AB4125" i="1"/>
  <c r="V4137" i="1"/>
  <c r="AB4144" i="1"/>
  <c r="AB4149" i="1"/>
  <c r="V4151" i="1"/>
  <c r="AB4151" i="1" s="1"/>
  <c r="M4246" i="1"/>
  <c r="P4247" i="1"/>
  <c r="AB4247" i="1" s="1"/>
  <c r="AB4262" i="1"/>
  <c r="M4264" i="1"/>
  <c r="AB4264" i="1" s="1"/>
  <c r="V4268" i="1"/>
  <c r="AB4334" i="1"/>
  <c r="AB4355" i="1"/>
  <c r="AB4450" i="1"/>
  <c r="AB4457" i="1"/>
  <c r="Z4477" i="1"/>
  <c r="P4549" i="1"/>
  <c r="AB4710" i="1"/>
  <c r="AB4888" i="1"/>
  <c r="AB3269" i="1"/>
  <c r="S3280" i="1"/>
  <c r="AB3280" i="1" s="1"/>
  <c r="V3287" i="1"/>
  <c r="AB3287" i="1" s="1"/>
  <c r="Z3293" i="1"/>
  <c r="P3301" i="1"/>
  <c r="AB3301" i="1" s="1"/>
  <c r="M3314" i="1"/>
  <c r="AB3314" i="1" s="1"/>
  <c r="S3320" i="1"/>
  <c r="AB3320" i="1" s="1"/>
  <c r="AB3325" i="1"/>
  <c r="P3329" i="1"/>
  <c r="AB3329" i="1" s="1"/>
  <c r="S3336" i="1"/>
  <c r="AB3336" i="1" s="1"/>
  <c r="V3343" i="1"/>
  <c r="S3345" i="1"/>
  <c r="AB3345" i="1" s="1"/>
  <c r="S3356" i="1"/>
  <c r="AB3356" i="1" s="1"/>
  <c r="V3364" i="1"/>
  <c r="P3369" i="1"/>
  <c r="AB3369" i="1" s="1"/>
  <c r="AB3381" i="1"/>
  <c r="P3385" i="1"/>
  <c r="S3392" i="1"/>
  <c r="AB3392" i="1" s="1"/>
  <c r="M3398" i="1"/>
  <c r="AB3398" i="1" s="1"/>
  <c r="P3405" i="1"/>
  <c r="AB3405" i="1" s="1"/>
  <c r="V3411" i="1"/>
  <c r="AB3411" i="1" s="1"/>
  <c r="S3414" i="1"/>
  <c r="M3426" i="1"/>
  <c r="AB3426" i="1" s="1"/>
  <c r="P3441" i="1"/>
  <c r="AB3441" i="1" s="1"/>
  <c r="M3444" i="1"/>
  <c r="AB3444" i="1" s="1"/>
  <c r="S3460" i="1"/>
  <c r="AB3460" i="1" s="1"/>
  <c r="P3463" i="1"/>
  <c r="AB3463" i="1" s="1"/>
  <c r="M3482" i="1"/>
  <c r="AB3482" i="1" s="1"/>
  <c r="Z3492" i="1"/>
  <c r="AB3505" i="1"/>
  <c r="V3531" i="1"/>
  <c r="AB3531" i="1" s="1"/>
  <c r="P3545" i="1"/>
  <c r="AB3545" i="1" s="1"/>
  <c r="P3546" i="1"/>
  <c r="AB3546" i="1" s="1"/>
  <c r="M3550" i="1"/>
  <c r="AB3550" i="1" s="1"/>
  <c r="P3557" i="1"/>
  <c r="AB3557" i="1" s="1"/>
  <c r="S3564" i="1"/>
  <c r="AB3564" i="1" s="1"/>
  <c r="P3577" i="1"/>
  <c r="M3581" i="1"/>
  <c r="AB3585" i="1"/>
  <c r="V3587" i="1"/>
  <c r="AB3587" i="1" s="1"/>
  <c r="AB3589" i="1"/>
  <c r="S3592" i="1"/>
  <c r="AB3592" i="1" s="1"/>
  <c r="S3594" i="1"/>
  <c r="P3601" i="1"/>
  <c r="V3615" i="1"/>
  <c r="AB3615" i="1" s="1"/>
  <c r="S3620" i="1"/>
  <c r="P3624" i="1"/>
  <c r="Z3636" i="1"/>
  <c r="AB3636" i="1" s="1"/>
  <c r="S3644" i="1"/>
  <c r="AB3644" i="1" s="1"/>
  <c r="S3651" i="1"/>
  <c r="AB3651" i="1" s="1"/>
  <c r="P3657" i="1"/>
  <c r="AB3657" i="1" s="1"/>
  <c r="AB3664" i="1"/>
  <c r="AB3665" i="1"/>
  <c r="S3676" i="1"/>
  <c r="V3691" i="1"/>
  <c r="AB3691" i="1" s="1"/>
  <c r="S3704" i="1"/>
  <c r="AB3704" i="1" s="1"/>
  <c r="M3710" i="1"/>
  <c r="V3719" i="1"/>
  <c r="AB3719" i="1" s="1"/>
  <c r="V3723" i="1"/>
  <c r="P3729" i="1"/>
  <c r="AB3729" i="1" s="1"/>
  <c r="P3733" i="1"/>
  <c r="AB3733" i="1" s="1"/>
  <c r="M3742" i="1"/>
  <c r="AB3742" i="1" s="1"/>
  <c r="Z3771" i="1"/>
  <c r="M3774" i="1"/>
  <c r="AB3775" i="1"/>
  <c r="S3780" i="1"/>
  <c r="S3784" i="1"/>
  <c r="AB3784" i="1" s="1"/>
  <c r="S3786" i="1"/>
  <c r="S3792" i="1"/>
  <c r="S3794" i="1"/>
  <c r="AB3794" i="1" s="1"/>
  <c r="AB3808" i="1"/>
  <c r="Z3819" i="1"/>
  <c r="AB3826" i="1"/>
  <c r="V3830" i="1"/>
  <c r="AB3830" i="1" s="1"/>
  <c r="M3852" i="1"/>
  <c r="AB3852" i="1" s="1"/>
  <c r="P3853" i="1"/>
  <c r="AB3853" i="1" s="1"/>
  <c r="AB3888" i="1"/>
  <c r="S3900" i="1"/>
  <c r="V3939" i="1"/>
  <c r="AB3939" i="1" s="1"/>
  <c r="P3945" i="1"/>
  <c r="M3948" i="1"/>
  <c r="S3951" i="1"/>
  <c r="M4044" i="1"/>
  <c r="AB4044" i="1" s="1"/>
  <c r="P4045" i="1"/>
  <c r="V4079" i="1"/>
  <c r="AB4079" i="1" s="1"/>
  <c r="Z4081" i="1"/>
  <c r="S4102" i="1"/>
  <c r="Z4141" i="1"/>
  <c r="AB4152" i="1"/>
  <c r="V4191" i="1"/>
  <c r="AB4192" i="1"/>
  <c r="P4217" i="1"/>
  <c r="AB4217" i="1" s="1"/>
  <c r="AB4221" i="1"/>
  <c r="M4263" i="1"/>
  <c r="S4288" i="1"/>
  <c r="S4304" i="1"/>
  <c r="AB4304" i="1" s="1"/>
  <c r="M4349" i="1"/>
  <c r="AB4354" i="1"/>
  <c r="P4360" i="1"/>
  <c r="AB4360" i="1" s="1"/>
  <c r="S4390" i="1"/>
  <c r="AB4390" i="1" s="1"/>
  <c r="M4477" i="1"/>
  <c r="AB4477" i="1" s="1"/>
  <c r="V4481" i="1"/>
  <c r="AB4482" i="1"/>
  <c r="V4754" i="1"/>
  <c r="AB3757" i="1"/>
  <c r="V3763" i="1"/>
  <c r="AB3763" i="1" s="1"/>
  <c r="P3773" i="1"/>
  <c r="M3778" i="1"/>
  <c r="AB3778" i="1" s="1"/>
  <c r="M3780" i="1"/>
  <c r="AB3780" i="1" s="1"/>
  <c r="V3791" i="1"/>
  <c r="AB3791" i="1" s="1"/>
  <c r="V3867" i="1"/>
  <c r="M3872" i="1"/>
  <c r="AB3923" i="1"/>
  <c r="M3925" i="1"/>
  <c r="AB3925" i="1" s="1"/>
  <c r="S3928" i="1"/>
  <c r="AB4002" i="1"/>
  <c r="P4007" i="1"/>
  <c r="S4020" i="1"/>
  <c r="AB4020" i="1" s="1"/>
  <c r="M4037" i="1"/>
  <c r="AB4037" i="1" s="1"/>
  <c r="AB4040" i="1"/>
  <c r="M4052" i="1"/>
  <c r="S4060" i="1"/>
  <c r="AB4060" i="1" s="1"/>
  <c r="Z4077" i="1"/>
  <c r="P4109" i="1"/>
  <c r="AB4109" i="1" s="1"/>
  <c r="P4111" i="1"/>
  <c r="P4112" i="1"/>
  <c r="AB4127" i="1"/>
  <c r="V4127" i="1"/>
  <c r="Z4128" i="1"/>
  <c r="P4137" i="1"/>
  <c r="AB4137" i="1" s="1"/>
  <c r="P4139" i="1"/>
  <c r="V4185" i="1"/>
  <c r="AB4185" i="1" s="1"/>
  <c r="Z4187" i="1"/>
  <c r="P4189" i="1"/>
  <c r="AB4189" i="1" s="1"/>
  <c r="Z4202" i="1"/>
  <c r="S4222" i="1"/>
  <c r="AB4222" i="1" s="1"/>
  <c r="V4237" i="1"/>
  <c r="AB4237" i="1" s="1"/>
  <c r="Z4239" i="1"/>
  <c r="AB4239" i="1" s="1"/>
  <c r="S4246" i="1"/>
  <c r="V4274" i="1"/>
  <c r="AB4275" i="1"/>
  <c r="P4280" i="1"/>
  <c r="AB4280" i="1" s="1"/>
  <c r="P4313" i="1"/>
  <c r="Z4332" i="1"/>
  <c r="AB4332" i="1" s="1"/>
  <c r="AB4333" i="1"/>
  <c r="M4364" i="1"/>
  <c r="AB4364" i="1" s="1"/>
  <c r="P4375" i="1"/>
  <c r="AB4375" i="1" s="1"/>
  <c r="AB4379" i="1"/>
  <c r="M4456" i="1"/>
  <c r="AB4456" i="1" s="1"/>
  <c r="AB4476" i="1"/>
  <c r="S4587" i="1"/>
  <c r="V4589" i="1"/>
  <c r="AB4671" i="1"/>
  <c r="AB4798" i="1"/>
  <c r="AB4829" i="1"/>
  <c r="Z4973" i="1"/>
  <c r="AB4975" i="1"/>
  <c r="AB4986" i="1"/>
  <c r="M3758" i="1"/>
  <c r="AB3758" i="1" s="1"/>
  <c r="V3767" i="1"/>
  <c r="AB3767" i="1" s="1"/>
  <c r="V3771" i="1"/>
  <c r="AB3771" i="1" s="1"/>
  <c r="P3777" i="1"/>
  <c r="AB3777" i="1" s="1"/>
  <c r="P3781" i="1"/>
  <c r="M3790" i="1"/>
  <c r="AB3790" i="1" s="1"/>
  <c r="AB3818" i="1"/>
  <c r="V3821" i="1"/>
  <c r="V3859" i="1"/>
  <c r="AB3859" i="1" s="1"/>
  <c r="AB3866" i="1"/>
  <c r="M3870" i="1"/>
  <c r="AB3870" i="1" s="1"/>
  <c r="M3878" i="1"/>
  <c r="AB3878" i="1" s="1"/>
  <c r="M3884" i="1"/>
  <c r="AB3892" i="1"/>
  <c r="P3897" i="1"/>
  <c r="Z3904" i="1"/>
  <c r="AB3917" i="1"/>
  <c r="S3926" i="1"/>
  <c r="AB3926" i="1" s="1"/>
  <c r="V3927" i="1"/>
  <c r="AB3928" i="1"/>
  <c r="AB3950" i="1"/>
  <c r="S3958" i="1"/>
  <c r="Z3972" i="1"/>
  <c r="M4002" i="1"/>
  <c r="AB4022" i="1"/>
  <c r="P4025" i="1"/>
  <c r="AB4025" i="1" s="1"/>
  <c r="V4029" i="1"/>
  <c r="AB4029" i="1" s="1"/>
  <c r="M4049" i="1"/>
  <c r="M4070" i="1"/>
  <c r="P4075" i="1"/>
  <c r="AB4075" i="1" s="1"/>
  <c r="V4082" i="1"/>
  <c r="AB4082" i="1" s="1"/>
  <c r="V4091" i="1"/>
  <c r="AB4091" i="1" s="1"/>
  <c r="P4097" i="1"/>
  <c r="AB4184" i="1"/>
  <c r="AB4258" i="1"/>
  <c r="AB4273" i="1"/>
  <c r="AB4416" i="1"/>
  <c r="AB4417" i="1"/>
  <c r="M4426" i="1"/>
  <c r="AB4440" i="1"/>
  <c r="V4497" i="1"/>
  <c r="AB4580" i="1"/>
  <c r="M4614" i="1"/>
  <c r="AB4697" i="1"/>
  <c r="AB4722" i="1"/>
  <c r="AB4732" i="1"/>
  <c r="AB4780" i="1"/>
  <c r="P4117" i="1"/>
  <c r="S4131" i="1"/>
  <c r="V4161" i="1"/>
  <c r="AB4161" i="1" s="1"/>
  <c r="AB4170" i="1"/>
  <c r="AB4183" i="1"/>
  <c r="V4192" i="1"/>
  <c r="AB4240" i="1"/>
  <c r="V4261" i="1"/>
  <c r="AB4272" i="1"/>
  <c r="V4282" i="1"/>
  <c r="AB4282" i="1" s="1"/>
  <c r="P4305" i="1"/>
  <c r="P4323" i="1"/>
  <c r="V4327" i="1"/>
  <c r="AB4327" i="1" s="1"/>
  <c r="P4347" i="1"/>
  <c r="Z4353" i="1"/>
  <c r="P4361" i="1"/>
  <c r="AB4361" i="1" s="1"/>
  <c r="AB4380" i="1"/>
  <c r="AB4422" i="1"/>
  <c r="M4478" i="1"/>
  <c r="AB4529" i="1"/>
  <c r="Z4530" i="1"/>
  <c r="P4537" i="1"/>
  <c r="AB4763" i="1"/>
  <c r="V4793" i="1"/>
  <c r="P4584" i="1"/>
  <c r="AB4584" i="1" s="1"/>
  <c r="AB4590" i="1"/>
  <c r="V4629" i="1"/>
  <c r="AB4629" i="1" s="1"/>
  <c r="AB4663" i="1"/>
  <c r="Z4664" i="1"/>
  <c r="M4746" i="1"/>
  <c r="AB4751" i="1"/>
  <c r="AB4967" i="1"/>
  <c r="AB4988" i="1"/>
  <c r="AB4989" i="1"/>
  <c r="V3891" i="1"/>
  <c r="AB3893" i="1"/>
  <c r="Z3925" i="1"/>
  <c r="AB3947" i="1"/>
  <c r="V3947" i="1"/>
  <c r="P3957" i="1"/>
  <c r="P3959" i="1"/>
  <c r="AB3959" i="1" s="1"/>
  <c r="AB3973" i="1"/>
  <c r="AB3976" i="1"/>
  <c r="AB3981" i="1"/>
  <c r="V3991" i="1"/>
  <c r="AB3995" i="1"/>
  <c r="V3995" i="1"/>
  <c r="M4004" i="1"/>
  <c r="M4010" i="1"/>
  <c r="AB4010" i="1" s="1"/>
  <c r="V4015" i="1"/>
  <c r="Z4016" i="1"/>
  <c r="S4032" i="1"/>
  <c r="AB4032" i="1" s="1"/>
  <c r="V4051" i="1"/>
  <c r="AB4051" i="1" s="1"/>
  <c r="Z4052" i="1"/>
  <c r="M4054" i="1"/>
  <c r="AB4054" i="1" s="1"/>
  <c r="P4068" i="1"/>
  <c r="V4083" i="1"/>
  <c r="AB4083" i="1" s="1"/>
  <c r="V4098" i="1"/>
  <c r="AB4101" i="1"/>
  <c r="P4145" i="1"/>
  <c r="M4166" i="1"/>
  <c r="AB4166" i="1" s="1"/>
  <c r="S4229" i="1"/>
  <c r="AB4229" i="1" s="1"/>
  <c r="Z4373" i="1"/>
  <c r="M4382" i="1"/>
  <c r="AB4409" i="1"/>
  <c r="AB4433" i="1"/>
  <c r="Z4434" i="1"/>
  <c r="S4475" i="1"/>
  <c r="AB4475" i="1" s="1"/>
  <c r="AB4503" i="1"/>
  <c r="P4715" i="1"/>
  <c r="AB4731" i="1"/>
  <c r="AB4941" i="1"/>
  <c r="AB4948" i="1"/>
  <c r="AB4962" i="1"/>
  <c r="M4176" i="1"/>
  <c r="AB4176" i="1" s="1"/>
  <c r="S4180" i="1"/>
  <c r="V4217" i="1"/>
  <c r="AB4231" i="1"/>
  <c r="V4278" i="1"/>
  <c r="V4294" i="1"/>
  <c r="AB4339" i="1"/>
  <c r="AB4352" i="1"/>
  <c r="V4402" i="1"/>
  <c r="M4425" i="1"/>
  <c r="M4430" i="1"/>
  <c r="V4463" i="1"/>
  <c r="P4556" i="1"/>
  <c r="AB4625" i="1"/>
  <c r="S4638" i="1"/>
  <c r="AB4642" i="1"/>
  <c r="S4676" i="1"/>
  <c r="AB4676" i="1" s="1"/>
  <c r="P4839" i="1"/>
  <c r="AB4839" i="1" s="1"/>
  <c r="S4874" i="1"/>
  <c r="Z4965" i="1"/>
  <c r="AB4965" i="1" s="1"/>
  <c r="AB4969" i="1"/>
  <c r="V4977" i="1"/>
  <c r="S4992" i="1"/>
  <c r="AB4992" i="1" s="1"/>
  <c r="V4997" i="1"/>
  <c r="AB4997" i="1" s="1"/>
  <c r="P3169" i="1"/>
  <c r="M3178" i="1"/>
  <c r="AB3178" i="1" s="1"/>
  <c r="S3188" i="1"/>
  <c r="AB3188" i="1" s="1"/>
  <c r="AB3193" i="1"/>
  <c r="V3207" i="1"/>
  <c r="P3217" i="1"/>
  <c r="AB3217" i="1" s="1"/>
  <c r="M3226" i="1"/>
  <c r="AB3226" i="1" s="1"/>
  <c r="S3236" i="1"/>
  <c r="AB3236" i="1" s="1"/>
  <c r="AB3241" i="1"/>
  <c r="V3255" i="1"/>
  <c r="P3265" i="1"/>
  <c r="AB3265" i="1" s="1"/>
  <c r="M3274" i="1"/>
  <c r="AB3274" i="1" s="1"/>
  <c r="S3284" i="1"/>
  <c r="AB3284" i="1" s="1"/>
  <c r="AB3289" i="1"/>
  <c r="V3303" i="1"/>
  <c r="AB3303" i="1" s="1"/>
  <c r="P3313" i="1"/>
  <c r="AB3313" i="1" s="1"/>
  <c r="M3322" i="1"/>
  <c r="AB3322" i="1" s="1"/>
  <c r="S3332" i="1"/>
  <c r="AB3337" i="1"/>
  <c r="V3351" i="1"/>
  <c r="AB3351" i="1" s="1"/>
  <c r="P3361" i="1"/>
  <c r="M3370" i="1"/>
  <c r="AB3370" i="1" s="1"/>
  <c r="S3380" i="1"/>
  <c r="AB3380" i="1" s="1"/>
  <c r="AB3385" i="1"/>
  <c r="V3399" i="1"/>
  <c r="AB3399" i="1" s="1"/>
  <c r="P3409" i="1"/>
  <c r="AB3409" i="1" s="1"/>
  <c r="M3418" i="1"/>
  <c r="AB3418" i="1" s="1"/>
  <c r="S3428" i="1"/>
  <c r="AB3428" i="1" s="1"/>
  <c r="AB3433" i="1"/>
  <c r="V3447" i="1"/>
  <c r="AB3447" i="1" s="1"/>
  <c r="P3457" i="1"/>
  <c r="AB3457" i="1" s="1"/>
  <c r="M3466" i="1"/>
  <c r="AB3466" i="1" s="1"/>
  <c r="S3476" i="1"/>
  <c r="AB3481" i="1"/>
  <c r="V3495" i="1"/>
  <c r="P3505" i="1"/>
  <c r="M3514" i="1"/>
  <c r="AB3514" i="1" s="1"/>
  <c r="S3524" i="1"/>
  <c r="AB3524" i="1" s="1"/>
  <c r="AB3529" i="1"/>
  <c r="V3543" i="1"/>
  <c r="P3553" i="1"/>
  <c r="AB3553" i="1" s="1"/>
  <c r="M3562" i="1"/>
  <c r="AB3562" i="1" s="1"/>
  <c r="S3572" i="1"/>
  <c r="AB3572" i="1" s="1"/>
  <c r="AB3577" i="1"/>
  <c r="M3590" i="1"/>
  <c r="AB3590" i="1" s="1"/>
  <c r="AB3601" i="1"/>
  <c r="S3604" i="1"/>
  <c r="P3625" i="1"/>
  <c r="AB3625" i="1" s="1"/>
  <c r="V3631" i="1"/>
  <c r="AB3631" i="1" s="1"/>
  <c r="M3638" i="1"/>
  <c r="AB3638" i="1" s="1"/>
  <c r="AB3649" i="1"/>
  <c r="S3652" i="1"/>
  <c r="AB3652" i="1" s="1"/>
  <c r="P3673" i="1"/>
  <c r="AB3673" i="1" s="1"/>
  <c r="V3679" i="1"/>
  <c r="M3686" i="1"/>
  <c r="AB3686" i="1" s="1"/>
  <c r="AB3697" i="1"/>
  <c r="S3700" i="1"/>
  <c r="AB3700" i="1" s="1"/>
  <c r="P3721" i="1"/>
  <c r="AB3721" i="1" s="1"/>
  <c r="V3727" i="1"/>
  <c r="AB3727" i="1" s="1"/>
  <c r="M3734" i="1"/>
  <c r="AB3734" i="1" s="1"/>
  <c r="AB3745" i="1"/>
  <c r="S3748" i="1"/>
  <c r="AB3748" i="1" s="1"/>
  <c r="P3769" i="1"/>
  <c r="AB3769" i="1" s="1"/>
  <c r="V3775" i="1"/>
  <c r="M3782" i="1"/>
  <c r="AB3782" i="1" s="1"/>
  <c r="AB3793" i="1"/>
  <c r="S3796" i="1"/>
  <c r="P3817" i="1"/>
  <c r="AB3817" i="1" s="1"/>
  <c r="V3823" i="1"/>
  <c r="AB3823" i="1" s="1"/>
  <c r="V3834" i="1"/>
  <c r="P3864" i="1"/>
  <c r="AB3864" i="1" s="1"/>
  <c r="P3869" i="1"/>
  <c r="AB3869" i="1" s="1"/>
  <c r="S3883" i="1"/>
  <c r="AB3883" i="1" s="1"/>
  <c r="M3900" i="1"/>
  <c r="AB3900" i="1" s="1"/>
  <c r="P3919" i="1"/>
  <c r="AB3919" i="1" s="1"/>
  <c r="P3920" i="1"/>
  <c r="AB3920" i="1" s="1"/>
  <c r="M3934" i="1"/>
  <c r="AB3934" i="1" s="1"/>
  <c r="Z3937" i="1"/>
  <c r="P3960" i="1"/>
  <c r="AB3982" i="1"/>
  <c r="S3992" i="1"/>
  <c r="AB3992" i="1" s="1"/>
  <c r="S4004" i="1"/>
  <c r="V4011" i="1"/>
  <c r="AB4011" i="1" s="1"/>
  <c r="AB4012" i="1"/>
  <c r="P4021" i="1"/>
  <c r="AB4021" i="1" s="1"/>
  <c r="V4053" i="1"/>
  <c r="V4059" i="1"/>
  <c r="AB4059" i="1" s="1"/>
  <c r="V4074" i="1"/>
  <c r="AB4094" i="1"/>
  <c r="AB4097" i="1"/>
  <c r="AB4099" i="1"/>
  <c r="M4126" i="1"/>
  <c r="AB4126" i="1" s="1"/>
  <c r="S4136" i="1"/>
  <c r="AB4136" i="1" s="1"/>
  <c r="S4163" i="1"/>
  <c r="AB4163" i="1" s="1"/>
  <c r="P4202" i="1"/>
  <c r="AB4202" i="1" s="1"/>
  <c r="M4211" i="1"/>
  <c r="V4228" i="1"/>
  <c r="M4259" i="1"/>
  <c r="AB4294" i="1"/>
  <c r="V4313" i="1"/>
  <c r="AB4319" i="1"/>
  <c r="V4321" i="1"/>
  <c r="AB4376" i="1"/>
  <c r="AB4387" i="1"/>
  <c r="P4431" i="1"/>
  <c r="AB4431" i="1" s="1"/>
  <c r="AB4481" i="1"/>
  <c r="AB4488" i="1"/>
  <c r="AB4528" i="1"/>
  <c r="Z4550" i="1"/>
  <c r="S4555" i="1"/>
  <c r="AB4555" i="1" s="1"/>
  <c r="S4595" i="1"/>
  <c r="AB4623" i="1"/>
  <c r="V4631" i="1"/>
  <c r="AB4631" i="1" s="1"/>
  <c r="V4667" i="1"/>
  <c r="AB4667" i="1" s="1"/>
  <c r="AB4670" i="1"/>
  <c r="V4693" i="1"/>
  <c r="AB4693" i="1" s="1"/>
  <c r="AB4715" i="1"/>
  <c r="AB4800" i="1"/>
  <c r="AB4856" i="1"/>
  <c r="AB4863" i="1"/>
  <c r="M4953" i="1"/>
  <c r="S4968" i="1"/>
  <c r="V3571" i="1"/>
  <c r="P3581" i="1"/>
  <c r="P3597" i="1"/>
  <c r="AB3597" i="1" s="1"/>
  <c r="V3603" i="1"/>
  <c r="AB3603" i="1" s="1"/>
  <c r="M3610" i="1"/>
  <c r="AB3610" i="1" s="1"/>
  <c r="AB3621" i="1"/>
  <c r="S3624" i="1"/>
  <c r="P3645" i="1"/>
  <c r="V3651" i="1"/>
  <c r="M3658" i="1"/>
  <c r="AB3658" i="1" s="1"/>
  <c r="AB3669" i="1"/>
  <c r="S3672" i="1"/>
  <c r="AB3672" i="1" s="1"/>
  <c r="P3693" i="1"/>
  <c r="V3699" i="1"/>
  <c r="AB3699" i="1" s="1"/>
  <c r="M3706" i="1"/>
  <c r="AB3706" i="1" s="1"/>
  <c r="AB3717" i="1"/>
  <c r="S3720" i="1"/>
  <c r="AB3720" i="1" s="1"/>
  <c r="P3741" i="1"/>
  <c r="V3747" i="1"/>
  <c r="AB3747" i="1" s="1"/>
  <c r="M3754" i="1"/>
  <c r="AB3754" i="1" s="1"/>
  <c r="AB3765" i="1"/>
  <c r="S3768" i="1"/>
  <c r="AB3768" i="1" s="1"/>
  <c r="P3789" i="1"/>
  <c r="V3795" i="1"/>
  <c r="AB3795" i="1" s="1"/>
  <c r="M3802" i="1"/>
  <c r="AB3802" i="1" s="1"/>
  <c r="AB3813" i="1"/>
  <c r="S3816" i="1"/>
  <c r="AB3816" i="1" s="1"/>
  <c r="V3837" i="1"/>
  <c r="AB3837" i="1" s="1"/>
  <c r="S3848" i="1"/>
  <c r="AB3848" i="1" s="1"/>
  <c r="V3861" i="1"/>
  <c r="AB3861" i="1" s="1"/>
  <c r="P3889" i="1"/>
  <c r="P3891" i="1"/>
  <c r="AB3891" i="1" s="1"/>
  <c r="P3901" i="1"/>
  <c r="S3916" i="1"/>
  <c r="S3918" i="1"/>
  <c r="P3924" i="1"/>
  <c r="M3937" i="1"/>
  <c r="AB3937" i="1" s="1"/>
  <c r="V3957" i="1"/>
  <c r="S3963" i="1"/>
  <c r="S3974" i="1"/>
  <c r="P3977" i="1"/>
  <c r="P4001" i="1"/>
  <c r="AB4001" i="1" s="1"/>
  <c r="M4014" i="1"/>
  <c r="AB4014" i="1" s="1"/>
  <c r="S4016" i="1"/>
  <c r="P4023" i="1"/>
  <c r="AB4023" i="1" s="1"/>
  <c r="AB4038" i="1"/>
  <c r="AB4057" i="1"/>
  <c r="V4061" i="1"/>
  <c r="AB4093" i="1"/>
  <c r="V4111" i="1"/>
  <c r="AB4117" i="1"/>
  <c r="V4119" i="1"/>
  <c r="AB4119" i="1" s="1"/>
  <c r="AB4131" i="1"/>
  <c r="S4139" i="1"/>
  <c r="M4150" i="1"/>
  <c r="AB4150" i="1" s="1"/>
  <c r="S4155" i="1"/>
  <c r="AB4155" i="1" s="1"/>
  <c r="P4169" i="1"/>
  <c r="P4174" i="1"/>
  <c r="AB4174" i="1" s="1"/>
  <c r="AB4188" i="1"/>
  <c r="V4207" i="1"/>
  <c r="AB4207" i="1" s="1"/>
  <c r="Z4210" i="1"/>
  <c r="AB4227" i="1"/>
  <c r="V4241" i="1"/>
  <c r="AB4241" i="1" s="1"/>
  <c r="AB4324" i="1"/>
  <c r="P4381" i="1"/>
  <c r="AB4381" i="1" s="1"/>
  <c r="AB4386" i="1"/>
  <c r="Z4390" i="1"/>
  <c r="P4421" i="1"/>
  <c r="AB4474" i="1"/>
  <c r="V4479" i="1"/>
  <c r="AB4479" i="1" s="1"/>
  <c r="AB4484" i="1"/>
  <c r="AB4533" i="1"/>
  <c r="V4582" i="1"/>
  <c r="AB4604" i="1"/>
  <c r="Z4614" i="1"/>
  <c r="P4617" i="1"/>
  <c r="AB4617" i="1" s="1"/>
  <c r="V4630" i="1"/>
  <c r="AB4639" i="1"/>
  <c r="AB4640" i="1"/>
  <c r="AB4703" i="1"/>
  <c r="Z4704" i="1"/>
  <c r="AB4704" i="1" s="1"/>
  <c r="Z4706" i="1"/>
  <c r="AB4706" i="1" s="1"/>
  <c r="P4741" i="1"/>
  <c r="AB4741" i="1" s="1"/>
  <c r="M4952" i="1"/>
  <c r="AB4952" i="1" s="1"/>
  <c r="AB4964" i="1"/>
  <c r="AB4971" i="1"/>
  <c r="AB5001" i="1"/>
  <c r="P3833" i="1"/>
  <c r="AB3833" i="1" s="1"/>
  <c r="S3840" i="1"/>
  <c r="AB3840" i="1" s="1"/>
  <c r="M3845" i="1"/>
  <c r="AB3845" i="1" s="1"/>
  <c r="M3862" i="1"/>
  <c r="AB3862" i="1" s="1"/>
  <c r="S3868" i="1"/>
  <c r="AB3868" i="1" s="1"/>
  <c r="S3870" i="1"/>
  <c r="AB3877" i="1"/>
  <c r="V3879" i="1"/>
  <c r="AB3879" i="1" s="1"/>
  <c r="M3886" i="1"/>
  <c r="AB3886" i="1" s="1"/>
  <c r="P3905" i="1"/>
  <c r="AB3905" i="1" s="1"/>
  <c r="P3927" i="1"/>
  <c r="AB3927" i="1" s="1"/>
  <c r="V3943" i="1"/>
  <c r="AB3943" i="1" s="1"/>
  <c r="Z3956" i="1"/>
  <c r="S3968" i="1"/>
  <c r="AB3968" i="1" s="1"/>
  <c r="AB3977" i="1"/>
  <c r="V3978" i="1"/>
  <c r="V3987" i="1"/>
  <c r="AB3987" i="1" s="1"/>
  <c r="Z3997" i="1"/>
  <c r="P4008" i="1"/>
  <c r="AB4008" i="1" s="1"/>
  <c r="P4053" i="1"/>
  <c r="AB4053" i="1" s="1"/>
  <c r="P4071" i="1"/>
  <c r="AB4071" i="1" s="1"/>
  <c r="V4087" i="1"/>
  <c r="AB4087" i="1" s="1"/>
  <c r="Z4100" i="1"/>
  <c r="S4112" i="1"/>
  <c r="AB4121" i="1"/>
  <c r="V4122" i="1"/>
  <c r="P4129" i="1"/>
  <c r="AB4129" i="1" s="1"/>
  <c r="S4147" i="1"/>
  <c r="AB4147" i="1" s="1"/>
  <c r="V4193" i="1"/>
  <c r="AB4193" i="1" s="1"/>
  <c r="V4205" i="1"/>
  <c r="M4210" i="1"/>
  <c r="AB4216" i="1"/>
  <c r="P4223" i="1"/>
  <c r="AB4223" i="1" s="1"/>
  <c r="P4243" i="1"/>
  <c r="P4261" i="1"/>
  <c r="AB4261" i="1" s="1"/>
  <c r="Z4270" i="1"/>
  <c r="P4281" i="1"/>
  <c r="V4287" i="1"/>
  <c r="AB4309" i="1"/>
  <c r="Z4310" i="1"/>
  <c r="S4328" i="1"/>
  <c r="AB4328" i="1" s="1"/>
  <c r="M4352" i="1"/>
  <c r="S4359" i="1"/>
  <c r="S4370" i="1"/>
  <c r="AB4370" i="1" s="1"/>
  <c r="P4396" i="1"/>
  <c r="AB4401" i="1"/>
  <c r="P4420" i="1"/>
  <c r="AB4420" i="1" s="1"/>
  <c r="S4466" i="1"/>
  <c r="AB4466" i="1" s="1"/>
  <c r="S4467" i="1"/>
  <c r="AB4467" i="1" s="1"/>
  <c r="AB4506" i="1"/>
  <c r="Z4526" i="1"/>
  <c r="AB4542" i="1"/>
  <c r="AB4544" i="1"/>
  <c r="Z4561" i="1"/>
  <c r="AB4564" i="1"/>
  <c r="Z4565" i="1"/>
  <c r="AB4589" i="1"/>
  <c r="AB4594" i="1"/>
  <c r="Z4683" i="1"/>
  <c r="AB4701" i="1"/>
  <c r="AB4750" i="1"/>
  <c r="AB4765" i="1"/>
  <c r="AB4770" i="1"/>
  <c r="V4791" i="1"/>
  <c r="AB4791" i="1" s="1"/>
  <c r="AB4809" i="1"/>
  <c r="V4809" i="1"/>
  <c r="AB4859" i="1"/>
  <c r="AB4884" i="1"/>
  <c r="AB4909" i="1"/>
  <c r="S3832" i="1"/>
  <c r="AB3832" i="1" s="1"/>
  <c r="V3839" i="1"/>
  <c r="AB3839" i="1" s="1"/>
  <c r="S3852" i="1"/>
  <c r="M3858" i="1"/>
  <c r="AB3858" i="1" s="1"/>
  <c r="S3872" i="1"/>
  <c r="AB3899" i="1"/>
  <c r="V3899" i="1"/>
  <c r="AB3901" i="1"/>
  <c r="S3908" i="1"/>
  <c r="M3914" i="1"/>
  <c r="AB3914" i="1" s="1"/>
  <c r="S3924" i="1"/>
  <c r="AB3933" i="1"/>
  <c r="P3937" i="1"/>
  <c r="Z3941" i="1"/>
  <c r="M3956" i="1"/>
  <c r="AB3956" i="1" s="1"/>
  <c r="M3958" i="1"/>
  <c r="AB3958" i="1" s="1"/>
  <c r="V3963" i="1"/>
  <c r="M3974" i="1"/>
  <c r="AB3974" i="1" s="1"/>
  <c r="Z3996" i="1"/>
  <c r="M3997" i="1"/>
  <c r="AB3997" i="1" s="1"/>
  <c r="V4005" i="1"/>
  <c r="P4013" i="1"/>
  <c r="V4023" i="1"/>
  <c r="M4030" i="1"/>
  <c r="AB4030" i="1" s="1"/>
  <c r="P4049" i="1"/>
  <c r="S4068" i="1"/>
  <c r="AB4077" i="1"/>
  <c r="P4081" i="1"/>
  <c r="AB4081" i="1" s="1"/>
  <c r="Z4085" i="1"/>
  <c r="M4100" i="1"/>
  <c r="AB4100" i="1" s="1"/>
  <c r="M4102" i="1"/>
  <c r="AB4102" i="1" s="1"/>
  <c r="V4107" i="1"/>
  <c r="AB4107" i="1" s="1"/>
  <c r="M4118" i="1"/>
  <c r="AB4118" i="1" s="1"/>
  <c r="P4153" i="1"/>
  <c r="AB4153" i="1" s="1"/>
  <c r="S4174" i="1"/>
  <c r="S4186" i="1"/>
  <c r="AB4186" i="1" s="1"/>
  <c r="AB4204" i="1"/>
  <c r="AB4205" i="1"/>
  <c r="S4226" i="1"/>
  <c r="AB4226" i="1" s="1"/>
  <c r="M4236" i="1"/>
  <c r="AB4236" i="1" s="1"/>
  <c r="M4252" i="1"/>
  <c r="AB4252" i="1" s="1"/>
  <c r="P4257" i="1"/>
  <c r="M4270" i="1"/>
  <c r="M4301" i="1"/>
  <c r="V4346" i="1"/>
  <c r="V4347" i="1"/>
  <c r="AB4382" i="1"/>
  <c r="AB4383" i="1"/>
  <c r="S4408" i="1"/>
  <c r="AB4408" i="1" s="1"/>
  <c r="AB4445" i="1"/>
  <c r="AB4507" i="1"/>
  <c r="AB4520" i="1"/>
  <c r="AB4600" i="1"/>
  <c r="AB4655" i="1"/>
  <c r="AB4739" i="1"/>
  <c r="AB4757" i="1"/>
  <c r="AB4835" i="1"/>
  <c r="AB4836" i="1"/>
  <c r="AB4840" i="1"/>
  <c r="P3929" i="1"/>
  <c r="AB3929" i="1" s="1"/>
  <c r="S3936" i="1"/>
  <c r="AB3936" i="1" s="1"/>
  <c r="M3941" i="1"/>
  <c r="AB3941" i="1" s="1"/>
  <c r="M3954" i="1"/>
  <c r="V3965" i="1"/>
  <c r="AB3965" i="1" s="1"/>
  <c r="AB3988" i="1"/>
  <c r="P3993" i="1"/>
  <c r="AB3993" i="1" s="1"/>
  <c r="M3996" i="1"/>
  <c r="AB3996" i="1" s="1"/>
  <c r="V4003" i="1"/>
  <c r="AB4003" i="1" s="1"/>
  <c r="AB4005" i="1"/>
  <c r="P4015" i="1"/>
  <c r="AB4015" i="1" s="1"/>
  <c r="P4016" i="1"/>
  <c r="AB4016" i="1" s="1"/>
  <c r="S4035" i="1"/>
  <c r="AB4035" i="1" s="1"/>
  <c r="AB4043" i="1"/>
  <c r="V4043" i="1"/>
  <c r="AB4045" i="1"/>
  <c r="S4052" i="1"/>
  <c r="M4058" i="1"/>
  <c r="AB4058" i="1" s="1"/>
  <c r="M4062" i="1"/>
  <c r="AB4062" i="1" s="1"/>
  <c r="S4070" i="1"/>
  <c r="P4073" i="1"/>
  <c r="AB4073" i="1" s="1"/>
  <c r="S4080" i="1"/>
  <c r="AB4080" i="1" s="1"/>
  <c r="M4085" i="1"/>
  <c r="M4098" i="1"/>
  <c r="AB4098" i="1" s="1"/>
  <c r="V4109" i="1"/>
  <c r="S4128" i="1"/>
  <c r="AB4128" i="1" s="1"/>
  <c r="M4134" i="1"/>
  <c r="AB4134" i="1" s="1"/>
  <c r="M4138" i="1"/>
  <c r="AB4138" i="1" s="1"/>
  <c r="AB4141" i="1"/>
  <c r="V4145" i="1"/>
  <c r="M4158" i="1"/>
  <c r="AB4158" i="1" s="1"/>
  <c r="M4162" i="1"/>
  <c r="AB4162" i="1" s="1"/>
  <c r="AB4165" i="1"/>
  <c r="V4169" i="1"/>
  <c r="M4208" i="1"/>
  <c r="AB4208" i="1" s="1"/>
  <c r="Z4215" i="1"/>
  <c r="M4232" i="1"/>
  <c r="AB4232" i="1" s="1"/>
  <c r="P4255" i="1"/>
  <c r="V4265" i="1"/>
  <c r="AB4265" i="1" s="1"/>
  <c r="AB4266" i="1"/>
  <c r="S4276" i="1"/>
  <c r="AB4276" i="1" s="1"/>
  <c r="V4283" i="1"/>
  <c r="AB4283" i="1" s="1"/>
  <c r="Z4297" i="1"/>
  <c r="AB4297" i="1" s="1"/>
  <c r="M4310" i="1"/>
  <c r="Z4349" i="1"/>
  <c r="V4363" i="1"/>
  <c r="AB4363" i="1" s="1"/>
  <c r="AB4384" i="1"/>
  <c r="AB4385" i="1"/>
  <c r="AB4389" i="1"/>
  <c r="AB4399" i="1"/>
  <c r="AB4404" i="1"/>
  <c r="AB4410" i="1"/>
  <c r="AB4411" i="1"/>
  <c r="S4418" i="1"/>
  <c r="AB4418" i="1" s="1"/>
  <c r="AB4437" i="1"/>
  <c r="AB4471" i="1"/>
  <c r="P4491" i="1"/>
  <c r="AB4491" i="1" s="1"/>
  <c r="P4496" i="1"/>
  <c r="M4521" i="1"/>
  <c r="AB4521" i="1" s="1"/>
  <c r="V4583" i="1"/>
  <c r="AB4583" i="1" s="1"/>
  <c r="AB4587" i="1"/>
  <c r="M4628" i="1"/>
  <c r="AB4628" i="1" s="1"/>
  <c r="AB4643" i="1"/>
  <c r="AB4657" i="1"/>
  <c r="P4681" i="1"/>
  <c r="AB4681" i="1" s="1"/>
  <c r="AB4699" i="1"/>
  <c r="AB4718" i="1"/>
  <c r="AB4725" i="1"/>
  <c r="M4784" i="1"/>
  <c r="AB4881" i="1"/>
  <c r="S3836" i="1"/>
  <c r="AB3836" i="1" s="1"/>
  <c r="AB3841" i="1"/>
  <c r="V3855" i="1"/>
  <c r="AB3855" i="1" s="1"/>
  <c r="P3865" i="1"/>
  <c r="AB3865" i="1" s="1"/>
  <c r="M3874" i="1"/>
  <c r="AB3874" i="1" s="1"/>
  <c r="S3884" i="1"/>
  <c r="AB3889" i="1"/>
  <c r="V3903" i="1"/>
  <c r="AB3903" i="1" s="1"/>
  <c r="P3913" i="1"/>
  <c r="AB3913" i="1" s="1"/>
  <c r="M3922" i="1"/>
  <c r="AB3922" i="1" s="1"/>
  <c r="S3932" i="1"/>
  <c r="AB3932" i="1" s="1"/>
  <c r="V3951" i="1"/>
  <c r="AB3951" i="1" s="1"/>
  <c r="P3961" i="1"/>
  <c r="AB3961" i="1" s="1"/>
  <c r="M3970" i="1"/>
  <c r="AB3970" i="1" s="1"/>
  <c r="S3980" i="1"/>
  <c r="AB3980" i="1" s="1"/>
  <c r="AB3985" i="1"/>
  <c r="V3999" i="1"/>
  <c r="P4009" i="1"/>
  <c r="AB4009" i="1" s="1"/>
  <c r="M4018" i="1"/>
  <c r="AB4018" i="1" s="1"/>
  <c r="S4028" i="1"/>
  <c r="AB4028" i="1" s="1"/>
  <c r="AB4033" i="1"/>
  <c r="V4047" i="1"/>
  <c r="AB4047" i="1" s="1"/>
  <c r="P4057" i="1"/>
  <c r="M4066" i="1"/>
  <c r="AB4066" i="1" s="1"/>
  <c r="S4076" i="1"/>
  <c r="AB4076" i="1" s="1"/>
  <c r="V4095" i="1"/>
  <c r="P4105" i="1"/>
  <c r="AB4105" i="1" s="1"/>
  <c r="M4114" i="1"/>
  <c r="AB4114" i="1" s="1"/>
  <c r="S4124" i="1"/>
  <c r="AB4124" i="1" s="1"/>
  <c r="S4132" i="1"/>
  <c r="AB4132" i="1" s="1"/>
  <c r="S4140" i="1"/>
  <c r="AB4140" i="1" s="1"/>
  <c r="S4148" i="1"/>
  <c r="AB4148" i="1" s="1"/>
  <c r="S4156" i="1"/>
  <c r="AB4156" i="1" s="1"/>
  <c r="S4164" i="1"/>
  <c r="AB4164" i="1" s="1"/>
  <c r="V4177" i="1"/>
  <c r="AB4179" i="1"/>
  <c r="V4180" i="1"/>
  <c r="Z4191" i="1"/>
  <c r="AB4191" i="1" s="1"/>
  <c r="P4203" i="1"/>
  <c r="AB4203" i="1" s="1"/>
  <c r="P4235" i="1"/>
  <c r="AB4235" i="1" s="1"/>
  <c r="AB4245" i="1"/>
  <c r="P4263" i="1"/>
  <c r="AB4281" i="1"/>
  <c r="AB4291" i="1"/>
  <c r="AB4293" i="1"/>
  <c r="V4298" i="1"/>
  <c r="V4299" i="1"/>
  <c r="AB4311" i="1"/>
  <c r="AB4312" i="1"/>
  <c r="V4317" i="1"/>
  <c r="AB4317" i="1" s="1"/>
  <c r="AB4335" i="1"/>
  <c r="Z4392" i="1"/>
  <c r="AB4392" i="1" s="1"/>
  <c r="Z4398" i="1"/>
  <c r="AB4426" i="1"/>
  <c r="AB4427" i="1"/>
  <c r="P4452" i="1"/>
  <c r="AB4452" i="1" s="1"/>
  <c r="AB4463" i="1"/>
  <c r="AB4465" i="1"/>
  <c r="AB4478" i="1"/>
  <c r="AB4493" i="1"/>
  <c r="S4514" i="1"/>
  <c r="AB4514" i="1" s="1"/>
  <c r="S4515" i="1"/>
  <c r="AB4515" i="1" s="1"/>
  <c r="S4518" i="1"/>
  <c r="AB4518" i="1" s="1"/>
  <c r="V4530" i="1"/>
  <c r="AB4552" i="1"/>
  <c r="AB4607" i="1"/>
  <c r="M4620" i="1"/>
  <c r="AB4620" i="1" s="1"/>
  <c r="P4673" i="1"/>
  <c r="AB4673" i="1" s="1"/>
  <c r="S4689" i="1"/>
  <c r="AB4689" i="1" s="1"/>
  <c r="M4698" i="1"/>
  <c r="AB4698" i="1" s="1"/>
  <c r="P4711" i="1"/>
  <c r="AB4711" i="1" s="1"/>
  <c r="S4712" i="1"/>
  <c r="P4767" i="1"/>
  <c r="AB4767" i="1" s="1"/>
  <c r="V4857" i="1"/>
  <c r="AB4860" i="1"/>
  <c r="Z4885" i="1"/>
  <c r="M4924" i="1"/>
  <c r="AB4924" i="1" s="1"/>
  <c r="AB4175" i="1"/>
  <c r="AB4177" i="1"/>
  <c r="AB4199" i="1"/>
  <c r="AB4292" i="1"/>
  <c r="AB4337" i="1"/>
  <c r="AB4425" i="1"/>
  <c r="AB4464" i="1"/>
  <c r="AB4470" i="1"/>
  <c r="AB4500" i="1"/>
  <c r="AB4565" i="1"/>
  <c r="AB4574" i="1"/>
  <c r="AB4597" i="1"/>
  <c r="AB4608" i="1"/>
  <c r="AB4638" i="1"/>
  <c r="AB4651" i="1"/>
  <c r="AB4789" i="1"/>
  <c r="AB4857" i="1"/>
  <c r="AB4897" i="1"/>
  <c r="AB4901" i="1"/>
  <c r="AB4922" i="1"/>
  <c r="M3834" i="1"/>
  <c r="AB3834" i="1" s="1"/>
  <c r="S3844" i="1"/>
  <c r="AB3844" i="1" s="1"/>
  <c r="AB3849" i="1"/>
  <c r="V3863" i="1"/>
  <c r="P3873" i="1"/>
  <c r="AB3873" i="1" s="1"/>
  <c r="M3882" i="1"/>
  <c r="AB3882" i="1" s="1"/>
  <c r="S3892" i="1"/>
  <c r="AB3897" i="1"/>
  <c r="V3911" i="1"/>
  <c r="AB3911" i="1" s="1"/>
  <c r="P3921" i="1"/>
  <c r="AB3921" i="1" s="1"/>
  <c r="M3930" i="1"/>
  <c r="AB3930" i="1" s="1"/>
  <c r="S3940" i="1"/>
  <c r="AB3940" i="1" s="1"/>
  <c r="AB3945" i="1"/>
  <c r="V3959" i="1"/>
  <c r="P3969" i="1"/>
  <c r="AB3969" i="1" s="1"/>
  <c r="M3978" i="1"/>
  <c r="S3988" i="1"/>
  <c r="V4007" i="1"/>
  <c r="P4017" i="1"/>
  <c r="AB4017" i="1" s="1"/>
  <c r="M4026" i="1"/>
  <c r="AB4026" i="1" s="1"/>
  <c r="S4036" i="1"/>
  <c r="AB4036" i="1" s="1"/>
  <c r="AB4041" i="1"/>
  <c r="V4055" i="1"/>
  <c r="AB4055" i="1" s="1"/>
  <c r="P4065" i="1"/>
  <c r="AB4065" i="1" s="1"/>
  <c r="M4074" i="1"/>
  <c r="AB4074" i="1" s="1"/>
  <c r="S4084" i="1"/>
  <c r="AB4084" i="1" s="1"/>
  <c r="AB4089" i="1"/>
  <c r="V4103" i="1"/>
  <c r="AB4103" i="1" s="1"/>
  <c r="P4113" i="1"/>
  <c r="AB4113" i="1" s="1"/>
  <c r="M4122" i="1"/>
  <c r="P4187" i="1"/>
  <c r="AB4197" i="1"/>
  <c r="AB4198" i="1"/>
  <c r="P4215" i="1"/>
  <c r="AB4215" i="1" s="1"/>
  <c r="M4224" i="1"/>
  <c r="AB4224" i="1" s="1"/>
  <c r="V4233" i="1"/>
  <c r="AB4233" i="1" s="1"/>
  <c r="M4244" i="1"/>
  <c r="AB4244" i="1" s="1"/>
  <c r="Z4246" i="1"/>
  <c r="AB4246" i="1" s="1"/>
  <c r="V4255" i="1"/>
  <c r="S4262" i="1"/>
  <c r="S4264" i="1"/>
  <c r="Z4282" i="1"/>
  <c r="Z4283" i="1"/>
  <c r="Z4284" i="1"/>
  <c r="AB4284" i="1" s="1"/>
  <c r="Z4290" i="1"/>
  <c r="AB4300" i="1"/>
  <c r="Z4301" i="1"/>
  <c r="AB4301" i="1" s="1"/>
  <c r="Z4306" i="1"/>
  <c r="AB4306" i="1" s="1"/>
  <c r="Z4307" i="1"/>
  <c r="AB4307" i="1" s="1"/>
  <c r="AB4310" i="1"/>
  <c r="Z4311" i="1"/>
  <c r="M4312" i="1"/>
  <c r="AB4336" i="1"/>
  <c r="Z4337" i="1"/>
  <c r="Z4358" i="1"/>
  <c r="AB4358" i="1" s="1"/>
  <c r="Z4362" i="1"/>
  <c r="AB4362" i="1" s="1"/>
  <c r="V4375" i="1"/>
  <c r="AB4446" i="1"/>
  <c r="Z4462" i="1"/>
  <c r="AB4462" i="1" s="1"/>
  <c r="S4486" i="1"/>
  <c r="AB4486" i="1" s="1"/>
  <c r="Z4490" i="1"/>
  <c r="AB4492" i="1"/>
  <c r="Z4494" i="1"/>
  <c r="M4498" i="1"/>
  <c r="AB4498" i="1" s="1"/>
  <c r="M4500" i="1"/>
  <c r="V4525" i="1"/>
  <c r="AB4530" i="1"/>
  <c r="AB4532" i="1"/>
  <c r="Z4538" i="1"/>
  <c r="AB4538" i="1" s="1"/>
  <c r="M4566" i="1"/>
  <c r="AB4568" i="1"/>
  <c r="P4571" i="1"/>
  <c r="AB4578" i="1"/>
  <c r="M4596" i="1"/>
  <c r="S4600" i="1"/>
  <c r="AB4644" i="1"/>
  <c r="AB4683" i="1"/>
  <c r="S4708" i="1"/>
  <c r="AB4708" i="1" s="1"/>
  <c r="AB4723" i="1"/>
  <c r="AB4817" i="1"/>
  <c r="AB4825" i="1"/>
  <c r="AB4837" i="1"/>
  <c r="AB4846" i="1"/>
  <c r="P4876" i="1"/>
  <c r="AB4876" i="1" s="1"/>
  <c r="Z4884" i="1"/>
  <c r="M4885" i="1"/>
  <c r="AB4885" i="1" s="1"/>
  <c r="P4900" i="1"/>
  <c r="AB4900" i="1" s="1"/>
  <c r="M4172" i="1"/>
  <c r="AB4172" i="1" s="1"/>
  <c r="S4182" i="1"/>
  <c r="AB4182" i="1" s="1"/>
  <c r="AB4187" i="1"/>
  <c r="V4201" i="1"/>
  <c r="AB4201" i="1" s="1"/>
  <c r="P4211" i="1"/>
  <c r="AB4211" i="1" s="1"/>
  <c r="M4220" i="1"/>
  <c r="AB4220" i="1" s="1"/>
  <c r="S4230" i="1"/>
  <c r="AB4230" i="1" s="1"/>
  <c r="V4249" i="1"/>
  <c r="AB4249" i="1" s="1"/>
  <c r="P4259" i="1"/>
  <c r="M4268" i="1"/>
  <c r="AB4268" i="1" s="1"/>
  <c r="V4270" i="1"/>
  <c r="V4279" i="1"/>
  <c r="AB4279" i="1" s="1"/>
  <c r="AB4305" i="1"/>
  <c r="AB4315" i="1"/>
  <c r="V4323" i="1"/>
  <c r="Z4330" i="1"/>
  <c r="AB4330" i="1" s="1"/>
  <c r="Z4338" i="1"/>
  <c r="AB4338" i="1" s="1"/>
  <c r="Z4345" i="1"/>
  <c r="AB4345" i="1" s="1"/>
  <c r="P4353" i="1"/>
  <c r="AB4353" i="1" s="1"/>
  <c r="P4363" i="1"/>
  <c r="Z4366" i="1"/>
  <c r="AB4366" i="1" s="1"/>
  <c r="V4370" i="1"/>
  <c r="Z4378" i="1"/>
  <c r="AB4378" i="1" s="1"/>
  <c r="S4395" i="1"/>
  <c r="AB4395" i="1" s="1"/>
  <c r="P4424" i="1"/>
  <c r="AB4424" i="1" s="1"/>
  <c r="S4438" i="1"/>
  <c r="AB4438" i="1" s="1"/>
  <c r="Z4442" i="1"/>
  <c r="AB4444" i="1"/>
  <c r="AB4459" i="1"/>
  <c r="Z4510" i="1"/>
  <c r="AB4510" i="1" s="1"/>
  <c r="V4517" i="1"/>
  <c r="P4525" i="1"/>
  <c r="AB4537" i="1"/>
  <c r="AB4539" i="1"/>
  <c r="AB4541" i="1"/>
  <c r="V4549" i="1"/>
  <c r="V4557" i="1"/>
  <c r="AB4557" i="1" s="1"/>
  <c r="AB4581" i="1"/>
  <c r="M4588" i="1"/>
  <c r="AB4588" i="1" s="1"/>
  <c r="M4624" i="1"/>
  <c r="AB4624" i="1" s="1"/>
  <c r="P4627" i="1"/>
  <c r="AB4627" i="1" s="1"/>
  <c r="V4635" i="1"/>
  <c r="AB4635" i="1" s="1"/>
  <c r="Z4637" i="1"/>
  <c r="M4648" i="1"/>
  <c r="AB4648" i="1" s="1"/>
  <c r="AB4659" i="1"/>
  <c r="AB4661" i="1"/>
  <c r="Z4662" i="1"/>
  <c r="P4682" i="1"/>
  <c r="AB4682" i="1" s="1"/>
  <c r="S4686" i="1"/>
  <c r="AB4686" i="1" s="1"/>
  <c r="V4691" i="1"/>
  <c r="AB4738" i="1"/>
  <c r="AB4801" i="1"/>
  <c r="P4807" i="1"/>
  <c r="AB4808" i="1"/>
  <c r="P4815" i="1"/>
  <c r="AB4815" i="1" s="1"/>
  <c r="AB4821" i="1"/>
  <c r="Z4822" i="1"/>
  <c r="AB4822" i="1" s="1"/>
  <c r="Z4838" i="1"/>
  <c r="AB4838" i="1" s="1"/>
  <c r="S4847" i="1"/>
  <c r="AB4847" i="1" s="1"/>
  <c r="AB4913" i="1"/>
  <c r="Z4914" i="1"/>
  <c r="AB4920" i="1"/>
  <c r="AB4939" i="1"/>
  <c r="AB4263" i="1"/>
  <c r="AB4349" i="1"/>
  <c r="AB4430" i="1"/>
  <c r="AB4472" i="1"/>
  <c r="AB4512" i="1"/>
  <c r="AB4571" i="1"/>
  <c r="AB4572" i="1"/>
  <c r="AB4603" i="1"/>
  <c r="AB4675" i="1"/>
  <c r="AB4879" i="1"/>
  <c r="AB4907" i="1"/>
  <c r="AB4921" i="1"/>
  <c r="P4171" i="1"/>
  <c r="AB4171" i="1" s="1"/>
  <c r="M4180" i="1"/>
  <c r="S4190" i="1"/>
  <c r="AB4190" i="1" s="1"/>
  <c r="AB4195" i="1"/>
  <c r="V4209" i="1"/>
  <c r="AB4209" i="1" s="1"/>
  <c r="P4219" i="1"/>
  <c r="M4228" i="1"/>
  <c r="AB4228" i="1" s="1"/>
  <c r="S4238" i="1"/>
  <c r="AB4238" i="1" s="1"/>
  <c r="AB4243" i="1"/>
  <c r="V4257" i="1"/>
  <c r="P4267" i="1"/>
  <c r="AB4267" i="1" s="1"/>
  <c r="Z4277" i="1"/>
  <c r="AB4277" i="1" s="1"/>
  <c r="Z4286" i="1"/>
  <c r="AB4286" i="1" s="1"/>
  <c r="Z4287" i="1"/>
  <c r="AB4287" i="1" s="1"/>
  <c r="M4288" i="1"/>
  <c r="AB4288" i="1" s="1"/>
  <c r="Z4314" i="1"/>
  <c r="AB4314" i="1" s="1"/>
  <c r="Z4321" i="1"/>
  <c r="P4329" i="1"/>
  <c r="AB4329" i="1" s="1"/>
  <c r="M4340" i="1"/>
  <c r="AB4340" i="1" s="1"/>
  <c r="V4342" i="1"/>
  <c r="AB4342" i="1" s="1"/>
  <c r="V4351" i="1"/>
  <c r="AB4351" i="1" s="1"/>
  <c r="AB4359" i="1"/>
  <c r="AB4368" i="1"/>
  <c r="P4377" i="1"/>
  <c r="AB4377" i="1" s="1"/>
  <c r="S4398" i="1"/>
  <c r="AB4398" i="1" s="1"/>
  <c r="Z4405" i="1"/>
  <c r="AB4405" i="1" s="1"/>
  <c r="Z4414" i="1"/>
  <c r="AB4414" i="1" s="1"/>
  <c r="V4421" i="1"/>
  <c r="AB4434" i="1"/>
  <c r="P4468" i="1"/>
  <c r="M4473" i="1"/>
  <c r="Z4488" i="1"/>
  <c r="AB4494" i="1"/>
  <c r="S4499" i="1"/>
  <c r="AB4499" i="1" s="1"/>
  <c r="S4524" i="1"/>
  <c r="AB4524" i="1" s="1"/>
  <c r="M4540" i="1"/>
  <c r="AB4540" i="1" s="1"/>
  <c r="Z4545" i="1"/>
  <c r="AB4550" i="1"/>
  <c r="AB4566" i="1"/>
  <c r="P4595" i="1"/>
  <c r="S4596" i="1"/>
  <c r="P4601" i="1"/>
  <c r="AB4601" i="1" s="1"/>
  <c r="S4612" i="1"/>
  <c r="AB4612" i="1" s="1"/>
  <c r="M4712" i="1"/>
  <c r="AB4712" i="1" s="1"/>
  <c r="V4733" i="1"/>
  <c r="AB4733" i="1" s="1"/>
  <c r="AB4756" i="1"/>
  <c r="V4851" i="1"/>
  <c r="AB4851" i="1" s="1"/>
  <c r="AB4853" i="1"/>
  <c r="P4920" i="1"/>
  <c r="Z4278" i="1"/>
  <c r="Z4302" i="1"/>
  <c r="AB4302" i="1" s="1"/>
  <c r="Z4326" i="1"/>
  <c r="AB4326" i="1" s="1"/>
  <c r="Z4350" i="1"/>
  <c r="AB4350" i="1" s="1"/>
  <c r="Z4374" i="1"/>
  <c r="AB4374" i="1" s="1"/>
  <c r="Z4406" i="1"/>
  <c r="AB4406" i="1" s="1"/>
  <c r="Z4418" i="1"/>
  <c r="S4442" i="1"/>
  <c r="AB4442" i="1" s="1"/>
  <c r="AB4448" i="1"/>
  <c r="M4454" i="1"/>
  <c r="AB4454" i="1" s="1"/>
  <c r="Z4466" i="1"/>
  <c r="S4490" i="1"/>
  <c r="AB4490" i="1" s="1"/>
  <c r="AB4496" i="1"/>
  <c r="M4502" i="1"/>
  <c r="AB4502" i="1" s="1"/>
  <c r="Z4514" i="1"/>
  <c r="AB4526" i="1"/>
  <c r="M4532" i="1"/>
  <c r="V4546" i="1"/>
  <c r="P4551" i="1"/>
  <c r="AB4551" i="1" s="1"/>
  <c r="Z4554" i="1"/>
  <c r="S4563" i="1"/>
  <c r="AB4563" i="1" s="1"/>
  <c r="Z4570" i="1"/>
  <c r="AB4570" i="1" s="1"/>
  <c r="V4597" i="1"/>
  <c r="AB4613" i="1"/>
  <c r="M4632" i="1"/>
  <c r="AB4632" i="1" s="1"/>
  <c r="M4641" i="1"/>
  <c r="AB4641" i="1" s="1"/>
  <c r="V4649" i="1"/>
  <c r="V4665" i="1"/>
  <c r="AB4665" i="1" s="1"/>
  <c r="V4685" i="1"/>
  <c r="AB4685" i="1" s="1"/>
  <c r="M4760" i="1"/>
  <c r="AB4760" i="1" s="1"/>
  <c r="Z4766" i="1"/>
  <c r="AB4766" i="1" s="1"/>
  <c r="AB4768" i="1"/>
  <c r="M4773" i="1"/>
  <c r="AB4773" i="1" s="1"/>
  <c r="S4779" i="1"/>
  <c r="AB4779" i="1" s="1"/>
  <c r="Z4880" i="1"/>
  <c r="P4901" i="1"/>
  <c r="AB4910" i="1"/>
  <c r="M4930" i="1"/>
  <c r="AB4930" i="1" s="1"/>
  <c r="V4945" i="1"/>
  <c r="AB4946" i="1"/>
  <c r="AB4396" i="1"/>
  <c r="AB4647" i="1"/>
  <c r="AB4649" i="1"/>
  <c r="AB4664" i="1"/>
  <c r="AB4880" i="1"/>
  <c r="AB4890" i="1"/>
  <c r="Z4274" i="1"/>
  <c r="Z4298" i="1"/>
  <c r="Z4322" i="1"/>
  <c r="AB4322" i="1" s="1"/>
  <c r="Z4346" i="1"/>
  <c r="Z4370" i="1"/>
  <c r="M4402" i="1"/>
  <c r="Z4420" i="1"/>
  <c r="M4421" i="1"/>
  <c r="M4449" i="1"/>
  <c r="AB4449" i="1" s="1"/>
  <c r="Z4468" i="1"/>
  <c r="AB4468" i="1" s="1"/>
  <c r="M4469" i="1"/>
  <c r="AB4469" i="1" s="1"/>
  <c r="M4497" i="1"/>
  <c r="AB4497" i="1" s="1"/>
  <c r="Z4516" i="1"/>
  <c r="AB4516" i="1" s="1"/>
  <c r="M4517" i="1"/>
  <c r="AB4517" i="1" s="1"/>
  <c r="P4531" i="1"/>
  <c r="AB4531" i="1" s="1"/>
  <c r="Z4556" i="1"/>
  <c r="AB4556" i="1" s="1"/>
  <c r="V4563" i="1"/>
  <c r="P4573" i="1"/>
  <c r="AB4573" i="1" s="1"/>
  <c r="P4575" i="1"/>
  <c r="AB4575" i="1" s="1"/>
  <c r="AB4598" i="1"/>
  <c r="AB4599" i="1"/>
  <c r="P4609" i="1"/>
  <c r="AB4609" i="1" s="1"/>
  <c r="AB4616" i="1"/>
  <c r="P4637" i="1"/>
  <c r="AB4637" i="1" s="1"/>
  <c r="P4640" i="1"/>
  <c r="Z4650" i="1"/>
  <c r="AB4650" i="1" s="1"/>
  <c r="Z4667" i="1"/>
  <c r="Z4680" i="1"/>
  <c r="M4692" i="1"/>
  <c r="AB4717" i="1"/>
  <c r="Z4724" i="1"/>
  <c r="AB4727" i="1"/>
  <c r="AB4735" i="1"/>
  <c r="P4737" i="1"/>
  <c r="AB4737" i="1" s="1"/>
  <c r="AB4742" i="1"/>
  <c r="Z4746" i="1"/>
  <c r="AB4772" i="1"/>
  <c r="V4777" i="1"/>
  <c r="M4812" i="1"/>
  <c r="AB4812" i="1" s="1"/>
  <c r="AB4827" i="1"/>
  <c r="S4832" i="1"/>
  <c r="AB4832" i="1" s="1"/>
  <c r="V4835" i="1"/>
  <c r="V4865" i="1"/>
  <c r="AB4865" i="1" s="1"/>
  <c r="AB4889" i="1"/>
  <c r="AB4905" i="1"/>
  <c r="AB4923" i="1"/>
  <c r="Z4925" i="1"/>
  <c r="AB4925" i="1" s="1"/>
  <c r="V4535" i="1"/>
  <c r="AB4535" i="1" s="1"/>
  <c r="AB4547" i="1"/>
  <c r="Z4557" i="1"/>
  <c r="V4577" i="1"/>
  <c r="AB4577" i="1" s="1"/>
  <c r="AB4585" i="1"/>
  <c r="S4588" i="1"/>
  <c r="AB4619" i="1"/>
  <c r="Z4626" i="1"/>
  <c r="AB4626" i="1" s="1"/>
  <c r="V4645" i="1"/>
  <c r="AB4645" i="1" s="1"/>
  <c r="AB4653" i="1"/>
  <c r="AB4654" i="1"/>
  <c r="S4662" i="1"/>
  <c r="V4679" i="1"/>
  <c r="AB4679" i="1" s="1"/>
  <c r="V4709" i="1"/>
  <c r="AB4709" i="1" s="1"/>
  <c r="S4714" i="1"/>
  <c r="AB4714" i="1" s="1"/>
  <c r="Z4722" i="1"/>
  <c r="M4724" i="1"/>
  <c r="AB4724" i="1" s="1"/>
  <c r="Z4737" i="1"/>
  <c r="AB4749" i="1"/>
  <c r="AB4752" i="1"/>
  <c r="AB4785" i="1"/>
  <c r="AB4823" i="1"/>
  <c r="AB4833" i="1"/>
  <c r="AB4849" i="1"/>
  <c r="AB4854" i="1"/>
  <c r="S4862" i="1"/>
  <c r="AB4862" i="1" s="1"/>
  <c r="S4871" i="1"/>
  <c r="AB4895" i="1"/>
  <c r="Z4970" i="1"/>
  <c r="AB4970" i="1" s="1"/>
  <c r="Z4985" i="1"/>
  <c r="AB4985" i="1" s="1"/>
  <c r="AB4652" i="1"/>
  <c r="AB4678" i="1"/>
  <c r="AB4707" i="1"/>
  <c r="AB4745" i="1"/>
  <c r="AB4747" i="1"/>
  <c r="AB4762" i="1"/>
  <c r="AB4775" i="1"/>
  <c r="AB4776" i="1"/>
  <c r="AB4781" i="1"/>
  <c r="AB4787" i="1"/>
  <c r="AB4820" i="1"/>
  <c r="AB4852" i="1"/>
  <c r="AB4931" i="1"/>
  <c r="AB4937" i="1"/>
  <c r="AB4984" i="1"/>
  <c r="Z4546" i="1"/>
  <c r="AB4546" i="1" s="1"/>
  <c r="V4554" i="1"/>
  <c r="AB4554" i="1" s="1"/>
  <c r="AB4561" i="1"/>
  <c r="S4564" i="1"/>
  <c r="AB4595" i="1"/>
  <c r="Z4602" i="1"/>
  <c r="AB4602" i="1" s="1"/>
  <c r="V4621" i="1"/>
  <c r="AB4621" i="1" s="1"/>
  <c r="P4633" i="1"/>
  <c r="AB4633" i="1" s="1"/>
  <c r="Z4653" i="1"/>
  <c r="M4654" i="1"/>
  <c r="P4687" i="1"/>
  <c r="M4691" i="1"/>
  <c r="AB4691" i="1" s="1"/>
  <c r="V4711" i="1"/>
  <c r="S4726" i="1"/>
  <c r="AB4726" i="1" s="1"/>
  <c r="M4736" i="1"/>
  <c r="AB4736" i="1" s="1"/>
  <c r="M4749" i="1"/>
  <c r="Z4774" i="1"/>
  <c r="M4776" i="1"/>
  <c r="AB4783" i="1"/>
  <c r="Z4784" i="1"/>
  <c r="M4788" i="1"/>
  <c r="AB4788" i="1" s="1"/>
  <c r="M4793" i="1"/>
  <c r="AB4831" i="1"/>
  <c r="Z4844" i="1"/>
  <c r="AB4844" i="1" s="1"/>
  <c r="M4845" i="1"/>
  <c r="AB4845" i="1" s="1"/>
  <c r="V4869" i="1"/>
  <c r="S4882" i="1"/>
  <c r="AB4882" i="1" s="1"/>
  <c r="S4908" i="1"/>
  <c r="S4914" i="1"/>
  <c r="AB4914" i="1" s="1"/>
  <c r="M4937" i="1"/>
  <c r="Z4984" i="1"/>
  <c r="Z4562" i="1"/>
  <c r="AB4562" i="1" s="1"/>
  <c r="Z4586" i="1"/>
  <c r="AB4586" i="1" s="1"/>
  <c r="Z4610" i="1"/>
  <c r="AB4610" i="1" s="1"/>
  <c r="Z4634" i="1"/>
  <c r="AB4634" i="1" s="1"/>
  <c r="Z4669" i="1"/>
  <c r="AB4669" i="1" s="1"/>
  <c r="V4680" i="1"/>
  <c r="AB4687" i="1"/>
  <c r="AB4688" i="1"/>
  <c r="Z4692" i="1"/>
  <c r="Z4716" i="1"/>
  <c r="AB4716" i="1" s="1"/>
  <c r="P4743" i="1"/>
  <c r="AB4743" i="1" s="1"/>
  <c r="AB4761" i="1"/>
  <c r="S4768" i="1"/>
  <c r="V4778" i="1"/>
  <c r="AB4778" i="1" s="1"/>
  <c r="Z4793" i="1"/>
  <c r="AB4793" i="1" s="1"/>
  <c r="M4794" i="1"/>
  <c r="AB4794" i="1" s="1"/>
  <c r="AB4805" i="1"/>
  <c r="AB4806" i="1"/>
  <c r="M4828" i="1"/>
  <c r="AB4828" i="1" s="1"/>
  <c r="Z4850" i="1"/>
  <c r="AB4850" i="1" s="1"/>
  <c r="P4855" i="1"/>
  <c r="AB4866" i="1"/>
  <c r="M4873" i="1"/>
  <c r="AB4873" i="1" s="1"/>
  <c r="M4904" i="1"/>
  <c r="AB4904" i="1" s="1"/>
  <c r="Z4908" i="1"/>
  <c r="Z4945" i="1"/>
  <c r="AB4945" i="1" s="1"/>
  <c r="P4977" i="1"/>
  <c r="AB4977" i="1" s="1"/>
  <c r="M4984" i="1"/>
  <c r="AB4864" i="1"/>
  <c r="AB4871" i="1"/>
  <c r="AB4886" i="1"/>
  <c r="AB4892" i="1"/>
  <c r="AB4893" i="1"/>
  <c r="AB4957" i="1"/>
  <c r="AB4981" i="1"/>
  <c r="Z4534" i="1"/>
  <c r="AB4534" i="1" s="1"/>
  <c r="Z4558" i="1"/>
  <c r="Z4582" i="1"/>
  <c r="Z4606" i="1"/>
  <c r="AB4606" i="1" s="1"/>
  <c r="Z4630" i="1"/>
  <c r="Z4656" i="1"/>
  <c r="AB4656" i="1" s="1"/>
  <c r="M4725" i="1"/>
  <c r="S4752" i="1"/>
  <c r="Z4762" i="1"/>
  <c r="Z4802" i="1"/>
  <c r="AB4802" i="1" s="1"/>
  <c r="Z4810" i="1"/>
  <c r="AB4813" i="1"/>
  <c r="P4819" i="1"/>
  <c r="AB4819" i="1" s="1"/>
  <c r="Z4870" i="1"/>
  <c r="AB4870" i="1" s="1"/>
  <c r="M4872" i="1"/>
  <c r="AB4872" i="1" s="1"/>
  <c r="V4879" i="1"/>
  <c r="AB4883" i="1"/>
  <c r="V4883" i="1"/>
  <c r="AB4942" i="1"/>
  <c r="M4958" i="1"/>
  <c r="S4723" i="1"/>
  <c r="P4748" i="1"/>
  <c r="AB4748" i="1" s="1"/>
  <c r="AB4753" i="1"/>
  <c r="AB4755" i="1"/>
  <c r="P4759" i="1"/>
  <c r="AB4759" i="1" s="1"/>
  <c r="P4761" i="1"/>
  <c r="M4777" i="1"/>
  <c r="AB4777" i="1" s="1"/>
  <c r="Z4845" i="1"/>
  <c r="P4868" i="1"/>
  <c r="Z4894" i="1"/>
  <c r="AB4894" i="1" s="1"/>
  <c r="AB4896" i="1"/>
  <c r="AB4916" i="1"/>
  <c r="Z4932" i="1"/>
  <c r="AB4932" i="1" s="1"/>
  <c r="S4955" i="1"/>
  <c r="AB4955" i="1" s="1"/>
  <c r="Z4961" i="1"/>
  <c r="AB4961" i="1" s="1"/>
  <c r="P4983" i="1"/>
  <c r="AB4983" i="1" s="1"/>
  <c r="AB4991" i="1"/>
  <c r="AB4938" i="1"/>
  <c r="AB4959" i="1"/>
  <c r="AB4960" i="1"/>
  <c r="AB4720" i="1"/>
  <c r="S4746" i="1"/>
  <c r="M4754" i="1"/>
  <c r="AB4754" i="1" s="1"/>
  <c r="S4771" i="1"/>
  <c r="AB4771" i="1" s="1"/>
  <c r="AB4803" i="1"/>
  <c r="AB4807" i="1"/>
  <c r="S4810" i="1"/>
  <c r="M4834" i="1"/>
  <c r="AB4834" i="1" s="1"/>
  <c r="S4880" i="1"/>
  <c r="Z4898" i="1"/>
  <c r="AB4898" i="1" s="1"/>
  <c r="AB4902" i="1"/>
  <c r="Z4918" i="1"/>
  <c r="AB4918" i="1" s="1"/>
  <c r="AB4919" i="1"/>
  <c r="S4928" i="1"/>
  <c r="AB4928" i="1" s="1"/>
  <c r="Z4934" i="1"/>
  <c r="AB4934" i="1" s="1"/>
  <c r="P4943" i="1"/>
  <c r="AB4943" i="1" s="1"/>
  <c r="S4954" i="1"/>
  <c r="AB4954" i="1" s="1"/>
  <c r="Z4974" i="1"/>
  <c r="AB4979" i="1"/>
  <c r="M4980" i="1"/>
  <c r="AB4980" i="1" s="1"/>
  <c r="AB4990" i="1"/>
  <c r="AB4842" i="1"/>
  <c r="AB4912" i="1"/>
  <c r="AB4994" i="1"/>
  <c r="AB4995" i="1"/>
  <c r="Z4660" i="1"/>
  <c r="AB4660" i="1" s="1"/>
  <c r="Z4684" i="1"/>
  <c r="AB4684" i="1" s="1"/>
  <c r="Z4708" i="1"/>
  <c r="V4735" i="1"/>
  <c r="Z4770" i="1"/>
  <c r="Z4790" i="1"/>
  <c r="AB4790" i="1" s="1"/>
  <c r="S4819" i="1"/>
  <c r="Z4846" i="1"/>
  <c r="AB4868" i="1"/>
  <c r="AB4899" i="1"/>
  <c r="P4903" i="1"/>
  <c r="AB4903" i="1" s="1"/>
  <c r="Z4906" i="1"/>
  <c r="AB4906" i="1" s="1"/>
  <c r="AB4929" i="1"/>
  <c r="AB4958" i="1"/>
  <c r="V4970" i="1"/>
  <c r="P4980" i="1"/>
  <c r="S4983" i="1"/>
  <c r="AB4999" i="1"/>
  <c r="Z5000" i="1"/>
  <c r="Z4718" i="1"/>
  <c r="P4724" i="1"/>
  <c r="AB4746" i="1"/>
  <c r="Z4764" i="1"/>
  <c r="AB4764" i="1" s="1"/>
  <c r="V4774" i="1"/>
  <c r="AB4774" i="1" s="1"/>
  <c r="M4786" i="1"/>
  <c r="AB4786" i="1" s="1"/>
  <c r="AB4816" i="1"/>
  <c r="AB4855" i="1"/>
  <c r="S4858" i="1"/>
  <c r="AB4858" i="1" s="1"/>
  <c r="M4869" i="1"/>
  <c r="AB4869" i="1" s="1"/>
  <c r="AB4877" i="1"/>
  <c r="P4881" i="1"/>
  <c r="AB4953" i="1"/>
  <c r="AB4966" i="1"/>
  <c r="Z4968" i="1"/>
  <c r="AB4973" i="1"/>
  <c r="AB4974" i="1"/>
  <c r="S4979" i="1"/>
  <c r="S4982" i="1"/>
  <c r="AB4982" i="1" s="1"/>
  <c r="M5000" i="1"/>
  <c r="Z4734" i="1"/>
  <c r="AB4734" i="1" s="1"/>
  <c r="Z4782" i="1"/>
  <c r="AB4782" i="1" s="1"/>
  <c r="Z4830" i="1"/>
  <c r="AB4830" i="1" s="1"/>
  <c r="Z4878" i="1"/>
  <c r="AB4878" i="1" s="1"/>
  <c r="Z4926" i="1"/>
  <c r="AB4926" i="1" s="1"/>
  <c r="P4973" i="1"/>
  <c r="M5002" i="1"/>
  <c r="AB5002" i="1" s="1"/>
  <c r="Z4730" i="1"/>
  <c r="AB4730" i="1" s="1"/>
  <c r="Z4778" i="1"/>
  <c r="Z4826" i="1"/>
  <c r="AB4826" i="1" s="1"/>
  <c r="Z4874" i="1"/>
  <c r="Z4922" i="1"/>
  <c r="AB4950" i="1"/>
  <c r="AB4998" i="1"/>
  <c r="AB4978" i="1"/>
  <c r="AB4421" i="1" l="1"/>
  <c r="AB3924" i="1"/>
  <c r="AB3957" i="1"/>
  <c r="AB3693" i="1"/>
  <c r="AB2701" i="1"/>
  <c r="AB4630" i="1"/>
  <c r="AB4169" i="1"/>
  <c r="AB4968" i="1"/>
  <c r="AB4299" i="1"/>
  <c r="AB3495" i="1"/>
  <c r="AB3999" i="1"/>
  <c r="AB3872" i="1"/>
  <c r="AB3306" i="1"/>
  <c r="AB3110" i="1"/>
  <c r="AB4061" i="1"/>
  <c r="AB4095" i="1"/>
  <c r="AB3277" i="1"/>
  <c r="AB4298" i="1"/>
  <c r="AB4255" i="1"/>
  <c r="AB4346" i="1"/>
  <c r="AB4692" i="1"/>
  <c r="AB4402" i="1"/>
  <c r="AB4525" i="1"/>
  <c r="AB4122" i="1"/>
  <c r="AB3624" i="1"/>
  <c r="AB3377" i="1"/>
  <c r="AB4596" i="1"/>
  <c r="AB4210" i="1"/>
  <c r="AB4321" i="1"/>
  <c r="AB4874" i="1"/>
  <c r="AB4145" i="1"/>
  <c r="AB4549" i="1"/>
  <c r="AB3571" i="1"/>
  <c r="AB5000" i="1"/>
  <c r="AB4908" i="1"/>
  <c r="AB4270" i="1"/>
  <c r="AB4347" i="1"/>
  <c r="AB4070" i="1"/>
  <c r="AB4274" i="1"/>
  <c r="AB3552" i="1"/>
  <c r="AB2557" i="1"/>
  <c r="AB4662" i="1"/>
  <c r="AB3978" i="1"/>
  <c r="AB4784" i="1"/>
  <c r="AB4257" i="1"/>
  <c r="AB4049" i="1"/>
  <c r="AB3480" i="1"/>
  <c r="AB3676" i="1"/>
  <c r="AB4680" i="1"/>
  <c r="AB4180" i="1"/>
  <c r="AB4085" i="1"/>
  <c r="AB4582" i="1"/>
  <c r="AB4112" i="1"/>
  <c r="AB2887" i="1"/>
  <c r="AB3884" i="1"/>
  <c r="AB3581" i="1"/>
  <c r="AB4810" i="1"/>
  <c r="AB4259" i="1"/>
  <c r="AB4278" i="1"/>
  <c r="AB4068" i="1"/>
  <c r="AB4111" i="1"/>
  <c r="AB4013" i="1"/>
  <c r="AB3116" i="1"/>
  <c r="AB2674" i="1"/>
  <c r="AB2791" i="1"/>
  <c r="AB4558" i="1"/>
  <c r="AB3963" i="1"/>
  <c r="AB3138" i="1"/>
  <c r="AB2363" i="1"/>
  <c r="AB3175" i="1"/>
  <c r="AB3446" i="1"/>
  <c r="AB3151" i="1"/>
  <c r="AB3368" i="1"/>
  <c r="AB2845" i="1"/>
  <c r="AB2502" i="1"/>
  <c r="AB1921" i="1"/>
  <c r="AB2653" i="1"/>
  <c r="AB2881" i="1"/>
  <c r="AB2610" i="1"/>
  <c r="AB2683" i="1"/>
  <c r="AB1887" i="1"/>
  <c r="AB1484" i="1"/>
  <c r="AB1359" i="1"/>
  <c r="AB1407" i="1"/>
  <c r="AB4323" i="1"/>
  <c r="AB4313" i="1"/>
  <c r="AB3169" i="1"/>
  <c r="AB3099" i="1"/>
  <c r="AB3040" i="1"/>
  <c r="AB3223" i="1"/>
  <c r="AB2433" i="1"/>
  <c r="AB2665" i="1"/>
  <c r="AB2396" i="1"/>
  <c r="AB3085" i="1"/>
  <c r="AB4004" i="1"/>
  <c r="AB4614" i="1"/>
  <c r="AB3604" i="1"/>
  <c r="AB3312" i="1"/>
  <c r="AB2632" i="1"/>
  <c r="AB2749" i="1"/>
  <c r="AB2740" i="1"/>
  <c r="AB2746" i="1"/>
  <c r="AB2017" i="1"/>
  <c r="AB4052" i="1"/>
  <c r="AB3863" i="1"/>
  <c r="AB3207" i="1"/>
  <c r="AB2935" i="1"/>
  <c r="AB3240" i="1"/>
  <c r="AB2953" i="1"/>
  <c r="AB3263" i="1"/>
  <c r="AB2725" i="1"/>
  <c r="AB2578" i="1"/>
  <c r="AB2031" i="1"/>
  <c r="AB4139" i="1"/>
  <c r="AB3723" i="1"/>
  <c r="AB3528" i="1"/>
  <c r="AB3335" i="1"/>
  <c r="AB3202" i="1"/>
  <c r="AB2722" i="1"/>
  <c r="AB2614" i="1"/>
  <c r="AB3588" i="1"/>
  <c r="AB2825" i="1"/>
  <c r="AB3576" i="1"/>
  <c r="AB2880" i="1"/>
  <c r="AB3245" i="1"/>
  <c r="AB2599" i="1"/>
  <c r="AB3476" i="1"/>
  <c r="AB3080" i="1"/>
  <c r="AB2464" i="1"/>
  <c r="AB3548" i="1"/>
  <c r="AB2482" i="1"/>
  <c r="AB2489" i="1"/>
  <c r="AB3238" i="1"/>
  <c r="AB3419" i="1"/>
  <c r="AB2455" i="1"/>
  <c r="AB2809" i="1"/>
  <c r="AB1739" i="1"/>
  <c r="AB3629" i="1"/>
  <c r="AB3427" i="1"/>
  <c r="AB3904" i="1"/>
  <c r="AB4373" i="1"/>
  <c r="AB3339" i="1"/>
  <c r="AB3316" i="1"/>
  <c r="AB2446" i="1"/>
  <c r="AB3283" i="1"/>
  <c r="AB2386" i="1"/>
  <c r="AB3332" i="1"/>
  <c r="AB2622" i="1"/>
  <c r="AB2353" i="1"/>
  <c r="AB2990" i="1"/>
  <c r="AB2585" i="1"/>
  <c r="AB4007" i="1"/>
  <c r="AB3401" i="1"/>
  <c r="AB3354" i="1"/>
  <c r="AB3918" i="1"/>
  <c r="AB2702" i="1"/>
  <c r="AB2583" i="1"/>
  <c r="AB2960" i="1"/>
  <c r="AB1777" i="1"/>
  <c r="AB1539" i="1"/>
  <c r="AB1599" i="1"/>
  <c r="AB727" i="1"/>
  <c r="AB695" i="1"/>
  <c r="AB2818" i="1"/>
  <c r="AB1958" i="1"/>
  <c r="AB3124" i="1"/>
  <c r="AB1611" i="1"/>
  <c r="AB2654" i="1"/>
  <c r="AB2362" i="1"/>
  <c r="AB1787" i="1"/>
  <c r="AB1695" i="1"/>
  <c r="AB1503" i="1"/>
  <c r="AB1883" i="1"/>
  <c r="AB2638" i="1"/>
  <c r="AB2913" i="1"/>
  <c r="AB2830" i="1"/>
  <c r="AB224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<sst xmlns="http://schemas.openxmlformats.org/spreadsheetml/2006/main" count="33" uniqueCount="20">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</sst>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sivaniasl\Desktop\PCF%20em%20Excel%20-%20UPAE%20CARPINA%20-%2011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ANA KESSIA PEREIRA DA SILVA</v>
          </cell>
          <cell r="F12" t="str">
            <v>3 - Administrativo</v>
          </cell>
          <cell r="G12" t="str">
            <v>4110-10</v>
          </cell>
          <cell r="H12" t="str">
            <v>11/2025</v>
          </cell>
          <cell r="I12">
            <v>0</v>
          </cell>
          <cell r="J12">
            <v>176.1936</v>
          </cell>
          <cell r="K12">
            <v>0</v>
          </cell>
          <cell r="L12">
            <v>418</v>
          </cell>
          <cell r="M12">
            <v>44</v>
          </cell>
          <cell r="O12">
            <v>2.27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UPAE CARPINA - CG Nº 022/2022</v>
          </cell>
          <cell r="E13" t="str">
            <v>ANNA BEATRIZ PEREIRA SILVA VANDERLEY</v>
          </cell>
          <cell r="F13" t="str">
            <v>2 - Outros Profissionais da Saúde</v>
          </cell>
          <cell r="G13" t="str">
            <v>2234-05</v>
          </cell>
          <cell r="H13" t="str">
            <v>11/2025</v>
          </cell>
          <cell r="I13">
            <v>0</v>
          </cell>
          <cell r="J13">
            <v>449.01280000000003</v>
          </cell>
          <cell r="K13">
            <v>0</v>
          </cell>
          <cell r="L13">
            <v>515.46</v>
          </cell>
          <cell r="M13">
            <v>18.559999999999999</v>
          </cell>
          <cell r="O13">
            <v>2.27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  <cell r="Z13">
            <v>0</v>
          </cell>
          <cell r="AB13" t="str">
            <v>-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4110-10</v>
          </cell>
          <cell r="H14" t="str">
            <v>11/2025</v>
          </cell>
          <cell r="I14">
            <v>0</v>
          </cell>
          <cell r="J14">
            <v>161.66</v>
          </cell>
          <cell r="K14">
            <v>0</v>
          </cell>
          <cell r="L14">
            <v>418</v>
          </cell>
          <cell r="M14">
            <v>38.46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UPAE CARPINA - CG Nº 022/2022</v>
          </cell>
          <cell r="E15" t="str">
            <v>BRENO HENRIQUES DE SOUZA FARIAS</v>
          </cell>
          <cell r="F15" t="str">
            <v>2 - Outros Profissionais da Saúde</v>
          </cell>
          <cell r="G15" t="str">
            <v>3241-15</v>
          </cell>
          <cell r="H15" t="str">
            <v>11/2025</v>
          </cell>
          <cell r="I15">
            <v>0</v>
          </cell>
          <cell r="J15">
            <v>335.67680000000001</v>
          </cell>
          <cell r="K15">
            <v>0</v>
          </cell>
          <cell r="L15">
            <v>439.72</v>
          </cell>
          <cell r="M15">
            <v>72.3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UPAE CARPINA - CG Nº 022/2022</v>
          </cell>
          <cell r="E16" t="str">
            <v>CHIRLENE SANTANA DOS SANTOS</v>
          </cell>
          <cell r="F16" t="str">
            <v>3 - Administrativo</v>
          </cell>
          <cell r="G16" t="str">
            <v>4110-10</v>
          </cell>
          <cell r="H16" t="str">
            <v>11/2025</v>
          </cell>
          <cell r="I16">
            <v>0</v>
          </cell>
          <cell r="J16">
            <v>123.464</v>
          </cell>
          <cell r="K16">
            <v>0</v>
          </cell>
          <cell r="L16">
            <v>418</v>
          </cell>
          <cell r="M16">
            <v>30.36</v>
          </cell>
          <cell r="O16">
            <v>2.27</v>
          </cell>
          <cell r="R16">
            <v>0</v>
          </cell>
          <cell r="S16">
            <v>56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5143-10</v>
          </cell>
          <cell r="H17" t="str">
            <v>11/2025</v>
          </cell>
          <cell r="I17">
            <v>0</v>
          </cell>
          <cell r="J17">
            <v>170.01599999999999</v>
          </cell>
          <cell r="K17">
            <v>0</v>
          </cell>
          <cell r="L17">
            <v>418</v>
          </cell>
          <cell r="M17">
            <v>30.36</v>
          </cell>
          <cell r="O17">
            <v>2.27</v>
          </cell>
          <cell r="R17">
            <v>380</v>
          </cell>
          <cell r="S17">
            <v>91.08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11/2025</v>
          </cell>
          <cell r="I18">
            <v>0</v>
          </cell>
          <cell r="J18">
            <v>279.58</v>
          </cell>
          <cell r="K18">
            <v>0</v>
          </cell>
          <cell r="L18">
            <v>396</v>
          </cell>
          <cell r="M18">
            <v>30.36</v>
          </cell>
          <cell r="O18">
            <v>2.27</v>
          </cell>
          <cell r="R18">
            <v>252</v>
          </cell>
          <cell r="S18">
            <v>88.65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UPAE CARPINA - CG Nº 022/2022</v>
          </cell>
          <cell r="E19" t="str">
            <v>DEYVISON BEZERRA DE VASCONCELOS</v>
          </cell>
          <cell r="F19" t="str">
            <v>3 - Administrativo</v>
          </cell>
          <cell r="G19" t="str">
            <v>5174-10</v>
          </cell>
          <cell r="H19" t="str">
            <v>11/2025</v>
          </cell>
          <cell r="I19">
            <v>0</v>
          </cell>
          <cell r="J19">
            <v>121.44</v>
          </cell>
          <cell r="K19">
            <v>0</v>
          </cell>
          <cell r="L19">
            <v>418</v>
          </cell>
          <cell r="M19">
            <v>30.36</v>
          </cell>
          <cell r="O19">
            <v>2.27</v>
          </cell>
          <cell r="R19">
            <v>209</v>
          </cell>
          <cell r="S19">
            <v>91.08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UPAE CARPINA - CG Nº 022/2022</v>
          </cell>
          <cell r="E20" t="str">
            <v>EDIVAN ANTONIO DE LIMA</v>
          </cell>
          <cell r="F20" t="str">
            <v>3 - Administrativo</v>
          </cell>
          <cell r="G20" t="str">
            <v>5143-20</v>
          </cell>
          <cell r="H20" t="str">
            <v>11/2025</v>
          </cell>
          <cell r="I20">
            <v>0</v>
          </cell>
          <cell r="J20">
            <v>170.01599999999999</v>
          </cell>
          <cell r="K20">
            <v>0</v>
          </cell>
          <cell r="L20">
            <v>418</v>
          </cell>
          <cell r="M20">
            <v>30.36</v>
          </cell>
          <cell r="O20">
            <v>2.27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UPAE CARPINA - CG Nº 022/2022</v>
          </cell>
          <cell r="E21" t="str">
            <v>ELAINE CRISTINA DUARTE DA SILVA</v>
          </cell>
          <cell r="F21" t="str">
            <v>2 - Outros Profissionais da Saúde</v>
          </cell>
          <cell r="G21" t="str">
            <v>3222-05</v>
          </cell>
          <cell r="H21" t="str">
            <v>11/2025</v>
          </cell>
          <cell r="I21">
            <v>0</v>
          </cell>
          <cell r="J21">
            <v>279.58</v>
          </cell>
          <cell r="K21">
            <v>0</v>
          </cell>
          <cell r="L21">
            <v>418</v>
          </cell>
          <cell r="M21">
            <v>30.36</v>
          </cell>
          <cell r="O21">
            <v>2.27</v>
          </cell>
          <cell r="R21">
            <v>494</v>
          </cell>
          <cell r="S21">
            <v>57.08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UPAE CARPINA - CG Nº 022/2022</v>
          </cell>
          <cell r="E22" t="str">
            <v>ELAINE MARIA DA SILVA LIMA</v>
          </cell>
          <cell r="F22" t="str">
            <v>3 - Administrativo</v>
          </cell>
          <cell r="G22" t="str">
            <v>5143-20</v>
          </cell>
          <cell r="H22" t="str">
            <v>11/2025</v>
          </cell>
          <cell r="I22">
            <v>0</v>
          </cell>
          <cell r="J22">
            <v>170.01599999999999</v>
          </cell>
          <cell r="K22">
            <v>0</v>
          </cell>
          <cell r="L22">
            <v>418</v>
          </cell>
          <cell r="M22">
            <v>30.36</v>
          </cell>
          <cell r="O22">
            <v>2.27</v>
          </cell>
          <cell r="R22">
            <v>209</v>
          </cell>
          <cell r="S22">
            <v>91.08</v>
          </cell>
          <cell r="U22">
            <v>0</v>
          </cell>
          <cell r="V22">
            <v>83.7</v>
          </cell>
          <cell r="X22" t="str">
            <v>AUXILIO CRECHE</v>
          </cell>
          <cell r="Y22">
            <v>0</v>
          </cell>
          <cell r="Z22">
            <v>0</v>
          </cell>
          <cell r="AB22" t="str">
            <v>-</v>
          </cell>
        </row>
        <row r="23">
          <cell r="C23" t="str">
            <v>UPAE CARPINA - CG Nº 022/2022</v>
          </cell>
          <cell r="E23" t="str">
            <v>ELAYNE BEATRIZ DA SILVA</v>
          </cell>
          <cell r="F23" t="str">
            <v>3 - Administrativo</v>
          </cell>
          <cell r="G23" t="str">
            <v>4110-10</v>
          </cell>
          <cell r="H23" t="str">
            <v>11/2025</v>
          </cell>
          <cell r="I23">
            <v>0</v>
          </cell>
          <cell r="K23">
            <v>582.62</v>
          </cell>
          <cell r="L23">
            <v>22</v>
          </cell>
          <cell r="M23">
            <v>30.36</v>
          </cell>
          <cell r="O23">
            <v>2.27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UPAE CARPINA - CG Nº 022/2022</v>
          </cell>
          <cell r="E24" t="str">
            <v>ELIETE ANASTACIA DA SILVA</v>
          </cell>
          <cell r="F24" t="str">
            <v>3 - Administrativo</v>
          </cell>
          <cell r="G24" t="str">
            <v>5143-20</v>
          </cell>
          <cell r="H24" t="str">
            <v>11/2025</v>
          </cell>
          <cell r="I24">
            <v>0</v>
          </cell>
          <cell r="J24">
            <v>170.01599999999999</v>
          </cell>
          <cell r="K24">
            <v>0</v>
          </cell>
          <cell r="L24">
            <v>352</v>
          </cell>
          <cell r="M24">
            <v>30.36</v>
          </cell>
          <cell r="O24">
            <v>2.27</v>
          </cell>
          <cell r="R24">
            <v>320</v>
          </cell>
          <cell r="S24">
            <v>91.08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UPAE CARPINA - CG Nº 022/2022</v>
          </cell>
          <cell r="E25" t="str">
            <v>ELINETE MENESES JOAQUIM</v>
          </cell>
          <cell r="F25" t="str">
            <v>3 - Administrativo</v>
          </cell>
          <cell r="G25" t="str">
            <v>4110-10</v>
          </cell>
          <cell r="H25" t="str">
            <v>11/2025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2.27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>-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UPAE CARPINA - CG Nº 022/2022</v>
          </cell>
          <cell r="E26" t="str">
            <v>ELYDA GABRIELLE PEREIRA DE LIRA</v>
          </cell>
          <cell r="F26" t="str">
            <v>2 - Outros Profissionais da Saúde</v>
          </cell>
          <cell r="G26" t="str">
            <v>2516-05</v>
          </cell>
          <cell r="H26" t="str">
            <v>11/2025</v>
          </cell>
          <cell r="I26">
            <v>0</v>
          </cell>
          <cell r="J26">
            <v>265.27839999999998</v>
          </cell>
          <cell r="K26">
            <v>0</v>
          </cell>
          <cell r="L26">
            <v>0</v>
          </cell>
          <cell r="M26">
            <v>0</v>
          </cell>
          <cell r="O26">
            <v>2.27</v>
          </cell>
          <cell r="R26">
            <v>266</v>
          </cell>
          <cell r="S26">
            <v>148.65</v>
          </cell>
          <cell r="U26">
            <v>0</v>
          </cell>
          <cell r="V26">
            <v>0</v>
          </cell>
          <cell r="X26" t="str">
            <v>-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UPAE CARPINA - CG Nº 022/2022</v>
          </cell>
          <cell r="E27" t="str">
            <v>ERICA MARIA DA SILVA GOMES</v>
          </cell>
          <cell r="F27" t="str">
            <v>3 - Administrativo</v>
          </cell>
          <cell r="G27" t="str">
            <v>4110-10</v>
          </cell>
          <cell r="H27" t="str">
            <v>11/2025</v>
          </cell>
          <cell r="I27">
            <v>0</v>
          </cell>
          <cell r="J27">
            <v>121.44</v>
          </cell>
          <cell r="K27">
            <v>0</v>
          </cell>
          <cell r="L27">
            <v>418</v>
          </cell>
          <cell r="M27">
            <v>30.36</v>
          </cell>
          <cell r="O27">
            <v>2.27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UPAE CARPINA - CG Nº 022/2022</v>
          </cell>
          <cell r="E28" t="str">
            <v>FAGNER BRIAN LOPES DE LIMA</v>
          </cell>
          <cell r="F28" t="str">
            <v>3 - Administrativo</v>
          </cell>
          <cell r="G28" t="str">
            <v>4110-10</v>
          </cell>
          <cell r="H28" t="str">
            <v>11/2025</v>
          </cell>
          <cell r="I28">
            <v>0</v>
          </cell>
          <cell r="J28">
            <v>121.44</v>
          </cell>
          <cell r="K28">
            <v>0</v>
          </cell>
          <cell r="L28">
            <v>396</v>
          </cell>
          <cell r="M28">
            <v>30.36</v>
          </cell>
          <cell r="O28">
            <v>2.27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>-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UPAE CARPINA - CG Nº 022/2022</v>
          </cell>
          <cell r="E29" t="str">
            <v>GEORGITON DO NASCIMENTO CORREIA</v>
          </cell>
          <cell r="F29" t="str">
            <v>3 - Administrativo</v>
          </cell>
          <cell r="G29" t="str">
            <v>5174-10</v>
          </cell>
          <cell r="H29" t="str">
            <v>11/2025</v>
          </cell>
          <cell r="I29">
            <v>0</v>
          </cell>
          <cell r="J29">
            <v>136.63839999999999</v>
          </cell>
          <cell r="K29">
            <v>0</v>
          </cell>
          <cell r="L29">
            <v>330</v>
          </cell>
          <cell r="M29">
            <v>30.36</v>
          </cell>
          <cell r="O29">
            <v>2.27</v>
          </cell>
          <cell r="R29">
            <v>300</v>
          </cell>
          <cell r="S29">
            <v>91.08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UPAE CARPINA - CG Nº 022/2022</v>
          </cell>
          <cell r="E30" t="str">
            <v>GILSON GUEDES DA SILVA JUNIOR</v>
          </cell>
          <cell r="F30" t="str">
            <v>3 - Administrativo</v>
          </cell>
          <cell r="G30" t="str">
            <v>4110-10</v>
          </cell>
          <cell r="H30" t="str">
            <v>11/2025</v>
          </cell>
          <cell r="I30">
            <v>0</v>
          </cell>
          <cell r="J30">
            <v>121.44</v>
          </cell>
          <cell r="K30">
            <v>0</v>
          </cell>
          <cell r="L30">
            <v>418</v>
          </cell>
          <cell r="M30">
            <v>30.36</v>
          </cell>
          <cell r="O30">
            <v>2.27</v>
          </cell>
          <cell r="R30">
            <v>266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UPAE CARPINA - CG Nº 022/2022</v>
          </cell>
          <cell r="E31" t="str">
            <v>GILSON PEREIRA LEAL SEGUNDO</v>
          </cell>
          <cell r="F31" t="str">
            <v>2 - Outros Profissionais da Saúde</v>
          </cell>
          <cell r="G31" t="str">
            <v>5151-10</v>
          </cell>
          <cell r="H31" t="str">
            <v>11/2025</v>
          </cell>
          <cell r="I31">
            <v>0</v>
          </cell>
          <cell r="J31">
            <v>145.72800000000001</v>
          </cell>
          <cell r="K31">
            <v>0</v>
          </cell>
          <cell r="L31">
            <v>418</v>
          </cell>
          <cell r="M31">
            <v>30.36</v>
          </cell>
          <cell r="O31">
            <v>2.27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  <cell r="Z31">
            <v>0</v>
          </cell>
          <cell r="AB31" t="str">
            <v>-</v>
          </cell>
        </row>
        <row r="32">
          <cell r="C32" t="str">
            <v>UPAE CARPINA - CG Nº 022/2022</v>
          </cell>
          <cell r="E32" t="str">
            <v>HUILDO LUIZ BRAGA DE SOUZA</v>
          </cell>
          <cell r="F32" t="str">
            <v>3 - Administrativo</v>
          </cell>
          <cell r="G32" t="str">
            <v>5174-10</v>
          </cell>
          <cell r="H32" t="str">
            <v>11/2025</v>
          </cell>
          <cell r="I32">
            <v>0</v>
          </cell>
          <cell r="J32">
            <v>151.80000000000001</v>
          </cell>
          <cell r="K32">
            <v>0</v>
          </cell>
          <cell r="L32">
            <v>418</v>
          </cell>
          <cell r="M32">
            <v>30.36</v>
          </cell>
          <cell r="O32">
            <v>2.27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  <cell r="Z32">
            <v>0</v>
          </cell>
          <cell r="AB32" t="str">
            <v>-</v>
          </cell>
        </row>
        <row r="33">
          <cell r="C33" t="str">
            <v>UPAE CARPINA - CG Nº 022/2022</v>
          </cell>
          <cell r="E33" t="str">
            <v>IRACI MARIA LIMA DOS SANTOS</v>
          </cell>
          <cell r="F33" t="str">
            <v>3 - Administrativo</v>
          </cell>
          <cell r="G33" t="str">
            <v>5143-20</v>
          </cell>
          <cell r="H33" t="str">
            <v>11/2025</v>
          </cell>
          <cell r="I33">
            <v>0</v>
          </cell>
          <cell r="J33">
            <v>170.01599999999999</v>
          </cell>
          <cell r="K33">
            <v>0</v>
          </cell>
          <cell r="L33">
            <v>374</v>
          </cell>
          <cell r="M33">
            <v>30.36</v>
          </cell>
          <cell r="O33">
            <v>2.27</v>
          </cell>
          <cell r="R33">
            <v>340</v>
          </cell>
          <cell r="S33">
            <v>85.62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UPAE CARPINA - CG Nº 022/2022</v>
          </cell>
          <cell r="E34" t="str">
            <v>IRVSON WILDER DA SILVA VASCONCELOS</v>
          </cell>
          <cell r="F34" t="str">
            <v>3 - Administrativo</v>
          </cell>
          <cell r="G34" t="str">
            <v>4110-10</v>
          </cell>
          <cell r="H34" t="str">
            <v>11/2025</v>
          </cell>
          <cell r="I34">
            <v>0</v>
          </cell>
          <cell r="J34">
            <v>121.44</v>
          </cell>
          <cell r="K34">
            <v>0</v>
          </cell>
          <cell r="L34">
            <v>418</v>
          </cell>
          <cell r="M34">
            <v>30.36</v>
          </cell>
          <cell r="O34">
            <v>2.27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UPAE CARPINA - CG Nº 022/2022</v>
          </cell>
          <cell r="E35" t="str">
            <v>IVAN XIMENES DE ALMEIDA</v>
          </cell>
          <cell r="F35" t="str">
            <v>3 - Administrativo</v>
          </cell>
          <cell r="G35" t="str">
            <v>1422-05</v>
          </cell>
          <cell r="H35" t="str">
            <v>11/2025</v>
          </cell>
          <cell r="I35">
            <v>0</v>
          </cell>
          <cell r="J35">
            <v>319.29520000000002</v>
          </cell>
          <cell r="K35">
            <v>0</v>
          </cell>
          <cell r="L35">
            <v>418</v>
          </cell>
          <cell r="M35">
            <v>44</v>
          </cell>
          <cell r="O35">
            <v>2.27</v>
          </cell>
          <cell r="R35">
            <v>0</v>
          </cell>
          <cell r="S35">
            <v>0</v>
          </cell>
          <cell r="U35">
            <v>633.6</v>
          </cell>
          <cell r="V35">
            <v>0</v>
          </cell>
          <cell r="X35" t="str">
            <v>AJUDA DE CUSTO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UPAE CARPINA - CG Nº 022/2022</v>
          </cell>
          <cell r="E36" t="str">
            <v>IZABEL CRISTINA SILVA DE OLIVEIRA</v>
          </cell>
          <cell r="F36" t="str">
            <v>3 - Administrativo</v>
          </cell>
          <cell r="G36" t="str">
            <v>4110-10</v>
          </cell>
          <cell r="H36" t="str">
            <v>11/2025</v>
          </cell>
          <cell r="I36">
            <v>0</v>
          </cell>
          <cell r="J36">
            <v>121.44</v>
          </cell>
          <cell r="K36">
            <v>0</v>
          </cell>
          <cell r="L36">
            <v>418</v>
          </cell>
          <cell r="M36">
            <v>30.36</v>
          </cell>
          <cell r="O36">
            <v>2.27</v>
          </cell>
          <cell r="R36">
            <v>209</v>
          </cell>
          <cell r="S36">
            <v>91.08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  <cell r="AB36" t="str">
            <v>-</v>
          </cell>
        </row>
        <row r="37">
          <cell r="C37" t="str">
            <v>UPAE CARPINA - CG Nº 022/2022</v>
          </cell>
          <cell r="E37" t="str">
            <v>JACILENE MARIA DA SILVA</v>
          </cell>
          <cell r="F37" t="str">
            <v>3 - Administrativo</v>
          </cell>
          <cell r="G37" t="str">
            <v>4110-10</v>
          </cell>
          <cell r="H37" t="str">
            <v>11/2025</v>
          </cell>
          <cell r="I37">
            <v>0</v>
          </cell>
          <cell r="J37">
            <v>121.44</v>
          </cell>
          <cell r="K37">
            <v>0</v>
          </cell>
          <cell r="L37">
            <v>374</v>
          </cell>
          <cell r="M37">
            <v>30.36</v>
          </cell>
          <cell r="O37">
            <v>2.27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UPAE CARPINA - CG Nº 022/2022</v>
          </cell>
          <cell r="E38" t="str">
            <v>JACKSON DA SILVA OLIVEIRA</v>
          </cell>
          <cell r="F38" t="str">
            <v>3 - Administrativo</v>
          </cell>
          <cell r="G38" t="str">
            <v>5174-10</v>
          </cell>
          <cell r="H38" t="str">
            <v>11/2025</v>
          </cell>
          <cell r="I38">
            <v>0</v>
          </cell>
          <cell r="J38">
            <v>136.1232</v>
          </cell>
          <cell r="K38">
            <v>0</v>
          </cell>
          <cell r="L38">
            <v>330</v>
          </cell>
          <cell r="M38">
            <v>30.36</v>
          </cell>
          <cell r="O38">
            <v>2.27</v>
          </cell>
          <cell r="R38">
            <v>165</v>
          </cell>
          <cell r="S38">
            <v>91.08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UPAE CARPINA - CG Nº 022/2022</v>
          </cell>
          <cell r="E39" t="str">
            <v>JACKSON SERAFIM FERREIRA DA SILVA</v>
          </cell>
          <cell r="F39" t="str">
            <v>3 - Administrativo</v>
          </cell>
          <cell r="G39" t="str">
            <v>4201-25</v>
          </cell>
          <cell r="H39" t="str">
            <v>11/2025</v>
          </cell>
          <cell r="I39">
            <v>0</v>
          </cell>
          <cell r="J39">
            <v>193.56</v>
          </cell>
          <cell r="K39">
            <v>0</v>
          </cell>
          <cell r="L39">
            <v>418</v>
          </cell>
          <cell r="M39">
            <v>44</v>
          </cell>
          <cell r="O39">
            <v>2.27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>-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UPAE CARPINA - CG Nº 022/2022</v>
          </cell>
          <cell r="E40" t="str">
            <v>JACQUELINE SILVA GONCALVES DA CUNHA</v>
          </cell>
          <cell r="F40" t="str">
            <v>2 - Outros Profissionais da Saúde</v>
          </cell>
          <cell r="G40" t="str">
            <v>2515-10</v>
          </cell>
          <cell r="H40" t="str">
            <v>11/2025</v>
          </cell>
          <cell r="I40">
            <v>0</v>
          </cell>
          <cell r="J40">
            <v>227.73840000000001</v>
          </cell>
          <cell r="K40">
            <v>0</v>
          </cell>
          <cell r="L40">
            <v>154</v>
          </cell>
          <cell r="M40">
            <v>41.86</v>
          </cell>
          <cell r="O40">
            <v>2.27</v>
          </cell>
          <cell r="R40">
            <v>196</v>
          </cell>
          <cell r="S40">
            <v>125.58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UPAE CARPINA - CG Nº 022/2022</v>
          </cell>
          <cell r="E41" t="str">
            <v>JACQUESY MARCOS DOS SANTOS LIMA</v>
          </cell>
          <cell r="F41" t="str">
            <v>3 - Administrativo</v>
          </cell>
          <cell r="G41" t="str">
            <v>5143-20</v>
          </cell>
          <cell r="H41" t="str">
            <v>11/2025</v>
          </cell>
          <cell r="I41">
            <v>0</v>
          </cell>
          <cell r="J41">
            <v>170.01599999999999</v>
          </cell>
          <cell r="K41">
            <v>0</v>
          </cell>
          <cell r="L41">
            <v>418</v>
          </cell>
          <cell r="M41">
            <v>30.36</v>
          </cell>
          <cell r="O41">
            <v>2.27</v>
          </cell>
          <cell r="R41">
            <v>0</v>
          </cell>
          <cell r="S41">
            <v>91.08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  <cell r="AB41" t="str">
            <v>-</v>
          </cell>
        </row>
        <row r="42">
          <cell r="C42" t="str">
            <v>UPAE CARPINA - CG Nº 022/2022</v>
          </cell>
          <cell r="E42" t="str">
            <v>JESSICA PRISCILA MERCES DA SILVA</v>
          </cell>
          <cell r="F42" t="str">
            <v>2 - Outros Profissionais da Saúde</v>
          </cell>
          <cell r="G42" t="str">
            <v>2237-10</v>
          </cell>
          <cell r="H42" t="str">
            <v>11/2025</v>
          </cell>
          <cell r="I42">
            <v>0</v>
          </cell>
          <cell r="J42">
            <v>266.71600000000001</v>
          </cell>
          <cell r="K42">
            <v>0</v>
          </cell>
          <cell r="L42">
            <v>0</v>
          </cell>
          <cell r="M42">
            <v>0</v>
          </cell>
          <cell r="O42">
            <v>2.27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UPAE CARPINA - CG Nº 022/2022</v>
          </cell>
          <cell r="E43" t="str">
            <v>JESSICA VANESSA MELO DO NASCIMENTO SOUZA</v>
          </cell>
          <cell r="F43" t="str">
            <v>2 - Outros Profissionais da Saúde</v>
          </cell>
          <cell r="G43" t="str">
            <v>2516-05</v>
          </cell>
          <cell r="H43" t="str">
            <v>11/2025</v>
          </cell>
          <cell r="I43">
            <v>0</v>
          </cell>
          <cell r="J43">
            <v>235.24959999999999</v>
          </cell>
          <cell r="K43">
            <v>0</v>
          </cell>
          <cell r="L43">
            <v>0</v>
          </cell>
          <cell r="M43">
            <v>0</v>
          </cell>
          <cell r="O43">
            <v>2.27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UPAE CARPINA - CG Nº 022/2022</v>
          </cell>
          <cell r="E44" t="str">
            <v>JORGE GUILHERME LUNA DE VASCONCELOS CABRAL</v>
          </cell>
          <cell r="F44" t="str">
            <v>3 - Administrativo</v>
          </cell>
          <cell r="G44" t="str">
            <v>4110-10</v>
          </cell>
          <cell r="H44" t="str">
            <v>11/2025</v>
          </cell>
          <cell r="I44">
            <v>0</v>
          </cell>
          <cell r="J44">
            <v>5.3129999999999997</v>
          </cell>
          <cell r="L44">
            <v>0</v>
          </cell>
          <cell r="M44">
            <v>0</v>
          </cell>
          <cell r="O44">
            <v>2.27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  <cell r="AB44" t="str">
            <v>-</v>
          </cell>
        </row>
        <row r="45">
          <cell r="C45" t="str">
            <v>UPAE CARPINA - CG Nº 022/2022</v>
          </cell>
          <cell r="E45" t="str">
            <v>JORGE LUIS DA SILVA</v>
          </cell>
          <cell r="F45" t="str">
            <v>3 - Administrativo</v>
          </cell>
          <cell r="G45" t="str">
            <v>5174-10</v>
          </cell>
          <cell r="H45" t="str">
            <v>11/2025</v>
          </cell>
          <cell r="I45">
            <v>0</v>
          </cell>
          <cell r="J45">
            <v>121.44</v>
          </cell>
          <cell r="K45">
            <v>0</v>
          </cell>
          <cell r="L45">
            <v>330</v>
          </cell>
          <cell r="M45">
            <v>30.36</v>
          </cell>
          <cell r="O45">
            <v>2.27</v>
          </cell>
          <cell r="R45">
            <v>165</v>
          </cell>
          <cell r="S45">
            <v>90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UPAE CARPINA - CG Nº 022/2022</v>
          </cell>
          <cell r="E46" t="str">
            <v>JOSE LUIZ CANDIDO DE LIMA</v>
          </cell>
          <cell r="F46" t="str">
            <v>3 - Administrativo</v>
          </cell>
          <cell r="G46" t="str">
            <v>5174-10</v>
          </cell>
          <cell r="H46" t="str">
            <v>11/2025</v>
          </cell>
          <cell r="I46">
            <v>0</v>
          </cell>
          <cell r="J46">
            <v>121.44</v>
          </cell>
          <cell r="K46">
            <v>0</v>
          </cell>
          <cell r="L46">
            <v>330</v>
          </cell>
          <cell r="M46">
            <v>30.36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UPAE CARPINA - CG Nº 022/2022</v>
          </cell>
          <cell r="E47" t="str">
            <v>JOSENILDO MANOEL DA SILVA RIBEIRO</v>
          </cell>
          <cell r="F47" t="str">
            <v>3 - Administrativo</v>
          </cell>
          <cell r="G47" t="str">
            <v>4141-05</v>
          </cell>
          <cell r="H47" t="str">
            <v>11/2025</v>
          </cell>
          <cell r="I47">
            <v>0</v>
          </cell>
          <cell r="J47">
            <v>138.2568</v>
          </cell>
          <cell r="K47">
            <v>0</v>
          </cell>
          <cell r="L47">
            <v>418</v>
          </cell>
          <cell r="M47">
            <v>34.56</v>
          </cell>
          <cell r="O47">
            <v>2.27</v>
          </cell>
          <cell r="R47">
            <v>209</v>
          </cell>
          <cell r="S47">
            <v>103.69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UPAE CARPINA - CG Nº 022/2022</v>
          </cell>
          <cell r="E48" t="str">
            <v>JOSIVANIA DA SILVA LIMA</v>
          </cell>
          <cell r="F48" t="str">
            <v>3 - Administrativo</v>
          </cell>
          <cell r="G48" t="str">
            <v>2521-05</v>
          </cell>
          <cell r="H48" t="str">
            <v>11/2025</v>
          </cell>
          <cell r="I48">
            <v>0</v>
          </cell>
          <cell r="J48">
            <v>271.57440000000003</v>
          </cell>
          <cell r="K48">
            <v>0</v>
          </cell>
          <cell r="L48">
            <v>418</v>
          </cell>
          <cell r="M48">
            <v>44</v>
          </cell>
          <cell r="O48">
            <v>2.27</v>
          </cell>
          <cell r="R48">
            <v>646</v>
          </cell>
          <cell r="S48">
            <v>184.18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UPAE CARPINA - CG Nº 022/2022</v>
          </cell>
          <cell r="E49" t="str">
            <v>JULIANA FELIPE DA SILVA SOUZA</v>
          </cell>
          <cell r="F49" t="str">
            <v>2 - Outros Profissionais da Saúde</v>
          </cell>
          <cell r="G49" t="str">
            <v>2236-05</v>
          </cell>
          <cell r="H49" t="str">
            <v>11/2025</v>
          </cell>
          <cell r="I49">
            <v>0</v>
          </cell>
          <cell r="J49">
            <v>237.49279999999999</v>
          </cell>
          <cell r="K49">
            <v>0</v>
          </cell>
          <cell r="L49">
            <v>0</v>
          </cell>
          <cell r="M49">
            <v>0</v>
          </cell>
          <cell r="O49">
            <v>4.7699999999999996</v>
          </cell>
          <cell r="R49">
            <v>266</v>
          </cell>
          <cell r="S49">
            <v>117.83</v>
          </cell>
          <cell r="U49">
            <v>132</v>
          </cell>
          <cell r="V49">
            <v>0</v>
          </cell>
          <cell r="X49" t="str">
            <v>AJUDA DE CUSTO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UPAE CARPINA - CG Nº 022/2022</v>
          </cell>
          <cell r="E50" t="str">
            <v>JULIANA MIRLANIA DA SILVA</v>
          </cell>
          <cell r="F50" t="str">
            <v>2 - Outros Profissionais da Saúde</v>
          </cell>
          <cell r="G50" t="str">
            <v>2235-05</v>
          </cell>
          <cell r="H50" t="str">
            <v>11/2025</v>
          </cell>
          <cell r="I50">
            <v>0</v>
          </cell>
          <cell r="J50">
            <v>408.25760000000002</v>
          </cell>
          <cell r="K50">
            <v>0</v>
          </cell>
          <cell r="L50">
            <v>418</v>
          </cell>
          <cell r="M50">
            <v>3.05</v>
          </cell>
          <cell r="O50">
            <v>4.7699999999999996</v>
          </cell>
          <cell r="R50">
            <v>266</v>
          </cell>
          <cell r="S50">
            <v>122.12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UPAE CARPINA - CG Nº 022/2022</v>
          </cell>
          <cell r="E51" t="str">
            <v>JULLIAN RODRIGO NASCIMENTO MUNIZ</v>
          </cell>
          <cell r="F51" t="str">
            <v>3 - Administrativo</v>
          </cell>
          <cell r="G51" t="str">
            <v>1312-05</v>
          </cell>
          <cell r="H51" t="str">
            <v>11/2025</v>
          </cell>
          <cell r="I51">
            <v>0</v>
          </cell>
          <cell r="J51">
            <v>872.84559999999999</v>
          </cell>
          <cell r="K51">
            <v>0</v>
          </cell>
          <cell r="L51">
            <v>242</v>
          </cell>
          <cell r="M51">
            <v>44</v>
          </cell>
          <cell r="O51">
            <v>2.27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  <cell r="AB51" t="str">
            <v>-</v>
          </cell>
        </row>
        <row r="52">
          <cell r="C52" t="str">
            <v>UPAE CARPINA - CG Nº 022/2022</v>
          </cell>
          <cell r="E52" t="str">
            <v>KEYLA PRISCILA DE LIMA FERREIRA SILVA</v>
          </cell>
          <cell r="F52" t="str">
            <v>3 - Administrativo</v>
          </cell>
          <cell r="G52" t="str">
            <v>4110-10</v>
          </cell>
          <cell r="H52" t="str">
            <v>11/2025</v>
          </cell>
          <cell r="I52">
            <v>0</v>
          </cell>
          <cell r="J52">
            <v>145.72800000000001</v>
          </cell>
          <cell r="K52">
            <v>0</v>
          </cell>
          <cell r="L52">
            <v>418</v>
          </cell>
          <cell r="M52">
            <v>30.36</v>
          </cell>
          <cell r="O52">
            <v>2.27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UPAE CARPINA - CG Nº 022/2022</v>
          </cell>
          <cell r="E53" t="str">
            <v>LUANNA GRESSA SOARES DE MELO</v>
          </cell>
          <cell r="F53" t="str">
            <v>3 - Administrativo</v>
          </cell>
          <cell r="G53" t="str">
            <v>1231-05</v>
          </cell>
          <cell r="H53" t="str">
            <v>11/2025</v>
          </cell>
          <cell r="I53">
            <v>0</v>
          </cell>
          <cell r="J53">
            <v>1402.1704</v>
          </cell>
          <cell r="K53">
            <v>0</v>
          </cell>
          <cell r="L53">
            <v>418</v>
          </cell>
          <cell r="M53">
            <v>44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  <cell r="Z53">
            <v>0</v>
          </cell>
          <cell r="AB53" t="str">
            <v>-</v>
          </cell>
        </row>
        <row r="54">
          <cell r="C54" t="str">
            <v>UPAE CARPINA - CG Nº 022/2022</v>
          </cell>
          <cell r="E54" t="str">
            <v>MARCELLE CHAVES TRAVASSOS DE SANTANA</v>
          </cell>
          <cell r="F54" t="str">
            <v>3 - Administrativo</v>
          </cell>
          <cell r="G54" t="str">
            <v>4131-10</v>
          </cell>
          <cell r="H54" t="str">
            <v>11/2025</v>
          </cell>
          <cell r="I54">
            <v>0</v>
          </cell>
          <cell r="J54">
            <v>174.55439999999999</v>
          </cell>
          <cell r="K54">
            <v>0</v>
          </cell>
          <cell r="L54">
            <v>418</v>
          </cell>
          <cell r="M54">
            <v>43.64</v>
          </cell>
          <cell r="O54">
            <v>2.27</v>
          </cell>
          <cell r="R54">
            <v>209</v>
          </cell>
          <cell r="S54">
            <v>130.91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UPAE CARPINA - CG Nº 022/2022</v>
          </cell>
          <cell r="E55" t="str">
            <v>MARIA AUXILIADORA BEZERRA DE OLIVEIRA</v>
          </cell>
          <cell r="F55" t="str">
            <v>2 - Outros Profissionais da Saúde</v>
          </cell>
          <cell r="G55" t="str">
            <v>2238-10</v>
          </cell>
          <cell r="H55" t="str">
            <v>11/2025</v>
          </cell>
          <cell r="I55">
            <v>0</v>
          </cell>
          <cell r="J55">
            <v>306.2912</v>
          </cell>
          <cell r="K55">
            <v>0</v>
          </cell>
          <cell r="L55">
            <v>154</v>
          </cell>
          <cell r="M55">
            <v>44</v>
          </cell>
          <cell r="O55">
            <v>2.27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-</v>
          </cell>
          <cell r="Y55">
            <v>0</v>
          </cell>
          <cell r="Z55">
            <v>0</v>
          </cell>
          <cell r="AB55" t="str">
            <v>-</v>
          </cell>
        </row>
        <row r="56">
          <cell r="C56" t="str">
            <v>UPAE CARPINA - CG Nº 022/2022</v>
          </cell>
          <cell r="E56" t="str">
            <v>MARIA VANESSA ALVES DE AMORIM</v>
          </cell>
          <cell r="F56" t="str">
            <v>2 - Outros Profissionais da Saúde</v>
          </cell>
          <cell r="G56" t="str">
            <v>3222-05</v>
          </cell>
          <cell r="H56" t="str">
            <v>11/2025</v>
          </cell>
          <cell r="I56">
            <v>0</v>
          </cell>
          <cell r="J56">
            <v>279.58</v>
          </cell>
          <cell r="K56">
            <v>0</v>
          </cell>
          <cell r="L56">
            <v>374</v>
          </cell>
          <cell r="M56">
            <v>30.36</v>
          </cell>
          <cell r="O56">
            <v>2.27</v>
          </cell>
          <cell r="R56">
            <v>238</v>
          </cell>
          <cell r="S56">
            <v>91.08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UPAE CARPINA - CG Nº 022/2022</v>
          </cell>
          <cell r="E57" t="str">
            <v>MARIANA KARINA GUILHERME GOMES DE MELO</v>
          </cell>
          <cell r="F57" t="str">
            <v>2 - Outros Profissionais da Saúde</v>
          </cell>
          <cell r="G57" t="str">
            <v>2236-05</v>
          </cell>
          <cell r="H57" t="str">
            <v>11/2025</v>
          </cell>
          <cell r="I57">
            <v>0</v>
          </cell>
          <cell r="J57">
            <v>231.2088</v>
          </cell>
          <cell r="K57">
            <v>0</v>
          </cell>
          <cell r="L57">
            <v>0</v>
          </cell>
          <cell r="M57">
            <v>0</v>
          </cell>
          <cell r="O57">
            <v>4.7699999999999996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UPAE CARPINA - CG Nº 022/2022</v>
          </cell>
          <cell r="E58" t="str">
            <v>MILENNA HELLEN DE LIMA SILVA</v>
          </cell>
          <cell r="F58" t="str">
            <v>2 - Outros Profissionais da Saúde</v>
          </cell>
          <cell r="G58" t="str">
            <v>2236-05</v>
          </cell>
          <cell r="H58" t="str">
            <v>11/2025</v>
          </cell>
          <cell r="I58">
            <v>0</v>
          </cell>
          <cell r="J58">
            <v>264.86320000000001</v>
          </cell>
          <cell r="K58">
            <v>0</v>
          </cell>
          <cell r="L58">
            <v>0</v>
          </cell>
          <cell r="M58">
            <v>0</v>
          </cell>
          <cell r="O58">
            <v>4.7699999999999996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UPAE CARPINA - CG Nº 022/2022</v>
          </cell>
          <cell r="E59" t="str">
            <v>NATALIA ALVES COUTINHO</v>
          </cell>
          <cell r="F59" t="str">
            <v>3 - Administrativo</v>
          </cell>
          <cell r="G59" t="str">
            <v>4110-10</v>
          </cell>
          <cell r="H59" t="str">
            <v>11/2025</v>
          </cell>
          <cell r="I59">
            <v>0</v>
          </cell>
          <cell r="J59">
            <v>121.44</v>
          </cell>
          <cell r="K59">
            <v>0</v>
          </cell>
          <cell r="L59">
            <v>418</v>
          </cell>
          <cell r="M59">
            <v>30.36</v>
          </cell>
          <cell r="O59">
            <v>2.27</v>
          </cell>
          <cell r="R59">
            <v>266</v>
          </cell>
          <cell r="S59">
            <v>91.08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  <cell r="AB59" t="str">
            <v>-</v>
          </cell>
        </row>
        <row r="60">
          <cell r="C60" t="str">
            <v>UPAE CARPINA - CG Nº 022/2022</v>
          </cell>
          <cell r="E60" t="str">
            <v>NATALIA MELINA MENDONCA GUIMARAES</v>
          </cell>
          <cell r="F60" t="str">
            <v>2 - Outros Profissionais da Saúde</v>
          </cell>
          <cell r="G60" t="str">
            <v>2238-10</v>
          </cell>
          <cell r="H60" t="str">
            <v>11/2025</v>
          </cell>
          <cell r="I60">
            <v>0</v>
          </cell>
          <cell r="J60">
            <v>266.43119999999999</v>
          </cell>
          <cell r="K60">
            <v>0</v>
          </cell>
          <cell r="L60">
            <v>176</v>
          </cell>
          <cell r="M60">
            <v>44</v>
          </cell>
          <cell r="O60">
            <v>2.27</v>
          </cell>
          <cell r="R60">
            <v>0</v>
          </cell>
          <cell r="S60">
            <v>0</v>
          </cell>
          <cell r="U60">
            <v>0</v>
          </cell>
          <cell r="V60">
            <v>83.7</v>
          </cell>
          <cell r="X60" t="str">
            <v>AUXILIO CRECHE</v>
          </cell>
          <cell r="Y60">
            <v>0</v>
          </cell>
          <cell r="Z60">
            <v>0</v>
          </cell>
          <cell r="AB60" t="str">
            <v>-</v>
          </cell>
        </row>
        <row r="61">
          <cell r="C61" t="str">
            <v>UPAE CARPINA - CG Nº 022/2022</v>
          </cell>
          <cell r="E61" t="str">
            <v>PATRICIA FERREIRA DA SILVA</v>
          </cell>
          <cell r="F61" t="str">
            <v>3 - Administrativo</v>
          </cell>
          <cell r="G61" t="str">
            <v>4110-10</v>
          </cell>
          <cell r="H61" t="str">
            <v>11/2025</v>
          </cell>
          <cell r="I61">
            <v>0</v>
          </cell>
          <cell r="J61">
            <v>121.44</v>
          </cell>
          <cell r="K61">
            <v>0</v>
          </cell>
          <cell r="L61">
            <v>418</v>
          </cell>
          <cell r="M61">
            <v>30.36</v>
          </cell>
          <cell r="O61">
            <v>2.27</v>
          </cell>
          <cell r="R61">
            <v>266</v>
          </cell>
          <cell r="S61">
            <v>85.01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  <cell r="Z61">
            <v>0</v>
          </cell>
          <cell r="AB61" t="str">
            <v>-</v>
          </cell>
        </row>
        <row r="62">
          <cell r="C62" t="str">
            <v>UPAE CARPINA - CG Nº 022/2022</v>
          </cell>
          <cell r="E62" t="str">
            <v>PAULA MONIELE MARINS GONDIM</v>
          </cell>
          <cell r="F62" t="str">
            <v>3 - Administrativo</v>
          </cell>
          <cell r="G62" t="str">
            <v>1312-10</v>
          </cell>
          <cell r="H62" t="str">
            <v>11/2025</v>
          </cell>
          <cell r="I62">
            <v>0</v>
          </cell>
          <cell r="J62">
            <v>1124.2231999999999</v>
          </cell>
          <cell r="K62">
            <v>0</v>
          </cell>
          <cell r="L62">
            <v>418</v>
          </cell>
          <cell r="M62">
            <v>44</v>
          </cell>
          <cell r="O62">
            <v>2.27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UPAE CARPINA - CG Nº 022/2022</v>
          </cell>
          <cell r="E63" t="str">
            <v>PAULA REJANE GOMES DE OLIVEIRA JUSTINO</v>
          </cell>
          <cell r="F63" t="str">
            <v>2 - Outros Profissionais da Saúde</v>
          </cell>
          <cell r="G63" t="str">
            <v>2515-10</v>
          </cell>
          <cell r="H63" t="str">
            <v>11/2025</v>
          </cell>
          <cell r="I63">
            <v>0</v>
          </cell>
          <cell r="J63">
            <v>236.0984</v>
          </cell>
          <cell r="K63">
            <v>0</v>
          </cell>
          <cell r="L63">
            <v>0</v>
          </cell>
          <cell r="M63">
            <v>0</v>
          </cell>
          <cell r="O63">
            <v>2.27</v>
          </cell>
          <cell r="R63">
            <v>0</v>
          </cell>
          <cell r="S63">
            <v>0</v>
          </cell>
          <cell r="U63">
            <v>132</v>
          </cell>
          <cell r="V63">
            <v>0</v>
          </cell>
          <cell r="X63" t="str">
            <v>AJUDA DE CUSTO</v>
          </cell>
          <cell r="Y63">
            <v>0</v>
          </cell>
          <cell r="Z63">
            <v>0</v>
          </cell>
          <cell r="AB63" t="str">
            <v>-</v>
          </cell>
        </row>
        <row r="64">
          <cell r="C64" t="str">
            <v>UPAE CARPINA - CG Nº 022/2022</v>
          </cell>
          <cell r="E64" t="str">
            <v>PAULO CAMPELO DE ASSIS JUNIOR</v>
          </cell>
          <cell r="F64" t="str">
            <v>3 - Administrativo</v>
          </cell>
          <cell r="G64" t="str">
            <v>1421-05</v>
          </cell>
          <cell r="H64" t="str">
            <v>11/2025</v>
          </cell>
          <cell r="I64">
            <v>0</v>
          </cell>
          <cell r="J64">
            <v>1051.6296</v>
          </cell>
          <cell r="K64">
            <v>0</v>
          </cell>
          <cell r="L64">
            <v>418</v>
          </cell>
          <cell r="M64">
            <v>44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UPAE CARPINA - CG Nº 022/2022</v>
          </cell>
          <cell r="E65" t="str">
            <v>QUEZIA FERREIRA SILVEIRA DA CUNHA</v>
          </cell>
          <cell r="F65" t="str">
            <v>2 - Outros Profissionais da Saúde</v>
          </cell>
          <cell r="G65" t="str">
            <v>3222-05</v>
          </cell>
          <cell r="H65" t="str">
            <v>11/2025</v>
          </cell>
          <cell r="I65">
            <v>0</v>
          </cell>
          <cell r="J65">
            <v>279.58</v>
          </cell>
          <cell r="K65">
            <v>0</v>
          </cell>
          <cell r="L65">
            <v>418</v>
          </cell>
          <cell r="M65">
            <v>30.36</v>
          </cell>
          <cell r="O65">
            <v>2.27</v>
          </cell>
          <cell r="R65">
            <v>266</v>
          </cell>
          <cell r="S65">
            <v>91.08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  <cell r="AB65" t="str">
            <v>-</v>
          </cell>
        </row>
        <row r="66">
          <cell r="C66" t="str">
            <v>UPAE CARPINA - CG Nº 022/2022</v>
          </cell>
          <cell r="E66" t="str">
            <v>RAFAEL ANDRADE DO NASCIMENTO</v>
          </cell>
          <cell r="F66" t="str">
            <v>3 - Administrativo</v>
          </cell>
          <cell r="G66" t="str">
            <v>3172-10</v>
          </cell>
          <cell r="H66" t="str">
            <v>11/2025</v>
          </cell>
          <cell r="I66">
            <v>0</v>
          </cell>
          <cell r="J66">
            <v>232.94</v>
          </cell>
          <cell r="K66">
            <v>0</v>
          </cell>
          <cell r="L66">
            <v>418</v>
          </cell>
          <cell r="M66">
            <v>44</v>
          </cell>
          <cell r="O66">
            <v>2.27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UPAE CARPINA - CG Nº 022/2022</v>
          </cell>
          <cell r="E67" t="str">
            <v>RENAM FRANCISCO DE BARROS</v>
          </cell>
          <cell r="F67" t="str">
            <v>3 - Administrativo</v>
          </cell>
          <cell r="G67" t="str">
            <v>9511-05</v>
          </cell>
          <cell r="H67" t="str">
            <v>11/2025</v>
          </cell>
          <cell r="I67">
            <v>0</v>
          </cell>
          <cell r="J67">
            <v>127.2704</v>
          </cell>
          <cell r="K67">
            <v>0</v>
          </cell>
          <cell r="L67">
            <v>0</v>
          </cell>
          <cell r="M67">
            <v>0</v>
          </cell>
          <cell r="O67">
            <v>2.27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  <cell r="Z67">
            <v>0</v>
          </cell>
          <cell r="AB67" t="str">
            <v>-</v>
          </cell>
        </row>
        <row r="68">
          <cell r="C68" t="str">
            <v>UPAE CARPINA - CG Nº 022/2022</v>
          </cell>
          <cell r="E68" t="str">
            <v>ROSA FELICIANO DA SILVA LUNA</v>
          </cell>
          <cell r="F68" t="str">
            <v>2 - Outros Profissionais da Saúde</v>
          </cell>
          <cell r="G68" t="str">
            <v>3222-05</v>
          </cell>
          <cell r="H68" t="str">
            <v>11/2025</v>
          </cell>
          <cell r="I68">
            <v>0</v>
          </cell>
          <cell r="J68">
            <v>285.65199999999999</v>
          </cell>
          <cell r="K68">
            <v>0</v>
          </cell>
          <cell r="L68">
            <v>418</v>
          </cell>
          <cell r="M68">
            <v>30.36</v>
          </cell>
          <cell r="O68">
            <v>2.27</v>
          </cell>
          <cell r="R68">
            <v>266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  <cell r="AB68" t="str">
            <v>-</v>
          </cell>
        </row>
        <row r="69">
          <cell r="C69" t="str">
            <v>UPAE CARPINA - CG Nº 022/2022</v>
          </cell>
          <cell r="E69" t="str">
            <v>ROSEANE SILVA DE MENEZES</v>
          </cell>
          <cell r="F69" t="str">
            <v>2 - Outros Profissionais da Saúde</v>
          </cell>
          <cell r="G69" t="str">
            <v>3222-05</v>
          </cell>
          <cell r="H69" t="str">
            <v>11/2025</v>
          </cell>
          <cell r="I69">
            <v>0</v>
          </cell>
          <cell r="J69">
            <v>279.58</v>
          </cell>
          <cell r="K69">
            <v>0</v>
          </cell>
          <cell r="L69">
            <v>352</v>
          </cell>
          <cell r="M69">
            <v>30.36</v>
          </cell>
          <cell r="O69">
            <v>2.27</v>
          </cell>
          <cell r="R69">
            <v>208</v>
          </cell>
          <cell r="S69">
            <v>91.08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  <cell r="AB69" t="str">
            <v>-</v>
          </cell>
        </row>
        <row r="70">
          <cell r="C70" t="str">
            <v>UPAE CARPINA - CG Nº 022/2022</v>
          </cell>
          <cell r="E70" t="str">
            <v>RUBENS GUILHERME PEREIRA DE FRANCA</v>
          </cell>
          <cell r="F70" t="str">
            <v>2 - Outros Profissionais da Saúde</v>
          </cell>
          <cell r="G70" t="str">
            <v>2236-05</v>
          </cell>
          <cell r="H70" t="str">
            <v>11/2025</v>
          </cell>
          <cell r="I70">
            <v>0</v>
          </cell>
          <cell r="J70">
            <v>307.4144</v>
          </cell>
          <cell r="K70">
            <v>0</v>
          </cell>
          <cell r="L70">
            <v>0</v>
          </cell>
          <cell r="M70">
            <v>0</v>
          </cell>
          <cell r="O70">
            <v>4.7699999999999996</v>
          </cell>
          <cell r="R70">
            <v>195</v>
          </cell>
          <cell r="S70">
            <v>152.83000000000001</v>
          </cell>
          <cell r="U70">
            <v>0</v>
          </cell>
          <cell r="V70">
            <v>0</v>
          </cell>
          <cell r="X70" t="str">
            <v>-</v>
          </cell>
          <cell r="Y70">
            <v>0</v>
          </cell>
          <cell r="Z70">
            <v>0</v>
          </cell>
          <cell r="AB70" t="str">
            <v>-</v>
          </cell>
        </row>
        <row r="71">
          <cell r="C71" t="str">
            <v>UPAE CARPINA - CG Nº 022/2022</v>
          </cell>
          <cell r="E71" t="str">
            <v>STELLA CRISTINA DA SILVA FERREIRA</v>
          </cell>
          <cell r="F71" t="str">
            <v>2 - Outros Profissionais da Saúde</v>
          </cell>
          <cell r="G71" t="str">
            <v>2235-05</v>
          </cell>
          <cell r="H71" t="str">
            <v>11/2025</v>
          </cell>
          <cell r="I71">
            <v>0</v>
          </cell>
          <cell r="J71">
            <v>437.66559999999998</v>
          </cell>
          <cell r="K71">
            <v>0</v>
          </cell>
          <cell r="L71">
            <v>418</v>
          </cell>
          <cell r="M71">
            <v>3.05</v>
          </cell>
          <cell r="O71">
            <v>4.7699999999999996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  <cell r="Z71">
            <v>0</v>
          </cell>
          <cell r="AB71" t="str">
            <v>-</v>
          </cell>
        </row>
        <row r="72">
          <cell r="C72" t="str">
            <v>UPAE CARPINA - CG Nº 022/2022</v>
          </cell>
          <cell r="E72" t="str">
            <v>TACIANE VIEIRA DOS SANTOS</v>
          </cell>
          <cell r="F72" t="str">
            <v>2 - Outros Profissionais da Saúde</v>
          </cell>
          <cell r="G72" t="str">
            <v>3222-05</v>
          </cell>
          <cell r="H72" t="str">
            <v>11/2025</v>
          </cell>
          <cell r="I72">
            <v>0</v>
          </cell>
          <cell r="J72">
            <v>255.292</v>
          </cell>
          <cell r="K72">
            <v>0</v>
          </cell>
          <cell r="L72">
            <v>0</v>
          </cell>
          <cell r="M72">
            <v>0</v>
          </cell>
          <cell r="O72">
            <v>2.27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>-</v>
          </cell>
          <cell r="Y72">
            <v>0</v>
          </cell>
          <cell r="Z72">
            <v>0</v>
          </cell>
          <cell r="AB72" t="str">
            <v>-</v>
          </cell>
        </row>
        <row r="73">
          <cell r="C73" t="str">
            <v>UPAE CARPINA - CG Nº 022/2022</v>
          </cell>
          <cell r="E73" t="str">
            <v>TALITA DE SOUSA MARANHAO TEOBALDO</v>
          </cell>
          <cell r="F73" t="str">
            <v>2 - Outros Profissionais da Saúde</v>
          </cell>
          <cell r="G73" t="str">
            <v>3241-15</v>
          </cell>
          <cell r="H73" t="str">
            <v>11/2025</v>
          </cell>
          <cell r="I73">
            <v>0</v>
          </cell>
          <cell r="J73">
            <v>313.29759999999999</v>
          </cell>
          <cell r="K73">
            <v>0</v>
          </cell>
          <cell r="L73">
            <v>398.5</v>
          </cell>
          <cell r="M73">
            <v>72.3</v>
          </cell>
          <cell r="O73">
            <v>2.27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>-</v>
          </cell>
          <cell r="Y73">
            <v>0</v>
          </cell>
          <cell r="Z73">
            <v>0</v>
          </cell>
          <cell r="AB73" t="str">
            <v>-</v>
          </cell>
        </row>
        <row r="74">
          <cell r="C74" t="str">
            <v>UPAE CARPINA - CG Nº 022/2022</v>
          </cell>
          <cell r="E74" t="str">
            <v>TAUANNY JULIA VITORIA DA SILVA SANTOS</v>
          </cell>
          <cell r="F74" t="str">
            <v>3 - Administrativo</v>
          </cell>
          <cell r="G74" t="str">
            <v>4110-10</v>
          </cell>
          <cell r="H74" t="str">
            <v>11/2025</v>
          </cell>
          <cell r="I74">
            <v>0</v>
          </cell>
          <cell r="J74">
            <v>15.18</v>
          </cell>
          <cell r="K74">
            <v>0</v>
          </cell>
          <cell r="L74">
            <v>0</v>
          </cell>
          <cell r="M74">
            <v>0</v>
          </cell>
          <cell r="O74">
            <v>2.27</v>
          </cell>
          <cell r="R74">
            <v>266</v>
          </cell>
          <cell r="S74">
            <v>45.54</v>
          </cell>
          <cell r="U74">
            <v>0</v>
          </cell>
          <cell r="V74">
            <v>0</v>
          </cell>
          <cell r="X74" t="str">
            <v>-</v>
          </cell>
          <cell r="Y74">
            <v>0</v>
          </cell>
          <cell r="Z74">
            <v>0</v>
          </cell>
          <cell r="AB74" t="str">
            <v>-</v>
          </cell>
        </row>
        <row r="75">
          <cell r="C75" t="str">
            <v>UPAE CARPINA - CG Nº 022/2022</v>
          </cell>
          <cell r="E75" t="str">
            <v>THATIANE DE FATIMA LACERDA BRECHO OLIVEIRA</v>
          </cell>
          <cell r="F75" t="str">
            <v>3 - Administrativo</v>
          </cell>
          <cell r="G75" t="str">
            <v>4110-10</v>
          </cell>
          <cell r="H75" t="str">
            <v>11/2025</v>
          </cell>
          <cell r="I75">
            <v>0</v>
          </cell>
          <cell r="J75">
            <v>69.220799999999997</v>
          </cell>
          <cell r="K75">
            <v>0</v>
          </cell>
          <cell r="L75">
            <v>0</v>
          </cell>
          <cell r="M75">
            <v>30.36</v>
          </cell>
          <cell r="O75">
            <v>2.27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>-</v>
          </cell>
          <cell r="Y75">
            <v>0</v>
          </cell>
          <cell r="Z75">
            <v>0</v>
          </cell>
          <cell r="AB75" t="str">
            <v>-</v>
          </cell>
        </row>
        <row r="76">
          <cell r="C76" t="str">
            <v>UPAE CARPINA - CG Nº 022/2022</v>
          </cell>
          <cell r="E76" t="str">
            <v>THAYNGRID SUELLEN CAVALCANTI DE FARIAS</v>
          </cell>
          <cell r="F76" t="str">
            <v>2 - Outros Profissionais da Saúde</v>
          </cell>
          <cell r="G76" t="str">
            <v>2235-05</v>
          </cell>
          <cell r="H76" t="str">
            <v>11/2025</v>
          </cell>
          <cell r="I76">
            <v>0</v>
          </cell>
          <cell r="J76">
            <v>440.56959999999998</v>
          </cell>
          <cell r="K76">
            <v>0</v>
          </cell>
          <cell r="L76">
            <v>418</v>
          </cell>
          <cell r="M76">
            <v>3.59</v>
          </cell>
          <cell r="O76">
            <v>4.7699999999999996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>-</v>
          </cell>
          <cell r="Y76">
            <v>0</v>
          </cell>
          <cell r="Z76">
            <v>0</v>
          </cell>
          <cell r="AB76" t="str">
            <v>-</v>
          </cell>
        </row>
        <row r="77">
          <cell r="C77" t="str">
            <v>UPAE CARPINA - CG Nº 022/2022</v>
          </cell>
          <cell r="E77" t="str">
            <v>VANESSA TITO BEZERRA DE ARAUJO</v>
          </cell>
          <cell r="F77" t="str">
            <v>2 - Outros Profissionais da Saúde</v>
          </cell>
          <cell r="G77" t="str">
            <v>2237-10</v>
          </cell>
          <cell r="H77" t="str">
            <v>11/2025</v>
          </cell>
          <cell r="I77">
            <v>0</v>
          </cell>
          <cell r="J77">
            <v>297.84320000000002</v>
          </cell>
          <cell r="K77">
            <v>0</v>
          </cell>
          <cell r="L77">
            <v>176</v>
          </cell>
          <cell r="M77">
            <v>44</v>
          </cell>
          <cell r="O77">
            <v>2.27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>-</v>
          </cell>
          <cell r="Y77">
            <v>0</v>
          </cell>
          <cell r="Z77">
            <v>0</v>
          </cell>
          <cell r="AB77" t="str">
            <v>-</v>
          </cell>
        </row>
        <row r="78">
          <cell r="C78" t="str">
            <v>UPAE CARPINA - CG Nº 022/2022</v>
          </cell>
          <cell r="E78" t="str">
            <v>ZEDEQUIAS FRANCA DE PAIVA</v>
          </cell>
          <cell r="F78" t="str">
            <v>3 - Administrativo</v>
          </cell>
          <cell r="G78" t="str">
            <v>3516-05</v>
          </cell>
          <cell r="H78" t="str">
            <v>11/2025</v>
          </cell>
          <cell r="I78">
            <v>0</v>
          </cell>
          <cell r="J78">
            <v>175.44880000000001</v>
          </cell>
          <cell r="K78">
            <v>0</v>
          </cell>
          <cell r="L78">
            <v>418</v>
          </cell>
          <cell r="M78">
            <v>43.86</v>
          </cell>
          <cell r="O78">
            <v>2.27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 t="str">
            <v>-</v>
          </cell>
          <cell r="Y78">
            <v>0</v>
          </cell>
          <cell r="Z78">
            <v>0</v>
          </cell>
          <cell r="AB78" t="str">
            <v>-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G10" sqref="G10"/>
    </sheetView>
  </sheetViews>
  <sheetFormatPr defaultColWidth="8.6328125" defaultRowHeight="12.5" x14ac:dyDescent="0.25"/>
  <cols>
    <col min="1" max="1" width="28.08984375" style="18" customWidth="1"/>
    <col min="2" max="2" width="41.453125" style="18" customWidth="1"/>
    <col min="3" max="3" width="20.36328125" style="18" customWidth="1"/>
    <col min="4" max="4" width="60.36328125" customWidth="1"/>
    <col min="5" max="5" width="31.36328125" customWidth="1"/>
    <col min="6" max="6" width="27.08984375" customWidth="1"/>
    <col min="7" max="7" width="22.54296875" customWidth="1"/>
    <col min="8" max="8" width="23.36328125" bestFit="1" customWidth="1"/>
    <col min="9" max="9" width="24.453125" customWidth="1"/>
    <col min="10" max="10" width="24.6328125" customWidth="1"/>
    <col min="11" max="11" width="28.36328125" customWidth="1"/>
    <col min="12" max="12" width="31.6328125" customWidth="1"/>
    <col min="13" max="13" width="14.6328125" customWidth="1"/>
    <col min="14" max="14" width="26.90625" customWidth="1"/>
    <col min="15" max="15" width="33" customWidth="1"/>
    <col min="16" max="16" width="14.6328125" customWidth="1"/>
    <col min="17" max="17" width="27.6328125" bestFit="1" customWidth="1"/>
    <col min="18" max="18" width="34" bestFit="1" customWidth="1"/>
    <col min="19" max="19" width="14.6328125" customWidth="1"/>
    <col min="20" max="20" width="26" customWidth="1"/>
    <col min="21" max="21" width="31" customWidth="1"/>
    <col min="22" max="22" width="14.6328125" customWidth="1"/>
    <col min="23" max="23" width="45.6328125" customWidth="1"/>
    <col min="24" max="25" width="30.6328125" customWidth="1"/>
    <col min="26" max="26" width="14.6328125" customWidth="1"/>
    <col min="27" max="27" width="45.63281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ANA KESSIA PEREIRA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11/2025</v>
      </c>
      <c r="H3" s="14">
        <f>'[1]TCE - ANEXO III - Preencher'!I12</f>
        <v>0</v>
      </c>
      <c r="I3" s="14">
        <f>'[1]TCE - ANEXO III - Preencher'!J12</f>
        <v>176.1936</v>
      </c>
      <c r="J3" s="14">
        <f>'[1]TCE - ANEXO III - Preencher'!K12</f>
        <v>0</v>
      </c>
      <c r="K3" s="15">
        <f>'[1]TCE - ANEXO III - Preencher'!L12</f>
        <v>418</v>
      </c>
      <c r="L3" s="15">
        <f>'[1]TCE - ANEXO III - Preencher'!M12</f>
        <v>44</v>
      </c>
      <c r="M3" s="15">
        <f>K3-L3</f>
        <v>374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552.46360000000004</v>
      </c>
    </row>
    <row r="4" spans="1:28" x14ac:dyDescent="0.25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ANNA BEATRIZ PEREIRA SILVA VANDERLEY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2234-05</v>
      </c>
      <c r="G4" s="13" t="str">
        <f>IF('[1]TCE - ANEXO III - Preencher'!H13="","",'[1]TCE - ANEXO III - Preencher'!H13)</f>
        <v>11/2025</v>
      </c>
      <c r="H4" s="14">
        <f>'[1]TCE - ANEXO III - Preencher'!I13</f>
        <v>0</v>
      </c>
      <c r="I4" s="14">
        <f>'[1]TCE - ANEXO III - Preencher'!J13</f>
        <v>449.01280000000003</v>
      </c>
      <c r="J4" s="14">
        <f>'[1]TCE - ANEXO III - Preencher'!K13</f>
        <v>0</v>
      </c>
      <c r="K4" s="15">
        <f>'[1]TCE - ANEXO III - Preencher'!L13</f>
        <v>515.46</v>
      </c>
      <c r="L4" s="15">
        <f>'[1]TCE - ANEXO III - Preencher'!M13</f>
        <v>18.559999999999999</v>
      </c>
      <c r="M4" s="15">
        <f t="shared" ref="M4:M67" si="1">K4-L4</f>
        <v>496.90000000000003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948.18280000000004</v>
      </c>
    </row>
    <row r="5" spans="1:28" x14ac:dyDescent="0.25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11/2025</v>
      </c>
      <c r="H5" s="14">
        <f>'[1]TCE - ANEXO III - Preencher'!I14</f>
        <v>0</v>
      </c>
      <c r="I5" s="14">
        <f>'[1]TCE - ANEXO III - Preencher'!J14</f>
        <v>161.66</v>
      </c>
      <c r="J5" s="14">
        <f>'[1]TCE - ANEXO III - Preencher'!K14</f>
        <v>0</v>
      </c>
      <c r="K5" s="15">
        <f>'[1]TCE - ANEXO III - Preencher'!L14</f>
        <v>418</v>
      </c>
      <c r="L5" s="15">
        <f>'[1]TCE - ANEXO III - Preencher'!M14</f>
        <v>38.46</v>
      </c>
      <c r="M5" s="15">
        <f t="shared" si="1"/>
        <v>379.54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543.47</v>
      </c>
    </row>
    <row r="6" spans="1:28" x14ac:dyDescent="0.25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BRENO HENRIQUES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11/2025</v>
      </c>
      <c r="H6" s="14">
        <f>'[1]TCE - ANEXO III - Preencher'!I15</f>
        <v>0</v>
      </c>
      <c r="I6" s="14">
        <f>'[1]TCE - ANEXO III - Preencher'!J15</f>
        <v>335.67680000000001</v>
      </c>
      <c r="J6" s="14">
        <f>'[1]TCE - ANEXO III - Preencher'!K15</f>
        <v>0</v>
      </c>
      <c r="K6" s="15">
        <f>'[1]TCE - ANEXO III - Preencher'!L15</f>
        <v>439.72</v>
      </c>
      <c r="L6" s="15">
        <f>'[1]TCE - ANEXO III - Preencher'!M15</f>
        <v>72.3</v>
      </c>
      <c r="M6" s="15">
        <f t="shared" si="1"/>
        <v>367.42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705.36680000000001</v>
      </c>
    </row>
    <row r="7" spans="1:28" x14ac:dyDescent="0.25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CHIRLENE SANTANA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11/2025</v>
      </c>
      <c r="H7" s="14">
        <f>'[1]TCE - ANEXO III - Preencher'!I16</f>
        <v>0</v>
      </c>
      <c r="I7" s="14">
        <f>'[1]TCE - ANEXO III - Preencher'!J16</f>
        <v>123.464</v>
      </c>
      <c r="J7" s="14">
        <f>'[1]TCE - ANEXO III - Preencher'!K16</f>
        <v>0</v>
      </c>
      <c r="K7" s="15">
        <f>'[1]TCE - ANEXO III - Preencher'!L16</f>
        <v>418</v>
      </c>
      <c r="L7" s="15">
        <f>'[1]TCE - ANEXO III - Preencher'!M16</f>
        <v>30.36</v>
      </c>
      <c r="M7" s="15">
        <f t="shared" si="1"/>
        <v>387.64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56</v>
      </c>
      <c r="S7" s="16">
        <f t="shared" si="3"/>
        <v>-56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457.37400000000002</v>
      </c>
    </row>
    <row r="8" spans="1:28" x14ac:dyDescent="0.25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CLEYTON SILVA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5143-10</v>
      </c>
      <c r="G8" s="13" t="str">
        <f>IF('[1]TCE - ANEXO III - Preencher'!H17="","",'[1]TCE - ANEXO III - Preencher'!H17)</f>
        <v>11/2025</v>
      </c>
      <c r="H8" s="14">
        <f>'[1]TCE - ANEXO III - Preencher'!I17</f>
        <v>0</v>
      </c>
      <c r="I8" s="14">
        <f>'[1]TCE - ANEXO III - Preencher'!J17</f>
        <v>170.01599999999999</v>
      </c>
      <c r="J8" s="14">
        <f>'[1]TCE - ANEXO III - Preencher'!K17</f>
        <v>0</v>
      </c>
      <c r="K8" s="15">
        <f>'[1]TCE - ANEXO III - Preencher'!L17</f>
        <v>418</v>
      </c>
      <c r="L8" s="15">
        <f>'[1]TCE - ANEXO III - Preencher'!M17</f>
        <v>30.36</v>
      </c>
      <c r="M8" s="15">
        <f t="shared" si="1"/>
        <v>387.64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380</v>
      </c>
      <c r="R8" s="15">
        <f>'[1]TCE - ANEXO III - Preencher'!S17</f>
        <v>91.08</v>
      </c>
      <c r="S8" s="16">
        <f t="shared" si="3"/>
        <v>288.92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848.846</v>
      </c>
    </row>
    <row r="9" spans="1:28" x14ac:dyDescent="0.25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11/2025</v>
      </c>
      <c r="H9" s="14">
        <f>'[1]TCE - ANEXO III - Preencher'!I18</f>
        <v>0</v>
      </c>
      <c r="I9" s="14">
        <f>'[1]TCE - ANEXO III - Preencher'!J18</f>
        <v>279.58</v>
      </c>
      <c r="J9" s="14">
        <f>'[1]TCE - ANEXO III - Preencher'!K18</f>
        <v>0</v>
      </c>
      <c r="K9" s="15">
        <f>'[1]TCE - ANEXO III - Preencher'!L18</f>
        <v>396</v>
      </c>
      <c r="L9" s="15">
        <f>'[1]TCE - ANEXO III - Preencher'!M18</f>
        <v>30.36</v>
      </c>
      <c r="M9" s="15">
        <f t="shared" si="1"/>
        <v>365.64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252</v>
      </c>
      <c r="R9" s="15">
        <f>'[1]TCE - ANEXO III - Preencher'!S18</f>
        <v>88.65</v>
      </c>
      <c r="S9" s="16">
        <f t="shared" si="3"/>
        <v>163.35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810.84</v>
      </c>
    </row>
    <row r="10" spans="1:28" x14ac:dyDescent="0.25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DEYVISON BEZERRA DE VASCONCELOS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11/2025</v>
      </c>
      <c r="H10" s="14">
        <f>'[1]TCE - ANEXO III - Preencher'!I19</f>
        <v>0</v>
      </c>
      <c r="I10" s="14">
        <f>'[1]TCE - ANEXO III - Preencher'!J19</f>
        <v>121.44</v>
      </c>
      <c r="J10" s="14">
        <f>'[1]TCE - ANEXO III - Preencher'!K19</f>
        <v>0</v>
      </c>
      <c r="K10" s="15">
        <f>'[1]TCE - ANEXO III - Preencher'!L19</f>
        <v>418</v>
      </c>
      <c r="L10" s="15">
        <f>'[1]TCE - ANEXO III - Preencher'!M19</f>
        <v>30.36</v>
      </c>
      <c r="M10" s="15">
        <f t="shared" si="1"/>
        <v>387.64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209</v>
      </c>
      <c r="R10" s="15">
        <f>'[1]TCE - ANEXO III - Preencher'!S19</f>
        <v>91.08</v>
      </c>
      <c r="S10" s="16">
        <f t="shared" si="3"/>
        <v>117.92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629.27</v>
      </c>
    </row>
    <row r="11" spans="1:28" x14ac:dyDescent="0.25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EDIVAN ANTONIO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11/2025</v>
      </c>
      <c r="H11" s="14">
        <f>'[1]TCE - ANEXO III - Preencher'!I20</f>
        <v>0</v>
      </c>
      <c r="I11" s="14">
        <f>'[1]TCE - ANEXO III - Preencher'!J20</f>
        <v>170.01599999999999</v>
      </c>
      <c r="J11" s="14">
        <f>'[1]TCE - ANEXO III - Preencher'!K20</f>
        <v>0</v>
      </c>
      <c r="K11" s="15">
        <f>'[1]TCE - ANEXO III - Preencher'!L20</f>
        <v>418</v>
      </c>
      <c r="L11" s="15">
        <f>'[1]TCE - ANEXO III - Preencher'!M20</f>
        <v>30.36</v>
      </c>
      <c r="M11" s="15">
        <f t="shared" si="1"/>
        <v>387.64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559.92599999999993</v>
      </c>
    </row>
    <row r="12" spans="1:28" x14ac:dyDescent="0.25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ELAINE CRISTINA DUARTE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11/2025</v>
      </c>
      <c r="H12" s="14">
        <f>'[1]TCE - ANEXO III - Preencher'!I21</f>
        <v>0</v>
      </c>
      <c r="I12" s="14">
        <f>'[1]TCE - ANEXO III - Preencher'!J21</f>
        <v>279.58</v>
      </c>
      <c r="J12" s="14">
        <f>'[1]TCE - ANEXO III - Preencher'!K21</f>
        <v>0</v>
      </c>
      <c r="K12" s="15">
        <f>'[1]TCE - ANEXO III - Preencher'!L21</f>
        <v>418</v>
      </c>
      <c r="L12" s="15">
        <f>'[1]TCE - ANEXO III - Preencher'!M21</f>
        <v>30.36</v>
      </c>
      <c r="M12" s="15">
        <f t="shared" si="1"/>
        <v>387.64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494</v>
      </c>
      <c r="R12" s="15">
        <f>'[1]TCE - ANEXO III - Preencher'!S21</f>
        <v>57.08</v>
      </c>
      <c r="S12" s="16">
        <f t="shared" si="3"/>
        <v>436.92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1106.4100000000001</v>
      </c>
    </row>
    <row r="13" spans="1:28" x14ac:dyDescent="0.25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ELAINE MARIA DA SILVA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11/2025</v>
      </c>
      <c r="H13" s="14">
        <f>'[1]TCE - ANEXO III - Preencher'!I22</f>
        <v>0</v>
      </c>
      <c r="I13" s="14">
        <f>'[1]TCE - ANEXO III - Preencher'!J22</f>
        <v>170.01599999999999</v>
      </c>
      <c r="J13" s="14">
        <f>'[1]TCE - ANEXO III - Preencher'!K22</f>
        <v>0</v>
      </c>
      <c r="K13" s="15">
        <f>'[1]TCE - ANEXO III - Preencher'!L22</f>
        <v>418</v>
      </c>
      <c r="L13" s="15">
        <f>'[1]TCE - ANEXO III - Preencher'!M22</f>
        <v>30.36</v>
      </c>
      <c r="M13" s="15">
        <f t="shared" si="1"/>
        <v>387.64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209</v>
      </c>
      <c r="R13" s="15">
        <f>'[1]TCE - ANEXO III - Preencher'!S22</f>
        <v>91.08</v>
      </c>
      <c r="S13" s="16">
        <f t="shared" si="3"/>
        <v>117.92</v>
      </c>
      <c r="T13" s="15">
        <f>'[1]TCE - ANEXO III - Preencher'!U22</f>
        <v>0</v>
      </c>
      <c r="U13" s="15">
        <f>'[1]TCE - ANEXO III - Preencher'!V22</f>
        <v>83.7</v>
      </c>
      <c r="V13" s="16">
        <f t="shared" si="4"/>
        <v>-83.7</v>
      </c>
      <c r="W13" s="17" t="str">
        <f>IF('[1]TCE - ANEXO III - Preencher'!X22="","",'[1]TCE - ANEXO III - Preencher'!X22)</f>
        <v>AUXILIO CRECHE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594.14599999999984</v>
      </c>
    </row>
    <row r="14" spans="1:28" x14ac:dyDescent="0.25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ELAYNE BEATRIZ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11/2025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582.62</v>
      </c>
      <c r="K14" s="15">
        <f>'[1]TCE - ANEXO III - Preencher'!L23</f>
        <v>22</v>
      </c>
      <c r="L14" s="15">
        <f>'[1]TCE - ANEXO III - Preencher'!M23</f>
        <v>30.36</v>
      </c>
      <c r="M14" s="15">
        <f t="shared" si="1"/>
        <v>-8.36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576.53</v>
      </c>
    </row>
    <row r="15" spans="1:28" x14ac:dyDescent="0.25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ELIETE ANASTACIA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11/2025</v>
      </c>
      <c r="H15" s="14">
        <f>'[1]TCE - ANEXO III - Preencher'!I24</f>
        <v>0</v>
      </c>
      <c r="I15" s="14">
        <f>'[1]TCE - ANEXO III - Preencher'!J24</f>
        <v>170.01599999999999</v>
      </c>
      <c r="J15" s="14">
        <f>'[1]TCE - ANEXO III - Preencher'!K24</f>
        <v>0</v>
      </c>
      <c r="K15" s="15">
        <f>'[1]TCE - ANEXO III - Preencher'!L24</f>
        <v>352</v>
      </c>
      <c r="L15" s="15">
        <f>'[1]TCE - ANEXO III - Preencher'!M24</f>
        <v>30.36</v>
      </c>
      <c r="M15" s="15">
        <f t="shared" si="1"/>
        <v>321.64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320</v>
      </c>
      <c r="R15" s="15">
        <f>'[1]TCE - ANEXO III - Preencher'!S24</f>
        <v>91.08</v>
      </c>
      <c r="S15" s="16">
        <f t="shared" si="3"/>
        <v>228.92000000000002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722.846</v>
      </c>
    </row>
    <row r="16" spans="1:28" x14ac:dyDescent="0.25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ELINETE MENESES JOAQUIM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11/2025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2.27</v>
      </c>
    </row>
    <row r="17" spans="1:28" x14ac:dyDescent="0.25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ELYDA GABRIELLE PEREIRA DE LIRA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11/2025</v>
      </c>
      <c r="H17" s="14">
        <f>'[1]TCE - ANEXO III - Preencher'!I26</f>
        <v>0</v>
      </c>
      <c r="I17" s="14">
        <f>'[1]TCE - ANEXO III - Preencher'!J26</f>
        <v>265.27839999999998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266</v>
      </c>
      <c r="R17" s="15">
        <f>'[1]TCE - ANEXO III - Preencher'!S26</f>
        <v>148.65</v>
      </c>
      <c r="S17" s="16">
        <f t="shared" si="3"/>
        <v>117.35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384.89839999999992</v>
      </c>
    </row>
    <row r="18" spans="1:28" x14ac:dyDescent="0.25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ERICA MARIA DA SILVA GOMES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11/2025</v>
      </c>
      <c r="H18" s="14">
        <f>'[1]TCE - ANEXO III - Preencher'!I27</f>
        <v>0</v>
      </c>
      <c r="I18" s="14">
        <f>'[1]TCE - ANEXO III - Preencher'!J27</f>
        <v>121.44</v>
      </c>
      <c r="J18" s="14">
        <f>'[1]TCE - ANEXO III - Preencher'!K27</f>
        <v>0</v>
      </c>
      <c r="K18" s="15">
        <f>'[1]TCE - ANEXO III - Preencher'!L27</f>
        <v>418</v>
      </c>
      <c r="L18" s="15">
        <f>'[1]TCE - ANEXO III - Preencher'!M27</f>
        <v>30.36</v>
      </c>
      <c r="M18" s="15">
        <f t="shared" si="1"/>
        <v>387.64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511.34999999999997</v>
      </c>
    </row>
    <row r="19" spans="1:28" x14ac:dyDescent="0.25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FAGNER BRIAN LOPES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11/2025</v>
      </c>
      <c r="H19" s="14">
        <f>'[1]TCE - ANEXO III - Preencher'!I28</f>
        <v>0</v>
      </c>
      <c r="I19" s="14">
        <f>'[1]TCE - ANEXO III - Preencher'!J28</f>
        <v>121.44</v>
      </c>
      <c r="J19" s="14">
        <f>'[1]TCE - ANEXO III - Preencher'!K28</f>
        <v>0</v>
      </c>
      <c r="K19" s="15">
        <f>'[1]TCE - ANEXO III - Preencher'!L28</f>
        <v>396</v>
      </c>
      <c r="L19" s="15">
        <f>'[1]TCE - ANEXO III - Preencher'!M28</f>
        <v>30.36</v>
      </c>
      <c r="M19" s="15">
        <f t="shared" si="1"/>
        <v>365.64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489.34999999999997</v>
      </c>
    </row>
    <row r="20" spans="1:28" x14ac:dyDescent="0.25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GEORGITON DO NASCIMENTO CORREIA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11/2025</v>
      </c>
      <c r="H20" s="14">
        <f>'[1]TCE - ANEXO III - Preencher'!I29</f>
        <v>0</v>
      </c>
      <c r="I20" s="14">
        <f>'[1]TCE - ANEXO III - Preencher'!J29</f>
        <v>136.63839999999999</v>
      </c>
      <c r="J20" s="14">
        <f>'[1]TCE - ANEXO III - Preencher'!K29</f>
        <v>0</v>
      </c>
      <c r="K20" s="15">
        <f>'[1]TCE - ANEXO III - Preencher'!L29</f>
        <v>330</v>
      </c>
      <c r="L20" s="15">
        <f>'[1]TCE - ANEXO III - Preencher'!M29</f>
        <v>30.36</v>
      </c>
      <c r="M20" s="15">
        <f t="shared" si="1"/>
        <v>299.64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300</v>
      </c>
      <c r="R20" s="15">
        <f>'[1]TCE - ANEXO III - Preencher'!S29</f>
        <v>91.08</v>
      </c>
      <c r="S20" s="16">
        <f t="shared" si="3"/>
        <v>208.92000000000002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647.46839999999997</v>
      </c>
    </row>
    <row r="21" spans="1:28" x14ac:dyDescent="0.25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GILSON GUEDES DA SILVA JUNIOR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11/2025</v>
      </c>
      <c r="H21" s="14">
        <f>'[1]TCE - ANEXO III - Preencher'!I30</f>
        <v>0</v>
      </c>
      <c r="I21" s="14">
        <f>'[1]TCE - ANEXO III - Preencher'!J30</f>
        <v>121.44</v>
      </c>
      <c r="J21" s="14">
        <f>'[1]TCE - ANEXO III - Preencher'!K30</f>
        <v>0</v>
      </c>
      <c r="K21" s="15">
        <f>'[1]TCE - ANEXO III - Preencher'!L30</f>
        <v>418</v>
      </c>
      <c r="L21" s="15">
        <f>'[1]TCE - ANEXO III - Preencher'!M30</f>
        <v>30.36</v>
      </c>
      <c r="M21" s="15">
        <f t="shared" si="1"/>
        <v>387.64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266</v>
      </c>
      <c r="R21" s="15">
        <f>'[1]TCE - ANEXO III - Preencher'!S30</f>
        <v>0</v>
      </c>
      <c r="S21" s="16">
        <f t="shared" si="3"/>
        <v>266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777.34999999999991</v>
      </c>
    </row>
    <row r="22" spans="1:28" x14ac:dyDescent="0.25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GILSON PEREIRA LEAL SEGUNDO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5151-10</v>
      </c>
      <c r="G22" s="13" t="str">
        <f>IF('[1]TCE - ANEXO III - Preencher'!H31="","",'[1]TCE - ANEXO III - Preencher'!H31)</f>
        <v>11/2025</v>
      </c>
      <c r="H22" s="14">
        <f>'[1]TCE - ANEXO III - Preencher'!I31</f>
        <v>0</v>
      </c>
      <c r="I22" s="14">
        <f>'[1]TCE - ANEXO III - Preencher'!J31</f>
        <v>145.72800000000001</v>
      </c>
      <c r="J22" s="14">
        <f>'[1]TCE - ANEXO III - Preencher'!K31</f>
        <v>0</v>
      </c>
      <c r="K22" s="15">
        <f>'[1]TCE - ANEXO III - Preencher'!L31</f>
        <v>418</v>
      </c>
      <c r="L22" s="15">
        <f>'[1]TCE - ANEXO III - Preencher'!M31</f>
        <v>30.36</v>
      </c>
      <c r="M22" s="15">
        <f t="shared" si="1"/>
        <v>387.64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535.63799999999992</v>
      </c>
    </row>
    <row r="23" spans="1:28" x14ac:dyDescent="0.25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HUILDO LUIZ BRAGA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11/2025</v>
      </c>
      <c r="H23" s="14">
        <f>'[1]TCE - ANEXO III - Preencher'!I32</f>
        <v>0</v>
      </c>
      <c r="I23" s="14">
        <f>'[1]TCE - ANEXO III - Preencher'!J32</f>
        <v>151.80000000000001</v>
      </c>
      <c r="J23" s="14">
        <f>'[1]TCE - ANEXO III - Preencher'!K32</f>
        <v>0</v>
      </c>
      <c r="K23" s="15">
        <f>'[1]TCE - ANEXO III - Preencher'!L32</f>
        <v>418</v>
      </c>
      <c r="L23" s="15">
        <f>'[1]TCE - ANEXO III - Preencher'!M32</f>
        <v>30.36</v>
      </c>
      <c r="M23" s="15">
        <f t="shared" si="1"/>
        <v>387.64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541.71</v>
      </c>
    </row>
    <row r="24" spans="1:28" x14ac:dyDescent="0.25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IRACI MARIA LIMA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 t="str">
        <f>IF('[1]TCE - ANEXO III - Preencher'!H33="","",'[1]TCE - ANEXO III - Preencher'!H33)</f>
        <v>11/2025</v>
      </c>
      <c r="H24" s="14">
        <f>'[1]TCE - ANEXO III - Preencher'!I33</f>
        <v>0</v>
      </c>
      <c r="I24" s="14">
        <f>'[1]TCE - ANEXO III - Preencher'!J33</f>
        <v>170.01599999999999</v>
      </c>
      <c r="J24" s="14">
        <f>'[1]TCE - ANEXO III - Preencher'!K33</f>
        <v>0</v>
      </c>
      <c r="K24" s="15">
        <f>'[1]TCE - ANEXO III - Preencher'!L33</f>
        <v>374</v>
      </c>
      <c r="L24" s="15">
        <f>'[1]TCE - ANEXO III - Preencher'!M33</f>
        <v>30.36</v>
      </c>
      <c r="M24" s="15">
        <f t="shared" si="1"/>
        <v>343.64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340</v>
      </c>
      <c r="R24" s="15">
        <f>'[1]TCE - ANEXO III - Preencher'!S33</f>
        <v>85.62</v>
      </c>
      <c r="S24" s="16">
        <f t="shared" si="3"/>
        <v>254.38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770.30599999999993</v>
      </c>
    </row>
    <row r="25" spans="1:28" x14ac:dyDescent="0.25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IRVSON WILDER DA SILVA VASCONCELOS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11/2025</v>
      </c>
      <c r="H25" s="14">
        <f>'[1]TCE - ANEXO III - Preencher'!I34</f>
        <v>0</v>
      </c>
      <c r="I25" s="14">
        <f>'[1]TCE - ANEXO III - Preencher'!J34</f>
        <v>121.44</v>
      </c>
      <c r="J25" s="14">
        <f>'[1]TCE - ANEXO III - Preencher'!K34</f>
        <v>0</v>
      </c>
      <c r="K25" s="15">
        <f>'[1]TCE - ANEXO III - Preencher'!L34</f>
        <v>418</v>
      </c>
      <c r="L25" s="15">
        <f>'[1]TCE - ANEXO III - Preencher'!M34</f>
        <v>30.36</v>
      </c>
      <c r="M25" s="15">
        <f t="shared" si="1"/>
        <v>387.64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511.34999999999997</v>
      </c>
    </row>
    <row r="26" spans="1:28" x14ac:dyDescent="0.25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IVAN XIMENES DE ALMEIDA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1422-05</v>
      </c>
      <c r="G26" s="13" t="str">
        <f>IF('[1]TCE - ANEXO III - Preencher'!H35="","",'[1]TCE - ANEXO III - Preencher'!H35)</f>
        <v>11/2025</v>
      </c>
      <c r="H26" s="14">
        <f>'[1]TCE - ANEXO III - Preencher'!I35</f>
        <v>0</v>
      </c>
      <c r="I26" s="14">
        <f>'[1]TCE - ANEXO III - Preencher'!J35</f>
        <v>319.29520000000002</v>
      </c>
      <c r="J26" s="14">
        <f>'[1]TCE - ANEXO III - Preencher'!K35</f>
        <v>0</v>
      </c>
      <c r="K26" s="15">
        <f>'[1]TCE - ANEXO III - Preencher'!L35</f>
        <v>418</v>
      </c>
      <c r="L26" s="15">
        <f>'[1]TCE - ANEXO III - Preencher'!M35</f>
        <v>44</v>
      </c>
      <c r="M26" s="15">
        <f t="shared" si="1"/>
        <v>374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633.6</v>
      </c>
      <c r="U26" s="15">
        <f>'[1]TCE - ANEXO III - Preencher'!V35</f>
        <v>0</v>
      </c>
      <c r="V26" s="16">
        <f t="shared" si="4"/>
        <v>633.6</v>
      </c>
      <c r="W26" s="17" t="str">
        <f>IF('[1]TCE - ANEXO III - Preencher'!X35="","",'[1]TCE - ANEXO III - Preencher'!X35)</f>
        <v>AJUDA DE CUSTO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1329.1651999999999</v>
      </c>
    </row>
    <row r="27" spans="1:28" x14ac:dyDescent="0.25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IZABEL CRISTINA SILVA DE OLIVEIRA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11/2025</v>
      </c>
      <c r="H27" s="14">
        <f>'[1]TCE - ANEXO III - Preencher'!I36</f>
        <v>0</v>
      </c>
      <c r="I27" s="14">
        <f>'[1]TCE - ANEXO III - Preencher'!J36</f>
        <v>121.44</v>
      </c>
      <c r="J27" s="14">
        <f>'[1]TCE - ANEXO III - Preencher'!K36</f>
        <v>0</v>
      </c>
      <c r="K27" s="15">
        <f>'[1]TCE - ANEXO III - Preencher'!L36</f>
        <v>418</v>
      </c>
      <c r="L27" s="15">
        <f>'[1]TCE - ANEXO III - Preencher'!M36</f>
        <v>30.36</v>
      </c>
      <c r="M27" s="15">
        <f t="shared" si="1"/>
        <v>387.64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209</v>
      </c>
      <c r="R27" s="15">
        <f>'[1]TCE - ANEXO III - Preencher'!S36</f>
        <v>91.08</v>
      </c>
      <c r="S27" s="16">
        <f t="shared" si="3"/>
        <v>117.92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629.27</v>
      </c>
    </row>
    <row r="28" spans="1:28" x14ac:dyDescent="0.25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JACILENE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11/2025</v>
      </c>
      <c r="H28" s="14">
        <f>'[1]TCE - ANEXO III - Preencher'!I37</f>
        <v>0</v>
      </c>
      <c r="I28" s="14">
        <f>'[1]TCE - ANEXO III - Preencher'!J37</f>
        <v>121.44</v>
      </c>
      <c r="J28" s="14">
        <f>'[1]TCE - ANEXO III - Preencher'!K37</f>
        <v>0</v>
      </c>
      <c r="K28" s="15">
        <f>'[1]TCE - ANEXO III - Preencher'!L37</f>
        <v>374</v>
      </c>
      <c r="L28" s="15">
        <f>'[1]TCE - ANEXO III - Preencher'!M37</f>
        <v>30.36</v>
      </c>
      <c r="M28" s="15">
        <f t="shared" si="1"/>
        <v>343.64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467.34999999999997</v>
      </c>
    </row>
    <row r="29" spans="1:28" x14ac:dyDescent="0.25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JACKSON DA SILVA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11/2025</v>
      </c>
      <c r="H29" s="14">
        <f>'[1]TCE - ANEXO III - Preencher'!I38</f>
        <v>0</v>
      </c>
      <c r="I29" s="14">
        <f>'[1]TCE - ANEXO III - Preencher'!J38</f>
        <v>136.1232</v>
      </c>
      <c r="J29" s="14">
        <f>'[1]TCE - ANEXO III - Preencher'!K38</f>
        <v>0</v>
      </c>
      <c r="K29" s="15">
        <f>'[1]TCE - ANEXO III - Preencher'!L38</f>
        <v>330</v>
      </c>
      <c r="L29" s="15">
        <f>'[1]TCE - ANEXO III - Preencher'!M38</f>
        <v>30.36</v>
      </c>
      <c r="M29" s="15">
        <f t="shared" si="1"/>
        <v>299.64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165</v>
      </c>
      <c r="R29" s="15">
        <f>'[1]TCE - ANEXO III - Preencher'!S38</f>
        <v>91.08</v>
      </c>
      <c r="S29" s="16">
        <f t="shared" si="3"/>
        <v>73.92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511.95319999999998</v>
      </c>
    </row>
    <row r="30" spans="1:28" x14ac:dyDescent="0.25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JACKSON SERAFIM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4201-25</v>
      </c>
      <c r="G30" s="13" t="str">
        <f>IF('[1]TCE - ANEXO III - Preencher'!H39="","",'[1]TCE - ANEXO III - Preencher'!H39)</f>
        <v>11/2025</v>
      </c>
      <c r="H30" s="14">
        <f>'[1]TCE - ANEXO III - Preencher'!I39</f>
        <v>0</v>
      </c>
      <c r="I30" s="14">
        <f>'[1]TCE - ANEXO III - Preencher'!J39</f>
        <v>193.56</v>
      </c>
      <c r="J30" s="14">
        <f>'[1]TCE - ANEXO III - Preencher'!K39</f>
        <v>0</v>
      </c>
      <c r="K30" s="15">
        <f>'[1]TCE - ANEXO III - Preencher'!L39</f>
        <v>418</v>
      </c>
      <c r="L30" s="15">
        <f>'[1]TCE - ANEXO III - Preencher'!M39</f>
        <v>44</v>
      </c>
      <c r="M30" s="15">
        <f t="shared" si="1"/>
        <v>374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569.82999999999993</v>
      </c>
    </row>
    <row r="31" spans="1:28" x14ac:dyDescent="0.25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JACQUELINE SILVA GONCALVES DA CUNHA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2515-10</v>
      </c>
      <c r="G31" s="13" t="str">
        <f>IF('[1]TCE - ANEXO III - Preencher'!H40="","",'[1]TCE - ANEXO III - Preencher'!H40)</f>
        <v>11/2025</v>
      </c>
      <c r="H31" s="14">
        <f>'[1]TCE - ANEXO III - Preencher'!I40</f>
        <v>0</v>
      </c>
      <c r="I31" s="14">
        <f>'[1]TCE - ANEXO III - Preencher'!J40</f>
        <v>227.73840000000001</v>
      </c>
      <c r="J31" s="14">
        <f>'[1]TCE - ANEXO III - Preencher'!K40</f>
        <v>0</v>
      </c>
      <c r="K31" s="15">
        <f>'[1]TCE - ANEXO III - Preencher'!L40</f>
        <v>154</v>
      </c>
      <c r="L31" s="15">
        <f>'[1]TCE - ANEXO III - Preencher'!M40</f>
        <v>41.86</v>
      </c>
      <c r="M31" s="15">
        <f t="shared" si="1"/>
        <v>112.14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196</v>
      </c>
      <c r="R31" s="15">
        <f>'[1]TCE - ANEXO III - Preencher'!S40</f>
        <v>125.58</v>
      </c>
      <c r="S31" s="16">
        <f t="shared" si="3"/>
        <v>70.42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412.5684</v>
      </c>
    </row>
    <row r="32" spans="1:28" x14ac:dyDescent="0.25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JACQUESY MARCOS DOS SANTOS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 t="str">
        <f>IF('[1]TCE - ANEXO III - Preencher'!H41="","",'[1]TCE - ANEXO III - Preencher'!H41)</f>
        <v>11/2025</v>
      </c>
      <c r="H32" s="14">
        <f>'[1]TCE - ANEXO III - Preencher'!I41</f>
        <v>0</v>
      </c>
      <c r="I32" s="14">
        <f>'[1]TCE - ANEXO III - Preencher'!J41</f>
        <v>170.01599999999999</v>
      </c>
      <c r="J32" s="14">
        <f>'[1]TCE - ANEXO III - Preencher'!K41</f>
        <v>0</v>
      </c>
      <c r="K32" s="15">
        <f>'[1]TCE - ANEXO III - Preencher'!L41</f>
        <v>418</v>
      </c>
      <c r="L32" s="15">
        <f>'[1]TCE - ANEXO III - Preencher'!M41</f>
        <v>30.36</v>
      </c>
      <c r="M32" s="15">
        <f t="shared" si="1"/>
        <v>387.64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91.08</v>
      </c>
      <c r="S32" s="16">
        <f t="shared" si="3"/>
        <v>-91.08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468.84599999999995</v>
      </c>
    </row>
    <row r="33" spans="1:28" x14ac:dyDescent="0.25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PRISCILA MERCES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2237-10</v>
      </c>
      <c r="G33" s="13" t="str">
        <f>IF('[1]TCE - ANEXO III - Preencher'!H42="","",'[1]TCE - ANEXO III - Preencher'!H42)</f>
        <v>11/2025</v>
      </c>
      <c r="H33" s="14">
        <f>'[1]TCE - ANEXO III - Preencher'!I42</f>
        <v>0</v>
      </c>
      <c r="I33" s="14">
        <f>'[1]TCE - ANEXO III - Preencher'!J42</f>
        <v>266.71600000000001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268.98599999999999</v>
      </c>
    </row>
    <row r="34" spans="1:28" x14ac:dyDescent="0.25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JESSICA VANESSA MELO DO NASCIMENTO SOUZA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2516-05</v>
      </c>
      <c r="G34" s="13" t="str">
        <f>IF('[1]TCE - ANEXO III - Preencher'!H43="","",'[1]TCE - ANEXO III - Preencher'!H43)</f>
        <v>11/2025</v>
      </c>
      <c r="H34" s="14">
        <f>'[1]TCE - ANEXO III - Preencher'!I43</f>
        <v>0</v>
      </c>
      <c r="I34" s="14">
        <f>'[1]TCE - ANEXO III - Preencher'!J43</f>
        <v>235.24959999999999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237.5196</v>
      </c>
    </row>
    <row r="35" spans="1:28" x14ac:dyDescent="0.25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JORGE GUILHERME LUNA DE VASCONCELOS CABRAL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11/2025</v>
      </c>
      <c r="H35" s="14">
        <f>'[1]TCE - ANEXO III - Preencher'!I44</f>
        <v>0</v>
      </c>
      <c r="I35" s="14">
        <f>'[1]TCE - ANEXO III - Preencher'!J44</f>
        <v>5.3129999999999997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7.5830000000000002</v>
      </c>
    </row>
    <row r="36" spans="1:28" x14ac:dyDescent="0.25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JORGE LUIS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11/2025</v>
      </c>
      <c r="H36" s="14">
        <f>'[1]TCE - ANEXO III - Preencher'!I45</f>
        <v>0</v>
      </c>
      <c r="I36" s="14">
        <f>'[1]TCE - ANEXO III - Preencher'!J45</f>
        <v>121.44</v>
      </c>
      <c r="J36" s="14">
        <f>'[1]TCE - ANEXO III - Preencher'!K45</f>
        <v>0</v>
      </c>
      <c r="K36" s="15">
        <f>'[1]TCE - ANEXO III - Preencher'!L45</f>
        <v>330</v>
      </c>
      <c r="L36" s="15">
        <f>'[1]TCE - ANEXO III - Preencher'!M45</f>
        <v>30.36</v>
      </c>
      <c r="M36" s="15">
        <f t="shared" si="1"/>
        <v>299.64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165</v>
      </c>
      <c r="R36" s="15">
        <f>'[1]TCE - ANEXO III - Preencher'!S45</f>
        <v>90</v>
      </c>
      <c r="S36" s="16">
        <f t="shared" si="3"/>
        <v>75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498.34999999999997</v>
      </c>
    </row>
    <row r="37" spans="1:28" x14ac:dyDescent="0.25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JOSE LUIZ CANDIDO DE LIMA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11/2025</v>
      </c>
      <c r="H37" s="14">
        <f>'[1]TCE - ANEXO III - Preencher'!I46</f>
        <v>0</v>
      </c>
      <c r="I37" s="14">
        <f>'[1]TCE - ANEXO III - Preencher'!J46</f>
        <v>121.44</v>
      </c>
      <c r="J37" s="14">
        <f>'[1]TCE - ANEXO III - Preencher'!K46</f>
        <v>0</v>
      </c>
      <c r="K37" s="15">
        <f>'[1]TCE - ANEXO III - Preencher'!L46</f>
        <v>330</v>
      </c>
      <c r="L37" s="15">
        <f>'[1]TCE - ANEXO III - Preencher'!M46</f>
        <v>30.36</v>
      </c>
      <c r="M37" s="15">
        <f t="shared" si="1"/>
        <v>299.64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423.34999999999997</v>
      </c>
    </row>
    <row r="38" spans="1:28" x14ac:dyDescent="0.25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JOSENILDO MANOEL DA SILVA RIBEIRO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4141-05</v>
      </c>
      <c r="G38" s="13" t="str">
        <f>IF('[1]TCE - ANEXO III - Preencher'!H47="","",'[1]TCE - ANEXO III - Preencher'!H47)</f>
        <v>11/2025</v>
      </c>
      <c r="H38" s="14">
        <f>'[1]TCE - ANEXO III - Preencher'!I47</f>
        <v>0</v>
      </c>
      <c r="I38" s="14">
        <f>'[1]TCE - ANEXO III - Preencher'!J47</f>
        <v>138.2568</v>
      </c>
      <c r="J38" s="14">
        <f>'[1]TCE - ANEXO III - Preencher'!K47</f>
        <v>0</v>
      </c>
      <c r="K38" s="15">
        <f>'[1]TCE - ANEXO III - Preencher'!L47</f>
        <v>418</v>
      </c>
      <c r="L38" s="15">
        <f>'[1]TCE - ANEXO III - Preencher'!M47</f>
        <v>34.56</v>
      </c>
      <c r="M38" s="15">
        <f t="shared" si="1"/>
        <v>383.44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209</v>
      </c>
      <c r="R38" s="15">
        <f>'[1]TCE - ANEXO III - Preencher'!S47</f>
        <v>103.69</v>
      </c>
      <c r="S38" s="16">
        <f t="shared" si="3"/>
        <v>105.31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629.27679999999987</v>
      </c>
    </row>
    <row r="39" spans="1:28" x14ac:dyDescent="0.25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JOSIVANIA DA SILVA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2521-05</v>
      </c>
      <c r="G39" s="13" t="str">
        <f>IF('[1]TCE - ANEXO III - Preencher'!H48="","",'[1]TCE - ANEXO III - Preencher'!H48)</f>
        <v>11/2025</v>
      </c>
      <c r="H39" s="14">
        <f>'[1]TCE - ANEXO III - Preencher'!I48</f>
        <v>0</v>
      </c>
      <c r="I39" s="14">
        <f>'[1]TCE - ANEXO III - Preencher'!J48</f>
        <v>271.57440000000003</v>
      </c>
      <c r="J39" s="14">
        <f>'[1]TCE - ANEXO III - Preencher'!K48</f>
        <v>0</v>
      </c>
      <c r="K39" s="15">
        <f>'[1]TCE - ANEXO III - Preencher'!L48</f>
        <v>418</v>
      </c>
      <c r="L39" s="15">
        <f>'[1]TCE - ANEXO III - Preencher'!M48</f>
        <v>44</v>
      </c>
      <c r="M39" s="15">
        <f t="shared" si="1"/>
        <v>374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646</v>
      </c>
      <c r="R39" s="15">
        <f>'[1]TCE - ANEXO III - Preencher'!S48</f>
        <v>184.18</v>
      </c>
      <c r="S39" s="16">
        <f t="shared" si="3"/>
        <v>461.82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1109.6643999999999</v>
      </c>
    </row>
    <row r="40" spans="1:28" x14ac:dyDescent="0.25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JULIANA FELIPE DA SILVA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11/2025</v>
      </c>
      <c r="H40" s="14">
        <f>'[1]TCE - ANEXO III - Preencher'!I49</f>
        <v>0</v>
      </c>
      <c r="I40" s="14">
        <f>'[1]TCE - ANEXO III - Preencher'!J49</f>
        <v>237.49279999999999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4.7699999999999996</v>
      </c>
      <c r="O40" s="15">
        <f>'[1]TCE - ANEXO III - Preencher'!P49</f>
        <v>0</v>
      </c>
      <c r="P40" s="16">
        <f t="shared" si="2"/>
        <v>4.7699999999999996</v>
      </c>
      <c r="Q40" s="15">
        <f>'[1]TCE - ANEXO III - Preencher'!R49</f>
        <v>266</v>
      </c>
      <c r="R40" s="15">
        <f>'[1]TCE - ANEXO III - Preencher'!S49</f>
        <v>117.83</v>
      </c>
      <c r="S40" s="16">
        <f t="shared" si="3"/>
        <v>148.17000000000002</v>
      </c>
      <c r="T40" s="15">
        <f>'[1]TCE - ANEXO III - Preencher'!U49</f>
        <v>132</v>
      </c>
      <c r="U40" s="15">
        <f>'[1]TCE - ANEXO III - Preencher'!V49</f>
        <v>0</v>
      </c>
      <c r="V40" s="16">
        <f t="shared" si="4"/>
        <v>132</v>
      </c>
      <c r="W40" s="17" t="str">
        <f>IF('[1]TCE - ANEXO III - Preencher'!X49="","",'[1]TCE - ANEXO III - Preencher'!X49)</f>
        <v>AJUDA DE CUSTO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522.43280000000004</v>
      </c>
    </row>
    <row r="41" spans="1:28" x14ac:dyDescent="0.25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JULIANA MIRLANIA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11/2025</v>
      </c>
      <c r="H41" s="14">
        <f>'[1]TCE - ANEXO III - Preencher'!I50</f>
        <v>0</v>
      </c>
      <c r="I41" s="14">
        <f>'[1]TCE - ANEXO III - Preencher'!J50</f>
        <v>408.25760000000002</v>
      </c>
      <c r="J41" s="14">
        <f>'[1]TCE - ANEXO III - Preencher'!K50</f>
        <v>0</v>
      </c>
      <c r="K41" s="15">
        <f>'[1]TCE - ANEXO III - Preencher'!L50</f>
        <v>418</v>
      </c>
      <c r="L41" s="15">
        <f>'[1]TCE - ANEXO III - Preencher'!M50</f>
        <v>3.05</v>
      </c>
      <c r="M41" s="15">
        <f t="shared" si="1"/>
        <v>414.95</v>
      </c>
      <c r="N41" s="15">
        <f>'[1]TCE - ANEXO III - Preencher'!O50</f>
        <v>4.7699999999999996</v>
      </c>
      <c r="O41" s="15">
        <f>'[1]TCE - ANEXO III - Preencher'!P50</f>
        <v>0</v>
      </c>
      <c r="P41" s="16">
        <f t="shared" si="2"/>
        <v>4.7699999999999996</v>
      </c>
      <c r="Q41" s="15">
        <f>'[1]TCE - ANEXO III - Preencher'!R50</f>
        <v>266</v>
      </c>
      <c r="R41" s="15">
        <f>'[1]TCE - ANEXO III - Preencher'!S50</f>
        <v>122.12</v>
      </c>
      <c r="S41" s="16">
        <f t="shared" si="3"/>
        <v>143.88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971.85759999999993</v>
      </c>
    </row>
    <row r="42" spans="1:28" x14ac:dyDescent="0.25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JULLIAN RODRIGO NASCIMENTO MUNIZ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1312-05</v>
      </c>
      <c r="G42" s="13" t="str">
        <f>IF('[1]TCE - ANEXO III - Preencher'!H51="","",'[1]TCE - ANEXO III - Preencher'!H51)</f>
        <v>11/2025</v>
      </c>
      <c r="H42" s="14">
        <f>'[1]TCE - ANEXO III - Preencher'!I51</f>
        <v>0</v>
      </c>
      <c r="I42" s="14">
        <f>'[1]TCE - ANEXO III - Preencher'!J51</f>
        <v>872.84559999999999</v>
      </c>
      <c r="J42" s="14">
        <f>'[1]TCE - ANEXO III - Preencher'!K51</f>
        <v>0</v>
      </c>
      <c r="K42" s="15">
        <f>'[1]TCE - ANEXO III - Preencher'!L51</f>
        <v>242</v>
      </c>
      <c r="L42" s="15">
        <f>'[1]TCE - ANEXO III - Preencher'!M51</f>
        <v>44</v>
      </c>
      <c r="M42" s="15">
        <f t="shared" si="1"/>
        <v>198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1073.1156000000001</v>
      </c>
    </row>
    <row r="43" spans="1:28" x14ac:dyDescent="0.25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KEYLA PRISCILA DE LIMA FERREIRA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11/2025</v>
      </c>
      <c r="H43" s="14">
        <f>'[1]TCE - ANEXO III - Preencher'!I52</f>
        <v>0</v>
      </c>
      <c r="I43" s="14">
        <f>'[1]TCE - ANEXO III - Preencher'!J52</f>
        <v>145.72800000000001</v>
      </c>
      <c r="J43" s="14">
        <f>'[1]TCE - ANEXO III - Preencher'!K52</f>
        <v>0</v>
      </c>
      <c r="K43" s="15">
        <f>'[1]TCE - ANEXO III - Preencher'!L52</f>
        <v>418</v>
      </c>
      <c r="L43" s="15">
        <f>'[1]TCE - ANEXO III - Preencher'!M52</f>
        <v>30.36</v>
      </c>
      <c r="M43" s="15">
        <f t="shared" si="1"/>
        <v>387.64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535.63799999999992</v>
      </c>
    </row>
    <row r="44" spans="1:28" x14ac:dyDescent="0.25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LUANNA GRESSA SOARES DE MELO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1231-05</v>
      </c>
      <c r="G44" s="13" t="str">
        <f>IF('[1]TCE - ANEXO III - Preencher'!H53="","",'[1]TCE - ANEXO III - Preencher'!H53)</f>
        <v>11/2025</v>
      </c>
      <c r="H44" s="14">
        <f>'[1]TCE - ANEXO III - Preencher'!I53</f>
        <v>0</v>
      </c>
      <c r="I44" s="14">
        <f>'[1]TCE - ANEXO III - Preencher'!J53</f>
        <v>1402.1704</v>
      </c>
      <c r="J44" s="14">
        <f>'[1]TCE - ANEXO III - Preencher'!K53</f>
        <v>0</v>
      </c>
      <c r="K44" s="15">
        <f>'[1]TCE - ANEXO III - Preencher'!L53</f>
        <v>418</v>
      </c>
      <c r="L44" s="15">
        <f>'[1]TCE - ANEXO III - Preencher'!M53</f>
        <v>44</v>
      </c>
      <c r="M44" s="15">
        <f t="shared" si="1"/>
        <v>374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1778.4404</v>
      </c>
    </row>
    <row r="45" spans="1:28" x14ac:dyDescent="0.25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MARCELLE CHAVES TRAVASSOS DE SANTANA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4131-10</v>
      </c>
      <c r="G45" s="13" t="str">
        <f>IF('[1]TCE - ANEXO III - Preencher'!H54="","",'[1]TCE - ANEXO III - Preencher'!H54)</f>
        <v>11/2025</v>
      </c>
      <c r="H45" s="14">
        <f>'[1]TCE - ANEXO III - Preencher'!I54</f>
        <v>0</v>
      </c>
      <c r="I45" s="14">
        <f>'[1]TCE - ANEXO III - Preencher'!J54</f>
        <v>174.55439999999999</v>
      </c>
      <c r="J45" s="14">
        <f>'[1]TCE - ANEXO III - Preencher'!K54</f>
        <v>0</v>
      </c>
      <c r="K45" s="15">
        <f>'[1]TCE - ANEXO III - Preencher'!L54</f>
        <v>418</v>
      </c>
      <c r="L45" s="15">
        <f>'[1]TCE - ANEXO III - Preencher'!M54</f>
        <v>43.64</v>
      </c>
      <c r="M45" s="15">
        <f t="shared" si="1"/>
        <v>374.36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209</v>
      </c>
      <c r="R45" s="15">
        <f>'[1]TCE - ANEXO III - Preencher'!S54</f>
        <v>130.91</v>
      </c>
      <c r="S45" s="16">
        <f t="shared" si="3"/>
        <v>78.09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629.27440000000001</v>
      </c>
    </row>
    <row r="46" spans="1:28" x14ac:dyDescent="0.25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MARIA AUXILIADORA BEZERRA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2238-10</v>
      </c>
      <c r="G46" s="13" t="str">
        <f>IF('[1]TCE - ANEXO III - Preencher'!H55="","",'[1]TCE - ANEXO III - Preencher'!H55)</f>
        <v>11/2025</v>
      </c>
      <c r="H46" s="14">
        <f>'[1]TCE - ANEXO III - Preencher'!I55</f>
        <v>0</v>
      </c>
      <c r="I46" s="14">
        <f>'[1]TCE - ANEXO III - Preencher'!J55</f>
        <v>306.2912</v>
      </c>
      <c r="J46" s="14">
        <f>'[1]TCE - ANEXO III - Preencher'!K55</f>
        <v>0</v>
      </c>
      <c r="K46" s="15">
        <f>'[1]TCE - ANEXO III - Preencher'!L55</f>
        <v>154</v>
      </c>
      <c r="L46" s="15">
        <f>'[1]TCE - ANEXO III - Preencher'!M55</f>
        <v>44</v>
      </c>
      <c r="M46" s="15">
        <f t="shared" si="1"/>
        <v>110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418.56119999999999</v>
      </c>
    </row>
    <row r="47" spans="1:28" x14ac:dyDescent="0.25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MARIA VANESSA ALVES DE AMORIM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11/2025</v>
      </c>
      <c r="H47" s="14">
        <f>'[1]TCE - ANEXO III - Preencher'!I56</f>
        <v>0</v>
      </c>
      <c r="I47" s="14">
        <f>'[1]TCE - ANEXO III - Preencher'!J56</f>
        <v>279.58</v>
      </c>
      <c r="J47" s="14">
        <f>'[1]TCE - ANEXO III - Preencher'!K56</f>
        <v>0</v>
      </c>
      <c r="K47" s="15">
        <f>'[1]TCE - ANEXO III - Preencher'!L56</f>
        <v>374</v>
      </c>
      <c r="L47" s="15">
        <f>'[1]TCE - ANEXO III - Preencher'!M56</f>
        <v>30.36</v>
      </c>
      <c r="M47" s="15">
        <f t="shared" si="1"/>
        <v>343.64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238</v>
      </c>
      <c r="R47" s="15">
        <f>'[1]TCE - ANEXO III - Preencher'!S56</f>
        <v>91.08</v>
      </c>
      <c r="S47" s="16">
        <f t="shared" si="3"/>
        <v>146.92000000000002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772.41000000000008</v>
      </c>
    </row>
    <row r="48" spans="1:28" x14ac:dyDescent="0.25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MARIANA KARINA GUILHERME GOMES DE MELO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11/2025</v>
      </c>
      <c r="H48" s="14">
        <f>'[1]TCE - ANEXO III - Preencher'!I57</f>
        <v>0</v>
      </c>
      <c r="I48" s="14">
        <f>'[1]TCE - ANEXO III - Preencher'!J57</f>
        <v>231.2088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235.97880000000001</v>
      </c>
    </row>
    <row r="49" spans="1:28" x14ac:dyDescent="0.25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MILENNA HELLEN DE LIMA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11/2025</v>
      </c>
      <c r="H49" s="14">
        <f>'[1]TCE - ANEXO III - Preencher'!I58</f>
        <v>0</v>
      </c>
      <c r="I49" s="14">
        <f>'[1]TCE - ANEXO III - Preencher'!J58</f>
        <v>264.86320000000001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269.63319999999999</v>
      </c>
    </row>
    <row r="50" spans="1:28" x14ac:dyDescent="0.25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NATALIA ALVES COUTINHO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11/2025</v>
      </c>
      <c r="H50" s="14">
        <f>'[1]TCE - ANEXO III - Preencher'!I59</f>
        <v>0</v>
      </c>
      <c r="I50" s="14">
        <f>'[1]TCE - ANEXO III - Preencher'!J59</f>
        <v>121.44</v>
      </c>
      <c r="J50" s="14">
        <f>'[1]TCE - ANEXO III - Preencher'!K59</f>
        <v>0</v>
      </c>
      <c r="K50" s="15">
        <f>'[1]TCE - ANEXO III - Preencher'!L59</f>
        <v>418</v>
      </c>
      <c r="L50" s="15">
        <f>'[1]TCE - ANEXO III - Preencher'!M59</f>
        <v>30.36</v>
      </c>
      <c r="M50" s="15">
        <f t="shared" si="1"/>
        <v>387.64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266</v>
      </c>
      <c r="R50" s="15">
        <f>'[1]TCE - ANEXO III - Preencher'!S59</f>
        <v>91.08</v>
      </c>
      <c r="S50" s="16">
        <f t="shared" si="3"/>
        <v>174.92000000000002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686.27</v>
      </c>
    </row>
    <row r="51" spans="1:28" x14ac:dyDescent="0.25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NATALIA MELINA MENDONCA GUIMARAES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2238-10</v>
      </c>
      <c r="G51" s="13" t="str">
        <f>IF('[1]TCE - ANEXO III - Preencher'!H60="","",'[1]TCE - ANEXO III - Preencher'!H60)</f>
        <v>11/2025</v>
      </c>
      <c r="H51" s="14">
        <f>'[1]TCE - ANEXO III - Preencher'!I60</f>
        <v>0</v>
      </c>
      <c r="I51" s="14">
        <f>'[1]TCE - ANEXO III - Preencher'!J60</f>
        <v>266.43119999999999</v>
      </c>
      <c r="J51" s="14">
        <f>'[1]TCE - ANEXO III - Preencher'!K60</f>
        <v>0</v>
      </c>
      <c r="K51" s="15">
        <f>'[1]TCE - ANEXO III - Preencher'!L60</f>
        <v>176</v>
      </c>
      <c r="L51" s="15">
        <f>'[1]TCE - ANEXO III - Preencher'!M60</f>
        <v>44</v>
      </c>
      <c r="M51" s="15">
        <f t="shared" si="1"/>
        <v>132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83.7</v>
      </c>
      <c r="V51" s="16">
        <f t="shared" si="4"/>
        <v>-83.7</v>
      </c>
      <c r="W51" s="17" t="str">
        <f>IF('[1]TCE - ANEXO III - Preencher'!X60="","",'[1]TCE - ANEXO III - Preencher'!X60)</f>
        <v>AUXILIO CRECHE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317.00119999999998</v>
      </c>
    </row>
    <row r="52" spans="1:28" x14ac:dyDescent="0.25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PATRICIA FERREIRA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11/2025</v>
      </c>
      <c r="H52" s="14">
        <f>'[1]TCE - ANEXO III - Preencher'!I61</f>
        <v>0</v>
      </c>
      <c r="I52" s="14">
        <f>'[1]TCE - ANEXO III - Preencher'!J61</f>
        <v>121.44</v>
      </c>
      <c r="J52" s="14">
        <f>'[1]TCE - ANEXO III - Preencher'!K61</f>
        <v>0</v>
      </c>
      <c r="K52" s="15">
        <f>'[1]TCE - ANEXO III - Preencher'!L61</f>
        <v>418</v>
      </c>
      <c r="L52" s="15">
        <f>'[1]TCE - ANEXO III - Preencher'!M61</f>
        <v>30.36</v>
      </c>
      <c r="M52" s="15">
        <f t="shared" si="1"/>
        <v>387.64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266</v>
      </c>
      <c r="R52" s="15">
        <f>'[1]TCE - ANEXO III - Preencher'!S61</f>
        <v>85.01</v>
      </c>
      <c r="S52" s="16">
        <f t="shared" si="3"/>
        <v>180.99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692.33999999999992</v>
      </c>
    </row>
    <row r="53" spans="1:28" x14ac:dyDescent="0.25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PAULA MONIELE MARINS GONDIM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1312-10</v>
      </c>
      <c r="G53" s="13" t="str">
        <f>IF('[1]TCE - ANEXO III - Preencher'!H62="","",'[1]TCE - ANEXO III - Preencher'!H62)</f>
        <v>11/2025</v>
      </c>
      <c r="H53" s="14">
        <f>'[1]TCE - ANEXO III - Preencher'!I62</f>
        <v>0</v>
      </c>
      <c r="I53" s="14">
        <f>'[1]TCE - ANEXO III - Preencher'!J62</f>
        <v>1124.2231999999999</v>
      </c>
      <c r="J53" s="14">
        <f>'[1]TCE - ANEXO III - Preencher'!K62</f>
        <v>0</v>
      </c>
      <c r="K53" s="15">
        <f>'[1]TCE - ANEXO III - Preencher'!L62</f>
        <v>418</v>
      </c>
      <c r="L53" s="15">
        <f>'[1]TCE - ANEXO III - Preencher'!M62</f>
        <v>44</v>
      </c>
      <c r="M53" s="15">
        <f t="shared" si="1"/>
        <v>374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1500.4931999999999</v>
      </c>
    </row>
    <row r="54" spans="1:28" x14ac:dyDescent="0.25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PAULA REJANE GOMES DE OLIVEIRA JUSTINO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2515-10</v>
      </c>
      <c r="G54" s="13" t="str">
        <f>IF('[1]TCE - ANEXO III - Preencher'!H63="","",'[1]TCE - ANEXO III - Preencher'!H63)</f>
        <v>11/2025</v>
      </c>
      <c r="H54" s="14">
        <f>'[1]TCE - ANEXO III - Preencher'!I63</f>
        <v>0</v>
      </c>
      <c r="I54" s="14">
        <f>'[1]TCE - ANEXO III - Preencher'!J63</f>
        <v>236.0984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132</v>
      </c>
      <c r="U54" s="15">
        <f>'[1]TCE - ANEXO III - Preencher'!V63</f>
        <v>0</v>
      </c>
      <c r="V54" s="16">
        <f t="shared" si="4"/>
        <v>132</v>
      </c>
      <c r="W54" s="17" t="str">
        <f>IF('[1]TCE - ANEXO III - Preencher'!X63="","",'[1]TCE - ANEXO III - Preencher'!X63)</f>
        <v>AJUDA DE CUSTO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370.36840000000001</v>
      </c>
    </row>
    <row r="55" spans="1:28" x14ac:dyDescent="0.25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PAULO CAMPELO DE ASSIS JUNIOR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1421-05</v>
      </c>
      <c r="G55" s="13" t="str">
        <f>IF('[1]TCE - ANEXO III - Preencher'!H64="","",'[1]TCE - ANEXO III - Preencher'!H64)</f>
        <v>11/2025</v>
      </c>
      <c r="H55" s="14">
        <f>'[1]TCE - ANEXO III - Preencher'!I64</f>
        <v>0</v>
      </c>
      <c r="I55" s="14">
        <f>'[1]TCE - ANEXO III - Preencher'!J64</f>
        <v>1051.6296</v>
      </c>
      <c r="J55" s="14">
        <f>'[1]TCE - ANEXO III - Preencher'!K64</f>
        <v>0</v>
      </c>
      <c r="K55" s="15">
        <f>'[1]TCE - ANEXO III - Preencher'!L64</f>
        <v>418</v>
      </c>
      <c r="L55" s="15">
        <f>'[1]TCE - ANEXO III - Preencher'!M64</f>
        <v>44</v>
      </c>
      <c r="M55" s="15">
        <f t="shared" si="1"/>
        <v>374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1427.8996</v>
      </c>
    </row>
    <row r="56" spans="1:28" x14ac:dyDescent="0.25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QUEZIA FERREIRA SILVEIRA DA CUNHA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11/2025</v>
      </c>
      <c r="H56" s="14">
        <f>'[1]TCE - ANEXO III - Preencher'!I65</f>
        <v>0</v>
      </c>
      <c r="I56" s="14">
        <f>'[1]TCE - ANEXO III - Preencher'!J65</f>
        <v>279.58</v>
      </c>
      <c r="J56" s="14">
        <f>'[1]TCE - ANEXO III - Preencher'!K65</f>
        <v>0</v>
      </c>
      <c r="K56" s="15">
        <f>'[1]TCE - ANEXO III - Preencher'!L65</f>
        <v>418</v>
      </c>
      <c r="L56" s="15">
        <f>'[1]TCE - ANEXO III - Preencher'!M65</f>
        <v>30.36</v>
      </c>
      <c r="M56" s="15">
        <f t="shared" si="1"/>
        <v>387.64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266</v>
      </c>
      <c r="R56" s="15">
        <f>'[1]TCE - ANEXO III - Preencher'!S65</f>
        <v>91.08</v>
      </c>
      <c r="S56" s="16">
        <f t="shared" si="3"/>
        <v>174.92000000000002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844.41000000000008</v>
      </c>
    </row>
    <row r="57" spans="1:28" x14ac:dyDescent="0.25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RAFAEL ANDRADE DO NASCIMENTO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3172-10</v>
      </c>
      <c r="G57" s="13" t="str">
        <f>IF('[1]TCE - ANEXO III - Preencher'!H66="","",'[1]TCE - ANEXO III - Preencher'!H66)</f>
        <v>11/2025</v>
      </c>
      <c r="H57" s="14">
        <f>'[1]TCE - ANEXO III - Preencher'!I66</f>
        <v>0</v>
      </c>
      <c r="I57" s="14">
        <f>'[1]TCE - ANEXO III - Preencher'!J66</f>
        <v>232.94</v>
      </c>
      <c r="J57" s="14">
        <f>'[1]TCE - ANEXO III - Preencher'!K66</f>
        <v>0</v>
      </c>
      <c r="K57" s="15">
        <f>'[1]TCE - ANEXO III - Preencher'!L66</f>
        <v>418</v>
      </c>
      <c r="L57" s="15">
        <f>'[1]TCE - ANEXO III - Preencher'!M66</f>
        <v>44</v>
      </c>
      <c r="M57" s="15">
        <f t="shared" si="1"/>
        <v>374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609.21</v>
      </c>
    </row>
    <row r="58" spans="1:28" x14ac:dyDescent="0.25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RENAM FRANCISCO DE BARROS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9511-05</v>
      </c>
      <c r="G58" s="13" t="str">
        <f>IF('[1]TCE - ANEXO III - Preencher'!H67="","",'[1]TCE - ANEXO III - Preencher'!H67)</f>
        <v>11/2025</v>
      </c>
      <c r="H58" s="14">
        <f>'[1]TCE - ANEXO III - Preencher'!I67</f>
        <v>0</v>
      </c>
      <c r="I58" s="14">
        <f>'[1]TCE - ANEXO III - Preencher'!J67</f>
        <v>127.2704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129.54040000000001</v>
      </c>
    </row>
    <row r="59" spans="1:28" x14ac:dyDescent="0.25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ROSA FELICIANO DA SILVA LUNA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11/2025</v>
      </c>
      <c r="H59" s="14">
        <f>'[1]TCE - ANEXO III - Preencher'!I68</f>
        <v>0</v>
      </c>
      <c r="I59" s="14">
        <f>'[1]TCE - ANEXO III - Preencher'!J68</f>
        <v>285.65199999999999</v>
      </c>
      <c r="J59" s="14">
        <f>'[1]TCE - ANEXO III - Preencher'!K68</f>
        <v>0</v>
      </c>
      <c r="K59" s="15">
        <f>'[1]TCE - ANEXO III - Preencher'!L68</f>
        <v>418</v>
      </c>
      <c r="L59" s="15">
        <f>'[1]TCE - ANEXO III - Preencher'!M68</f>
        <v>30.36</v>
      </c>
      <c r="M59" s="15">
        <f t="shared" si="1"/>
        <v>387.64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266</v>
      </c>
      <c r="R59" s="15">
        <f>'[1]TCE - ANEXO III - Preencher'!S68</f>
        <v>0</v>
      </c>
      <c r="S59" s="16">
        <f t="shared" si="3"/>
        <v>266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941.5619999999999</v>
      </c>
    </row>
    <row r="60" spans="1:28" x14ac:dyDescent="0.25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ROSEANE SILVA DE MENEZES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11/2025</v>
      </c>
      <c r="H60" s="14">
        <f>'[1]TCE - ANEXO III - Preencher'!I69</f>
        <v>0</v>
      </c>
      <c r="I60" s="14">
        <f>'[1]TCE - ANEXO III - Preencher'!J69</f>
        <v>279.58</v>
      </c>
      <c r="J60" s="14">
        <f>'[1]TCE - ANEXO III - Preencher'!K69</f>
        <v>0</v>
      </c>
      <c r="K60" s="15">
        <f>'[1]TCE - ANEXO III - Preencher'!L69</f>
        <v>352</v>
      </c>
      <c r="L60" s="15">
        <f>'[1]TCE - ANEXO III - Preencher'!M69</f>
        <v>30.36</v>
      </c>
      <c r="M60" s="15">
        <f t="shared" si="1"/>
        <v>321.64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208</v>
      </c>
      <c r="R60" s="15">
        <f>'[1]TCE - ANEXO III - Preencher'!S69</f>
        <v>91.08</v>
      </c>
      <c r="S60" s="16">
        <f t="shared" si="3"/>
        <v>116.92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720.41</v>
      </c>
    </row>
    <row r="61" spans="1:28" x14ac:dyDescent="0.25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RUBENS GUILHERME PEREIRA DE FRANCA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 t="str">
        <f>IF('[1]TCE - ANEXO III - Preencher'!H70="","",'[1]TCE - ANEXO III - Preencher'!H70)</f>
        <v>11/2025</v>
      </c>
      <c r="H61" s="14">
        <f>'[1]TCE - ANEXO III - Preencher'!I70</f>
        <v>0</v>
      </c>
      <c r="I61" s="14">
        <f>'[1]TCE - ANEXO III - Preencher'!J70</f>
        <v>307.4144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4.7699999999999996</v>
      </c>
      <c r="O61" s="15">
        <f>'[1]TCE - ANEXO III - Preencher'!P70</f>
        <v>0</v>
      </c>
      <c r="P61" s="16">
        <f t="shared" si="2"/>
        <v>4.7699999999999996</v>
      </c>
      <c r="Q61" s="15">
        <f>'[1]TCE - ANEXO III - Preencher'!R70</f>
        <v>195</v>
      </c>
      <c r="R61" s="15">
        <f>'[1]TCE - ANEXO III - Preencher'!S70</f>
        <v>152.83000000000001</v>
      </c>
      <c r="S61" s="16">
        <f t="shared" si="3"/>
        <v>42.169999999999987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354.35439999999994</v>
      </c>
    </row>
    <row r="62" spans="1:28" x14ac:dyDescent="0.25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STELLA CRISTINA DA SILVA FERREIRA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11/2025</v>
      </c>
      <c r="H62" s="14">
        <f>'[1]TCE - ANEXO III - Preencher'!I71</f>
        <v>0</v>
      </c>
      <c r="I62" s="14">
        <f>'[1]TCE - ANEXO III - Preencher'!J71</f>
        <v>437.66559999999998</v>
      </c>
      <c r="J62" s="14">
        <f>'[1]TCE - ANEXO III - Preencher'!K71</f>
        <v>0</v>
      </c>
      <c r="K62" s="15">
        <f>'[1]TCE - ANEXO III - Preencher'!L71</f>
        <v>418</v>
      </c>
      <c r="L62" s="15">
        <f>'[1]TCE - ANEXO III - Preencher'!M71</f>
        <v>3.05</v>
      </c>
      <c r="M62" s="15">
        <f t="shared" si="1"/>
        <v>414.95</v>
      </c>
      <c r="N62" s="15">
        <f>'[1]TCE - ANEXO III - Preencher'!O71</f>
        <v>4.7699999999999996</v>
      </c>
      <c r="O62" s="15">
        <f>'[1]TCE - ANEXO III - Preencher'!P71</f>
        <v>0</v>
      </c>
      <c r="P62" s="16">
        <f t="shared" si="2"/>
        <v>4.7699999999999996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857.38559999999995</v>
      </c>
    </row>
    <row r="63" spans="1:28" x14ac:dyDescent="0.25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TACIANE VIEIRA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11/2025</v>
      </c>
      <c r="H63" s="14">
        <f>'[1]TCE - ANEXO III - Preencher'!I72</f>
        <v>0</v>
      </c>
      <c r="I63" s="14">
        <f>'[1]TCE - ANEXO III - Preencher'!J72</f>
        <v>255.292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257.56200000000001</v>
      </c>
    </row>
    <row r="64" spans="1:28" x14ac:dyDescent="0.25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TALITA DE SOUSA MARANHAO TEOBALDO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3241-15</v>
      </c>
      <c r="G64" s="13" t="str">
        <f>IF('[1]TCE - ANEXO III - Preencher'!H73="","",'[1]TCE - ANEXO III - Preencher'!H73)</f>
        <v>11/2025</v>
      </c>
      <c r="H64" s="14">
        <f>'[1]TCE - ANEXO III - Preencher'!I73</f>
        <v>0</v>
      </c>
      <c r="I64" s="14">
        <f>'[1]TCE - ANEXO III - Preencher'!J73</f>
        <v>313.29759999999999</v>
      </c>
      <c r="J64" s="14">
        <f>'[1]TCE - ANEXO III - Preencher'!K73</f>
        <v>0</v>
      </c>
      <c r="K64" s="15">
        <f>'[1]TCE - ANEXO III - Preencher'!L73</f>
        <v>398.5</v>
      </c>
      <c r="L64" s="15">
        <f>'[1]TCE - ANEXO III - Preencher'!M73</f>
        <v>72.3</v>
      </c>
      <c r="M64" s="15">
        <f t="shared" si="1"/>
        <v>326.2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641.7675999999999</v>
      </c>
    </row>
    <row r="65" spans="1:28" x14ac:dyDescent="0.25">
      <c r="A65" s="8">
        <f>IFERROR(VLOOKUP(B65,'[1]DADOS (OCULTAR)'!$Q$3:$S$136,3,0),"")</f>
        <v>9039744002480</v>
      </c>
      <c r="B65" s="9" t="str">
        <f>'[1]TCE - ANEXO III - Preencher'!C74</f>
        <v>UPAE CARPINA - CG Nº 022/2022</v>
      </c>
      <c r="C65" s="10"/>
      <c r="D65" s="11" t="str">
        <f>'[1]TCE - ANEXO III - Preencher'!E74</f>
        <v>TAUANNY JULIA VITORIA DA SILVA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11/2025</v>
      </c>
      <c r="H65" s="14">
        <f>'[1]TCE - ANEXO III - Preencher'!I74</f>
        <v>0</v>
      </c>
      <c r="I65" s="14">
        <f>'[1]TCE - ANEXO III - Preencher'!J74</f>
        <v>15.18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266</v>
      </c>
      <c r="R65" s="15">
        <f>'[1]TCE - ANEXO III - Preencher'!S74</f>
        <v>45.54</v>
      </c>
      <c r="S65" s="16">
        <f t="shared" si="3"/>
        <v>220.46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-</v>
      </c>
      <c r="AB65" s="15">
        <f t="shared" si="0"/>
        <v>237.91</v>
      </c>
    </row>
    <row r="66" spans="1:28" x14ac:dyDescent="0.25">
      <c r="A66" s="8">
        <f>IFERROR(VLOOKUP(B66,'[1]DADOS (OCULTAR)'!$Q$3:$S$136,3,0),"")</f>
        <v>9039744002480</v>
      </c>
      <c r="B66" s="9" t="str">
        <f>'[1]TCE - ANEXO III - Preencher'!C75</f>
        <v>UPAE CARPINA - CG Nº 022/2022</v>
      </c>
      <c r="C66" s="10"/>
      <c r="D66" s="11" t="str">
        <f>'[1]TCE - ANEXO III - Preencher'!E75</f>
        <v>THATIANE DE FATIMA LACERDA BRECHO OLIVEIRA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11/2025</v>
      </c>
      <c r="H66" s="14">
        <f>'[1]TCE - ANEXO III - Preencher'!I75</f>
        <v>0</v>
      </c>
      <c r="I66" s="14">
        <f>'[1]TCE - ANEXO III - Preencher'!J75</f>
        <v>69.220799999999997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30.36</v>
      </c>
      <c r="M66" s="15">
        <f t="shared" si="1"/>
        <v>-30.36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41.130800000000001</v>
      </c>
    </row>
    <row r="67" spans="1:28" x14ac:dyDescent="0.25">
      <c r="A67" s="8">
        <f>IFERROR(VLOOKUP(B67,'[1]DADOS (OCULTAR)'!$Q$3:$S$136,3,0),"")</f>
        <v>9039744002480</v>
      </c>
      <c r="B67" s="9" t="str">
        <f>'[1]TCE - ANEXO III - Preencher'!C76</f>
        <v>UPAE CARPINA - CG Nº 022/2022</v>
      </c>
      <c r="C67" s="10"/>
      <c r="D67" s="11" t="str">
        <f>'[1]TCE - ANEXO III - Preencher'!E76</f>
        <v>THAYNGRID SUELLEN CAVALCANTI DE FARIAS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11/2025</v>
      </c>
      <c r="H67" s="14">
        <f>'[1]TCE - ANEXO III - Preencher'!I76</f>
        <v>0</v>
      </c>
      <c r="I67" s="14">
        <f>'[1]TCE - ANEXO III - Preencher'!J76</f>
        <v>440.56959999999998</v>
      </c>
      <c r="J67" s="14">
        <f>'[1]TCE - ANEXO III - Preencher'!K76</f>
        <v>0</v>
      </c>
      <c r="K67" s="15">
        <f>'[1]TCE - ANEXO III - Preencher'!L76</f>
        <v>418</v>
      </c>
      <c r="L67" s="15">
        <f>'[1]TCE - ANEXO III - Preencher'!M76</f>
        <v>3.59</v>
      </c>
      <c r="M67" s="15">
        <f t="shared" si="1"/>
        <v>414.41</v>
      </c>
      <c r="N67" s="15">
        <f>'[1]TCE - ANEXO III - Preencher'!O76</f>
        <v>4.7699999999999996</v>
      </c>
      <c r="O67" s="15">
        <f>'[1]TCE - ANEXO III - Preencher'!P76</f>
        <v>0</v>
      </c>
      <c r="P67" s="16">
        <f t="shared" si="2"/>
        <v>4.7699999999999996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859.74959999999999</v>
      </c>
    </row>
    <row r="68" spans="1:28" x14ac:dyDescent="0.25">
      <c r="A68" s="8">
        <f>IFERROR(VLOOKUP(B68,'[1]DADOS (OCULTAR)'!$Q$3:$S$136,3,0),"")</f>
        <v>9039744002480</v>
      </c>
      <c r="B68" s="9" t="str">
        <f>'[1]TCE - ANEXO III - Preencher'!C77</f>
        <v>UPAE CARPINA - CG Nº 022/2022</v>
      </c>
      <c r="C68" s="10"/>
      <c r="D68" s="11" t="str">
        <f>'[1]TCE - ANEXO III - Preencher'!E77</f>
        <v>VANESSA TITO BEZERRA DE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2237-10</v>
      </c>
      <c r="G68" s="13" t="str">
        <f>IF('[1]TCE - ANEXO III - Preencher'!H77="","",'[1]TCE - ANEXO III - Preencher'!H77)</f>
        <v>11/2025</v>
      </c>
      <c r="H68" s="14">
        <f>'[1]TCE - ANEXO III - Preencher'!I77</f>
        <v>0</v>
      </c>
      <c r="I68" s="14">
        <f>'[1]TCE - ANEXO III - Preencher'!J77</f>
        <v>297.84320000000002</v>
      </c>
      <c r="J68" s="14">
        <f>'[1]TCE - ANEXO III - Preencher'!K77</f>
        <v>0</v>
      </c>
      <c r="K68" s="15">
        <f>'[1]TCE - ANEXO III - Preencher'!L77</f>
        <v>176</v>
      </c>
      <c r="L68" s="15">
        <f>'[1]TCE - ANEXO III - Preencher'!M77</f>
        <v>44</v>
      </c>
      <c r="M68" s="15">
        <f t="shared" ref="M68:M131" si="7">K68-L68</f>
        <v>132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432.11320000000001</v>
      </c>
    </row>
    <row r="69" spans="1:28" x14ac:dyDescent="0.25">
      <c r="A69" s="8">
        <f>IFERROR(VLOOKUP(B69,'[1]DADOS (OCULTAR)'!$Q$3:$S$136,3,0),"")</f>
        <v>9039744002480</v>
      </c>
      <c r="B69" s="9" t="str">
        <f>'[1]TCE - ANEXO III - Preencher'!C78</f>
        <v>UPAE CARPINA - CG Nº 022/2022</v>
      </c>
      <c r="C69" s="10"/>
      <c r="D69" s="11" t="str">
        <f>'[1]TCE - ANEXO III - Preencher'!E78</f>
        <v>ZEDEQUIAS FRANCA DE PAIVA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3516-05</v>
      </c>
      <c r="G69" s="13" t="str">
        <f>IF('[1]TCE - ANEXO III - Preencher'!H78="","",'[1]TCE - ANEXO III - Preencher'!H78)</f>
        <v>11/2025</v>
      </c>
      <c r="H69" s="14">
        <f>'[1]TCE - ANEXO III - Preencher'!I78</f>
        <v>0</v>
      </c>
      <c r="I69" s="14">
        <f>'[1]TCE - ANEXO III - Preencher'!J78</f>
        <v>175.44880000000001</v>
      </c>
      <c r="J69" s="14">
        <f>'[1]TCE - ANEXO III - Preencher'!K78</f>
        <v>0</v>
      </c>
      <c r="K69" s="15">
        <f>'[1]TCE - ANEXO III - Preencher'!L78</f>
        <v>418</v>
      </c>
      <c r="L69" s="15">
        <f>'[1]TCE - ANEXO III - Preencher'!M78</f>
        <v>43.86</v>
      </c>
      <c r="M69" s="15">
        <f t="shared" si="7"/>
        <v>374.14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551.85879999999997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2025-12-22T17:55:44Z</dcterms:created>
  <dcterms:modified xsi:type="dcterms:W3CDTF">2025-12-22T17:55:53Z</dcterms:modified>
</cp:coreProperties>
</file>