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iguelhma\Desktop\TCE ESCADA\14.1 ARQUIVOS TCE\para envio\publicação excel\"/>
    </mc:Choice>
  </mc:AlternateContent>
  <bookViews>
    <workbookView xWindow="0" yWindow="0" windowWidth="28800" windowHeight="1259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V5001" i="1" s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W4999" i="1"/>
  <c r="V4999" i="1"/>
  <c r="U4999" i="1"/>
  <c r="T4999" i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AB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S4994" i="1" s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Z4989" i="1" s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Q4988" i="1"/>
  <c r="O4988" i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O4987" i="1"/>
  <c r="P4987" i="1" s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S4986" i="1" s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V4985" i="1" s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AB4982" i="1" s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P4979" i="1" s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V4977" i="1" s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AB4974" i="1" s="1"/>
  <c r="H4974" i="1"/>
  <c r="G4974" i="1"/>
  <c r="F4974" i="1"/>
  <c r="E4974" i="1"/>
  <c r="D4974" i="1"/>
  <c r="B4974" i="1"/>
  <c r="A4974" i="1" s="1"/>
  <c r="AA4973" i="1"/>
  <c r="Y4973" i="1"/>
  <c r="Z4973" i="1" s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T4972" i="1"/>
  <c r="V4972" i="1" s="1"/>
  <c r="R4972" i="1"/>
  <c r="Q4972" i="1"/>
  <c r="O4972" i="1"/>
  <c r="N4972" i="1"/>
  <c r="P4972" i="1" s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P4971" i="1" s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S4970" i="1" s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V4969" i="1" s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AB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Q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P4963" i="1" s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S4962" i="1" s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V4961" i="1" s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V4960" i="1"/>
  <c r="U4960" i="1"/>
  <c r="T4960" i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T4956" i="1"/>
  <c r="V4956" i="1" s="1"/>
  <c r="R4956" i="1"/>
  <c r="Q4956" i="1"/>
  <c r="O4956" i="1"/>
  <c r="N4956" i="1"/>
  <c r="P4956" i="1" s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P4955" i="1" s="1"/>
  <c r="N4955" i="1"/>
  <c r="M4955" i="1"/>
  <c r="L4955" i="1"/>
  <c r="K4955" i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S4954" i="1" s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V4953" i="1" s="1"/>
  <c r="T4953" i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V4949" i="1"/>
  <c r="U4949" i="1"/>
  <c r="T4949" i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R4948" i="1"/>
  <c r="Q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P4947" i="1" s="1"/>
  <c r="N4947" i="1"/>
  <c r="L4947" i="1"/>
  <c r="M4947" i="1" s="1"/>
  <c r="AB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S4946" i="1" s="1"/>
  <c r="Q4946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V4945" i="1" s="1"/>
  <c r="T4945" i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V4944" i="1"/>
  <c r="U4944" i="1"/>
  <c r="T4944" i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T4940" i="1"/>
  <c r="V4940" i="1" s="1"/>
  <c r="R4940" i="1"/>
  <c r="Q4940" i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P4939" i="1" s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S4938" i="1" s="1"/>
  <c r="Q4938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V4937" i="1" s="1"/>
  <c r="T4937" i="1"/>
  <c r="S4937" i="1"/>
  <c r="R4937" i="1"/>
  <c r="Q4937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V4933" i="1"/>
  <c r="U4933" i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T4932" i="1"/>
  <c r="V4932" i="1" s="1"/>
  <c r="R4932" i="1"/>
  <c r="Q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O4931" i="1"/>
  <c r="P4931" i="1" s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R4930" i="1"/>
  <c r="S4930" i="1" s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V4929" i="1" s="1"/>
  <c r="T4929" i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V4925" i="1"/>
  <c r="U4925" i="1"/>
  <c r="T4925" i="1"/>
  <c r="R4925" i="1"/>
  <c r="Q4925" i="1"/>
  <c r="S4925" i="1" s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T4924" i="1"/>
  <c r="V4924" i="1" s="1"/>
  <c r="R4924" i="1"/>
  <c r="Q4924" i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P4923" i="1" s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S4922" i="1" s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V4921" i="1" s="1"/>
  <c r="T4921" i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V4917" i="1"/>
  <c r="U4917" i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T4909" i="1"/>
  <c r="V4909" i="1" s="1"/>
  <c r="R4909" i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V4908" i="1" s="1"/>
  <c r="R4908" i="1"/>
  <c r="Q4908" i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O4907" i="1"/>
  <c r="P4907" i="1" s="1"/>
  <c r="N4907" i="1"/>
  <c r="M4907" i="1"/>
  <c r="L4907" i="1"/>
  <c r="K4907" i="1"/>
  <c r="J4907" i="1"/>
  <c r="AB4907" i="1" s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V4905" i="1"/>
  <c r="U4905" i="1"/>
  <c r="T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V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V4893" i="1" s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B4890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V4889" i="1"/>
  <c r="U4889" i="1"/>
  <c r="T4889" i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AB4886" i="1" s="1"/>
  <c r="W4886" i="1"/>
  <c r="U4886" i="1"/>
  <c r="T4886" i="1"/>
  <c r="V4886" i="1" s="1"/>
  <c r="R4886" i="1"/>
  <c r="S4886" i="1" s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V4885" i="1" s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AB4878" i="1" s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V4868" i="1" s="1"/>
  <c r="T4868" i="1"/>
  <c r="R4868" i="1"/>
  <c r="Q4868" i="1"/>
  <c r="S4868" i="1" s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V4866" i="1" s="1"/>
  <c r="T4866" i="1"/>
  <c r="R4866" i="1"/>
  <c r="Q4866" i="1"/>
  <c r="S4866" i="1" s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S4865" i="1" s="1"/>
  <c r="AB4865" i="1" s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V4864" i="1" s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V4862" i="1"/>
  <c r="U4862" i="1"/>
  <c r="T4862" i="1"/>
  <c r="S4862" i="1"/>
  <c r="R4862" i="1"/>
  <c r="Q4862" i="1"/>
  <c r="O4862" i="1"/>
  <c r="N4862" i="1"/>
  <c r="P4862" i="1" s="1"/>
  <c r="M4862" i="1"/>
  <c r="AB4862" i="1" s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S4859" i="1" s="1"/>
  <c r="Q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V4858" i="1" s="1"/>
  <c r="T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S4857" i="1" s="1"/>
  <c r="Q4857" i="1"/>
  <c r="O4857" i="1"/>
  <c r="N4857" i="1"/>
  <c r="P4857" i="1" s="1"/>
  <c r="AB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V4856" i="1" s="1"/>
  <c r="T4856" i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R4849" i="1"/>
  <c r="S4849" i="1" s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V4848" i="1" s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V4846" i="1"/>
  <c r="U4846" i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V4845" i="1"/>
  <c r="U4845" i="1"/>
  <c r="T4845" i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AB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S4841" i="1" s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V4840" i="1" s="1"/>
  <c r="T4840" i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V4838" i="1"/>
  <c r="U4838" i="1"/>
  <c r="T4838" i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AB4836" i="1" s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R4835" i="1"/>
  <c r="S4835" i="1" s="1"/>
  <c r="Q4835" i="1"/>
  <c r="O4835" i="1"/>
  <c r="N4835" i="1"/>
  <c r="P4835" i="1" s="1"/>
  <c r="AB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V4829" i="1"/>
  <c r="U4829" i="1"/>
  <c r="T4829" i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R4827" i="1"/>
  <c r="S4827" i="1" s="1"/>
  <c r="Q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AB4820" i="1" s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AB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V4814" i="1"/>
  <c r="U4814" i="1"/>
  <c r="T4814" i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W4813" i="1"/>
  <c r="V4813" i="1"/>
  <c r="U4813" i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P4812" i="1" s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B4809" i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AB4804" i="1" s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J4803" i="1"/>
  <c r="AB4803" i="1" s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S4802" i="1" s="1"/>
  <c r="Q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R4801" i="1"/>
  <c r="S4801" i="1" s="1"/>
  <c r="Q4801" i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V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S4793" i="1"/>
  <c r="R4793" i="1"/>
  <c r="Q4793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V4791" i="1"/>
  <c r="U4791" i="1"/>
  <c r="T4791" i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W4782" i="1"/>
  <c r="V4782" i="1"/>
  <c r="U4782" i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S4778" i="1" s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V4777" i="1" s="1"/>
  <c r="T4777" i="1"/>
  <c r="S4777" i="1"/>
  <c r="R4777" i="1"/>
  <c r="Q4777" i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V4775" i="1"/>
  <c r="U4775" i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R4773" i="1"/>
  <c r="Q4773" i="1"/>
  <c r="S4773" i="1" s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S4772" i="1" s="1"/>
  <c r="Q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M4770" i="1" s="1"/>
  <c r="K4770" i="1"/>
  <c r="J4770" i="1"/>
  <c r="AB4770" i="1" s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V4769" i="1" s="1"/>
  <c r="T4769" i="1"/>
  <c r="S4769" i="1"/>
  <c r="R4769" i="1"/>
  <c r="Q4769" i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AB4767" i="1" s="1"/>
  <c r="H4767" i="1"/>
  <c r="G4767" i="1"/>
  <c r="F4767" i="1"/>
  <c r="E4767" i="1"/>
  <c r="D4767" i="1"/>
  <c r="B4767" i="1"/>
  <c r="A4767" i="1" s="1"/>
  <c r="AA4766" i="1"/>
  <c r="Y4766" i="1"/>
  <c r="X4766" i="1"/>
  <c r="W4766" i="1"/>
  <c r="V4766" i="1"/>
  <c r="U4766" i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S4762" i="1" s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V4761" i="1" s="1"/>
  <c r="T4761" i="1"/>
  <c r="S4761" i="1"/>
  <c r="R4761" i="1"/>
  <c r="Q4761" i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S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R4757" i="1"/>
  <c r="Q4757" i="1"/>
  <c r="S4757" i="1" s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T4756" i="1"/>
  <c r="V4756" i="1" s="1"/>
  <c r="R4756" i="1"/>
  <c r="S4756" i="1" s="1"/>
  <c r="Q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AB4754" i="1" s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V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V4747" i="1" s="1"/>
  <c r="T4747" i="1"/>
  <c r="R4747" i="1"/>
  <c r="Q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S4745" i="1"/>
  <c r="R4745" i="1"/>
  <c r="Q4745" i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V4743" i="1"/>
  <c r="U4743" i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M4738" i="1" s="1"/>
  <c r="K4738" i="1"/>
  <c r="J4738" i="1"/>
  <c r="AB4738" i="1" s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P4733" i="1" s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T4732" i="1"/>
  <c r="V4732" i="1" s="1"/>
  <c r="R4732" i="1"/>
  <c r="S4732" i="1" s="1"/>
  <c r="Q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V4731" i="1" s="1"/>
  <c r="T4731" i="1"/>
  <c r="R4731" i="1"/>
  <c r="Q4731" i="1"/>
  <c r="S4731" i="1" s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V4723" i="1" s="1"/>
  <c r="T4723" i="1"/>
  <c r="R4723" i="1"/>
  <c r="Q4723" i="1"/>
  <c r="S4723" i="1" s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S4719" i="1"/>
  <c r="R4719" i="1"/>
  <c r="Q4719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 s="1"/>
  <c r="AB4714" i="1"/>
  <c r="AA4714" i="1"/>
  <c r="Z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V4709" i="1" s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V4708" i="1"/>
  <c r="U4708" i="1"/>
  <c r="T4708" i="1"/>
  <c r="R4708" i="1"/>
  <c r="Q4708" i="1"/>
  <c r="S4708" i="1" s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S4702" i="1" s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AB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Q4696" i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R4689" i="1"/>
  <c r="Q4689" i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R4688" i="1"/>
  <c r="S4688" i="1" s="1"/>
  <c r="Q4688" i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V4687" i="1" s="1"/>
  <c r="T4687" i="1"/>
  <c r="S4687" i="1"/>
  <c r="R4687" i="1"/>
  <c r="Q4687" i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V4685" i="1" s="1"/>
  <c r="T4685" i="1"/>
  <c r="S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V4684" i="1"/>
  <c r="U4684" i="1"/>
  <c r="T4684" i="1"/>
  <c r="R4684" i="1"/>
  <c r="Q4684" i="1"/>
  <c r="S4684" i="1" s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AB4683" i="1" s="1"/>
  <c r="X4683" i="1"/>
  <c r="W4683" i="1"/>
  <c r="U4683" i="1"/>
  <c r="T4683" i="1"/>
  <c r="V4683" i="1" s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V4681" i="1" s="1"/>
  <c r="R4681" i="1"/>
  <c r="Q4681" i="1"/>
  <c r="S4681" i="1" s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R4680" i="1"/>
  <c r="S4680" i="1" s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S4679" i="1"/>
  <c r="R4679" i="1"/>
  <c r="Q4679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V4677" i="1"/>
  <c r="U4677" i="1"/>
  <c r="T4677" i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T4675" i="1"/>
  <c r="V4675" i="1" s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V4665" i="1" s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S4664" i="1" s="1"/>
  <c r="Q4664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S4663" i="1"/>
  <c r="R4663" i="1"/>
  <c r="Q4663" i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S4656" i="1" s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V4655" i="1" s="1"/>
  <c r="T4655" i="1"/>
  <c r="S4655" i="1"/>
  <c r="R4655" i="1"/>
  <c r="Q4655" i="1"/>
  <c r="P4655" i="1"/>
  <c r="O4655" i="1"/>
  <c r="N4655" i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AB4648" i="1" s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V4644" i="1"/>
  <c r="U4644" i="1"/>
  <c r="T4644" i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T4642" i="1"/>
  <c r="V4642" i="1" s="1"/>
  <c r="R4642" i="1"/>
  <c r="S4642" i="1" s="1"/>
  <c r="Q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R4640" i="1"/>
  <c r="S4640" i="1" s="1"/>
  <c r="Q4640" i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V4639" i="1" s="1"/>
  <c r="T4639" i="1"/>
  <c r="S4639" i="1"/>
  <c r="R4639" i="1"/>
  <c r="Q4639" i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S4638" i="1" s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V4637" i="1" s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AB4635" i="1" s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AB4632" i="1" s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O4627" i="1"/>
  <c r="P4627" i="1" s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S4623" i="1"/>
  <c r="R4623" i="1"/>
  <c r="Q4623" i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AB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V4618" i="1" s="1"/>
  <c r="R4618" i="1"/>
  <c r="S4618" i="1" s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AB4616" i="1" s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S4607" i="1"/>
  <c r="R4607" i="1"/>
  <c r="Q4607" i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V4602" i="1" s="1"/>
  <c r="R4602" i="1"/>
  <c r="S4602" i="1" s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AB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AB4596" i="1" s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V4593" i="1" s="1"/>
  <c r="T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S4592" i="1" s="1"/>
  <c r="Q4592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V4591" i="1"/>
  <c r="U4591" i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V4582" i="1" s="1"/>
  <c r="T4582" i="1"/>
  <c r="R4582" i="1"/>
  <c r="Q4582" i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V4577" i="1" s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T4573" i="1"/>
  <c r="V4573" i="1" s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V4569" i="1" s="1"/>
  <c r="T4569" i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U4567" i="1"/>
  <c r="T4567" i="1"/>
  <c r="V4567" i="1" s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R4564" i="1"/>
  <c r="Q4564" i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 s="1"/>
  <c r="AB4550" i="1"/>
  <c r="AA4550" i="1"/>
  <c r="Y4550" i="1"/>
  <c r="X4550" i="1"/>
  <c r="Z4550" i="1" s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V4545" i="1" s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AB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T4541" i="1"/>
  <c r="V4541" i="1" s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V4537" i="1" s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R4532" i="1"/>
  <c r="Q4532" i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R4525" i="1"/>
  <c r="Q4525" i="1"/>
  <c r="S4525" i="1" s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 s="1"/>
  <c r="AB4518" i="1"/>
  <c r="AA4518" i="1"/>
  <c r="Y4518" i="1"/>
  <c r="Z4518" i="1" s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R4517" i="1"/>
  <c r="Q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S4515" i="1" s="1"/>
  <c r="Q4515" i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V4514" i="1" s="1"/>
  <c r="T4514" i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V4513" i="1"/>
  <c r="U4513" i="1"/>
  <c r="T4513" i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T4511" i="1"/>
  <c r="V4511" i="1" s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AB4511" i="1" s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T4510" i="1"/>
  <c r="V4510" i="1" s="1"/>
  <c r="R4510" i="1"/>
  <c r="Q4510" i="1"/>
  <c r="S4510" i="1" s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R4509" i="1"/>
  <c r="Q4509" i="1"/>
  <c r="S4509" i="1" s="1"/>
  <c r="O4509" i="1"/>
  <c r="P4509" i="1" s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S4508" i="1" s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V4507" i="1" s="1"/>
  <c r="T4507" i="1"/>
  <c r="R4507" i="1"/>
  <c r="S4507" i="1" s="1"/>
  <c r="Q4507" i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V4506" i="1" s="1"/>
  <c r="T4506" i="1"/>
  <c r="R4506" i="1"/>
  <c r="S4506" i="1" s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V4505" i="1" s="1"/>
  <c r="T4505" i="1"/>
  <c r="S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B4503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T4502" i="1"/>
  <c r="V4502" i="1" s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P4501" i="1" s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R4500" i="1"/>
  <c r="S4500" i="1" s="1"/>
  <c r="Q4500" i="1"/>
  <c r="O4500" i="1"/>
  <c r="P4500" i="1" s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R4499" i="1"/>
  <c r="S4499" i="1" s="1"/>
  <c r="Q4499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V4498" i="1" s="1"/>
  <c r="T4498" i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R4493" i="1"/>
  <c r="Q4493" i="1"/>
  <c r="O4493" i="1"/>
  <c r="P4493" i="1" s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R4492" i="1"/>
  <c r="S4492" i="1" s="1"/>
  <c r="Q4492" i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S4491" i="1"/>
  <c r="R4491" i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R4488" i="1"/>
  <c r="Q4488" i="1"/>
  <c r="S4488" i="1" s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V4483" i="1" s="1"/>
  <c r="T4483" i="1"/>
  <c r="S4483" i="1"/>
  <c r="R4483" i="1"/>
  <c r="Q4483" i="1"/>
  <c r="P4483" i="1"/>
  <c r="O4483" i="1"/>
  <c r="N4483" i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V4473" i="1" s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W4472" i="1"/>
  <c r="V4472" i="1"/>
  <c r="U4472" i="1"/>
  <c r="T4472" i="1"/>
  <c r="R4472" i="1"/>
  <c r="Q4472" i="1"/>
  <c r="S4472" i="1" s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R4470" i="1"/>
  <c r="S4470" i="1" s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R4468" i="1"/>
  <c r="S4468" i="1" s="1"/>
  <c r="Q4468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S4467" i="1"/>
  <c r="R4467" i="1"/>
  <c r="Q4467" i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R4462" i="1"/>
  <c r="S4462" i="1" s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R4460" i="1"/>
  <c r="Q4460" i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P4456" i="1"/>
  <c r="O4456" i="1"/>
  <c r="N4456" i="1"/>
  <c r="L4456" i="1"/>
  <c r="K4456" i="1"/>
  <c r="M4456" i="1" s="1"/>
  <c r="J4456" i="1"/>
  <c r="I4456" i="1"/>
  <c r="AB4456" i="1" s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AB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P4439" i="1" s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R4438" i="1"/>
  <c r="S4438" i="1" s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V4437" i="1" s="1"/>
  <c r="T4437" i="1"/>
  <c r="R4437" i="1"/>
  <c r="Q4437" i="1"/>
  <c r="S4437" i="1" s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V4435" i="1" s="1"/>
  <c r="T4435" i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S4430" i="1" s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V4429" i="1" s="1"/>
  <c r="T4429" i="1"/>
  <c r="R4429" i="1"/>
  <c r="Q4429" i="1"/>
  <c r="S4429" i="1" s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P4422" i="1" s="1"/>
  <c r="N4422" i="1"/>
  <c r="L4422" i="1"/>
  <c r="K4422" i="1"/>
  <c r="M4422" i="1" s="1"/>
  <c r="J4422" i="1"/>
  <c r="I4422" i="1"/>
  <c r="AB4422" i="1" s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S4421" i="1" s="1"/>
  <c r="AB4421" i="1" s="1"/>
  <c r="Q4421" i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V4420" i="1" s="1"/>
  <c r="T4420" i="1"/>
  <c r="R4420" i="1"/>
  <c r="Q4420" i="1"/>
  <c r="S4420" i="1" s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V4418" i="1" s="1"/>
  <c r="T4418" i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T4414" i="1"/>
  <c r="V4414" i="1" s="1"/>
  <c r="R4414" i="1"/>
  <c r="Q4414" i="1"/>
  <c r="S4414" i="1" s="1"/>
  <c r="O4414" i="1"/>
  <c r="P4414" i="1" s="1"/>
  <c r="N4414" i="1"/>
  <c r="L4414" i="1"/>
  <c r="K4414" i="1"/>
  <c r="M4414" i="1" s="1"/>
  <c r="J4414" i="1"/>
  <c r="I4414" i="1"/>
  <c r="AB4414" i="1" s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S4413" i="1" s="1"/>
  <c r="AB4413" i="1" s="1"/>
  <c r="Q4413" i="1"/>
  <c r="O4413" i="1"/>
  <c r="P4413" i="1" s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V4412" i="1" s="1"/>
  <c r="T4412" i="1"/>
  <c r="R4412" i="1"/>
  <c r="S4412" i="1" s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V4410" i="1" s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T4406" i="1"/>
  <c r="V4406" i="1" s="1"/>
  <c r="R4406" i="1"/>
  <c r="Q4406" i="1"/>
  <c r="S4406" i="1" s="1"/>
  <c r="O4406" i="1"/>
  <c r="P4406" i="1" s="1"/>
  <c r="N4406" i="1"/>
  <c r="L4406" i="1"/>
  <c r="K4406" i="1"/>
  <c r="M4406" i="1" s="1"/>
  <c r="J4406" i="1"/>
  <c r="I4406" i="1"/>
  <c r="AB4406" i="1" s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S4405" i="1" s="1"/>
  <c r="AB4405" i="1" s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V4404" i="1" s="1"/>
  <c r="T4404" i="1"/>
  <c r="R4404" i="1"/>
  <c r="S4404" i="1" s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V4403" i="1" s="1"/>
  <c r="T4403" i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V4402" i="1" s="1"/>
  <c r="T4402" i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T4398" i="1"/>
  <c r="V4398" i="1" s="1"/>
  <c r="R4398" i="1"/>
  <c r="Q4398" i="1"/>
  <c r="S4398" i="1" s="1"/>
  <c r="O4398" i="1"/>
  <c r="P4398" i="1" s="1"/>
  <c r="N4398" i="1"/>
  <c r="L4398" i="1"/>
  <c r="K4398" i="1"/>
  <c r="M4398" i="1" s="1"/>
  <c r="J4398" i="1"/>
  <c r="I4398" i="1"/>
  <c r="AB4398" i="1" s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S4397" i="1" s="1"/>
  <c r="AB4397" i="1" s="1"/>
  <c r="Q4397" i="1"/>
  <c r="O4397" i="1"/>
  <c r="P4397" i="1" s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V4396" i="1" s="1"/>
  <c r="T4396" i="1"/>
  <c r="R4396" i="1"/>
  <c r="S4396" i="1" s="1"/>
  <c r="Q4396" i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V4394" i="1" s="1"/>
  <c r="T4394" i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T4390" i="1"/>
  <c r="V4390" i="1" s="1"/>
  <c r="R4390" i="1"/>
  <c r="Q4390" i="1"/>
  <c r="S4390" i="1" s="1"/>
  <c r="O4390" i="1"/>
  <c r="P4390" i="1" s="1"/>
  <c r="N4390" i="1"/>
  <c r="L4390" i="1"/>
  <c r="K4390" i="1"/>
  <c r="M4390" i="1" s="1"/>
  <c r="J4390" i="1"/>
  <c r="I4390" i="1"/>
  <c r="AB4390" i="1" s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S4389" i="1" s="1"/>
  <c r="AB4389" i="1" s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V4388" i="1" s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V4386" i="1"/>
  <c r="U4386" i="1"/>
  <c r="T4386" i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W4385" i="1"/>
  <c r="V4385" i="1"/>
  <c r="U4385" i="1"/>
  <c r="T4385" i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T4384" i="1"/>
  <c r="V4384" i="1" s="1"/>
  <c r="S4384" i="1"/>
  <c r="R4384" i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V4383" i="1"/>
  <c r="U4383" i="1"/>
  <c r="T4383" i="1"/>
  <c r="R4383" i="1"/>
  <c r="Q4383" i="1"/>
  <c r="S4383" i="1" s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R4382" i="1"/>
  <c r="Q4382" i="1"/>
  <c r="O4382" i="1"/>
  <c r="P4382" i="1" s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S4381" i="1" s="1"/>
  <c r="AB4381" i="1" s="1"/>
  <c r="Q4381" i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V4380" i="1" s="1"/>
  <c r="T4380" i="1"/>
  <c r="R4380" i="1"/>
  <c r="S4380" i="1" s="1"/>
  <c r="Q4380" i="1"/>
  <c r="P4380" i="1"/>
  <c r="O4380" i="1"/>
  <c r="N4380" i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V4379" i="1" s="1"/>
  <c r="T4379" i="1"/>
  <c r="R4379" i="1"/>
  <c r="S4379" i="1" s="1"/>
  <c r="Q4379" i="1"/>
  <c r="P4379" i="1"/>
  <c r="O4379" i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V4378" i="1" s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O4374" i="1"/>
  <c r="P4374" i="1" s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R4373" i="1"/>
  <c r="S4373" i="1" s="1"/>
  <c r="Q4373" i="1"/>
  <c r="O4373" i="1"/>
  <c r="P4373" i="1" s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V4372" i="1" s="1"/>
  <c r="T4372" i="1"/>
  <c r="R4372" i="1"/>
  <c r="S4372" i="1" s="1"/>
  <c r="Q4372" i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V4371" i="1" s="1"/>
  <c r="T4371" i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T4368" i="1"/>
  <c r="V4368" i="1" s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T4367" i="1"/>
  <c r="V4367" i="1" s="1"/>
  <c r="AB4367" i="1" s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P4366" i="1" s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R4365" i="1"/>
  <c r="S4365" i="1" s="1"/>
  <c r="Q4365" i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V4364" i="1" s="1"/>
  <c r="T4364" i="1"/>
  <c r="R4364" i="1"/>
  <c r="S4364" i="1" s="1"/>
  <c r="Q4364" i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V4363" i="1" s="1"/>
  <c r="T4363" i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V4362" i="1"/>
  <c r="U4362" i="1"/>
  <c r="T4362" i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T4360" i="1"/>
  <c r="V4360" i="1" s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AB4360" i="1" s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S4357" i="1" s="1"/>
  <c r="Q4357" i="1"/>
  <c r="O4357" i="1"/>
  <c r="P4357" i="1" s="1"/>
  <c r="N4357" i="1"/>
  <c r="M4357" i="1"/>
  <c r="L4357" i="1"/>
  <c r="K4357" i="1"/>
  <c r="J4357" i="1"/>
  <c r="AB4357" i="1" s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V4356" i="1" s="1"/>
  <c r="T4356" i="1"/>
  <c r="R4356" i="1"/>
  <c r="S4356" i="1" s="1"/>
  <c r="Q4356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V4355" i="1" s="1"/>
  <c r="T4355" i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V4353" i="1"/>
  <c r="U4353" i="1"/>
  <c r="T4353" i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T4352" i="1"/>
  <c r="V4352" i="1" s="1"/>
  <c r="S4352" i="1"/>
  <c r="R4352" i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V4351" i="1"/>
  <c r="U4351" i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R4350" i="1"/>
  <c r="Q4350" i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R4349" i="1"/>
  <c r="S4349" i="1" s="1"/>
  <c r="Q4349" i="1"/>
  <c r="O4349" i="1"/>
  <c r="P4349" i="1" s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V4348" i="1" s="1"/>
  <c r="T4348" i="1"/>
  <c r="R4348" i="1"/>
  <c r="S4348" i="1" s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V4347" i="1" s="1"/>
  <c r="T4347" i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V4346" i="1" s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S4341" i="1" s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V4339" i="1" s="1"/>
  <c r="T4339" i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W4337" i="1"/>
  <c r="V4337" i="1"/>
  <c r="U4337" i="1"/>
  <c r="T4337" i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AB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T4334" i="1"/>
  <c r="V4334" i="1" s="1"/>
  <c r="R4334" i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S4333" i="1" s="1"/>
  <c r="AB4333" i="1" s="1"/>
  <c r="Q4333" i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S4332" i="1" s="1"/>
  <c r="Q4332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V4331" i="1" s="1"/>
  <c r="T4331" i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V4322" i="1"/>
  <c r="U4322" i="1"/>
  <c r="T4322" i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S4316" i="1" s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V4315" i="1" s="1"/>
  <c r="T4315" i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R4309" i="1"/>
  <c r="S4309" i="1" s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V4308" i="1" s="1"/>
  <c r="T4308" i="1"/>
  <c r="R4308" i="1"/>
  <c r="S4308" i="1" s="1"/>
  <c r="Q4308" i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V4307" i="1" s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U4306" i="1"/>
  <c r="T4306" i="1"/>
  <c r="V4306" i="1" s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AB4305" i="1" s="1"/>
  <c r="U4305" i="1"/>
  <c r="T4305" i="1"/>
  <c r="R4305" i="1"/>
  <c r="Q4305" i="1"/>
  <c r="S4305" i="1" s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V4300" i="1"/>
  <c r="U4300" i="1"/>
  <c r="T4300" i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AB4298" i="1" s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L4297" i="1"/>
  <c r="M4297" i="1" s="1"/>
  <c r="K4297" i="1"/>
  <c r="J4297" i="1"/>
  <c r="I4297" i="1"/>
  <c r="AB4297" i="1" s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S4295" i="1"/>
  <c r="R4295" i="1"/>
  <c r="Q4295" i="1"/>
  <c r="O4295" i="1"/>
  <c r="P4295" i="1" s="1"/>
  <c r="AB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V4294" i="1" s="1"/>
  <c r="T4294" i="1"/>
  <c r="S4294" i="1"/>
  <c r="R4294" i="1"/>
  <c r="Q4294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M4289" i="1"/>
  <c r="L4289" i="1"/>
  <c r="K4289" i="1"/>
  <c r="J4289" i="1"/>
  <c r="AB4289" i="1" s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S4287" i="1"/>
  <c r="R4287" i="1"/>
  <c r="Q4287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W4285" i="1"/>
  <c r="U4285" i="1"/>
  <c r="V4285" i="1" s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AB4283" i="1" s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T4282" i="1"/>
  <c r="V4282" i="1" s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Q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AB4278" i="1" s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S4274" i="1"/>
  <c r="R4274" i="1"/>
  <c r="Q4274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AB4271" i="1" s="1"/>
  <c r="U4271" i="1"/>
  <c r="T4271" i="1"/>
  <c r="R4271" i="1"/>
  <c r="Q4271" i="1"/>
  <c r="S4271" i="1" s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S4266" i="1"/>
  <c r="R4266" i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M4263" i="1" s="1"/>
  <c r="AB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M4261" i="1" s="1"/>
  <c r="J4261" i="1"/>
  <c r="AB4261" i="1" s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V4260" i="1" s="1"/>
  <c r="T4260" i="1"/>
  <c r="S4260" i="1"/>
  <c r="R4260" i="1"/>
  <c r="Q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M4255" i="1" s="1"/>
  <c r="AB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V4252" i="1" s="1"/>
  <c r="T4252" i="1"/>
  <c r="S4252" i="1"/>
  <c r="R4252" i="1"/>
  <c r="Q4252" i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AB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M4245" i="1" s="1"/>
  <c r="K4245" i="1"/>
  <c r="J4245" i="1"/>
  <c r="AB4245" i="1" s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V4238" i="1" s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S4237" i="1" s="1"/>
  <c r="AB4237" i="1" s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V4236" i="1" s="1"/>
  <c r="T4236" i="1"/>
  <c r="S4236" i="1"/>
  <c r="R4236" i="1"/>
  <c r="Q4236" i="1"/>
  <c r="O4236" i="1"/>
  <c r="P4236" i="1" s="1"/>
  <c r="N4236" i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V4234" i="1" s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T4232" i="1"/>
  <c r="V4232" i="1" s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AB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M4229" i="1" s="1"/>
  <c r="AB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V4228" i="1" s="1"/>
  <c r="T4228" i="1"/>
  <c r="S4228" i="1"/>
  <c r="R4228" i="1"/>
  <c r="Q4228" i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S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M4221" i="1" s="1"/>
  <c r="AB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V4220" i="1" s="1"/>
  <c r="T4220" i="1"/>
  <c r="S4220" i="1"/>
  <c r="R4220" i="1"/>
  <c r="Q4220" i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R4217" i="1"/>
  <c r="Q4217" i="1"/>
  <c r="S4217" i="1" s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T4216" i="1"/>
  <c r="V4216" i="1" s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M4213" i="1" s="1"/>
  <c r="K4213" i="1"/>
  <c r="J4213" i="1"/>
  <c r="AB4213" i="1" s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V4212" i="1" s="1"/>
  <c r="T4212" i="1"/>
  <c r="S4212" i="1"/>
  <c r="R4212" i="1"/>
  <c r="Q4212" i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S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B4207" i="1"/>
  <c r="AA4207" i="1"/>
  <c r="Z4207" i="1"/>
  <c r="Y4207" i="1"/>
  <c r="X4207" i="1"/>
  <c r="W4207" i="1"/>
  <c r="U4207" i="1"/>
  <c r="T4207" i="1"/>
  <c r="V4207" i="1" s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S4205" i="1" s="1"/>
  <c r="AB4205" i="1" s="1"/>
  <c r="Q4205" i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V4204" i="1" s="1"/>
  <c r="T4204" i="1"/>
  <c r="S4204" i="1"/>
  <c r="R4204" i="1"/>
  <c r="Q4204" i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AB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M4197" i="1" s="1"/>
  <c r="AB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S4196" i="1"/>
  <c r="R4196" i="1"/>
  <c r="Q4196" i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S4189" i="1" s="1"/>
  <c r="AB4189" i="1" s="1"/>
  <c r="Q4189" i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V4188" i="1" s="1"/>
  <c r="T4188" i="1"/>
  <c r="S4188" i="1"/>
  <c r="R4188" i="1"/>
  <c r="Q4188" i="1"/>
  <c r="O4188" i="1"/>
  <c r="P4188" i="1" s="1"/>
  <c r="N4188" i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V4184" i="1" s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R4182" i="1"/>
  <c r="Q4182" i="1"/>
  <c r="S4182" i="1" s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S4181" i="1" s="1"/>
  <c r="AB4181" i="1" s="1"/>
  <c r="Q4181" i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V4180" i="1" s="1"/>
  <c r="T4180" i="1"/>
  <c r="S4180" i="1"/>
  <c r="R4180" i="1"/>
  <c r="Q4180" i="1"/>
  <c r="O4180" i="1"/>
  <c r="P4180" i="1" s="1"/>
  <c r="N4180" i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AB4173" i="1" s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S4172" i="1"/>
  <c r="R4172" i="1"/>
  <c r="Q4172" i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S4171" i="1" s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AB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M4165" i="1" s="1"/>
  <c r="AB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V4164" i="1" s="1"/>
  <c r="T4164" i="1"/>
  <c r="S4164" i="1"/>
  <c r="R4164" i="1"/>
  <c r="Q4164" i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S4157" i="1" s="1"/>
  <c r="AB4157" i="1" s="1"/>
  <c r="Q4157" i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V4156" i="1" s="1"/>
  <c r="T4156" i="1"/>
  <c r="S4156" i="1"/>
  <c r="R4156" i="1"/>
  <c r="Q4156" i="1"/>
  <c r="O4156" i="1"/>
  <c r="P4156" i="1" s="1"/>
  <c r="N4156" i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AB4151" i="1" s="1"/>
  <c r="U4151" i="1"/>
  <c r="T4151" i="1"/>
  <c r="R4151" i="1"/>
  <c r="S4151" i="1" s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S4149" i="1" s="1"/>
  <c r="AB4149" i="1" s="1"/>
  <c r="Q4149" i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V4148" i="1" s="1"/>
  <c r="T4148" i="1"/>
  <c r="S4148" i="1"/>
  <c r="R4148" i="1"/>
  <c r="Q4148" i="1"/>
  <c r="O4148" i="1"/>
  <c r="P4148" i="1" s="1"/>
  <c r="N4148" i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V4144" i="1" s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S4143" i="1" s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V4140" i="1" s="1"/>
  <c r="T4140" i="1"/>
  <c r="S4140" i="1"/>
  <c r="R4140" i="1"/>
  <c r="Q4140" i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AB4135" i="1" s="1"/>
  <c r="R4135" i="1"/>
  <c r="S4135" i="1" s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V4132" i="1" s="1"/>
  <c r="T4132" i="1"/>
  <c r="S4132" i="1"/>
  <c r="R4132" i="1"/>
  <c r="Q4132" i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T4128" i="1"/>
  <c r="V4128" i="1" s="1"/>
  <c r="AB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R4127" i="1"/>
  <c r="S4127" i="1" s="1"/>
  <c r="Q4127" i="1"/>
  <c r="O4127" i="1"/>
  <c r="P4127" i="1" s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V4126" i="1" s="1"/>
  <c r="T4126" i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R4125" i="1"/>
  <c r="S4125" i="1" s="1"/>
  <c r="Q4125" i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V4124" i="1" s="1"/>
  <c r="T4124" i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V4122" i="1"/>
  <c r="U4122" i="1"/>
  <c r="T4122" i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R4121" i="1"/>
  <c r="Q4121" i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V4120" i="1"/>
  <c r="U4120" i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AB4119" i="1" s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M4118" i="1" s="1"/>
  <c r="AB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V4117" i="1" s="1"/>
  <c r="T4117" i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V4115" i="1" s="1"/>
  <c r="T4115" i="1"/>
  <c r="S4115" i="1"/>
  <c r="R4115" i="1"/>
  <c r="Q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V4109" i="1" s="1"/>
  <c r="T4109" i="1"/>
  <c r="R4109" i="1"/>
  <c r="Q4109" i="1"/>
  <c r="S4109" i="1" s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V4107" i="1" s="1"/>
  <c r="T4107" i="1"/>
  <c r="S4107" i="1"/>
  <c r="R4107" i="1"/>
  <c r="Q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AB4103" i="1" s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M4102" i="1" s="1"/>
  <c r="AB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V4101" i="1" s="1"/>
  <c r="T4101" i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S4099" i="1"/>
  <c r="R4099" i="1"/>
  <c r="Q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M4094" i="1" s="1"/>
  <c r="AB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V4093" i="1" s="1"/>
  <c r="T4093" i="1"/>
  <c r="R4093" i="1"/>
  <c r="Q4093" i="1"/>
  <c r="S4093" i="1" s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S4092" i="1" s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B4086" i="1"/>
  <c r="AA4086" i="1"/>
  <c r="Z4086" i="1"/>
  <c r="Y4086" i="1"/>
  <c r="X4086" i="1"/>
  <c r="W4086" i="1"/>
  <c r="U4086" i="1"/>
  <c r="T4086" i="1"/>
  <c r="V4086" i="1" s="1"/>
  <c r="R4086" i="1"/>
  <c r="S4086" i="1" s="1"/>
  <c r="Q4086" i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V4085" i="1" s="1"/>
  <c r="T4085" i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T4079" i="1"/>
  <c r="V4079" i="1" s="1"/>
  <c r="R4079" i="1"/>
  <c r="Q4079" i="1"/>
  <c r="S4079" i="1" s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AB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V4077" i="1" s="1"/>
  <c r="T4077" i="1"/>
  <c r="R4077" i="1"/>
  <c r="Q4077" i="1"/>
  <c r="S4077" i="1" s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V4069" i="1" s="1"/>
  <c r="T4069" i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V4067" i="1" s="1"/>
  <c r="T4067" i="1"/>
  <c r="S4067" i="1"/>
  <c r="R4067" i="1"/>
  <c r="Q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AB4063" i="1" s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M4062" i="1" s="1"/>
  <c r="AB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K4060" i="1"/>
  <c r="M4060" i="1" s="1"/>
  <c r="AB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V4059" i="1" s="1"/>
  <c r="T4059" i="1"/>
  <c r="S4059" i="1"/>
  <c r="R4059" i="1"/>
  <c r="Q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M4054" i="1" s="1"/>
  <c r="AB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V4053" i="1" s="1"/>
  <c r="T4053" i="1"/>
  <c r="R4053" i="1"/>
  <c r="Q4053" i="1"/>
  <c r="S4053" i="1" s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M4052" i="1" s="1"/>
  <c r="J4052" i="1"/>
  <c r="AB4052" i="1" s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V4051" i="1" s="1"/>
  <c r="T4051" i="1"/>
  <c r="S4051" i="1"/>
  <c r="R4051" i="1"/>
  <c r="Q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N4049" i="1"/>
  <c r="P4049" i="1" s="1"/>
  <c r="M4049" i="1"/>
  <c r="AB4049" i="1" s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AB4046" i="1" s="1"/>
  <c r="Q4046" i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S4044" i="1" s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V4043" i="1" s="1"/>
  <c r="T4043" i="1"/>
  <c r="S4043" i="1"/>
  <c r="R4043" i="1"/>
  <c r="Q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AB4038" i="1" s="1"/>
  <c r="R4038" i="1"/>
  <c r="S4038" i="1" s="1"/>
  <c r="Q4038" i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V4037" i="1" s="1"/>
  <c r="T4037" i="1"/>
  <c r="R4037" i="1"/>
  <c r="Q4037" i="1"/>
  <c r="S4037" i="1" s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S4036" i="1" s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V4035" i="1" s="1"/>
  <c r="T4035" i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M4030" i="1" s="1"/>
  <c r="AB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V4029" i="1" s="1"/>
  <c r="T4029" i="1"/>
  <c r="R4029" i="1"/>
  <c r="Q4029" i="1"/>
  <c r="S4029" i="1" s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V4027" i="1" s="1"/>
  <c r="T4027" i="1"/>
  <c r="S4027" i="1"/>
  <c r="R4027" i="1"/>
  <c r="Q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M4022" i="1" s="1"/>
  <c r="AB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K4020" i="1"/>
  <c r="M4020" i="1" s="1"/>
  <c r="J4020" i="1"/>
  <c r="AB4020" i="1" s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V4019" i="1" s="1"/>
  <c r="T4019" i="1"/>
  <c r="S4019" i="1"/>
  <c r="R4019" i="1"/>
  <c r="Q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V4015" i="1" s="1"/>
  <c r="R4015" i="1"/>
  <c r="Q4015" i="1"/>
  <c r="S4015" i="1" s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AB4014" i="1" s="1"/>
  <c r="Q4014" i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V4011" i="1" s="1"/>
  <c r="T4011" i="1"/>
  <c r="S4011" i="1"/>
  <c r="R4011" i="1"/>
  <c r="Q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R4008" i="1"/>
  <c r="Q4008" i="1"/>
  <c r="S4008" i="1" s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AB4006" i="1" s="1"/>
  <c r="R4006" i="1"/>
  <c r="S4006" i="1" s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V4003" i="1" s="1"/>
  <c r="T4003" i="1"/>
  <c r="S4003" i="1"/>
  <c r="R4003" i="1"/>
  <c r="Q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M4001" i="1"/>
  <c r="AB4001" i="1" s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V3995" i="1" s="1"/>
  <c r="T3995" i="1"/>
  <c r="S3995" i="1"/>
  <c r="R3995" i="1"/>
  <c r="Q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M3990" i="1" s="1"/>
  <c r="AB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V3989" i="1" s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V3987" i="1" s="1"/>
  <c r="T3987" i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M3985" i="1"/>
  <c r="AB3985" i="1" s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R3984" i="1"/>
  <c r="Q3984" i="1"/>
  <c r="S3984" i="1" s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V3983" i="1" s="1"/>
  <c r="R3983" i="1"/>
  <c r="S3983" i="1" s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M3980" i="1" s="1"/>
  <c r="J3980" i="1"/>
  <c r="AB3980" i="1" s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T3977" i="1"/>
  <c r="V3977" i="1" s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R3975" i="1"/>
  <c r="S3975" i="1" s="1"/>
  <c r="Q3975" i="1"/>
  <c r="O3975" i="1"/>
  <c r="P3975" i="1" s="1"/>
  <c r="N3975" i="1"/>
  <c r="M3975" i="1"/>
  <c r="L3975" i="1"/>
  <c r="K3975" i="1"/>
  <c r="J3975" i="1"/>
  <c r="I3975" i="1"/>
  <c r="AB3975" i="1" s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V3973" i="1" s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V3969" i="1"/>
  <c r="U3969" i="1"/>
  <c r="T3969" i="1"/>
  <c r="S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V3965" i="1" s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V3957" i="1" s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S3955" i="1"/>
  <c r="R3955" i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P3951" i="1" s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V3947" i="1" s="1"/>
  <c r="T3947" i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R3941" i="1"/>
  <c r="Q3941" i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P3940" i="1"/>
  <c r="O3940" i="1"/>
  <c r="N3940" i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V3939" i="1" s="1"/>
  <c r="T3939" i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R3932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S3931" i="1"/>
  <c r="R3931" i="1"/>
  <c r="Q3931" i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V3929" i="1"/>
  <c r="U3929" i="1"/>
  <c r="T3929" i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AB3927" i="1" s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T3925" i="1"/>
  <c r="V3925" i="1" s="1"/>
  <c r="R3925" i="1"/>
  <c r="Q3925" i="1"/>
  <c r="S3925" i="1" s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S3923" i="1" s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V3922" i="1" s="1"/>
  <c r="T3922" i="1"/>
  <c r="S3922" i="1"/>
  <c r="R3922" i="1"/>
  <c r="Q3922" i="1"/>
  <c r="P3922" i="1"/>
  <c r="O3922" i="1"/>
  <c r="N3922" i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M3918" i="1" s="1"/>
  <c r="AB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S3916" i="1" s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T3911" i="1"/>
  <c r="V3911" i="1" s="1"/>
  <c r="R3911" i="1"/>
  <c r="Q3911" i="1"/>
  <c r="S3911" i="1" s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R3910" i="1"/>
  <c r="S3910" i="1" s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S3909" i="1"/>
  <c r="R3909" i="1"/>
  <c r="Q3909" i="1"/>
  <c r="O3909" i="1"/>
  <c r="P3909" i="1" s="1"/>
  <c r="N3909" i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V3907" i="1" s="1"/>
  <c r="T3907" i="1"/>
  <c r="S3907" i="1"/>
  <c r="R3907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AB3902" i="1" s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T3897" i="1"/>
  <c r="V3897" i="1" s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M3894" i="1" s="1"/>
  <c r="AB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S3885" i="1"/>
  <c r="R3885" i="1"/>
  <c r="Q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AB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R3878" i="1"/>
  <c r="S3878" i="1" s="1"/>
  <c r="Q3878" i="1"/>
  <c r="O3878" i="1"/>
  <c r="N3878" i="1"/>
  <c r="P3878" i="1" s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S3875" i="1"/>
  <c r="R3875" i="1"/>
  <c r="Q3875" i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T3873" i="1"/>
  <c r="V3873" i="1" s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S3870" i="1" s="1"/>
  <c r="AB3870" i="1" s="1"/>
  <c r="Q3870" i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V3869" i="1" s="1"/>
  <c r="T3869" i="1"/>
  <c r="R3869" i="1"/>
  <c r="S3869" i="1" s="1"/>
  <c r="Q3869" i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V3868" i="1" s="1"/>
  <c r="T3868" i="1"/>
  <c r="R3868" i="1"/>
  <c r="S3868" i="1" s="1"/>
  <c r="Q3868" i="1"/>
  <c r="P3868" i="1"/>
  <c r="O3868" i="1"/>
  <c r="N3868" i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V3867" i="1" s="1"/>
  <c r="T3867" i="1"/>
  <c r="S3867" i="1"/>
  <c r="R3867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U3863" i="1"/>
  <c r="T3863" i="1"/>
  <c r="V3863" i="1" s="1"/>
  <c r="R3863" i="1"/>
  <c r="Q3863" i="1"/>
  <c r="S3863" i="1" s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V3862" i="1" s="1"/>
  <c r="S3862" i="1"/>
  <c r="R3862" i="1"/>
  <c r="Q3862" i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S3859" i="1" s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AB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V3853" i="1" s="1"/>
  <c r="T3853" i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M3846" i="1" s="1"/>
  <c r="AB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V3833" i="1" s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V3829" i="1" s="1"/>
  <c r="T3829" i="1"/>
  <c r="S3829" i="1"/>
  <c r="R3829" i="1"/>
  <c r="Q3829" i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V3827" i="1" s="1"/>
  <c r="T3827" i="1"/>
  <c r="R3827" i="1"/>
  <c r="S3827" i="1" s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B3822" i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V3820" i="1" s="1"/>
  <c r="T3820" i="1"/>
  <c r="R3820" i="1"/>
  <c r="S3820" i="1" s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S3819" i="1"/>
  <c r="R3819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V3818" i="1" s="1"/>
  <c r="T3818" i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V3813" i="1" s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P3805" i="1" s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R3803" i="1"/>
  <c r="S3803" i="1" s="1"/>
  <c r="Q3803" i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V3801" i="1" s="1"/>
  <c r="T3801" i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S3798" i="1" s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V3797" i="1" s="1"/>
  <c r="R3797" i="1"/>
  <c r="Q3797" i="1"/>
  <c r="S3797" i="1" s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V3791" i="1" s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V3786" i="1" s="1"/>
  <c r="T3786" i="1"/>
  <c r="R3786" i="1"/>
  <c r="S3786" i="1" s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R3782" i="1"/>
  <c r="S3782" i="1" s="1"/>
  <c r="Q3782" i="1"/>
  <c r="O3782" i="1"/>
  <c r="N3782" i="1"/>
  <c r="P3782" i="1" s="1"/>
  <c r="L3782" i="1"/>
  <c r="M3782" i="1" s="1"/>
  <c r="AB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AB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R3766" i="1"/>
  <c r="S3766" i="1" s="1"/>
  <c r="Q3766" i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V3763" i="1" s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O3750" i="1"/>
  <c r="N3750" i="1"/>
  <c r="P3750" i="1" s="1"/>
  <c r="L3750" i="1"/>
  <c r="M3750" i="1" s="1"/>
  <c r="AB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V3749" i="1" s="1"/>
  <c r="T3749" i="1"/>
  <c r="R3749" i="1"/>
  <c r="Q3749" i="1"/>
  <c r="S3749" i="1" s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R3740" i="1"/>
  <c r="S3740" i="1" s="1"/>
  <c r="AB3740" i="1" s="1"/>
  <c r="Q3740" i="1"/>
  <c r="O3740" i="1"/>
  <c r="P3740" i="1" s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V3739" i="1" s="1"/>
  <c r="T3739" i="1"/>
  <c r="S3739" i="1"/>
  <c r="R3739" i="1"/>
  <c r="Q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N3731" i="1"/>
  <c r="P3731" i="1" s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R3725" i="1"/>
  <c r="S3725" i="1" s="1"/>
  <c r="Q3725" i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V3718" i="1" s="1"/>
  <c r="T3718" i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R3714" i="1"/>
  <c r="Q3714" i="1"/>
  <c r="S3714" i="1" s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N3707" i="1"/>
  <c r="P3707" i="1" s="1"/>
  <c r="L3707" i="1"/>
  <c r="K3707" i="1"/>
  <c r="M3707" i="1" s="1"/>
  <c r="AB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V3706" i="1"/>
  <c r="U3706" i="1"/>
  <c r="T3706" i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N3699" i="1"/>
  <c r="P3699" i="1" s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W3692" i="1"/>
  <c r="U3692" i="1"/>
  <c r="V3692" i="1" s="1"/>
  <c r="T3692" i="1"/>
  <c r="R3692" i="1"/>
  <c r="Q3692" i="1"/>
  <c r="S3692" i="1" s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V3690" i="1"/>
  <c r="U3690" i="1"/>
  <c r="T3690" i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N3683" i="1"/>
  <c r="P3683" i="1" s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R3682" i="1"/>
  <c r="Q3682" i="1"/>
  <c r="S3682" i="1" s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S3680" i="1" s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V3679" i="1" s="1"/>
  <c r="T3679" i="1"/>
  <c r="R3679" i="1"/>
  <c r="S3679" i="1" s="1"/>
  <c r="Q3679" i="1"/>
  <c r="P3679" i="1"/>
  <c r="O3679" i="1"/>
  <c r="N3679" i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AB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V3674" i="1" s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S3672" i="1"/>
  <c r="R3672" i="1"/>
  <c r="Q3672" i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B3667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N3659" i="1"/>
  <c r="P3659" i="1" s="1"/>
  <c r="L3659" i="1"/>
  <c r="K3659" i="1"/>
  <c r="M3659" i="1" s="1"/>
  <c r="AB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V3658" i="1"/>
  <c r="U3658" i="1"/>
  <c r="T3658" i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T3657" i="1"/>
  <c r="V3657" i="1" s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T3656" i="1"/>
  <c r="R3656" i="1"/>
  <c r="Q3656" i="1"/>
  <c r="S3656" i="1" s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AB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B3643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O3643" i="1"/>
  <c r="P3643" i="1" s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V3641" i="1" s="1"/>
  <c r="T3641" i="1"/>
  <c r="R3641" i="1"/>
  <c r="S3641" i="1" s="1"/>
  <c r="Q3641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V3640" i="1" s="1"/>
  <c r="T3640" i="1"/>
  <c r="S3640" i="1"/>
  <c r="R3640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AB3636" i="1" s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S3635" i="1" s="1"/>
  <c r="AB3635" i="1" s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V3634" i="1" s="1"/>
  <c r="T3634" i="1"/>
  <c r="R3634" i="1"/>
  <c r="Q3634" i="1"/>
  <c r="S3634" i="1" s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S3633" i="1" s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S3632" i="1"/>
  <c r="R3632" i="1"/>
  <c r="Q3632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S3627" i="1" s="1"/>
  <c r="Q3627" i="1"/>
  <c r="O3627" i="1"/>
  <c r="P3627" i="1" s="1"/>
  <c r="N3627" i="1"/>
  <c r="L3627" i="1"/>
  <c r="M3627" i="1" s="1"/>
  <c r="AB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V3626" i="1" s="1"/>
  <c r="T3626" i="1"/>
  <c r="R3626" i="1"/>
  <c r="S3626" i="1" s="1"/>
  <c r="Q3626" i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V3625" i="1" s="1"/>
  <c r="T3625" i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S3624" i="1"/>
  <c r="R3624" i="1"/>
  <c r="Q3624" i="1"/>
  <c r="P3624" i="1"/>
  <c r="O3624" i="1"/>
  <c r="N3624" i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T3622" i="1"/>
  <c r="V3622" i="1" s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V3620" i="1" s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S3619" i="1" s="1"/>
  <c r="AB3619" i="1" s="1"/>
  <c r="Q3619" i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V3618" i="1" s="1"/>
  <c r="T3618" i="1"/>
  <c r="S3618" i="1"/>
  <c r="R3618" i="1"/>
  <c r="Q3618" i="1"/>
  <c r="O3618" i="1"/>
  <c r="P3618" i="1" s="1"/>
  <c r="N3618" i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R3615" i="1"/>
  <c r="Q3615" i="1"/>
  <c r="S3615" i="1" s="1"/>
  <c r="P3615" i="1"/>
  <c r="O3615" i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AB3614" i="1" s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AB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R3607" i="1"/>
  <c r="Q3607" i="1"/>
  <c r="S3607" i="1" s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T3606" i="1"/>
  <c r="V3606" i="1" s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AB3605" i="1" s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AB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V3594" i="1" s="1"/>
  <c r="T3594" i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AB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B3579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O3571" i="1"/>
  <c r="P3571" i="1" s="1"/>
  <c r="AB3571" i="1" s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O3570" i="1"/>
  <c r="P3570" i="1" s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V3569" i="1" s="1"/>
  <c r="T3569" i="1"/>
  <c r="R3569" i="1"/>
  <c r="S3569" i="1" s="1"/>
  <c r="Q3569" i="1"/>
  <c r="O3569" i="1"/>
  <c r="P3569" i="1" s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V3568" i="1" s="1"/>
  <c r="T3568" i="1"/>
  <c r="R3568" i="1"/>
  <c r="S3568" i="1" s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S3567" i="1"/>
  <c r="R3567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M3563" i="1" s="1"/>
  <c r="AB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O3562" i="1"/>
  <c r="P3562" i="1" s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V3561" i="1" s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R3560" i="1"/>
  <c r="S3560" i="1" s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V3559" i="1" s="1"/>
  <c r="T3559" i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V3557" i="1" s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AB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S3552" i="1"/>
  <c r="R3552" i="1"/>
  <c r="Q3552" i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V3548" i="1" s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M3545" i="1" s="1"/>
  <c r="AB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R3544" i="1"/>
  <c r="Q3544" i="1"/>
  <c r="S3544" i="1" s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V3542" i="1" s="1"/>
  <c r="T3542" i="1"/>
  <c r="R3542" i="1"/>
  <c r="S3542" i="1" s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V3540" i="1" s="1"/>
  <c r="T3540" i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S3536" i="1" s="1"/>
  <c r="Q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V3535" i="1" s="1"/>
  <c r="T3535" i="1"/>
  <c r="R3535" i="1"/>
  <c r="S3535" i="1" s="1"/>
  <c r="Q3535" i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V3534" i="1" s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AB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V3522" i="1" s="1"/>
  <c r="T3522" i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AB3521" i="1" s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T3520" i="1"/>
  <c r="V3520" i="1" s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AB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S3505" i="1" s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S3503" i="1" s="1"/>
  <c r="Q3503" i="1"/>
  <c r="O3503" i="1"/>
  <c r="N3503" i="1"/>
  <c r="P3503" i="1" s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R3501" i="1"/>
  <c r="S3501" i="1" s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AB3496" i="1" s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V3494" i="1" s="1"/>
  <c r="T3494" i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M3489" i="1" s="1"/>
  <c r="AB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V3486" i="1" s="1"/>
  <c r="T3486" i="1"/>
  <c r="S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R3485" i="1"/>
  <c r="Q3485" i="1"/>
  <c r="S3485" i="1" s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T3484" i="1"/>
  <c r="V3484" i="1" s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AB3484" i="1" s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M3481" i="1" s="1"/>
  <c r="AB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R3478" i="1"/>
  <c r="S3478" i="1" s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N3473" i="1"/>
  <c r="P3473" i="1" s="1"/>
  <c r="L3473" i="1"/>
  <c r="M3473" i="1" s="1"/>
  <c r="AB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M3465" i="1" s="1"/>
  <c r="AB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V3462" i="1" s="1"/>
  <c r="T3462" i="1"/>
  <c r="S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M3457" i="1" s="1"/>
  <c r="AB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M3449" i="1" s="1"/>
  <c r="AB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R3446" i="1"/>
  <c r="S3446" i="1" s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V3445" i="1" s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AB3441" i="1" s="1"/>
  <c r="O3441" i="1"/>
  <c r="P3441" i="1" s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V3438" i="1" s="1"/>
  <c r="T3438" i="1"/>
  <c r="R3438" i="1"/>
  <c r="S3438" i="1" s="1"/>
  <c r="Q3438" i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S3436" i="1"/>
  <c r="R3436" i="1"/>
  <c r="Q3436" i="1"/>
  <c r="O3436" i="1"/>
  <c r="N3436" i="1"/>
  <c r="P3436" i="1" s="1"/>
  <c r="L3436" i="1"/>
  <c r="K3436" i="1"/>
  <c r="M3436" i="1" s="1"/>
  <c r="AB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M3433" i="1" s="1"/>
  <c r="AB3433" i="1" s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V3432" i="1"/>
  <c r="U3432" i="1"/>
  <c r="T3432" i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AB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M3425" i="1" s="1"/>
  <c r="AB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V3415" i="1" s="1"/>
  <c r="T3415" i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N3412" i="1"/>
  <c r="P3412" i="1" s="1"/>
  <c r="L3412" i="1"/>
  <c r="K3412" i="1"/>
  <c r="M3412" i="1" s="1"/>
  <c r="AB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AB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T3410" i="1"/>
  <c r="V3410" i="1" s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M3409" i="1" s="1"/>
  <c r="AB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AB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V3398" i="1" s="1"/>
  <c r="T3398" i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M3396" i="1" s="1"/>
  <c r="AB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V3391" i="1" s="1"/>
  <c r="T3391" i="1"/>
  <c r="R3391" i="1"/>
  <c r="S3391" i="1" s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V3390" i="1" s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P3385" i="1" s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S3384" i="1" s="1"/>
  <c r="Q3384" i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V3383" i="1" s="1"/>
  <c r="T3383" i="1"/>
  <c r="R3383" i="1"/>
  <c r="S3383" i="1" s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V3382" i="1" s="1"/>
  <c r="T3382" i="1"/>
  <c r="S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M3378" i="1" s="1"/>
  <c r="K3378" i="1"/>
  <c r="J3378" i="1"/>
  <c r="I3378" i="1"/>
  <c r="AB3378" i="1" s="1"/>
  <c r="H3378" i="1"/>
  <c r="G3378" i="1"/>
  <c r="F3378" i="1"/>
  <c r="E3378" i="1"/>
  <c r="D3378" i="1"/>
  <c r="B3378" i="1"/>
  <c r="A3378" i="1"/>
  <c r="AB3377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P3377" i="1" s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AB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AB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S3363" i="1" s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AB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V3358" i="1" s="1"/>
  <c r="T3358" i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N3353" i="1"/>
  <c r="P3353" i="1" s="1"/>
  <c r="L3353" i="1"/>
  <c r="M3353" i="1" s="1"/>
  <c r="AB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S3351" i="1" s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V3350" i="1" s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M3345" i="1" s="1"/>
  <c r="AB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O3344" i="1"/>
  <c r="P3344" i="1" s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V3343" i="1" s="1"/>
  <c r="T3343" i="1"/>
  <c r="R3343" i="1"/>
  <c r="S3343" i="1" s="1"/>
  <c r="Q3343" i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P3337" i="1" s="1"/>
  <c r="N3337" i="1"/>
  <c r="L3337" i="1"/>
  <c r="M3337" i="1" s="1"/>
  <c r="AB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O3336" i="1"/>
  <c r="P3336" i="1" s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S3335" i="1" s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AB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V3326" i="1" s="1"/>
  <c r="T3326" i="1"/>
  <c r="R3326" i="1"/>
  <c r="S3326" i="1" s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AB3321" i="1" s="1"/>
  <c r="O3321" i="1"/>
  <c r="P3321" i="1" s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S3319" i="1" s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V3316" i="1" s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M3315" i="1" s="1"/>
  <c r="AB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T3313" i="1"/>
  <c r="V3313" i="1" s="1"/>
  <c r="R3313" i="1"/>
  <c r="S3313" i="1" s="1"/>
  <c r="AB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P3305" i="1" s="1"/>
  <c r="N3305" i="1"/>
  <c r="L3305" i="1"/>
  <c r="M3305" i="1" s="1"/>
  <c r="AB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P3297" i="1" s="1"/>
  <c r="N3297" i="1"/>
  <c r="L3297" i="1"/>
  <c r="M3297" i="1" s="1"/>
  <c r="AB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V3294" i="1" s="1"/>
  <c r="T3294" i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AB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R3273" i="1"/>
  <c r="S3273" i="1" s="1"/>
  <c r="AB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AB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M3257" i="1" s="1"/>
  <c r="AB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V3246" i="1" s="1"/>
  <c r="T3246" i="1"/>
  <c r="S3246" i="1"/>
  <c r="R3246" i="1"/>
  <c r="Q3246" i="1"/>
  <c r="P3246" i="1"/>
  <c r="O3246" i="1"/>
  <c r="N3246" i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M3241" i="1" s="1"/>
  <c r="AB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S3240" i="1"/>
  <c r="R3240" i="1"/>
  <c r="Q3240" i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V3238" i="1" s="1"/>
  <c r="T3238" i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M3233" i="1" s="1"/>
  <c r="AB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S3232" i="1" s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V3231" i="1" s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R3230" i="1"/>
  <c r="S3230" i="1" s="1"/>
  <c r="Q3230" i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AB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K3220" i="1"/>
  <c r="M3220" i="1" s="1"/>
  <c r="AB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V3215" i="1" s="1"/>
  <c r="T3215" i="1"/>
  <c r="R3215" i="1"/>
  <c r="S3215" i="1" s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AB3209" i="1" s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S3199" i="1" s="1"/>
  <c r="Q3199" i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AB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M3188" i="1" s="1"/>
  <c r="AB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B3186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V3185" i="1" s="1"/>
  <c r="T3185" i="1"/>
  <c r="S3185" i="1"/>
  <c r="R3185" i="1"/>
  <c r="Q3185" i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S3177" i="1"/>
  <c r="R3177" i="1"/>
  <c r="Q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S3169" i="1"/>
  <c r="R3169" i="1"/>
  <c r="Q3169" i="1"/>
  <c r="O3169" i="1"/>
  <c r="N3169" i="1"/>
  <c r="P3169" i="1" s="1"/>
  <c r="M3169" i="1"/>
  <c r="L3169" i="1"/>
  <c r="K3169" i="1"/>
  <c r="J3169" i="1"/>
  <c r="I3169" i="1"/>
  <c r="AB3169" i="1" s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S3167" i="1"/>
  <c r="R3167" i="1"/>
  <c r="Q3167" i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M3163" i="1" s="1"/>
  <c r="AB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S3161" i="1" s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P3155" i="1" s="1"/>
  <c r="N3155" i="1"/>
  <c r="L3155" i="1"/>
  <c r="M3155" i="1" s="1"/>
  <c r="K3155" i="1"/>
  <c r="J3155" i="1"/>
  <c r="I3155" i="1"/>
  <c r="AB3155" i="1" s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S3154" i="1" s="1"/>
  <c r="AB3154" i="1" s="1"/>
  <c r="Q3154" i="1"/>
  <c r="O3154" i="1"/>
  <c r="P3154" i="1" s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S3153" i="1" s="1"/>
  <c r="Q3153" i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V3152" i="1" s="1"/>
  <c r="T3152" i="1"/>
  <c r="R3152" i="1"/>
  <c r="S3152" i="1" s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AB3148" i="1" s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R3147" i="1"/>
  <c r="Q3147" i="1"/>
  <c r="S3147" i="1" s="1"/>
  <c r="AB3147" i="1" s="1"/>
  <c r="O3147" i="1"/>
  <c r="P3147" i="1" s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O3146" i="1"/>
  <c r="P3146" i="1" s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S3145" i="1" s="1"/>
  <c r="Q3145" i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V3144" i="1" s="1"/>
  <c r="T3144" i="1"/>
  <c r="R3144" i="1"/>
  <c r="S3144" i="1" s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M3139" i="1" s="1"/>
  <c r="AB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O3138" i="1"/>
  <c r="P3138" i="1" s="1"/>
  <c r="AB3138" i="1" s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S3137" i="1" s="1"/>
  <c r="Q3137" i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V3136" i="1" s="1"/>
  <c r="T3136" i="1"/>
  <c r="R3136" i="1"/>
  <c r="S3136" i="1" s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S3135" i="1"/>
  <c r="R3135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AB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P3130" i="1" s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S3129" i="1" s="1"/>
  <c r="Q3129" i="1"/>
  <c r="O3129" i="1"/>
  <c r="P3129" i="1" s="1"/>
  <c r="N3129" i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V3128" i="1" s="1"/>
  <c r="T3128" i="1"/>
  <c r="R3128" i="1"/>
  <c r="S3128" i="1" s="1"/>
  <c r="Q3128" i="1"/>
  <c r="P3128" i="1"/>
  <c r="O3128" i="1"/>
  <c r="N3128" i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AB3123" i="1" s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S3122" i="1" s="1"/>
  <c r="Q3122" i="1"/>
  <c r="O3122" i="1"/>
  <c r="P3122" i="1" s="1"/>
  <c r="N3122" i="1"/>
  <c r="L3122" i="1"/>
  <c r="M3122" i="1" s="1"/>
  <c r="AB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S3121" i="1" s="1"/>
  <c r="Q3121" i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V3120" i="1" s="1"/>
  <c r="T3120" i="1"/>
  <c r="R3120" i="1"/>
  <c r="S3120" i="1" s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M3115" i="1" s="1"/>
  <c r="K3115" i="1"/>
  <c r="J3115" i="1"/>
  <c r="I3115" i="1"/>
  <c r="AB3115" i="1" s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S3113" i="1" s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V3112" i="1" s="1"/>
  <c r="T3112" i="1"/>
  <c r="R3112" i="1"/>
  <c r="S3112" i="1" s="1"/>
  <c r="Q3112" i="1"/>
  <c r="P3112" i="1"/>
  <c r="O3112" i="1"/>
  <c r="N3112" i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M3107" i="1" s="1"/>
  <c r="K3107" i="1"/>
  <c r="J3107" i="1"/>
  <c r="I3107" i="1"/>
  <c r="AB3107" i="1" s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O3106" i="1"/>
  <c r="P3106" i="1" s="1"/>
  <c r="AB3106" i="1" s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R3105" i="1"/>
  <c r="S3105" i="1" s="1"/>
  <c r="Q3105" i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V3104" i="1" s="1"/>
  <c r="T3104" i="1"/>
  <c r="R3104" i="1"/>
  <c r="S3104" i="1" s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T3098" i="1"/>
  <c r="V3098" i="1" s="1"/>
  <c r="R3098" i="1"/>
  <c r="S3098" i="1" s="1"/>
  <c r="Q3098" i="1"/>
  <c r="O3098" i="1"/>
  <c r="P3098" i="1" s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S3097" i="1" s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V3096" i="1" s="1"/>
  <c r="T3096" i="1"/>
  <c r="R3096" i="1"/>
  <c r="S3096" i="1" s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P3091" i="1" s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P3090" i="1" s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S3089" i="1" s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V3088" i="1" s="1"/>
  <c r="T3088" i="1"/>
  <c r="R3088" i="1"/>
  <c r="S3088" i="1" s="1"/>
  <c r="Q3088" i="1"/>
  <c r="P3088" i="1"/>
  <c r="O3088" i="1"/>
  <c r="N3088" i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M3083" i="1" s="1"/>
  <c r="K3083" i="1"/>
  <c r="J3083" i="1"/>
  <c r="I3083" i="1"/>
  <c r="AB3083" i="1" s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P3082" i="1" s="1"/>
  <c r="N3082" i="1"/>
  <c r="L3082" i="1"/>
  <c r="M3082" i="1" s="1"/>
  <c r="AB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S3081" i="1" s="1"/>
  <c r="Q3081" i="1"/>
  <c r="O3081" i="1"/>
  <c r="P3081" i="1" s="1"/>
  <c r="N3081" i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V3080" i="1" s="1"/>
  <c r="T3080" i="1"/>
  <c r="R3080" i="1"/>
  <c r="S3080" i="1" s="1"/>
  <c r="Q3080" i="1"/>
  <c r="P3080" i="1"/>
  <c r="O3080" i="1"/>
  <c r="N3080" i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AB3075" i="1" s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P3074" i="1" s="1"/>
  <c r="AB3074" i="1" s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S3073" i="1" s="1"/>
  <c r="Q3073" i="1"/>
  <c r="O3073" i="1"/>
  <c r="P3073" i="1" s="1"/>
  <c r="N3073" i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V3072" i="1" s="1"/>
  <c r="T3072" i="1"/>
  <c r="R3072" i="1"/>
  <c r="S3072" i="1" s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P3066" i="1" s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S3065" i="1" s="1"/>
  <c r="Q3065" i="1"/>
  <c r="O3065" i="1"/>
  <c r="P3065" i="1" s="1"/>
  <c r="N3065" i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V3064" i="1" s="1"/>
  <c r="T3064" i="1"/>
  <c r="R3064" i="1"/>
  <c r="S3064" i="1" s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B3058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S3057" i="1" s="1"/>
  <c r="Q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V3056" i="1" s="1"/>
  <c r="T3056" i="1"/>
  <c r="R3056" i="1"/>
  <c r="S3056" i="1" s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AB3052" i="1" s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M3051" i="1" s="1"/>
  <c r="K3051" i="1"/>
  <c r="J3051" i="1"/>
  <c r="I3051" i="1"/>
  <c r="AB3051" i="1" s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S3049" i="1" s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V3048" i="1" s="1"/>
  <c r="T3048" i="1"/>
  <c r="R3048" i="1"/>
  <c r="S3048" i="1" s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M3043" i="1" s="1"/>
  <c r="K3043" i="1"/>
  <c r="J3043" i="1"/>
  <c r="I3043" i="1"/>
  <c r="AB3043" i="1" s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R3042" i="1"/>
  <c r="S3042" i="1" s="1"/>
  <c r="Q3042" i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V3041" i="1" s="1"/>
  <c r="T3041" i="1"/>
  <c r="R3041" i="1"/>
  <c r="S3041" i="1" s="1"/>
  <c r="Q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V3040" i="1" s="1"/>
  <c r="T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P3035" i="1" s="1"/>
  <c r="N3035" i="1"/>
  <c r="L3035" i="1"/>
  <c r="M3035" i="1" s="1"/>
  <c r="K3035" i="1"/>
  <c r="J3035" i="1"/>
  <c r="I3035" i="1"/>
  <c r="AB3035" i="1" s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R3034" i="1"/>
  <c r="S3034" i="1" s="1"/>
  <c r="Q3034" i="1"/>
  <c r="O3034" i="1"/>
  <c r="P3034" i="1" s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R3033" i="1"/>
  <c r="S3033" i="1" s="1"/>
  <c r="Q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V3032" i="1" s="1"/>
  <c r="T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P3026" i="1" s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S3025" i="1" s="1"/>
  <c r="Q3025" i="1"/>
  <c r="O3025" i="1"/>
  <c r="P3025" i="1" s="1"/>
  <c r="N3025" i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V3024" i="1" s="1"/>
  <c r="T3024" i="1"/>
  <c r="R3024" i="1"/>
  <c r="S3024" i="1" s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M3019" i="1" s="1"/>
  <c r="K3019" i="1"/>
  <c r="J3019" i="1"/>
  <c r="I3019" i="1"/>
  <c r="AB3019" i="1" s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S3018" i="1" s="1"/>
  <c r="Q3018" i="1"/>
  <c r="O3018" i="1"/>
  <c r="P3018" i="1" s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S3017" i="1" s="1"/>
  <c r="Q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V3016" i="1" s="1"/>
  <c r="T3016" i="1"/>
  <c r="R3016" i="1"/>
  <c r="S3016" i="1" s="1"/>
  <c r="Q3016" i="1"/>
  <c r="P3016" i="1"/>
  <c r="O3016" i="1"/>
  <c r="N3016" i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M3011" i="1" s="1"/>
  <c r="AB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S3010" i="1" s="1"/>
  <c r="Q3010" i="1"/>
  <c r="O3010" i="1"/>
  <c r="P3010" i="1" s="1"/>
  <c r="N3010" i="1"/>
  <c r="L3010" i="1"/>
  <c r="M3010" i="1" s="1"/>
  <c r="AB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S3009" i="1" s="1"/>
  <c r="Q3009" i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R3008" i="1"/>
  <c r="S3008" i="1" s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O3003" i="1"/>
  <c r="P3003" i="1" s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S3002" i="1" s="1"/>
  <c r="AB3002" i="1" s="1"/>
  <c r="Q3002" i="1"/>
  <c r="O3002" i="1"/>
  <c r="P3002" i="1" s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S3001" i="1" s="1"/>
  <c r="Q3001" i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V3000" i="1" s="1"/>
  <c r="T3000" i="1"/>
  <c r="R3000" i="1"/>
  <c r="S3000" i="1" s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V2999" i="1" s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AB2995" i="1" s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AB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S2993" i="1" s="1"/>
  <c r="Q2993" i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R2992" i="1"/>
  <c r="S2992" i="1" s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S2986" i="1" s="1"/>
  <c r="AB2986" i="1" s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S2985" i="1" s="1"/>
  <c r="Q2985" i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R2984" i="1"/>
  <c r="S2984" i="1" s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M2979" i="1" s="1"/>
  <c r="K2979" i="1"/>
  <c r="J2979" i="1"/>
  <c r="I2979" i="1"/>
  <c r="AB2979" i="1" s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S2978" i="1" s="1"/>
  <c r="AB2978" i="1" s="1"/>
  <c r="Q2978" i="1"/>
  <c r="O2978" i="1"/>
  <c r="P2978" i="1" s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V2977" i="1" s="1"/>
  <c r="T2977" i="1"/>
  <c r="R2977" i="1"/>
  <c r="S2977" i="1" s="1"/>
  <c r="Q2977" i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V2976" i="1" s="1"/>
  <c r="T2976" i="1"/>
  <c r="R2976" i="1"/>
  <c r="S2976" i="1" s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V2975" i="1" s="1"/>
  <c r="T2975" i="1"/>
  <c r="S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M2971" i="1" s="1"/>
  <c r="AB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S2970" i="1" s="1"/>
  <c r="Q2970" i="1"/>
  <c r="O2970" i="1"/>
  <c r="P2970" i="1" s="1"/>
  <c r="N2970" i="1"/>
  <c r="L2970" i="1"/>
  <c r="M2970" i="1" s="1"/>
  <c r="AB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S2969" i="1" s="1"/>
  <c r="Q2969" i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V2968" i="1" s="1"/>
  <c r="T2968" i="1"/>
  <c r="R2968" i="1"/>
  <c r="S2968" i="1" s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P2962" i="1" s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S2961" i="1" s="1"/>
  <c r="Q2961" i="1"/>
  <c r="O2961" i="1"/>
  <c r="P2961" i="1" s="1"/>
  <c r="N2961" i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V2960" i="1" s="1"/>
  <c r="T2960" i="1"/>
  <c r="R2960" i="1"/>
  <c r="S2960" i="1" s="1"/>
  <c r="Q2960" i="1"/>
  <c r="P2960" i="1"/>
  <c r="O2960" i="1"/>
  <c r="N2960" i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M2955" i="1" s="1"/>
  <c r="K2955" i="1"/>
  <c r="J2955" i="1"/>
  <c r="I2955" i="1"/>
  <c r="AB2955" i="1" s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P2954" i="1" s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S2953" i="1" s="1"/>
  <c r="Q2953" i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V2952" i="1" s="1"/>
  <c r="T2952" i="1"/>
  <c r="R2952" i="1"/>
  <c r="S2952" i="1" s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V2951" i="1" s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AB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M2947" i="1" s="1"/>
  <c r="K2947" i="1"/>
  <c r="J2947" i="1"/>
  <c r="I2947" i="1"/>
  <c r="AB2947" i="1" s="1"/>
  <c r="H2947" i="1"/>
  <c r="G2947" i="1"/>
  <c r="F2947" i="1"/>
  <c r="E2947" i="1"/>
  <c r="D2947" i="1"/>
  <c r="B2947" i="1"/>
  <c r="A2947" i="1"/>
  <c r="AB2946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P2946" i="1" s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S2945" i="1" s="1"/>
  <c r="Q2945" i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V2944" i="1" s="1"/>
  <c r="T2944" i="1"/>
  <c r="R2944" i="1"/>
  <c r="S2944" i="1" s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M2939" i="1" s="1"/>
  <c r="AB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P2938" i="1" s="1"/>
  <c r="N2938" i="1"/>
  <c r="L2938" i="1"/>
  <c r="M2938" i="1" s="1"/>
  <c r="AB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R2937" i="1"/>
  <c r="S2937" i="1" s="1"/>
  <c r="Q2937" i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V2936" i="1" s="1"/>
  <c r="T2936" i="1"/>
  <c r="R2936" i="1"/>
  <c r="S2936" i="1" s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V2935" i="1" s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P2930" i="1" s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S2929" i="1" s="1"/>
  <c r="Q2929" i="1"/>
  <c r="O2929" i="1"/>
  <c r="P2929" i="1" s="1"/>
  <c r="N2929" i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V2928" i="1" s="1"/>
  <c r="T2928" i="1"/>
  <c r="R2928" i="1"/>
  <c r="S2928" i="1" s="1"/>
  <c r="Q2928" i="1"/>
  <c r="P2928" i="1"/>
  <c r="O2928" i="1"/>
  <c r="N2928" i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V2927" i="1" s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M2923" i="1" s="1"/>
  <c r="K2923" i="1"/>
  <c r="J2923" i="1"/>
  <c r="I2923" i="1"/>
  <c r="AB2923" i="1" s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P2922" i="1" s="1"/>
  <c r="N2922" i="1"/>
  <c r="L2922" i="1"/>
  <c r="M2922" i="1" s="1"/>
  <c r="AB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S2921" i="1" s="1"/>
  <c r="Q2921" i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V2920" i="1" s="1"/>
  <c r="T2920" i="1"/>
  <c r="R2920" i="1"/>
  <c r="S2920" i="1" s="1"/>
  <c r="Q2920" i="1"/>
  <c r="P2920" i="1"/>
  <c r="O2920" i="1"/>
  <c r="N2920" i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V2919" i="1" s="1"/>
  <c r="T2919" i="1"/>
  <c r="S2919" i="1"/>
  <c r="R2919" i="1"/>
  <c r="Q2919" i="1"/>
  <c r="P2919" i="1"/>
  <c r="O2919" i="1"/>
  <c r="N2919" i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R2915" i="1"/>
  <c r="Q2915" i="1"/>
  <c r="S2915" i="1" s="1"/>
  <c r="O2915" i="1"/>
  <c r="P2915" i="1" s="1"/>
  <c r="N2915" i="1"/>
  <c r="L2915" i="1"/>
  <c r="M2915" i="1" s="1"/>
  <c r="K2915" i="1"/>
  <c r="J2915" i="1"/>
  <c r="I2915" i="1"/>
  <c r="AB2915" i="1" s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S2914" i="1" s="1"/>
  <c r="AB2914" i="1" s="1"/>
  <c r="Q2914" i="1"/>
  <c r="O2914" i="1"/>
  <c r="P2914" i="1" s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S2913" i="1" s="1"/>
  <c r="Q2913" i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V2912" i="1" s="1"/>
  <c r="T2912" i="1"/>
  <c r="R2912" i="1"/>
  <c r="S2912" i="1" s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M2907" i="1" s="1"/>
  <c r="AB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O2906" i="1"/>
  <c r="P2906" i="1" s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S2905" i="1" s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V2904" i="1" s="1"/>
  <c r="T2904" i="1"/>
  <c r="R2904" i="1"/>
  <c r="S2904" i="1" s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AB2898" i="1" s="1"/>
  <c r="O2898" i="1"/>
  <c r="P2898" i="1" s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S2897" i="1" s="1"/>
  <c r="Q2897" i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R2896" i="1"/>
  <c r="S2896" i="1" s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AB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P2891" i="1" s="1"/>
  <c r="N2891" i="1"/>
  <c r="L2891" i="1"/>
  <c r="K2891" i="1"/>
  <c r="M2891" i="1" s="1"/>
  <c r="J2891" i="1"/>
  <c r="I2891" i="1"/>
  <c r="AB2891" i="1" s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S2890" i="1" s="1"/>
  <c r="Q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S2889" i="1" s="1"/>
  <c r="Q2889" i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S2888" i="1" s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S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V2884" i="1"/>
  <c r="U2884" i="1"/>
  <c r="T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V2880" i="1" s="1"/>
  <c r="T2880" i="1"/>
  <c r="R2880" i="1"/>
  <c r="S2880" i="1" s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AB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M2875" i="1" s="1"/>
  <c r="AB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P2874" i="1" s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V2872" i="1" s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V2868" i="1"/>
  <c r="U2868" i="1"/>
  <c r="T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R2867" i="1"/>
  <c r="Q2867" i="1"/>
  <c r="S2867" i="1" s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V2864" i="1" s="1"/>
  <c r="T2864" i="1"/>
  <c r="R2864" i="1"/>
  <c r="S2864" i="1" s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AB2861" i="1" s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S2859" i="1" s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AB2858" i="1" s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P2857" i="1" s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S2856" i="1" s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V2855" i="1" s="1"/>
  <c r="T2855" i="1"/>
  <c r="R2855" i="1"/>
  <c r="S2855" i="1" s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V2854" i="1" s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AB2850" i="1" s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P2849" i="1" s="1"/>
  <c r="N2849" i="1"/>
  <c r="L2849" i="1"/>
  <c r="K2849" i="1"/>
  <c r="M2849" i="1" s="1"/>
  <c r="AB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S2848" i="1" s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V2847" i="1" s="1"/>
  <c r="T2847" i="1"/>
  <c r="R2847" i="1"/>
  <c r="S2847" i="1" s="1"/>
  <c r="Q2847" i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AB2842" i="1" s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P2841" i="1" s="1"/>
  <c r="N2841" i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S2840" i="1" s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V2839" i="1" s="1"/>
  <c r="T2839" i="1"/>
  <c r="R2839" i="1"/>
  <c r="S2839" i="1" s="1"/>
  <c r="Q2839" i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AB2834" i="1" s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P2833" i="1" s="1"/>
  <c r="N2833" i="1"/>
  <c r="L2833" i="1"/>
  <c r="K2833" i="1"/>
  <c r="M2833" i="1" s="1"/>
  <c r="AB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S2832" i="1" s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M2826" i="1" s="1"/>
  <c r="AB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P2825" i="1" s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V2823" i="1" s="1"/>
  <c r="T2823" i="1"/>
  <c r="R2823" i="1"/>
  <c r="S2823" i="1" s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V2822" i="1" s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AB2820" i="1" s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M2818" i="1" s="1"/>
  <c r="AB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P2817" i="1" s="1"/>
  <c r="AB2817" i="1" s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S2816" i="1" s="1"/>
  <c r="Q2816" i="1"/>
  <c r="O2816" i="1"/>
  <c r="P2816" i="1" s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V2815" i="1" s="1"/>
  <c r="T2815" i="1"/>
  <c r="R2815" i="1"/>
  <c r="S2815" i="1" s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V2814" i="1" s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V2811" i="1"/>
  <c r="U2811" i="1"/>
  <c r="T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R2810" i="1"/>
  <c r="Q2810" i="1"/>
  <c r="S2810" i="1" s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V2806" i="1" s="1"/>
  <c r="T2806" i="1"/>
  <c r="R2806" i="1"/>
  <c r="S2806" i="1" s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V2805" i="1" s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AB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R2801" i="1"/>
  <c r="Q2801" i="1"/>
  <c r="S2801" i="1" s="1"/>
  <c r="AB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AB2800" i="1" s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P2799" i="1" s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V2798" i="1" s="1"/>
  <c r="T2798" i="1"/>
  <c r="R2798" i="1"/>
  <c r="S2798" i="1" s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V2797" i="1" s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AB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M2792" i="1" s="1"/>
  <c r="AB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V2790" i="1" s="1"/>
  <c r="T2790" i="1"/>
  <c r="R2790" i="1"/>
  <c r="S2790" i="1" s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B2784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V2782" i="1" s="1"/>
  <c r="T2782" i="1"/>
  <c r="R2782" i="1"/>
  <c r="S2782" i="1" s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V2781" i="1" s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M2776" i="1" s="1"/>
  <c r="AB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V2774" i="1" s="1"/>
  <c r="T2774" i="1"/>
  <c r="R2774" i="1"/>
  <c r="S2774" i="1" s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V2773" i="1" s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AB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P2767" i="1" s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V2766" i="1" s="1"/>
  <c r="T2766" i="1"/>
  <c r="R2766" i="1"/>
  <c r="S2766" i="1" s="1"/>
  <c r="Q2766" i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V2765" i="1" s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R2761" i="1"/>
  <c r="Q2761" i="1"/>
  <c r="S2761" i="1" s="1"/>
  <c r="AB2761" i="1" s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P2760" i="1" s="1"/>
  <c r="N2760" i="1"/>
  <c r="L2760" i="1"/>
  <c r="M2760" i="1" s="1"/>
  <c r="AB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R2759" i="1"/>
  <c r="S2759" i="1" s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V2758" i="1" s="1"/>
  <c r="T2758" i="1"/>
  <c r="R2758" i="1"/>
  <c r="S2758" i="1" s="1"/>
  <c r="Q2758" i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V2757" i="1" s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R2753" i="1"/>
  <c r="Q2753" i="1"/>
  <c r="S2753" i="1" s="1"/>
  <c r="AB2753" i="1" s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P2752" i="1" s="1"/>
  <c r="AB2752" i="1" s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S2751" i="1" s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V2750" i="1" s="1"/>
  <c r="T2750" i="1"/>
  <c r="R2750" i="1"/>
  <c r="S2750" i="1" s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V2749" i="1" s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O2745" i="1"/>
  <c r="P2745" i="1" s="1"/>
  <c r="N2745" i="1"/>
  <c r="L2745" i="1"/>
  <c r="M2745" i="1" s="1"/>
  <c r="K2745" i="1"/>
  <c r="J2745" i="1"/>
  <c r="I2745" i="1"/>
  <c r="AB2745" i="1" s="1"/>
  <c r="H2745" i="1"/>
  <c r="G2745" i="1"/>
  <c r="F2745" i="1"/>
  <c r="E2745" i="1"/>
  <c r="D2745" i="1"/>
  <c r="B2745" i="1"/>
  <c r="A2745" i="1"/>
  <c r="AB2744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V2742" i="1" s="1"/>
  <c r="T2742" i="1"/>
  <c r="R2742" i="1"/>
  <c r="S2742" i="1" s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V2741" i="1" s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P2736" i="1" s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V2735" i="1" s="1"/>
  <c r="R2735" i="1"/>
  <c r="S2735" i="1" s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V2734" i="1" s="1"/>
  <c r="T2734" i="1"/>
  <c r="R2734" i="1"/>
  <c r="S2734" i="1" s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V2733" i="1" s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P2728" i="1" s="1"/>
  <c r="N2728" i="1"/>
  <c r="L2728" i="1"/>
  <c r="M2728" i="1" s="1"/>
  <c r="AB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R2727" i="1"/>
  <c r="S2727" i="1" s="1"/>
  <c r="Q2727" i="1"/>
  <c r="O2727" i="1"/>
  <c r="P2727" i="1" s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R2726" i="1"/>
  <c r="S2726" i="1" s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AB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AB2721" i="1" s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P2720" i="1" s="1"/>
  <c r="N2720" i="1"/>
  <c r="L2720" i="1"/>
  <c r="M2720" i="1" s="1"/>
  <c r="AB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S2719" i="1" s="1"/>
  <c r="Q2719" i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V2718" i="1" s="1"/>
  <c r="T2718" i="1"/>
  <c r="R2718" i="1"/>
  <c r="S2718" i="1" s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AB2715" i="1" s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M2713" i="1" s="1"/>
  <c r="AB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O2712" i="1"/>
  <c r="P2712" i="1" s="1"/>
  <c r="N2712" i="1"/>
  <c r="L2712" i="1"/>
  <c r="M2712" i="1" s="1"/>
  <c r="AB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R2711" i="1"/>
  <c r="S2711" i="1" s="1"/>
  <c r="Q2711" i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R2710" i="1"/>
  <c r="S2710" i="1" s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O2705" i="1"/>
  <c r="P2705" i="1" s="1"/>
  <c r="N2705" i="1"/>
  <c r="L2705" i="1"/>
  <c r="M2705" i="1" s="1"/>
  <c r="K2705" i="1"/>
  <c r="J2705" i="1"/>
  <c r="I2705" i="1"/>
  <c r="AB2705" i="1" s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S2704" i="1" s="1"/>
  <c r="AB2704" i="1" s="1"/>
  <c r="Q2704" i="1"/>
  <c r="O2704" i="1"/>
  <c r="P2704" i="1" s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R2703" i="1"/>
  <c r="S2703" i="1" s="1"/>
  <c r="Q2703" i="1"/>
  <c r="O2703" i="1"/>
  <c r="P2703" i="1" s="1"/>
  <c r="N2703" i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R2702" i="1"/>
  <c r="S2702" i="1" s="1"/>
  <c r="Q2702" i="1"/>
  <c r="P2702" i="1"/>
  <c r="O2702" i="1"/>
  <c r="N2702" i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S2701" i="1"/>
  <c r="R2701" i="1"/>
  <c r="Q2701" i="1"/>
  <c r="P2701" i="1"/>
  <c r="O2701" i="1"/>
  <c r="N2701" i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AB2698" i="1" s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R2697" i="1"/>
  <c r="Q2697" i="1"/>
  <c r="S2697" i="1" s="1"/>
  <c r="AB2697" i="1" s="1"/>
  <c r="O2697" i="1"/>
  <c r="P2697" i="1" s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O2696" i="1"/>
  <c r="P2696" i="1" s="1"/>
  <c r="AB2696" i="1" s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S2695" i="1" s="1"/>
  <c r="Q2695" i="1"/>
  <c r="O2695" i="1"/>
  <c r="P2695" i="1" s="1"/>
  <c r="N2695" i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V2694" i="1" s="1"/>
  <c r="T2694" i="1"/>
  <c r="R2694" i="1"/>
  <c r="S2694" i="1" s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R2689" i="1"/>
  <c r="Q2689" i="1"/>
  <c r="S2689" i="1" s="1"/>
  <c r="O2689" i="1"/>
  <c r="P2689" i="1" s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O2688" i="1"/>
  <c r="P2688" i="1" s="1"/>
  <c r="N2688" i="1"/>
  <c r="L2688" i="1"/>
  <c r="M2688" i="1" s="1"/>
  <c r="AB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R2687" i="1"/>
  <c r="S2687" i="1" s="1"/>
  <c r="Q2687" i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R2686" i="1"/>
  <c r="S2686" i="1" s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V2685" i="1" s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AB2683" i="1" s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O2681" i="1"/>
  <c r="P2681" i="1" s="1"/>
  <c r="N2681" i="1"/>
  <c r="L2681" i="1"/>
  <c r="M2681" i="1" s="1"/>
  <c r="AB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O2680" i="1"/>
  <c r="P2680" i="1" s="1"/>
  <c r="N2680" i="1"/>
  <c r="L2680" i="1"/>
  <c r="M2680" i="1" s="1"/>
  <c r="AB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R2679" i="1"/>
  <c r="S2679" i="1" s="1"/>
  <c r="Q2679" i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R2678" i="1"/>
  <c r="S2678" i="1" s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V2677" i="1" s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R2673" i="1"/>
  <c r="Q2673" i="1"/>
  <c r="S2673" i="1" s="1"/>
  <c r="O2673" i="1"/>
  <c r="P2673" i="1" s="1"/>
  <c r="N2673" i="1"/>
  <c r="L2673" i="1"/>
  <c r="M2673" i="1" s="1"/>
  <c r="K2673" i="1"/>
  <c r="J2673" i="1"/>
  <c r="I2673" i="1"/>
  <c r="AB2673" i="1" s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S2672" i="1" s="1"/>
  <c r="AB2672" i="1" s="1"/>
  <c r="Q2672" i="1"/>
  <c r="O2672" i="1"/>
  <c r="P2672" i="1" s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V2671" i="1" s="1"/>
  <c r="T2671" i="1"/>
  <c r="R2671" i="1"/>
  <c r="S2671" i="1" s="1"/>
  <c r="Q2671" i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V2670" i="1" s="1"/>
  <c r="T2670" i="1"/>
  <c r="R2670" i="1"/>
  <c r="S2670" i="1" s="1"/>
  <c r="Q2670" i="1"/>
  <c r="P2670" i="1"/>
  <c r="O2670" i="1"/>
  <c r="N2670" i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V2669" i="1" s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M2666" i="1" s="1"/>
  <c r="K2666" i="1"/>
  <c r="J2666" i="1"/>
  <c r="I2666" i="1"/>
  <c r="AB2666" i="1" s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AB2665" i="1" s="1"/>
  <c r="O2665" i="1"/>
  <c r="P2665" i="1" s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S2664" i="1" s="1"/>
  <c r="Q2664" i="1"/>
  <c r="O2664" i="1"/>
  <c r="P2664" i="1" s="1"/>
  <c r="N2664" i="1"/>
  <c r="L2664" i="1"/>
  <c r="M2664" i="1" s="1"/>
  <c r="AB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V2663" i="1" s="1"/>
  <c r="T2663" i="1"/>
  <c r="R2663" i="1"/>
  <c r="S2663" i="1" s="1"/>
  <c r="Q2663" i="1"/>
  <c r="O2663" i="1"/>
  <c r="P2663" i="1" s="1"/>
  <c r="N2663" i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V2662" i="1" s="1"/>
  <c r="T2662" i="1"/>
  <c r="R2662" i="1"/>
  <c r="S2662" i="1" s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P2657" i="1" s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O2656" i="1"/>
  <c r="P2656" i="1" s="1"/>
  <c r="N2656" i="1"/>
  <c r="L2656" i="1"/>
  <c r="M2656" i="1" s="1"/>
  <c r="AB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R2655" i="1"/>
  <c r="S2655" i="1" s="1"/>
  <c r="Q2655" i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R2654" i="1"/>
  <c r="S2654" i="1" s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AB2651" i="1" s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R2649" i="1"/>
  <c r="Q2649" i="1"/>
  <c r="S2649" i="1" s="1"/>
  <c r="O2649" i="1"/>
  <c r="P2649" i="1" s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S2648" i="1" s="1"/>
  <c r="Q2648" i="1"/>
  <c r="O2648" i="1"/>
  <c r="P2648" i="1" s="1"/>
  <c r="N2648" i="1"/>
  <c r="L2648" i="1"/>
  <c r="M2648" i="1" s="1"/>
  <c r="AB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V2647" i="1" s="1"/>
  <c r="T2647" i="1"/>
  <c r="R2647" i="1"/>
  <c r="S2647" i="1" s="1"/>
  <c r="Q2647" i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V2646" i="1" s="1"/>
  <c r="T2646" i="1"/>
  <c r="R2646" i="1"/>
  <c r="S2646" i="1" s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V2645" i="1" s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P2641" i="1" s="1"/>
  <c r="N2641" i="1"/>
  <c r="L2641" i="1"/>
  <c r="M2641" i="1" s="1"/>
  <c r="K2641" i="1"/>
  <c r="J2641" i="1"/>
  <c r="I2641" i="1"/>
  <c r="AB2641" i="1" s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S2640" i="1" s="1"/>
  <c r="AB2640" i="1" s="1"/>
  <c r="Q2640" i="1"/>
  <c r="O2640" i="1"/>
  <c r="P2640" i="1" s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V2639" i="1" s="1"/>
  <c r="T2639" i="1"/>
  <c r="R2639" i="1"/>
  <c r="S2639" i="1" s="1"/>
  <c r="Q2639" i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R2638" i="1"/>
  <c r="S2638" i="1" s="1"/>
  <c r="Q2638" i="1"/>
  <c r="P2638" i="1"/>
  <c r="O2638" i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V2637" i="1" s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M2634" i="1" s="1"/>
  <c r="K2634" i="1"/>
  <c r="J2634" i="1"/>
  <c r="I2634" i="1"/>
  <c r="AB2634" i="1" s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AB2633" i="1" s="1"/>
  <c r="O2633" i="1"/>
  <c r="P2633" i="1" s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S2632" i="1" s="1"/>
  <c r="Q2632" i="1"/>
  <c r="O2632" i="1"/>
  <c r="P2632" i="1" s="1"/>
  <c r="AB2632" i="1" s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V2631" i="1" s="1"/>
  <c r="T2631" i="1"/>
  <c r="R2631" i="1"/>
  <c r="S2631" i="1" s="1"/>
  <c r="Q2631" i="1"/>
  <c r="O2631" i="1"/>
  <c r="P2631" i="1" s="1"/>
  <c r="N2631" i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V2630" i="1" s="1"/>
  <c r="T2630" i="1"/>
  <c r="R2630" i="1"/>
  <c r="S2630" i="1" s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R2625" i="1"/>
  <c r="Q2625" i="1"/>
  <c r="S2625" i="1" s="1"/>
  <c r="O2625" i="1"/>
  <c r="P2625" i="1" s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S2624" i="1" s="1"/>
  <c r="Q2624" i="1"/>
  <c r="O2624" i="1"/>
  <c r="P2624" i="1" s="1"/>
  <c r="N2624" i="1"/>
  <c r="L2624" i="1"/>
  <c r="M2624" i="1" s="1"/>
  <c r="AB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V2623" i="1" s="1"/>
  <c r="T2623" i="1"/>
  <c r="R2623" i="1"/>
  <c r="S2623" i="1" s="1"/>
  <c r="Q2623" i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V2622" i="1" s="1"/>
  <c r="T2622" i="1"/>
  <c r="R2622" i="1"/>
  <c r="S2622" i="1" s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AB2619" i="1" s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R2617" i="1"/>
  <c r="Q2617" i="1"/>
  <c r="S2617" i="1" s="1"/>
  <c r="O2617" i="1"/>
  <c r="P2617" i="1" s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S2616" i="1" s="1"/>
  <c r="Q2616" i="1"/>
  <c r="O2616" i="1"/>
  <c r="P2616" i="1" s="1"/>
  <c r="N2616" i="1"/>
  <c r="L2616" i="1"/>
  <c r="M2616" i="1" s="1"/>
  <c r="AB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V2615" i="1" s="1"/>
  <c r="T2615" i="1"/>
  <c r="R2615" i="1"/>
  <c r="S2615" i="1" s="1"/>
  <c r="Q2615" i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V2614" i="1" s="1"/>
  <c r="T2614" i="1"/>
  <c r="R2614" i="1"/>
  <c r="S2614" i="1" s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AB2609" i="1" s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S2608" i="1" s="1"/>
  <c r="Q2608" i="1"/>
  <c r="O2608" i="1"/>
  <c r="P2608" i="1" s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V2607" i="1" s="1"/>
  <c r="T2607" i="1"/>
  <c r="R2607" i="1"/>
  <c r="S2607" i="1" s="1"/>
  <c r="Q2607" i="1"/>
  <c r="O2607" i="1"/>
  <c r="P2607" i="1" s="1"/>
  <c r="N2607" i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V2606" i="1" s="1"/>
  <c r="T2606" i="1"/>
  <c r="R2606" i="1"/>
  <c r="S2606" i="1" s="1"/>
  <c r="Q2606" i="1"/>
  <c r="P2606" i="1"/>
  <c r="O2606" i="1"/>
  <c r="N2606" i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V2605" i="1" s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AB2602" i="1" s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AB2601" i="1" s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P2600" i="1" s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S2599" i="1" s="1"/>
  <c r="Q2599" i="1"/>
  <c r="O2599" i="1"/>
  <c r="P2599" i="1" s="1"/>
  <c r="N2599" i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V2598" i="1" s="1"/>
  <c r="T2598" i="1"/>
  <c r="R2598" i="1"/>
  <c r="S2598" i="1" s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S2597" i="1"/>
  <c r="R2597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V2593" i="1" s="1"/>
  <c r="R2593" i="1"/>
  <c r="Q2593" i="1"/>
  <c r="S2593" i="1" s="1"/>
  <c r="O2593" i="1"/>
  <c r="P2593" i="1" s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O2592" i="1"/>
  <c r="P2592" i="1" s="1"/>
  <c r="N2592" i="1"/>
  <c r="L2592" i="1"/>
  <c r="M2592" i="1" s="1"/>
  <c r="AB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V2591" i="1" s="1"/>
  <c r="T2591" i="1"/>
  <c r="R2591" i="1"/>
  <c r="S2591" i="1" s="1"/>
  <c r="Q2591" i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R2590" i="1"/>
  <c r="S2590" i="1" s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V2589" i="1" s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AB2587" i="1" s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O2585" i="1"/>
  <c r="P2585" i="1" s="1"/>
  <c r="N2585" i="1"/>
  <c r="L2585" i="1"/>
  <c r="M2585" i="1" s="1"/>
  <c r="AB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O2584" i="1"/>
  <c r="P2584" i="1" s="1"/>
  <c r="N2584" i="1"/>
  <c r="L2584" i="1"/>
  <c r="M2584" i="1" s="1"/>
  <c r="AB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V2583" i="1" s="1"/>
  <c r="T2583" i="1"/>
  <c r="R2583" i="1"/>
  <c r="S2583" i="1" s="1"/>
  <c r="Q2583" i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V2582" i="1" s="1"/>
  <c r="T2582" i="1"/>
  <c r="R2582" i="1"/>
  <c r="S2582" i="1" s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V2581" i="1" s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P2577" i="1" s="1"/>
  <c r="N2577" i="1"/>
  <c r="L2577" i="1"/>
  <c r="M2577" i="1" s="1"/>
  <c r="K2577" i="1"/>
  <c r="J2577" i="1"/>
  <c r="I2577" i="1"/>
  <c r="AB2577" i="1" s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O2576" i="1"/>
  <c r="P2576" i="1" s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V2575" i="1" s="1"/>
  <c r="T2575" i="1"/>
  <c r="R2575" i="1"/>
  <c r="S2575" i="1" s="1"/>
  <c r="Q2575" i="1"/>
  <c r="O2575" i="1"/>
  <c r="P2575" i="1" s="1"/>
  <c r="N2575" i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V2574" i="1" s="1"/>
  <c r="T2574" i="1"/>
  <c r="R2574" i="1"/>
  <c r="S2574" i="1" s="1"/>
  <c r="Q2574" i="1"/>
  <c r="P2574" i="1"/>
  <c r="O2574" i="1"/>
  <c r="N2574" i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V2573" i="1" s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AB2570" i="1" s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V2569" i="1" s="1"/>
  <c r="R2569" i="1"/>
  <c r="Q2569" i="1"/>
  <c r="S2569" i="1" s="1"/>
  <c r="AB2569" i="1" s="1"/>
  <c r="O2569" i="1"/>
  <c r="P2569" i="1" s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O2568" i="1"/>
  <c r="P2568" i="1" s="1"/>
  <c r="AB2568" i="1" s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V2567" i="1" s="1"/>
  <c r="T2567" i="1"/>
  <c r="R2567" i="1"/>
  <c r="S2567" i="1" s="1"/>
  <c r="Q2567" i="1"/>
  <c r="O2567" i="1"/>
  <c r="P2567" i="1" s="1"/>
  <c r="N2567" i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V2566" i="1" s="1"/>
  <c r="T2566" i="1"/>
  <c r="R2566" i="1"/>
  <c r="S2566" i="1" s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V2565" i="1" s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R2561" i="1"/>
  <c r="Q2561" i="1"/>
  <c r="S2561" i="1" s="1"/>
  <c r="O2561" i="1"/>
  <c r="P2561" i="1" s="1"/>
  <c r="N2561" i="1"/>
  <c r="L2561" i="1"/>
  <c r="M2561" i="1" s="1"/>
  <c r="AB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S2560" i="1" s="1"/>
  <c r="Q2560" i="1"/>
  <c r="O2560" i="1"/>
  <c r="P2560" i="1" s="1"/>
  <c r="N2560" i="1"/>
  <c r="L2560" i="1"/>
  <c r="M2560" i="1" s="1"/>
  <c r="AB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V2559" i="1" s="1"/>
  <c r="T2559" i="1"/>
  <c r="R2559" i="1"/>
  <c r="S2559" i="1" s="1"/>
  <c r="Q2559" i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R2558" i="1"/>
  <c r="S2558" i="1" s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AB2555" i="1" s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R2553" i="1"/>
  <c r="Q2553" i="1"/>
  <c r="S2553" i="1" s="1"/>
  <c r="O2553" i="1"/>
  <c r="P2553" i="1" s="1"/>
  <c r="N2553" i="1"/>
  <c r="L2553" i="1"/>
  <c r="M2553" i="1" s="1"/>
  <c r="AB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S2552" i="1" s="1"/>
  <c r="Q2552" i="1"/>
  <c r="O2552" i="1"/>
  <c r="P2552" i="1" s="1"/>
  <c r="N2552" i="1"/>
  <c r="L2552" i="1"/>
  <c r="M2552" i="1" s="1"/>
  <c r="AB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S2551" i="1" s="1"/>
  <c r="Q2551" i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V2550" i="1" s="1"/>
  <c r="T2550" i="1"/>
  <c r="R2550" i="1"/>
  <c r="S2550" i="1" s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V2545" i="1" s="1"/>
  <c r="R2545" i="1"/>
  <c r="Q2545" i="1"/>
  <c r="S2545" i="1" s="1"/>
  <c r="O2545" i="1"/>
  <c r="P2545" i="1" s="1"/>
  <c r="N2545" i="1"/>
  <c r="L2545" i="1"/>
  <c r="M2545" i="1" s="1"/>
  <c r="K2545" i="1"/>
  <c r="J2545" i="1"/>
  <c r="I2545" i="1"/>
  <c r="AB2545" i="1" s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S2544" i="1" s="1"/>
  <c r="AB2544" i="1" s="1"/>
  <c r="Q2544" i="1"/>
  <c r="O2544" i="1"/>
  <c r="P2544" i="1" s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V2543" i="1" s="1"/>
  <c r="T2543" i="1"/>
  <c r="R2543" i="1"/>
  <c r="S2543" i="1" s="1"/>
  <c r="Q2543" i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V2542" i="1" s="1"/>
  <c r="T2542" i="1"/>
  <c r="R2542" i="1"/>
  <c r="S2542" i="1" s="1"/>
  <c r="Q2542" i="1"/>
  <c r="P2542" i="1"/>
  <c r="O2542" i="1"/>
  <c r="N2542" i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V2541" i="1" s="1"/>
  <c r="T2541" i="1"/>
  <c r="S2541" i="1"/>
  <c r="R2541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M2538" i="1" s="1"/>
  <c r="K2538" i="1"/>
  <c r="J2538" i="1"/>
  <c r="I2538" i="1"/>
  <c r="AB2538" i="1" s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V2537" i="1" s="1"/>
  <c r="R2537" i="1"/>
  <c r="Q2537" i="1"/>
  <c r="S2537" i="1" s="1"/>
  <c r="AB2537" i="1" s="1"/>
  <c r="O2537" i="1"/>
  <c r="P2537" i="1" s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S2536" i="1" s="1"/>
  <c r="Q2536" i="1"/>
  <c r="O2536" i="1"/>
  <c r="P2536" i="1" s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R2535" i="1"/>
  <c r="S2535" i="1" s="1"/>
  <c r="Q2535" i="1"/>
  <c r="O2535" i="1"/>
  <c r="P2535" i="1" s="1"/>
  <c r="N2535" i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V2534" i="1" s="1"/>
  <c r="T2534" i="1"/>
  <c r="R2534" i="1"/>
  <c r="S2534" i="1" s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V2533" i="1" s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V2529" i="1" s="1"/>
  <c r="R2529" i="1"/>
  <c r="Q2529" i="1"/>
  <c r="S2529" i="1" s="1"/>
  <c r="O2529" i="1"/>
  <c r="P2529" i="1" s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S2528" i="1" s="1"/>
  <c r="Q2528" i="1"/>
  <c r="O2528" i="1"/>
  <c r="P2528" i="1" s="1"/>
  <c r="N2528" i="1"/>
  <c r="L2528" i="1"/>
  <c r="M2528" i="1" s="1"/>
  <c r="AB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V2527" i="1" s="1"/>
  <c r="T2527" i="1"/>
  <c r="R2527" i="1"/>
  <c r="S2527" i="1" s="1"/>
  <c r="Q2527" i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V2526" i="1" s="1"/>
  <c r="T2526" i="1"/>
  <c r="R2526" i="1"/>
  <c r="S2526" i="1" s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V2525" i="1" s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AB2523" i="1" s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V2521" i="1" s="1"/>
  <c r="R2521" i="1"/>
  <c r="Q2521" i="1"/>
  <c r="S2521" i="1" s="1"/>
  <c r="O2521" i="1"/>
  <c r="P2521" i="1" s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S2520" i="1" s="1"/>
  <c r="Q2520" i="1"/>
  <c r="O2520" i="1"/>
  <c r="P2520" i="1" s="1"/>
  <c r="N2520" i="1"/>
  <c r="L2520" i="1"/>
  <c r="M2520" i="1" s="1"/>
  <c r="AB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V2519" i="1" s="1"/>
  <c r="T2519" i="1"/>
  <c r="R2519" i="1"/>
  <c r="S2519" i="1" s="1"/>
  <c r="Q2519" i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R2518" i="1"/>
  <c r="S2518" i="1" s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V2517" i="1" s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R2513" i="1"/>
  <c r="Q2513" i="1"/>
  <c r="S2513" i="1" s="1"/>
  <c r="O2513" i="1"/>
  <c r="P2513" i="1" s="1"/>
  <c r="N2513" i="1"/>
  <c r="L2513" i="1"/>
  <c r="M2513" i="1" s="1"/>
  <c r="K2513" i="1"/>
  <c r="J2513" i="1"/>
  <c r="I2513" i="1"/>
  <c r="AB2513" i="1" s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S2512" i="1" s="1"/>
  <c r="AB2512" i="1" s="1"/>
  <c r="Q2512" i="1"/>
  <c r="O2512" i="1"/>
  <c r="P2512" i="1" s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V2511" i="1" s="1"/>
  <c r="T2511" i="1"/>
  <c r="R2511" i="1"/>
  <c r="S2511" i="1" s="1"/>
  <c r="Q2511" i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V2510" i="1" s="1"/>
  <c r="T2510" i="1"/>
  <c r="R2510" i="1"/>
  <c r="S2510" i="1" s="1"/>
  <c r="Q2510" i="1"/>
  <c r="P2510" i="1"/>
  <c r="O2510" i="1"/>
  <c r="N2510" i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M2506" i="1" s="1"/>
  <c r="K2506" i="1"/>
  <c r="J2506" i="1"/>
  <c r="I2506" i="1"/>
  <c r="AB2506" i="1" s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T2505" i="1"/>
  <c r="V2505" i="1" s="1"/>
  <c r="R2505" i="1"/>
  <c r="Q2505" i="1"/>
  <c r="S2505" i="1" s="1"/>
  <c r="AB2505" i="1" s="1"/>
  <c r="O2505" i="1"/>
  <c r="P2505" i="1" s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P2504" i="1" s="1"/>
  <c r="N2504" i="1"/>
  <c r="L2504" i="1"/>
  <c r="M2504" i="1" s="1"/>
  <c r="AB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V2503" i="1" s="1"/>
  <c r="T2503" i="1"/>
  <c r="R2503" i="1"/>
  <c r="S2503" i="1" s="1"/>
  <c r="Q2503" i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V2502" i="1" s="1"/>
  <c r="T2502" i="1"/>
  <c r="R2502" i="1"/>
  <c r="S2502" i="1" s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V2501" i="1" s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AB2499" i="1" s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R2497" i="1"/>
  <c r="Q2497" i="1"/>
  <c r="S2497" i="1" s="1"/>
  <c r="O2497" i="1"/>
  <c r="P2497" i="1" s="1"/>
  <c r="N2497" i="1"/>
  <c r="L2497" i="1"/>
  <c r="M2497" i="1" s="1"/>
  <c r="AB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AB2496" i="1" s="1"/>
  <c r="R2496" i="1"/>
  <c r="S2496" i="1" s="1"/>
  <c r="Q2496" i="1"/>
  <c r="O2496" i="1"/>
  <c r="P2496" i="1" s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R2495" i="1"/>
  <c r="S2495" i="1" s="1"/>
  <c r="Q2495" i="1"/>
  <c r="O2495" i="1"/>
  <c r="P2495" i="1" s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V2494" i="1" s="1"/>
  <c r="T2494" i="1"/>
  <c r="R2494" i="1"/>
  <c r="S2494" i="1" s="1"/>
  <c r="Q2494" i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V2493" i="1" s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AB2490" i="1" s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V2489" i="1" s="1"/>
  <c r="R2489" i="1"/>
  <c r="Q2489" i="1"/>
  <c r="S2489" i="1" s="1"/>
  <c r="AB2489" i="1" s="1"/>
  <c r="O2489" i="1"/>
  <c r="P2489" i="1" s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O2488" i="1"/>
  <c r="P2488" i="1" s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V2487" i="1" s="1"/>
  <c r="T2487" i="1"/>
  <c r="R2487" i="1"/>
  <c r="S2487" i="1" s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V2486" i="1" s="1"/>
  <c r="T2486" i="1"/>
  <c r="R2486" i="1"/>
  <c r="S2486" i="1" s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V2485" i="1" s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M2481" i="1" s="1"/>
  <c r="K2481" i="1"/>
  <c r="J2481" i="1"/>
  <c r="I2481" i="1"/>
  <c r="AB2481" i="1" s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O2480" i="1"/>
  <c r="P2480" i="1" s="1"/>
  <c r="AB2480" i="1" s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V2479" i="1" s="1"/>
  <c r="T2479" i="1"/>
  <c r="R2479" i="1"/>
  <c r="S2479" i="1" s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V2478" i="1" s="1"/>
  <c r="T2478" i="1"/>
  <c r="R2478" i="1"/>
  <c r="S2478" i="1" s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V2477" i="1" s="1"/>
  <c r="T2477" i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T2473" i="1"/>
  <c r="V2473" i="1" s="1"/>
  <c r="R2473" i="1"/>
  <c r="Q2473" i="1"/>
  <c r="S2473" i="1" s="1"/>
  <c r="O2473" i="1"/>
  <c r="P2473" i="1" s="1"/>
  <c r="N2473" i="1"/>
  <c r="L2473" i="1"/>
  <c r="M2473" i="1" s="1"/>
  <c r="K2473" i="1"/>
  <c r="J2473" i="1"/>
  <c r="I2473" i="1"/>
  <c r="AB2473" i="1" s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S2472" i="1" s="1"/>
  <c r="AB2472" i="1" s="1"/>
  <c r="Q2472" i="1"/>
  <c r="O2472" i="1"/>
  <c r="P2472" i="1" s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V2471" i="1" s="1"/>
  <c r="T2471" i="1"/>
  <c r="R2471" i="1"/>
  <c r="S2471" i="1" s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V2470" i="1" s="1"/>
  <c r="T2470" i="1"/>
  <c r="R2470" i="1"/>
  <c r="S2470" i="1" s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V2469" i="1" s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V2465" i="1" s="1"/>
  <c r="R2465" i="1"/>
  <c r="Q2465" i="1"/>
  <c r="S2465" i="1" s="1"/>
  <c r="O2465" i="1"/>
  <c r="P2465" i="1" s="1"/>
  <c r="N2465" i="1"/>
  <c r="L2465" i="1"/>
  <c r="M2465" i="1" s="1"/>
  <c r="K2465" i="1"/>
  <c r="J2465" i="1"/>
  <c r="I2465" i="1"/>
  <c r="AB2465" i="1" s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S2464" i="1" s="1"/>
  <c r="AB2464" i="1" s="1"/>
  <c r="Q2464" i="1"/>
  <c r="O2464" i="1"/>
  <c r="P2464" i="1" s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R2463" i="1"/>
  <c r="S2463" i="1" s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V2462" i="1" s="1"/>
  <c r="T2462" i="1"/>
  <c r="R2462" i="1"/>
  <c r="S2462" i="1" s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V2461" i="1" s="1"/>
  <c r="T2461" i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AB2459" i="1" s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R2457" i="1"/>
  <c r="Q2457" i="1"/>
  <c r="S2457" i="1" s="1"/>
  <c r="O2457" i="1"/>
  <c r="P2457" i="1" s="1"/>
  <c r="N2457" i="1"/>
  <c r="L2457" i="1"/>
  <c r="M2457" i="1" s="1"/>
  <c r="AB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O2456" i="1"/>
  <c r="P2456" i="1" s="1"/>
  <c r="N2456" i="1"/>
  <c r="L2456" i="1"/>
  <c r="M2456" i="1" s="1"/>
  <c r="AB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V2455" i="1" s="1"/>
  <c r="T2455" i="1"/>
  <c r="R2455" i="1"/>
  <c r="S2455" i="1" s="1"/>
  <c r="Q2455" i="1"/>
  <c r="O2455" i="1"/>
  <c r="P2455" i="1" s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V2454" i="1" s="1"/>
  <c r="T2454" i="1"/>
  <c r="R2454" i="1"/>
  <c r="S2454" i="1" s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V2453" i="1" s="1"/>
  <c r="T2453" i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AB2451" i="1" s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R2449" i="1"/>
  <c r="Q2449" i="1"/>
  <c r="S2449" i="1" s="1"/>
  <c r="O2449" i="1"/>
  <c r="P2449" i="1" s="1"/>
  <c r="N2449" i="1"/>
  <c r="L2449" i="1"/>
  <c r="M2449" i="1" s="1"/>
  <c r="AB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AB2448" i="1" s="1"/>
  <c r="R2448" i="1"/>
  <c r="S2448" i="1" s="1"/>
  <c r="Q2448" i="1"/>
  <c r="O2448" i="1"/>
  <c r="P2448" i="1" s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V2447" i="1" s="1"/>
  <c r="T2447" i="1"/>
  <c r="R2447" i="1"/>
  <c r="S2447" i="1" s="1"/>
  <c r="Q2447" i="1"/>
  <c r="O2447" i="1"/>
  <c r="P2447" i="1" s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V2446" i="1" s="1"/>
  <c r="T2446" i="1"/>
  <c r="R2446" i="1"/>
  <c r="S2446" i="1" s="1"/>
  <c r="Q2446" i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V2445" i="1" s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R2441" i="1"/>
  <c r="Q2441" i="1"/>
  <c r="S2441" i="1" s="1"/>
  <c r="O2441" i="1"/>
  <c r="P2441" i="1" s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O2440" i="1"/>
  <c r="P2440" i="1" s="1"/>
  <c r="N2440" i="1"/>
  <c r="L2440" i="1"/>
  <c r="M2440" i="1" s="1"/>
  <c r="AB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V2439" i="1" s="1"/>
  <c r="T2439" i="1"/>
  <c r="R2439" i="1"/>
  <c r="S2439" i="1" s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V2437" i="1" s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V2434" i="1"/>
  <c r="U2434" i="1"/>
  <c r="T2434" i="1"/>
  <c r="R2434" i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O2432" i="1"/>
  <c r="P2432" i="1" s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V2431" i="1" s="1"/>
  <c r="T2431" i="1"/>
  <c r="R2431" i="1"/>
  <c r="S2431" i="1" s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V2430" i="1" s="1"/>
  <c r="T2430" i="1"/>
  <c r="R2430" i="1"/>
  <c r="S2430" i="1" s="1"/>
  <c r="Q2430" i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W2429" i="1"/>
  <c r="U2429" i="1"/>
  <c r="V2429" i="1" s="1"/>
  <c r="T2429" i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M2426" i="1" s="1"/>
  <c r="K2426" i="1"/>
  <c r="J2426" i="1"/>
  <c r="I2426" i="1"/>
  <c r="AB2426" i="1" s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R2425" i="1"/>
  <c r="Q2425" i="1"/>
  <c r="O2425" i="1"/>
  <c r="P2425" i="1" s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S2424" i="1" s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V2423" i="1" s="1"/>
  <c r="T2423" i="1"/>
  <c r="S2423" i="1"/>
  <c r="R2423" i="1"/>
  <c r="Q2423" i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V2422" i="1" s="1"/>
  <c r="T2422" i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W2421" i="1"/>
  <c r="V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 s="1"/>
  <c r="AB2419" i="1"/>
  <c r="AA2419" i="1"/>
  <c r="Y2419" i="1"/>
  <c r="Z2419" i="1" s="1"/>
  <c r="X2419" i="1"/>
  <c r="W2419" i="1"/>
  <c r="U2419" i="1"/>
  <c r="T2419" i="1"/>
  <c r="V2419" i="1" s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P2417" i="1" s="1"/>
  <c r="N2417" i="1"/>
  <c r="L2417" i="1"/>
  <c r="M2417" i="1" s="1"/>
  <c r="K2417" i="1"/>
  <c r="J2417" i="1"/>
  <c r="I2417" i="1"/>
  <c r="AB2417" i="1" s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S2416" i="1" s="1"/>
  <c r="Q2416" i="1"/>
  <c r="P2416" i="1"/>
  <c r="O2416" i="1"/>
  <c r="N2416" i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V2415" i="1" s="1"/>
  <c r="T2415" i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V2411" i="1"/>
  <c r="U2411" i="1"/>
  <c r="T2411" i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M2410" i="1" s="1"/>
  <c r="K2410" i="1"/>
  <c r="J2410" i="1"/>
  <c r="I2410" i="1"/>
  <c r="AB2410" i="1" s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R2409" i="1"/>
  <c r="Q2409" i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S2408" i="1"/>
  <c r="R2408" i="1"/>
  <c r="Q2408" i="1"/>
  <c r="O2408" i="1"/>
  <c r="P2408" i="1" s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Q2407" i="1"/>
  <c r="S2407" i="1" s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AB2406" i="1" s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T2401" i="1"/>
  <c r="V2401" i="1" s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M2400" i="1" s="1"/>
  <c r="AB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N2395" i="1"/>
  <c r="P2395" i="1" s="1"/>
  <c r="L2395" i="1"/>
  <c r="K2395" i="1"/>
  <c r="M2395" i="1" s="1"/>
  <c r="AB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T2393" i="1"/>
  <c r="V2393" i="1" s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R2391" i="1"/>
  <c r="S2391" i="1" s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V2389" i="1"/>
  <c r="U2389" i="1"/>
  <c r="T2389" i="1"/>
  <c r="R2389" i="1"/>
  <c r="S2389" i="1" s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V2388" i="1" s="1"/>
  <c r="T2388" i="1"/>
  <c r="R2388" i="1"/>
  <c r="Q2388" i="1"/>
  <c r="S2388" i="1" s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O2383" i="1"/>
  <c r="P2383" i="1" s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V2382" i="1" s="1"/>
  <c r="T2382" i="1"/>
  <c r="R2382" i="1"/>
  <c r="S2382" i="1" s="1"/>
  <c r="Q2382" i="1"/>
  <c r="O2382" i="1"/>
  <c r="P2382" i="1" s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V2381" i="1"/>
  <c r="U2381" i="1"/>
  <c r="T2381" i="1"/>
  <c r="R2381" i="1"/>
  <c r="S2381" i="1" s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R2380" i="1"/>
  <c r="Q2380" i="1"/>
  <c r="S2380" i="1" s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V2378" i="1"/>
  <c r="U2378" i="1"/>
  <c r="T2378" i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V2374" i="1" s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V2373" i="1"/>
  <c r="U2373" i="1"/>
  <c r="T2373" i="1"/>
  <c r="R2373" i="1"/>
  <c r="S2373" i="1" s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V2372" i="1" s="1"/>
  <c r="T2372" i="1"/>
  <c r="R2372" i="1"/>
  <c r="Q2372" i="1"/>
  <c r="S2372" i="1" s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V2370" i="1"/>
  <c r="U2370" i="1"/>
  <c r="T2370" i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M2368" i="1" s="1"/>
  <c r="AB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S2366" i="1" s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V2365" i="1"/>
  <c r="U2365" i="1"/>
  <c r="T2365" i="1"/>
  <c r="R2365" i="1"/>
  <c r="S2365" i="1" s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V2364" i="1" s="1"/>
  <c r="T2364" i="1"/>
  <c r="R2364" i="1"/>
  <c r="Q2364" i="1"/>
  <c r="S2364" i="1" s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S2358" i="1" s="1"/>
  <c r="Q2358" i="1"/>
  <c r="O2358" i="1"/>
  <c r="P2358" i="1" s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V2357" i="1"/>
  <c r="U2357" i="1"/>
  <c r="T2357" i="1"/>
  <c r="R2357" i="1"/>
  <c r="S2357" i="1" s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R2356" i="1"/>
  <c r="Q2356" i="1"/>
  <c r="S2356" i="1" s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N2355" i="1"/>
  <c r="P2355" i="1" s="1"/>
  <c r="L2355" i="1"/>
  <c r="K2355" i="1"/>
  <c r="M2355" i="1" s="1"/>
  <c r="AB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M2352" i="1" s="1"/>
  <c r="AB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V2350" i="1" s="1"/>
  <c r="T2350" i="1"/>
  <c r="R2350" i="1"/>
  <c r="S2350" i="1" s="1"/>
  <c r="Q2350" i="1"/>
  <c r="O2350" i="1"/>
  <c r="P2350" i="1" s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V2349" i="1"/>
  <c r="U2349" i="1"/>
  <c r="T2349" i="1"/>
  <c r="R2349" i="1"/>
  <c r="S2349" i="1" s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V2348" i="1" s="1"/>
  <c r="T2348" i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N2347" i="1"/>
  <c r="P2347" i="1" s="1"/>
  <c r="L2347" i="1"/>
  <c r="K2347" i="1"/>
  <c r="M2347" i="1" s="1"/>
  <c r="AB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V2346" i="1"/>
  <c r="U2346" i="1"/>
  <c r="T2346" i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M2344" i="1" s="1"/>
  <c r="AB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V2341" i="1"/>
  <c r="U2341" i="1"/>
  <c r="T2341" i="1"/>
  <c r="R2341" i="1"/>
  <c r="S2341" i="1" s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R2340" i="1"/>
  <c r="Q2340" i="1"/>
  <c r="S2340" i="1" s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N2339" i="1"/>
  <c r="P2339" i="1" s="1"/>
  <c r="L2339" i="1"/>
  <c r="K2339" i="1"/>
  <c r="M2339" i="1" s="1"/>
  <c r="AB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M2336" i="1" s="1"/>
  <c r="AB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S2334" i="1" s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V2333" i="1"/>
  <c r="U2333" i="1"/>
  <c r="T2333" i="1"/>
  <c r="R2333" i="1"/>
  <c r="S2333" i="1" s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N2331" i="1"/>
  <c r="P2331" i="1" s="1"/>
  <c r="L2331" i="1"/>
  <c r="K2331" i="1"/>
  <c r="M2331" i="1" s="1"/>
  <c r="AB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V2330" i="1"/>
  <c r="U2330" i="1"/>
  <c r="T2330" i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M2328" i="1" s="1"/>
  <c r="AB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V2326" i="1" s="1"/>
  <c r="T2326" i="1"/>
  <c r="R2326" i="1"/>
  <c r="S2326" i="1" s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V2325" i="1"/>
  <c r="U2325" i="1"/>
  <c r="T2325" i="1"/>
  <c r="R2325" i="1"/>
  <c r="S2325" i="1" s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V2324" i="1" s="1"/>
  <c r="T2324" i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N2323" i="1"/>
  <c r="P2323" i="1" s="1"/>
  <c r="L2323" i="1"/>
  <c r="K2323" i="1"/>
  <c r="M2323" i="1" s="1"/>
  <c r="AB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V2322" i="1"/>
  <c r="U2322" i="1"/>
  <c r="T2322" i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R2320" i="1"/>
  <c r="Q2320" i="1"/>
  <c r="S2320" i="1" s="1"/>
  <c r="O2320" i="1"/>
  <c r="P2320" i="1" s="1"/>
  <c r="N2320" i="1"/>
  <c r="L2320" i="1"/>
  <c r="M2320" i="1" s="1"/>
  <c r="AB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V2318" i="1" s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V2314" i="1"/>
  <c r="U2314" i="1"/>
  <c r="T2314" i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V2306" i="1"/>
  <c r="U2306" i="1"/>
  <c r="T2306" i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V2301" i="1"/>
  <c r="U2301" i="1"/>
  <c r="T2301" i="1"/>
  <c r="R2301" i="1"/>
  <c r="S2301" i="1" s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V2298" i="1"/>
  <c r="U2298" i="1"/>
  <c r="T2298" i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V2293" i="1"/>
  <c r="U2293" i="1"/>
  <c r="T2293" i="1"/>
  <c r="R2293" i="1"/>
  <c r="S2293" i="1" s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V2292" i="1" s="1"/>
  <c r="T2292" i="1"/>
  <c r="R2292" i="1"/>
  <c r="Q2292" i="1"/>
  <c r="S2292" i="1" s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N2291" i="1"/>
  <c r="P2291" i="1" s="1"/>
  <c r="L2291" i="1"/>
  <c r="K2291" i="1"/>
  <c r="M2291" i="1" s="1"/>
  <c r="AB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M2288" i="1" s="1"/>
  <c r="AB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V2286" i="1" s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V2284" i="1" s="1"/>
  <c r="T2284" i="1"/>
  <c r="R2284" i="1"/>
  <c r="Q2284" i="1"/>
  <c r="S2284" i="1" s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N2283" i="1"/>
  <c r="P2283" i="1" s="1"/>
  <c r="L2283" i="1"/>
  <c r="K2283" i="1"/>
  <c r="M2283" i="1" s="1"/>
  <c r="AB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P2280" i="1" s="1"/>
  <c r="N2280" i="1"/>
  <c r="L2280" i="1"/>
  <c r="M2280" i="1" s="1"/>
  <c r="AB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V2278" i="1" s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M2275" i="1" s="1"/>
  <c r="AB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M2272" i="1" s="1"/>
  <c r="AB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S2270" i="1" s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V2269" i="1"/>
  <c r="U2269" i="1"/>
  <c r="T2269" i="1"/>
  <c r="R2269" i="1"/>
  <c r="S2269" i="1" s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V2268" i="1" s="1"/>
  <c r="T2268" i="1"/>
  <c r="R2268" i="1"/>
  <c r="Q2268" i="1"/>
  <c r="S2268" i="1" s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N2267" i="1"/>
  <c r="P2267" i="1" s="1"/>
  <c r="L2267" i="1"/>
  <c r="K2267" i="1"/>
  <c r="M2267" i="1" s="1"/>
  <c r="AB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V2266" i="1"/>
  <c r="U2266" i="1"/>
  <c r="T2266" i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P2264" i="1" s="1"/>
  <c r="N2264" i="1"/>
  <c r="L2264" i="1"/>
  <c r="M2264" i="1" s="1"/>
  <c r="AB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N2259" i="1"/>
  <c r="P2259" i="1" s="1"/>
  <c r="L2259" i="1"/>
  <c r="K2259" i="1"/>
  <c r="M2259" i="1" s="1"/>
  <c r="AB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V2258" i="1"/>
  <c r="U2258" i="1"/>
  <c r="T2258" i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P2256" i="1" s="1"/>
  <c r="N2256" i="1"/>
  <c r="L2256" i="1"/>
  <c r="M2256" i="1" s="1"/>
  <c r="AB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V2254" i="1" s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N2251" i="1"/>
  <c r="P2251" i="1" s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V2250" i="1"/>
  <c r="U2250" i="1"/>
  <c r="T2250" i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V2246" i="1" s="1"/>
  <c r="T2246" i="1"/>
  <c r="R2246" i="1"/>
  <c r="S2246" i="1" s="1"/>
  <c r="Q2246" i="1"/>
  <c r="O2246" i="1"/>
  <c r="P2246" i="1" s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V2245" i="1"/>
  <c r="U2245" i="1"/>
  <c r="T2245" i="1"/>
  <c r="R2245" i="1"/>
  <c r="S2245" i="1" s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M2240" i="1" s="1"/>
  <c r="AB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S2238" i="1" s="1"/>
  <c r="Q2238" i="1"/>
  <c r="O2238" i="1"/>
  <c r="N2238" i="1"/>
  <c r="P2238" i="1" s="1"/>
  <c r="L2238" i="1"/>
  <c r="K2238" i="1"/>
  <c r="M2238" i="1" s="1"/>
  <c r="J2238" i="1"/>
  <c r="AB2238" i="1" s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S2230" i="1" s="1"/>
  <c r="Q2230" i="1"/>
  <c r="O2230" i="1"/>
  <c r="P2230" i="1" s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V2229" i="1"/>
  <c r="U2229" i="1"/>
  <c r="T2229" i="1"/>
  <c r="R2229" i="1"/>
  <c r="S2229" i="1" s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V2228" i="1" s="1"/>
  <c r="T2228" i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N2227" i="1"/>
  <c r="P2227" i="1" s="1"/>
  <c r="L2227" i="1"/>
  <c r="K2227" i="1"/>
  <c r="M2227" i="1" s="1"/>
  <c r="AB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M2224" i="1" s="1"/>
  <c r="AB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V2222" i="1" s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V2221" i="1"/>
  <c r="U2221" i="1"/>
  <c r="T2221" i="1"/>
  <c r="R2221" i="1"/>
  <c r="S2221" i="1" s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V2220" i="1" s="1"/>
  <c r="T2220" i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N2219" i="1"/>
  <c r="P2219" i="1" s="1"/>
  <c r="L2219" i="1"/>
  <c r="K2219" i="1"/>
  <c r="M2219" i="1" s="1"/>
  <c r="AB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M2216" i="1" s="1"/>
  <c r="AB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N2211" i="1"/>
  <c r="P2211" i="1" s="1"/>
  <c r="L2211" i="1"/>
  <c r="K2211" i="1"/>
  <c r="M2211" i="1" s="1"/>
  <c r="AB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M2208" i="1" s="1"/>
  <c r="AB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V2205" i="1"/>
  <c r="U2205" i="1"/>
  <c r="T2205" i="1"/>
  <c r="R2205" i="1"/>
  <c r="S2205" i="1" s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V2204" i="1" s="1"/>
  <c r="T2204" i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M2203" i="1" s="1"/>
  <c r="AB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V2202" i="1"/>
  <c r="U2202" i="1"/>
  <c r="T2202" i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M2200" i="1" s="1"/>
  <c r="AB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V2198" i="1" s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N2195" i="1"/>
  <c r="P2195" i="1" s="1"/>
  <c r="L2195" i="1"/>
  <c r="K2195" i="1"/>
  <c r="M2195" i="1" s="1"/>
  <c r="AB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V2194" i="1"/>
  <c r="U2194" i="1"/>
  <c r="T2194" i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M2192" i="1" s="1"/>
  <c r="AB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V2190" i="1" s="1"/>
  <c r="T2190" i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V2189" i="1" s="1"/>
  <c r="T2189" i="1"/>
  <c r="R2189" i="1"/>
  <c r="S2189" i="1" s="1"/>
  <c r="Q2189" i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W2188" i="1"/>
  <c r="U2188" i="1"/>
  <c r="V2188" i="1" s="1"/>
  <c r="T2188" i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V2186" i="1"/>
  <c r="U2186" i="1"/>
  <c r="T2186" i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O2183" i="1"/>
  <c r="P2183" i="1" s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S2182" i="1" s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V2181" i="1" s="1"/>
  <c r="T2181" i="1"/>
  <c r="R2181" i="1"/>
  <c r="S2181" i="1" s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V2180" i="1" s="1"/>
  <c r="T2180" i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N2179" i="1"/>
  <c r="P2179" i="1" s="1"/>
  <c r="AB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AB2177" i="1" s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M2176" i="1" s="1"/>
  <c r="AB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O2175" i="1"/>
  <c r="P2175" i="1" s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V2174" i="1" s="1"/>
  <c r="T2174" i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S2173" i="1" s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V2172" i="1" s="1"/>
  <c r="T2172" i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M2168" i="1"/>
  <c r="AB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R2165" i="1"/>
  <c r="S2165" i="1" s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V2164" i="1" s="1"/>
  <c r="T2164" i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N2163" i="1"/>
  <c r="P2163" i="1" s="1"/>
  <c r="L2163" i="1"/>
  <c r="K2163" i="1"/>
  <c r="M2163" i="1" s="1"/>
  <c r="AB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V2162" i="1"/>
  <c r="U2162" i="1"/>
  <c r="T2162" i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AB2161" i="1" s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AB2160" i="1" s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P2159" i="1" s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S2158" i="1" s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R2157" i="1"/>
  <c r="S2157" i="1" s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AB2155" i="1" s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T2153" i="1"/>
  <c r="V2153" i="1" s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R2152" i="1"/>
  <c r="Q2152" i="1"/>
  <c r="S2152" i="1" s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V2150" i="1" s="1"/>
  <c r="T2150" i="1"/>
  <c r="R2150" i="1"/>
  <c r="S2150" i="1" s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V2149" i="1" s="1"/>
  <c r="T2149" i="1"/>
  <c r="R2149" i="1"/>
  <c r="S2149" i="1" s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R2148" i="1"/>
  <c r="Q2148" i="1"/>
  <c r="S2148" i="1" s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N2147" i="1"/>
  <c r="P2147" i="1" s="1"/>
  <c r="L2147" i="1"/>
  <c r="K2147" i="1"/>
  <c r="M2147" i="1" s="1"/>
  <c r="AB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V2146" i="1"/>
  <c r="U2146" i="1"/>
  <c r="T2146" i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T2145" i="1"/>
  <c r="V2145" i="1" s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M2144" i="1" s="1"/>
  <c r="AB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P2143" i="1" s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V2141" i="1"/>
  <c r="U2141" i="1"/>
  <c r="T2141" i="1"/>
  <c r="R2141" i="1"/>
  <c r="S2141" i="1" s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V2140" i="1" s="1"/>
  <c r="T2140" i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O2135" i="1"/>
  <c r="P2135" i="1" s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V2133" i="1"/>
  <c r="U2133" i="1"/>
  <c r="T2133" i="1"/>
  <c r="R2133" i="1"/>
  <c r="S2133" i="1" s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V2132" i="1" s="1"/>
  <c r="T2132" i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AB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P2120" i="1" s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V2118" i="1" s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V2117" i="1" s="1"/>
  <c r="T2117" i="1"/>
  <c r="R2117" i="1"/>
  <c r="S2117" i="1" s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V2116" i="1" s="1"/>
  <c r="T2116" i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AB2113" i="1" s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V2112" i="1" s="1"/>
  <c r="R2112" i="1"/>
  <c r="Q2112" i="1"/>
  <c r="S2112" i="1" s="1"/>
  <c r="AB2112" i="1" s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Q2111" i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S2110" i="1" s="1"/>
  <c r="Q2110" i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V2109" i="1" s="1"/>
  <c r="T2109" i="1"/>
  <c r="R2109" i="1"/>
  <c r="S2109" i="1" s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V2108" i="1" s="1"/>
  <c r="T2108" i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AB2105" i="1" s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O2103" i="1"/>
  <c r="P2103" i="1" s="1"/>
  <c r="N2103" i="1"/>
  <c r="L2103" i="1"/>
  <c r="K2103" i="1"/>
  <c r="M2103" i="1" s="1"/>
  <c r="AB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S2102" i="1" s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V2101" i="1" s="1"/>
  <c r="T2101" i="1"/>
  <c r="R2101" i="1"/>
  <c r="S2101" i="1" s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V2100" i="1" s="1"/>
  <c r="T2100" i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S2097" i="1"/>
  <c r="R2097" i="1"/>
  <c r="Q2097" i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AB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S2089" i="1"/>
  <c r="R2089" i="1"/>
  <c r="Q2089" i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AB2082" i="1" s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S2081" i="1"/>
  <c r="R2081" i="1"/>
  <c r="Q2081" i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B2076" i="1"/>
  <c r="AA2076" i="1"/>
  <c r="Z2076" i="1"/>
  <c r="Y2076" i="1"/>
  <c r="X2076" i="1"/>
  <c r="W2076" i="1"/>
  <c r="U2076" i="1"/>
  <c r="T2076" i="1"/>
  <c r="V2076" i="1" s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S2073" i="1"/>
  <c r="R2073" i="1"/>
  <c r="Q2073" i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AB2066" i="1" s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S2065" i="1"/>
  <c r="R2065" i="1"/>
  <c r="Q2065" i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AB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S2044" i="1" s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S2041" i="1"/>
  <c r="R2041" i="1"/>
  <c r="Q2041" i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AB2034" i="1" s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S2033" i="1"/>
  <c r="R2033" i="1"/>
  <c r="Q2033" i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S2025" i="1"/>
  <c r="R2025" i="1"/>
  <c r="Q2025" i="1"/>
  <c r="O2025" i="1"/>
  <c r="P2025" i="1" s="1"/>
  <c r="N2025" i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Q2022" i="1"/>
  <c r="S2022" i="1" s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B2020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S2018" i="1" s="1"/>
  <c r="AB2018" i="1" s="1"/>
  <c r="Q2018" i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S2017" i="1"/>
  <c r="R2017" i="1"/>
  <c r="Q2017" i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V2015" i="1" s="1"/>
  <c r="T2015" i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AB2012" i="1" s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V2011" i="1" s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M2010" i="1" s="1"/>
  <c r="K2010" i="1"/>
  <c r="J2010" i="1"/>
  <c r="AB2010" i="1" s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S2009" i="1"/>
  <c r="R2009" i="1"/>
  <c r="Q2009" i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V2007" i="1" s="1"/>
  <c r="T2007" i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M2002" i="1" s="1"/>
  <c r="K2002" i="1"/>
  <c r="J2002" i="1"/>
  <c r="AB2002" i="1" s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S2001" i="1"/>
  <c r="R2001" i="1"/>
  <c r="Q2001" i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Q1998" i="1"/>
  <c r="S1998" i="1" s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L1996" i="1"/>
  <c r="K1996" i="1"/>
  <c r="M1996" i="1" s="1"/>
  <c r="AB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S1994" i="1" s="1"/>
  <c r="AB1994" i="1" s="1"/>
  <c r="Q1994" i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S1993" i="1"/>
  <c r="R1993" i="1"/>
  <c r="Q1993" i="1"/>
  <c r="O1993" i="1"/>
  <c r="P1993" i="1" s="1"/>
  <c r="N1993" i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Q1990" i="1"/>
  <c r="S1990" i="1" s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AB1988" i="1" s="1"/>
  <c r="U1988" i="1"/>
  <c r="T1988" i="1"/>
  <c r="R1988" i="1"/>
  <c r="Q1988" i="1"/>
  <c r="S1988" i="1" s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V1987" i="1" s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S1986" i="1" s="1"/>
  <c r="AB1986" i="1" s="1"/>
  <c r="Q1986" i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S1985" i="1"/>
  <c r="R1985" i="1"/>
  <c r="Q1985" i="1"/>
  <c r="O1985" i="1"/>
  <c r="P1985" i="1" s="1"/>
  <c r="N1985" i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AB1980" i="1" s="1"/>
  <c r="R1980" i="1"/>
  <c r="S1980" i="1" s="1"/>
  <c r="Q1980" i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M1978" i="1" s="1"/>
  <c r="K1978" i="1"/>
  <c r="J1978" i="1"/>
  <c r="AB1978" i="1" s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S1977" i="1"/>
  <c r="R1977" i="1"/>
  <c r="Q1977" i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V1975" i="1" s="1"/>
  <c r="T1975" i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M1972" i="1" s="1"/>
  <c r="AB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M1970" i="1" s="1"/>
  <c r="K1970" i="1"/>
  <c r="J1970" i="1"/>
  <c r="AB1970" i="1" s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S1969" i="1"/>
  <c r="R1969" i="1"/>
  <c r="Q1969" i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R1966" i="1"/>
  <c r="Q1966" i="1"/>
  <c r="S1966" i="1" s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S1962" i="1" s="1"/>
  <c r="AB1962" i="1" s="1"/>
  <c r="Q1962" i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S1961" i="1"/>
  <c r="R1961" i="1"/>
  <c r="Q1961" i="1"/>
  <c r="O1961" i="1"/>
  <c r="P1961" i="1" s="1"/>
  <c r="N1961" i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V1959" i="1" s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R1958" i="1"/>
  <c r="Q1958" i="1"/>
  <c r="S1958" i="1" s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AB1956" i="1" s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S1954" i="1" s="1"/>
  <c r="AB1954" i="1" s="1"/>
  <c r="Q1954" i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S1953" i="1"/>
  <c r="R1953" i="1"/>
  <c r="Q1953" i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AB1948" i="1" s="1"/>
  <c r="R1948" i="1"/>
  <c r="S1948" i="1" s="1"/>
  <c r="Q1948" i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M1946" i="1" s="1"/>
  <c r="K1946" i="1"/>
  <c r="J1946" i="1"/>
  <c r="AB1946" i="1" s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S1945" i="1"/>
  <c r="R1945" i="1"/>
  <c r="Q1945" i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V1943" i="1" s="1"/>
  <c r="T1943" i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M1940" i="1" s="1"/>
  <c r="AB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M1938" i="1" s="1"/>
  <c r="K1938" i="1"/>
  <c r="J1938" i="1"/>
  <c r="AB1938" i="1" s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V1937" i="1" s="1"/>
  <c r="T1937" i="1"/>
  <c r="S1937" i="1"/>
  <c r="R1937" i="1"/>
  <c r="Q1937" i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R1934" i="1"/>
  <c r="Q1934" i="1"/>
  <c r="S1934" i="1" s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M1932" i="1" s="1"/>
  <c r="AB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S1930" i="1" s="1"/>
  <c r="AB1930" i="1" s="1"/>
  <c r="Q1930" i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V1929" i="1" s="1"/>
  <c r="T1929" i="1"/>
  <c r="S1929" i="1"/>
  <c r="R1929" i="1"/>
  <c r="Q1929" i="1"/>
  <c r="O1929" i="1"/>
  <c r="P1929" i="1" s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V1927" i="1" s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Q1926" i="1"/>
  <c r="S1926" i="1" s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AB1924" i="1" s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S1922" i="1" s="1"/>
  <c r="AB1922" i="1" s="1"/>
  <c r="Q1922" i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V1921" i="1" s="1"/>
  <c r="T1921" i="1"/>
  <c r="S1921" i="1"/>
  <c r="R1921" i="1"/>
  <c r="Q1921" i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B1916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M1914" i="1" s="1"/>
  <c r="K1914" i="1"/>
  <c r="J1914" i="1"/>
  <c r="AB1914" i="1" s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V1913" i="1" s="1"/>
  <c r="T1913" i="1"/>
  <c r="S1913" i="1"/>
  <c r="R1913" i="1"/>
  <c r="Q1913" i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V1911" i="1" s="1"/>
  <c r="T1911" i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M1906" i="1" s="1"/>
  <c r="K1906" i="1"/>
  <c r="J1906" i="1"/>
  <c r="AB1906" i="1" s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V1905" i="1" s="1"/>
  <c r="T1905" i="1"/>
  <c r="S1905" i="1"/>
  <c r="R1905" i="1"/>
  <c r="Q1905" i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Q1902" i="1"/>
  <c r="S1902" i="1" s="1"/>
  <c r="P1902" i="1"/>
  <c r="O1902" i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S1898" i="1" s="1"/>
  <c r="AB1898" i="1" s="1"/>
  <c r="Q1898" i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V1897" i="1" s="1"/>
  <c r="T1897" i="1"/>
  <c r="S1897" i="1"/>
  <c r="R1897" i="1"/>
  <c r="Q1897" i="1"/>
  <c r="O1897" i="1"/>
  <c r="P1897" i="1" s="1"/>
  <c r="N1897" i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V1895" i="1" s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Q1894" i="1"/>
  <c r="S1894" i="1" s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AB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S1890" i="1" s="1"/>
  <c r="AB1890" i="1" s="1"/>
  <c r="Q1890" i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S1889" i="1"/>
  <c r="R1889" i="1"/>
  <c r="Q1889" i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V1887" i="1" s="1"/>
  <c r="T1887" i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S1884" i="1" s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V1881" i="1" s="1"/>
  <c r="T1881" i="1"/>
  <c r="S1881" i="1"/>
  <c r="R1881" i="1"/>
  <c r="Q1881" i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V1879" i="1" s="1"/>
  <c r="T1879" i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S1876" i="1" s="1"/>
  <c r="Q1876" i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M1874" i="1" s="1"/>
  <c r="K1874" i="1"/>
  <c r="J1874" i="1"/>
  <c r="AB1874" i="1" s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S1873" i="1"/>
  <c r="R1873" i="1"/>
  <c r="Q1873" i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V1871" i="1" s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R1870" i="1"/>
  <c r="Q1870" i="1"/>
  <c r="S1870" i="1" s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M1868" i="1" s="1"/>
  <c r="AB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S1866" i="1" s="1"/>
  <c r="AB1866" i="1" s="1"/>
  <c r="Q1866" i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S1865" i="1"/>
  <c r="R1865" i="1"/>
  <c r="Q1865" i="1"/>
  <c r="O1865" i="1"/>
  <c r="P1865" i="1" s="1"/>
  <c r="N1865" i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R1862" i="1"/>
  <c r="Q1862" i="1"/>
  <c r="S1862" i="1" s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AB1860" i="1" s="1"/>
  <c r="R1860" i="1"/>
  <c r="Q1860" i="1"/>
  <c r="S1860" i="1" s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V1859" i="1" s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S1858" i="1" s="1"/>
  <c r="AB1858" i="1" s="1"/>
  <c r="Q1858" i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S1857" i="1"/>
  <c r="R1857" i="1"/>
  <c r="Q1857" i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B1852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M1850" i="1" s="1"/>
  <c r="K1850" i="1"/>
  <c r="J1850" i="1"/>
  <c r="AB1850" i="1" s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S1849" i="1"/>
  <c r="R1849" i="1"/>
  <c r="Q1849" i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S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M1842" i="1" s="1"/>
  <c r="K1842" i="1"/>
  <c r="J1842" i="1"/>
  <c r="AB1842" i="1" s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S1841" i="1"/>
  <c r="R1841" i="1"/>
  <c r="Q1841" i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R1838" i="1"/>
  <c r="Q1838" i="1"/>
  <c r="S1838" i="1" s="1"/>
  <c r="P1838" i="1"/>
  <c r="O1838" i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S1834" i="1" s="1"/>
  <c r="AB1834" i="1" s="1"/>
  <c r="Q1834" i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V1833" i="1" s="1"/>
  <c r="T1833" i="1"/>
  <c r="S1833" i="1"/>
  <c r="R1833" i="1"/>
  <c r="Q1833" i="1"/>
  <c r="O1833" i="1"/>
  <c r="P1833" i="1" s="1"/>
  <c r="N1833" i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V1831" i="1" s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R1830" i="1"/>
  <c r="Q1830" i="1"/>
  <c r="S1830" i="1" s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M1826" i="1" s="1"/>
  <c r="K1826" i="1"/>
  <c r="J1826" i="1"/>
  <c r="AB1826" i="1" s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V1825" i="1" s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W1822" i="1"/>
  <c r="V1822" i="1"/>
  <c r="U1822" i="1"/>
  <c r="T1822" i="1"/>
  <c r="R1822" i="1"/>
  <c r="Q1822" i="1"/>
  <c r="S1822" i="1" s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AB1821" i="1" s="1"/>
  <c r="X1821" i="1"/>
  <c r="W1821" i="1"/>
  <c r="U1821" i="1"/>
  <c r="T1821" i="1"/>
  <c r="V1821" i="1" s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R1818" i="1"/>
  <c r="S1818" i="1" s="1"/>
  <c r="Q1818" i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V1817" i="1" s="1"/>
  <c r="T1817" i="1"/>
  <c r="S1817" i="1"/>
  <c r="R1817" i="1"/>
  <c r="Q1817" i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V1815" i="1" s="1"/>
  <c r="T1815" i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T1813" i="1"/>
  <c r="V1813" i="1" s="1"/>
  <c r="AB1813" i="1" s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R1810" i="1"/>
  <c r="S1810" i="1" s="1"/>
  <c r="Q1810" i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S1809" i="1"/>
  <c r="R1809" i="1"/>
  <c r="Q1809" i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S1802" i="1" s="1"/>
  <c r="Q1802" i="1"/>
  <c r="O1802" i="1"/>
  <c r="P1802" i="1" s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V1800" i="1" s="1"/>
  <c r="T1800" i="1"/>
  <c r="R1800" i="1"/>
  <c r="S1800" i="1" s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R1795" i="1"/>
  <c r="Q1795" i="1"/>
  <c r="O1795" i="1"/>
  <c r="P1795" i="1" s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R1794" i="1"/>
  <c r="S1794" i="1" s="1"/>
  <c r="Q1794" i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V1793" i="1" s="1"/>
  <c r="T1793" i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V1792" i="1" s="1"/>
  <c r="T1792" i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V1789" i="1" s="1"/>
  <c r="T1789" i="1"/>
  <c r="R1789" i="1"/>
  <c r="S1789" i="1" s="1"/>
  <c r="Q1789" i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V1788" i="1" s="1"/>
  <c r="T1788" i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V1787" i="1" s="1"/>
  <c r="T1787" i="1"/>
  <c r="S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T1785" i="1"/>
  <c r="V1785" i="1" s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M1784" i="1" s="1"/>
  <c r="AB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T1783" i="1"/>
  <c r="V1783" i="1" s="1"/>
  <c r="R1783" i="1"/>
  <c r="Q1783" i="1"/>
  <c r="S1783" i="1" s="1"/>
  <c r="O1783" i="1"/>
  <c r="P1783" i="1" s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S1782" i="1" s="1"/>
  <c r="Q1782" i="1"/>
  <c r="O1782" i="1"/>
  <c r="P1782" i="1" s="1"/>
  <c r="N1782" i="1"/>
  <c r="L1782" i="1"/>
  <c r="M1782" i="1" s="1"/>
  <c r="K1782" i="1"/>
  <c r="J1782" i="1"/>
  <c r="AB1782" i="1" s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V1781" i="1" s="1"/>
  <c r="T1781" i="1"/>
  <c r="R1781" i="1"/>
  <c r="S1781" i="1" s="1"/>
  <c r="Q1781" i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V1780" i="1" s="1"/>
  <c r="T1780" i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S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S1774" i="1" s="1"/>
  <c r="Q1774" i="1"/>
  <c r="O1774" i="1"/>
  <c r="P1774" i="1" s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V1773" i="1" s="1"/>
  <c r="T1773" i="1"/>
  <c r="R1773" i="1"/>
  <c r="S1773" i="1" s="1"/>
  <c r="Q1773" i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V1772" i="1" s="1"/>
  <c r="T1772" i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R1770" i="1"/>
  <c r="Q1770" i="1"/>
  <c r="S1770" i="1" s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T1769" i="1"/>
  <c r="V1769" i="1" s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T1767" i="1"/>
  <c r="V1767" i="1" s="1"/>
  <c r="R1767" i="1"/>
  <c r="Q1767" i="1"/>
  <c r="S1767" i="1" s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S1766" i="1" s="1"/>
  <c r="Q1766" i="1"/>
  <c r="O1766" i="1"/>
  <c r="N1766" i="1"/>
  <c r="P1766" i="1" s="1"/>
  <c r="L1766" i="1"/>
  <c r="M1766" i="1" s="1"/>
  <c r="K1766" i="1"/>
  <c r="J1766" i="1"/>
  <c r="AB1766" i="1" s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V1765" i="1" s="1"/>
  <c r="T1765" i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S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R1762" i="1"/>
  <c r="Q1762" i="1"/>
  <c r="S1762" i="1" s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T1761" i="1"/>
  <c r="V1761" i="1" s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AB1761" i="1" s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T1759" i="1"/>
  <c r="V1759" i="1" s="1"/>
  <c r="R1759" i="1"/>
  <c r="Q1759" i="1"/>
  <c r="S1759" i="1" s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S1758" i="1" s="1"/>
  <c r="Q1758" i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V1757" i="1" s="1"/>
  <c r="T1757" i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S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T1753" i="1"/>
  <c r="V1753" i="1" s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AB1753" i="1" s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M1752" i="1" s="1"/>
  <c r="AB1752" i="1" s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P1751" i="1" s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S1750" i="1" s="1"/>
  <c r="Q1750" i="1"/>
  <c r="O1750" i="1"/>
  <c r="P1750" i="1" s="1"/>
  <c r="N1750" i="1"/>
  <c r="L1750" i="1"/>
  <c r="M1750" i="1" s="1"/>
  <c r="K1750" i="1"/>
  <c r="J1750" i="1"/>
  <c r="AB1750" i="1" s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R1749" i="1"/>
  <c r="S1749" i="1" s="1"/>
  <c r="Q1749" i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S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R1746" i="1"/>
  <c r="Q1746" i="1"/>
  <c r="S1746" i="1" s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T1745" i="1"/>
  <c r="V1745" i="1" s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AB1745" i="1" s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T1743" i="1"/>
  <c r="V1743" i="1" s="1"/>
  <c r="R1743" i="1"/>
  <c r="Q1743" i="1"/>
  <c r="S1743" i="1" s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S1742" i="1" s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R1741" i="1"/>
  <c r="S1741" i="1" s="1"/>
  <c r="Q1741" i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V1740" i="1" s="1"/>
  <c r="T1740" i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S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T1737" i="1"/>
  <c r="V1737" i="1" s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M1736" i="1" s="1"/>
  <c r="AB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T1735" i="1"/>
  <c r="V1735" i="1" s="1"/>
  <c r="R1735" i="1"/>
  <c r="Q1735" i="1"/>
  <c r="S1735" i="1" s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S1734" i="1" s="1"/>
  <c r="Q1734" i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V1733" i="1" s="1"/>
  <c r="T1733" i="1"/>
  <c r="R1733" i="1"/>
  <c r="S1733" i="1" s="1"/>
  <c r="Q1733" i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V1732" i="1" s="1"/>
  <c r="T1732" i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S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T1727" i="1"/>
  <c r="V1727" i="1" s="1"/>
  <c r="R1727" i="1"/>
  <c r="Q1727" i="1"/>
  <c r="S1727" i="1" s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S1726" i="1" s="1"/>
  <c r="Q1726" i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V1725" i="1" s="1"/>
  <c r="T1725" i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V1723" i="1" s="1"/>
  <c r="T1723" i="1"/>
  <c r="S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T1719" i="1"/>
  <c r="V1719" i="1" s="1"/>
  <c r="R1719" i="1"/>
  <c r="Q1719" i="1"/>
  <c r="S1719" i="1" s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S1718" i="1" s="1"/>
  <c r="Q1718" i="1"/>
  <c r="O1718" i="1"/>
  <c r="N1718" i="1"/>
  <c r="P1718" i="1" s="1"/>
  <c r="L1718" i="1"/>
  <c r="M1718" i="1" s="1"/>
  <c r="K1718" i="1"/>
  <c r="J1718" i="1"/>
  <c r="AB1718" i="1" s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V1717" i="1" s="1"/>
  <c r="T1717" i="1"/>
  <c r="R1717" i="1"/>
  <c r="S1717" i="1" s="1"/>
  <c r="Q1717" i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V1715" i="1" s="1"/>
  <c r="T1715" i="1"/>
  <c r="S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R1714" i="1"/>
  <c r="Q1714" i="1"/>
  <c r="S1714" i="1" s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T1713" i="1"/>
  <c r="V1713" i="1" s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T1711" i="1"/>
  <c r="V1711" i="1" s="1"/>
  <c r="R1711" i="1"/>
  <c r="Q1711" i="1"/>
  <c r="S1711" i="1" s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S1710" i="1" s="1"/>
  <c r="Q1710" i="1"/>
  <c r="O1710" i="1"/>
  <c r="P1710" i="1" s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V1709" i="1" s="1"/>
  <c r="T1709" i="1"/>
  <c r="R1709" i="1"/>
  <c r="S1709" i="1" s="1"/>
  <c r="Q1709" i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V1708" i="1" s="1"/>
  <c r="T1708" i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V1707" i="1" s="1"/>
  <c r="T1707" i="1"/>
  <c r="S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M1704" i="1" s="1"/>
  <c r="AB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T1703" i="1"/>
  <c r="V1703" i="1" s="1"/>
  <c r="R1703" i="1"/>
  <c r="Q1703" i="1"/>
  <c r="S1703" i="1" s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S1702" i="1" s="1"/>
  <c r="Q1702" i="1"/>
  <c r="O1702" i="1"/>
  <c r="N1702" i="1"/>
  <c r="P1702" i="1" s="1"/>
  <c r="L1702" i="1"/>
  <c r="M1702" i="1" s="1"/>
  <c r="K1702" i="1"/>
  <c r="J1702" i="1"/>
  <c r="AB1702" i="1" s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V1701" i="1" s="1"/>
  <c r="T1701" i="1"/>
  <c r="R1701" i="1"/>
  <c r="S1701" i="1" s="1"/>
  <c r="Q1701" i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V1700" i="1" s="1"/>
  <c r="T1700" i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V1699" i="1" s="1"/>
  <c r="T1699" i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T1697" i="1"/>
  <c r="V1697" i="1" s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T1695" i="1"/>
  <c r="V1695" i="1" s="1"/>
  <c r="R1695" i="1"/>
  <c r="Q1695" i="1"/>
  <c r="S1695" i="1" s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S1694" i="1" s="1"/>
  <c r="Q1694" i="1"/>
  <c r="O1694" i="1"/>
  <c r="P1694" i="1" s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V1693" i="1" s="1"/>
  <c r="T1693" i="1"/>
  <c r="R1693" i="1"/>
  <c r="S1693" i="1" s="1"/>
  <c r="Q1693" i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V1692" i="1" s="1"/>
  <c r="T1692" i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V1691" i="1" s="1"/>
  <c r="T1691" i="1"/>
  <c r="S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V1690" i="1"/>
  <c r="U1690" i="1"/>
  <c r="T1690" i="1"/>
  <c r="R1690" i="1"/>
  <c r="Q1690" i="1"/>
  <c r="S1690" i="1" s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T1689" i="1"/>
  <c r="V1689" i="1" s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M1688" i="1" s="1"/>
  <c r="AB1688" i="1" s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T1687" i="1"/>
  <c r="V1687" i="1" s="1"/>
  <c r="R1687" i="1"/>
  <c r="Q1687" i="1"/>
  <c r="S1687" i="1" s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S1686" i="1" s="1"/>
  <c r="Q1686" i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V1685" i="1" s="1"/>
  <c r="T1685" i="1"/>
  <c r="R1685" i="1"/>
  <c r="Q1685" i="1"/>
  <c r="S1685" i="1" s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V1683" i="1" s="1"/>
  <c r="T1683" i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R1682" i="1"/>
  <c r="Q1682" i="1"/>
  <c r="S1682" i="1" s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T1681" i="1"/>
  <c r="V1681" i="1" s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T1679" i="1"/>
  <c r="V1679" i="1" s="1"/>
  <c r="R1679" i="1"/>
  <c r="Q1679" i="1"/>
  <c r="S1679" i="1" s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S1678" i="1" s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V1677" i="1" s="1"/>
  <c r="T1677" i="1"/>
  <c r="R1677" i="1"/>
  <c r="S1677" i="1" s="1"/>
  <c r="Q1677" i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V1676" i="1" s="1"/>
  <c r="T1676" i="1"/>
  <c r="R1676" i="1"/>
  <c r="S1676" i="1" s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V1675" i="1" s="1"/>
  <c r="T1675" i="1"/>
  <c r="S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R1674" i="1"/>
  <c r="Q1674" i="1"/>
  <c r="S1674" i="1" s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T1673" i="1"/>
  <c r="V1673" i="1" s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M1672" i="1" s="1"/>
  <c r="AB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T1671" i="1"/>
  <c r="V1671" i="1" s="1"/>
  <c r="R1671" i="1"/>
  <c r="Q1671" i="1"/>
  <c r="S1671" i="1" s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S1670" i="1" s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V1669" i="1" s="1"/>
  <c r="T1669" i="1"/>
  <c r="R1669" i="1"/>
  <c r="S1669" i="1" s="1"/>
  <c r="Q1669" i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V1668" i="1" s="1"/>
  <c r="T1668" i="1"/>
  <c r="R1668" i="1"/>
  <c r="S1668" i="1" s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V1667" i="1" s="1"/>
  <c r="T1667" i="1"/>
  <c r="S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R1666" i="1"/>
  <c r="Q1666" i="1"/>
  <c r="S1666" i="1" s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T1665" i="1"/>
  <c r="V1665" i="1" s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T1663" i="1"/>
  <c r="V1663" i="1" s="1"/>
  <c r="R1663" i="1"/>
  <c r="Q1663" i="1"/>
  <c r="S1663" i="1" s="1"/>
  <c r="O1663" i="1"/>
  <c r="P1663" i="1" s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S1662" i="1" s="1"/>
  <c r="Q1662" i="1"/>
  <c r="O1662" i="1"/>
  <c r="P1662" i="1" s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V1661" i="1" s="1"/>
  <c r="T1661" i="1"/>
  <c r="R1661" i="1"/>
  <c r="S1661" i="1" s="1"/>
  <c r="Q1661" i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V1660" i="1" s="1"/>
  <c r="T1660" i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V1659" i="1" s="1"/>
  <c r="T1659" i="1"/>
  <c r="S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T1657" i="1"/>
  <c r="V1657" i="1" s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M1656" i="1" s="1"/>
  <c r="AB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S1654" i="1" s="1"/>
  <c r="Q1654" i="1"/>
  <c r="O1654" i="1"/>
  <c r="N1654" i="1"/>
  <c r="P1654" i="1" s="1"/>
  <c r="L1654" i="1"/>
  <c r="M1654" i="1" s="1"/>
  <c r="K1654" i="1"/>
  <c r="J1654" i="1"/>
  <c r="AB1654" i="1" s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V1653" i="1" s="1"/>
  <c r="T1653" i="1"/>
  <c r="R1653" i="1"/>
  <c r="S1653" i="1" s="1"/>
  <c r="Q1653" i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V1652" i="1" s="1"/>
  <c r="T1652" i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T1649" i="1"/>
  <c r="V1649" i="1" s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T1647" i="1"/>
  <c r="V1647" i="1" s="1"/>
  <c r="R1647" i="1"/>
  <c r="Q1647" i="1"/>
  <c r="S1647" i="1" s="1"/>
  <c r="O1647" i="1"/>
  <c r="P1647" i="1" s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S1646" i="1" s="1"/>
  <c r="Q1646" i="1"/>
  <c r="O1646" i="1"/>
  <c r="P1646" i="1" s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V1645" i="1" s="1"/>
  <c r="T1645" i="1"/>
  <c r="R1645" i="1"/>
  <c r="S1645" i="1" s="1"/>
  <c r="Q1645" i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V1644" i="1" s="1"/>
  <c r="T1644" i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S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R1642" i="1"/>
  <c r="Q1642" i="1"/>
  <c r="S1642" i="1" s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T1641" i="1"/>
  <c r="V1641" i="1" s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M1640" i="1" s="1"/>
  <c r="AB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T1639" i="1"/>
  <c r="V1639" i="1" s="1"/>
  <c r="R1639" i="1"/>
  <c r="Q1639" i="1"/>
  <c r="S1639" i="1" s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S1638" i="1" s="1"/>
  <c r="Q1638" i="1"/>
  <c r="O1638" i="1"/>
  <c r="N1638" i="1"/>
  <c r="P1638" i="1" s="1"/>
  <c r="L1638" i="1"/>
  <c r="M1638" i="1" s="1"/>
  <c r="K1638" i="1"/>
  <c r="J1638" i="1"/>
  <c r="AB1638" i="1" s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R1637" i="1"/>
  <c r="S1637" i="1" s="1"/>
  <c r="Q1637" i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S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R1634" i="1"/>
  <c r="Q1634" i="1"/>
  <c r="S1634" i="1" s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T1633" i="1"/>
  <c r="V1633" i="1" s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M1632" i="1" s="1"/>
  <c r="AB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T1631" i="1"/>
  <c r="V1631" i="1" s="1"/>
  <c r="R1631" i="1"/>
  <c r="Q1631" i="1"/>
  <c r="S1631" i="1" s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S1630" i="1" s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V1629" i="1" s="1"/>
  <c r="T1629" i="1"/>
  <c r="R1629" i="1"/>
  <c r="S1629" i="1" s="1"/>
  <c r="Q1629" i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V1628" i="1" s="1"/>
  <c r="T1628" i="1"/>
  <c r="R1628" i="1"/>
  <c r="S1628" i="1" s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S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R1626" i="1"/>
  <c r="Q1626" i="1"/>
  <c r="S1626" i="1" s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T1625" i="1"/>
  <c r="V1625" i="1" s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M1624" i="1" s="1"/>
  <c r="AB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T1623" i="1"/>
  <c r="V1623" i="1" s="1"/>
  <c r="R1623" i="1"/>
  <c r="Q1623" i="1"/>
  <c r="S1623" i="1" s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S1622" i="1" s="1"/>
  <c r="Q1622" i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V1621" i="1" s="1"/>
  <c r="T1621" i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S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R1618" i="1"/>
  <c r="Q1618" i="1"/>
  <c r="S1618" i="1" s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T1617" i="1"/>
  <c r="V1617" i="1" s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T1615" i="1"/>
  <c r="V1615" i="1" s="1"/>
  <c r="R1615" i="1"/>
  <c r="Q1615" i="1"/>
  <c r="S1615" i="1" s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S1614" i="1" s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R1613" i="1"/>
  <c r="S1613" i="1" s="1"/>
  <c r="Q1613" i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V1612" i="1" s="1"/>
  <c r="T1612" i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S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R1610" i="1"/>
  <c r="Q1610" i="1"/>
  <c r="S1610" i="1" s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T1609" i="1"/>
  <c r="V1609" i="1" s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M1608" i="1" s="1"/>
  <c r="AB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S1606" i="1" s="1"/>
  <c r="Q1606" i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V1605" i="1" s="1"/>
  <c r="T1605" i="1"/>
  <c r="R1605" i="1"/>
  <c r="S1605" i="1" s="1"/>
  <c r="Q1605" i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S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T1601" i="1"/>
  <c r="V1601" i="1" s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T1599" i="1"/>
  <c r="V1599" i="1" s="1"/>
  <c r="R1599" i="1"/>
  <c r="Q1599" i="1"/>
  <c r="S1599" i="1" s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S1598" i="1" s="1"/>
  <c r="Q1598" i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V1597" i="1" s="1"/>
  <c r="T1597" i="1"/>
  <c r="R1597" i="1"/>
  <c r="S1597" i="1" s="1"/>
  <c r="Q1597" i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V1596" i="1" s="1"/>
  <c r="T1596" i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S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R1594" i="1"/>
  <c r="Q1594" i="1"/>
  <c r="S1594" i="1" s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T1593" i="1"/>
  <c r="V1593" i="1" s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M1592" i="1" s="1"/>
  <c r="AB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T1591" i="1"/>
  <c r="V1591" i="1" s="1"/>
  <c r="R1591" i="1"/>
  <c r="Q1591" i="1"/>
  <c r="S1591" i="1" s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S1590" i="1" s="1"/>
  <c r="Q1590" i="1"/>
  <c r="O1590" i="1"/>
  <c r="N1590" i="1"/>
  <c r="P1590" i="1" s="1"/>
  <c r="L1590" i="1"/>
  <c r="M1590" i="1" s="1"/>
  <c r="K1590" i="1"/>
  <c r="J1590" i="1"/>
  <c r="AB1590" i="1" s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T1589" i="1"/>
  <c r="R1589" i="1"/>
  <c r="S1589" i="1" s="1"/>
  <c r="Q1589" i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R1586" i="1"/>
  <c r="Q1586" i="1"/>
  <c r="S1586" i="1" s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T1585" i="1"/>
  <c r="V1585" i="1" s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O1583" i="1"/>
  <c r="P1583" i="1" s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S1582" i="1" s="1"/>
  <c r="Q1582" i="1"/>
  <c r="O1582" i="1"/>
  <c r="P1582" i="1" s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R1581" i="1"/>
  <c r="S1581" i="1" s="1"/>
  <c r="Q1581" i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V1580" i="1" s="1"/>
  <c r="T1580" i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S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R1578" i="1"/>
  <c r="Q1578" i="1"/>
  <c r="S1578" i="1" s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T1577" i="1"/>
  <c r="V1577" i="1" s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M1576" i="1" s="1"/>
  <c r="AB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S1574" i="1" s="1"/>
  <c r="Q1574" i="1"/>
  <c r="O1574" i="1"/>
  <c r="N1574" i="1"/>
  <c r="P1574" i="1" s="1"/>
  <c r="L1574" i="1"/>
  <c r="M1574" i="1" s="1"/>
  <c r="K1574" i="1"/>
  <c r="J1574" i="1"/>
  <c r="AB1574" i="1" s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V1573" i="1" s="1"/>
  <c r="T1573" i="1"/>
  <c r="R1573" i="1"/>
  <c r="S1573" i="1" s="1"/>
  <c r="Q1573" i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V1572" i="1" s="1"/>
  <c r="T1572" i="1"/>
  <c r="R1572" i="1"/>
  <c r="S1572" i="1" s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S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R1570" i="1"/>
  <c r="Q1570" i="1"/>
  <c r="S1570" i="1" s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P1566" i="1" s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V1564" i="1" s="1"/>
  <c r="T1564" i="1"/>
  <c r="R1564" i="1"/>
  <c r="S1564" i="1" s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S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R1562" i="1"/>
  <c r="Q1562" i="1"/>
  <c r="S1562" i="1" s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S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P1550" i="1" s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V1548" i="1" s="1"/>
  <c r="T1548" i="1"/>
  <c r="R1548" i="1"/>
  <c r="S1548" i="1" s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V1547" i="1" s="1"/>
  <c r="T1547" i="1"/>
  <c r="S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R1546" i="1"/>
  <c r="Q1546" i="1"/>
  <c r="S1546" i="1" s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S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R1538" i="1"/>
  <c r="Q1538" i="1"/>
  <c r="S1538" i="1" s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V1532" i="1" s="1"/>
  <c r="T1532" i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V1531" i="1" s="1"/>
  <c r="T1531" i="1"/>
  <c r="S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R1530" i="1"/>
  <c r="Q1530" i="1"/>
  <c r="S1530" i="1" s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M1526" i="1" s="1"/>
  <c r="K1526" i="1"/>
  <c r="J1526" i="1"/>
  <c r="AB1526" i="1" s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V1523" i="1" s="1"/>
  <c r="T1523" i="1"/>
  <c r="S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R1522" i="1"/>
  <c r="Q1522" i="1"/>
  <c r="S1522" i="1" s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AB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S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R1514" i="1"/>
  <c r="Q1514" i="1"/>
  <c r="S1514" i="1" s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P1510" i="1" s="1"/>
  <c r="N1510" i="1"/>
  <c r="L1510" i="1"/>
  <c r="M1510" i="1" s="1"/>
  <c r="K1510" i="1"/>
  <c r="J1510" i="1"/>
  <c r="AB1510" i="1" s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V1508" i="1" s="1"/>
  <c r="T1508" i="1"/>
  <c r="R1508" i="1"/>
  <c r="S1508" i="1" s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S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R1506" i="1"/>
  <c r="Q1506" i="1"/>
  <c r="S1506" i="1" s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P1502" i="1" s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V1500" i="1" s="1"/>
  <c r="T1500" i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V1499" i="1" s="1"/>
  <c r="T1499" i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R1498" i="1"/>
  <c r="Q1498" i="1"/>
  <c r="S1498" i="1" s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P1494" i="1" s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S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R1490" i="1"/>
  <c r="Q1490" i="1"/>
  <c r="S1490" i="1" s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P1486" i="1" s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V1484" i="1" s="1"/>
  <c r="T1484" i="1"/>
  <c r="R1484" i="1"/>
  <c r="S1484" i="1" s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V1476" i="1" s="1"/>
  <c r="T1476" i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S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R1474" i="1"/>
  <c r="Q1474" i="1"/>
  <c r="S1474" i="1" s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P1470" i="1" s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S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R1466" i="1"/>
  <c r="Q1466" i="1"/>
  <c r="S1466" i="1" s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M1462" i="1" s="1"/>
  <c r="K1462" i="1"/>
  <c r="J1462" i="1"/>
  <c r="AB1462" i="1" s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S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R1458" i="1"/>
  <c r="Q1458" i="1"/>
  <c r="S1458" i="1" s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P1454" i="1" s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V1452" i="1" s="1"/>
  <c r="T1452" i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R1450" i="1"/>
  <c r="Q1450" i="1"/>
  <c r="S1450" i="1" s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K1448" i="1"/>
  <c r="M1448" i="1" s="1"/>
  <c r="AB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V1444" i="1" s="1"/>
  <c r="T1444" i="1"/>
  <c r="R1444" i="1"/>
  <c r="S1444" i="1" s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S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AB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P1438" i="1" s="1"/>
  <c r="N1438" i="1"/>
  <c r="L1438" i="1"/>
  <c r="M1438" i="1" s="1"/>
  <c r="K1438" i="1"/>
  <c r="J1438" i="1"/>
  <c r="AB1438" i="1" s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V1436" i="1" s="1"/>
  <c r="T1436" i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S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R1434" i="1"/>
  <c r="Q1434" i="1"/>
  <c r="S1434" i="1" s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AB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M1430" i="1" s="1"/>
  <c r="K1430" i="1"/>
  <c r="J1430" i="1"/>
  <c r="AB1430" i="1" s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V1420" i="1" s="1"/>
  <c r="T1420" i="1"/>
  <c r="R1420" i="1"/>
  <c r="S1420" i="1" s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S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R1418" i="1"/>
  <c r="Q1418" i="1"/>
  <c r="S1418" i="1" s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AB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V1412" i="1" s="1"/>
  <c r="T1412" i="1"/>
  <c r="R1412" i="1"/>
  <c r="S1412" i="1" s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S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Q1410" i="1"/>
  <c r="S1410" i="1" s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AB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M1406" i="1" s="1"/>
  <c r="K1406" i="1"/>
  <c r="J1406" i="1"/>
  <c r="AB1406" i="1" s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V1404" i="1" s="1"/>
  <c r="T1404" i="1"/>
  <c r="R1404" i="1"/>
  <c r="S1404" i="1" s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S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R1402" i="1"/>
  <c r="Q1402" i="1"/>
  <c r="S1402" i="1" s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R1400" i="1"/>
  <c r="Q1400" i="1"/>
  <c r="S1400" i="1" s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R1399" i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R1398" i="1"/>
  <c r="Q1398" i="1"/>
  <c r="S1398" i="1" s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V1395" i="1"/>
  <c r="U1395" i="1"/>
  <c r="T1395" i="1"/>
  <c r="S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W1393" i="1"/>
  <c r="U1393" i="1"/>
  <c r="T1393" i="1"/>
  <c r="V1393" i="1" s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O1390" i="1"/>
  <c r="P1390" i="1" s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V1388" i="1" s="1"/>
  <c r="T1388" i="1"/>
  <c r="R1388" i="1"/>
  <c r="S1388" i="1" s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R1386" i="1"/>
  <c r="Q1386" i="1"/>
  <c r="S1386" i="1" s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AB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T1383" i="1"/>
  <c r="V1383" i="1" s="1"/>
  <c r="R1383" i="1"/>
  <c r="Q1383" i="1"/>
  <c r="S1383" i="1" s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N1382" i="1"/>
  <c r="P1382" i="1" s="1"/>
  <c r="L1382" i="1"/>
  <c r="M1382" i="1" s="1"/>
  <c r="K1382" i="1"/>
  <c r="J1382" i="1"/>
  <c r="AB1382" i="1" s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V1379" i="1" s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W1378" i="1"/>
  <c r="V1378" i="1"/>
  <c r="U1378" i="1"/>
  <c r="T1378" i="1"/>
  <c r="R1378" i="1"/>
  <c r="Q1378" i="1"/>
  <c r="S1378" i="1" s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B1376" i="1"/>
  <c r="AA1376" i="1"/>
  <c r="Y1376" i="1"/>
  <c r="Z1376" i="1" s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T1375" i="1"/>
  <c r="V1375" i="1" s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S1374" i="1" s="1"/>
  <c r="Q1374" i="1"/>
  <c r="O1374" i="1"/>
  <c r="P1374" i="1" s="1"/>
  <c r="N1374" i="1"/>
  <c r="M1374" i="1"/>
  <c r="L1374" i="1"/>
  <c r="K1374" i="1"/>
  <c r="J1374" i="1"/>
  <c r="AB1374" i="1" s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V1373" i="1" s="1"/>
  <c r="T1373" i="1"/>
  <c r="R1373" i="1"/>
  <c r="S1373" i="1" s="1"/>
  <c r="Q1373" i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V1372" i="1" s="1"/>
  <c r="T1372" i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V1371" i="1" s="1"/>
  <c r="T1371" i="1"/>
  <c r="S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W1370" i="1"/>
  <c r="V1370" i="1"/>
  <c r="U1370" i="1"/>
  <c r="T1370" i="1"/>
  <c r="R1370" i="1"/>
  <c r="Q1370" i="1"/>
  <c r="S1370" i="1" s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T1369" i="1"/>
  <c r="V1369" i="1" s="1"/>
  <c r="S1369" i="1"/>
  <c r="R1369" i="1"/>
  <c r="Q1369" i="1"/>
  <c r="O1369" i="1"/>
  <c r="N1369" i="1"/>
  <c r="P1369" i="1" s="1"/>
  <c r="AB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V1368" i="1"/>
  <c r="U1368" i="1"/>
  <c r="T1368" i="1"/>
  <c r="R1368" i="1"/>
  <c r="Q1368" i="1"/>
  <c r="S1368" i="1" s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T1367" i="1"/>
  <c r="V1367" i="1" s="1"/>
  <c r="R1367" i="1"/>
  <c r="Q1367" i="1"/>
  <c r="S1367" i="1" s="1"/>
  <c r="O1367" i="1"/>
  <c r="P1367" i="1" s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S1365" i="1" s="1"/>
  <c r="Q1365" i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R1364" i="1"/>
  <c r="S1364" i="1" s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AB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S1358" i="1" s="1"/>
  <c r="AB1358" i="1" s="1"/>
  <c r="Q1358" i="1"/>
  <c r="O1358" i="1"/>
  <c r="P1358" i="1" s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R1357" i="1"/>
  <c r="S1357" i="1" s="1"/>
  <c r="Q1357" i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R1356" i="1"/>
  <c r="S1356" i="1" s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V1355" i="1"/>
  <c r="U1355" i="1"/>
  <c r="T1355" i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P1351" i="1" s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R1350" i="1"/>
  <c r="S1350" i="1" s="1"/>
  <c r="Q1350" i="1"/>
  <c r="O1350" i="1"/>
  <c r="P1350" i="1" s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V1349" i="1" s="1"/>
  <c r="T1349" i="1"/>
  <c r="R1349" i="1"/>
  <c r="S1349" i="1" s="1"/>
  <c r="Q1349" i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R1348" i="1"/>
  <c r="S1348" i="1" s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O1343" i="1"/>
  <c r="P1343" i="1" s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R1342" i="1"/>
  <c r="S1342" i="1" s="1"/>
  <c r="Q1342" i="1"/>
  <c r="O1342" i="1"/>
  <c r="P1342" i="1" s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R1341" i="1"/>
  <c r="S1341" i="1" s="1"/>
  <c r="Q1341" i="1"/>
  <c r="P1341" i="1"/>
  <c r="O1341" i="1"/>
  <c r="N1341" i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V1340" i="1" s="1"/>
  <c r="T1340" i="1"/>
  <c r="R1340" i="1"/>
  <c r="S1340" i="1" s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V1339" i="1" s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AB1337" i="1" s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R1335" i="1"/>
  <c r="Q1335" i="1"/>
  <c r="O1335" i="1"/>
  <c r="P1335" i="1" s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R1334" i="1"/>
  <c r="S1334" i="1" s="1"/>
  <c r="Q1334" i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R1333" i="1"/>
  <c r="S1333" i="1" s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V1332" i="1" s="1"/>
  <c r="T1332" i="1"/>
  <c r="R1332" i="1"/>
  <c r="S1332" i="1" s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V1331" i="1" s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AB1329" i="1" s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V1328" i="1"/>
  <c r="U1328" i="1"/>
  <c r="T1328" i="1"/>
  <c r="R1328" i="1"/>
  <c r="Q1328" i="1"/>
  <c r="S1328" i="1" s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R1327" i="1"/>
  <c r="Q1327" i="1"/>
  <c r="O1327" i="1"/>
  <c r="P1327" i="1" s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S1326" i="1" s="1"/>
  <c r="Q1326" i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S1325" i="1" s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V1324" i="1" s="1"/>
  <c r="T1324" i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V1323" i="1" s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T1321" i="1"/>
  <c r="V1321" i="1" s="1"/>
  <c r="S1321" i="1"/>
  <c r="R1321" i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V1320" i="1"/>
  <c r="U1320" i="1"/>
  <c r="T1320" i="1"/>
  <c r="R1320" i="1"/>
  <c r="Q1320" i="1"/>
  <c r="S1320" i="1" s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P1319" i="1" s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S1318" i="1" s="1"/>
  <c r="Q1318" i="1"/>
  <c r="O1318" i="1"/>
  <c r="P1318" i="1" s="1"/>
  <c r="N1318" i="1"/>
  <c r="M1318" i="1"/>
  <c r="L1318" i="1"/>
  <c r="K1318" i="1"/>
  <c r="J1318" i="1"/>
  <c r="AB1318" i="1" s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R1317" i="1"/>
  <c r="S1317" i="1" s="1"/>
  <c r="Q1317" i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V1316" i="1" s="1"/>
  <c r="T1316" i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V1315" i="1" s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W1314" i="1"/>
  <c r="V1314" i="1"/>
  <c r="U1314" i="1"/>
  <c r="T1314" i="1"/>
  <c r="R1314" i="1"/>
  <c r="Q1314" i="1"/>
  <c r="S1314" i="1" s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B1312" i="1"/>
  <c r="AA1312" i="1"/>
  <c r="Y1312" i="1"/>
  <c r="Z1312" i="1" s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S1310" i="1" s="1"/>
  <c r="Q1310" i="1"/>
  <c r="O1310" i="1"/>
  <c r="P1310" i="1" s="1"/>
  <c r="N1310" i="1"/>
  <c r="L1310" i="1"/>
  <c r="M1310" i="1" s="1"/>
  <c r="K1310" i="1"/>
  <c r="J1310" i="1"/>
  <c r="AB1310" i="1" s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R1309" i="1"/>
  <c r="S1309" i="1" s="1"/>
  <c r="Q1309" i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V1308" i="1" s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S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AB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O1303" i="1"/>
  <c r="P1303" i="1" s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S1302" i="1" s="1"/>
  <c r="Q1302" i="1"/>
  <c r="O1302" i="1"/>
  <c r="P1302" i="1" s="1"/>
  <c r="N1302" i="1"/>
  <c r="L1302" i="1"/>
  <c r="M1302" i="1" s="1"/>
  <c r="AB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R1301" i="1"/>
  <c r="S1301" i="1" s="1"/>
  <c r="Q1301" i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V1300" i="1" s="1"/>
  <c r="T1300" i="1"/>
  <c r="R1300" i="1"/>
  <c r="S1300" i="1" s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AB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P1295" i="1" s="1"/>
  <c r="N1295" i="1"/>
  <c r="L1295" i="1"/>
  <c r="M1295" i="1" s="1"/>
  <c r="K1295" i="1"/>
  <c r="J1295" i="1"/>
  <c r="I1295" i="1"/>
  <c r="AB1295" i="1" s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S1294" i="1" s="1"/>
  <c r="AB1294" i="1" s="1"/>
  <c r="Q1294" i="1"/>
  <c r="O1294" i="1"/>
  <c r="P1294" i="1" s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R1293" i="1"/>
  <c r="S1293" i="1" s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V1292" i="1" s="1"/>
  <c r="T1292" i="1"/>
  <c r="R1292" i="1"/>
  <c r="S1292" i="1" s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V1288" i="1"/>
  <c r="U1288" i="1"/>
  <c r="T1288" i="1"/>
  <c r="R1288" i="1"/>
  <c r="Q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T1287" i="1"/>
  <c r="R1287" i="1"/>
  <c r="Q1287" i="1"/>
  <c r="S1287" i="1" s="1"/>
  <c r="O1287" i="1"/>
  <c r="P1287" i="1" s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R1286" i="1"/>
  <c r="S1286" i="1" s="1"/>
  <c r="Q1286" i="1"/>
  <c r="O1286" i="1"/>
  <c r="P1286" i="1" s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S1285" i="1" s="1"/>
  <c r="Q1285" i="1"/>
  <c r="O1285" i="1"/>
  <c r="P1285" i="1" s="1"/>
  <c r="N1285" i="1"/>
  <c r="L1285" i="1"/>
  <c r="M1285" i="1" s="1"/>
  <c r="AB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V1284" i="1" s="1"/>
  <c r="T1284" i="1"/>
  <c r="R1284" i="1"/>
  <c r="S1284" i="1" s="1"/>
  <c r="Q1284" i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V1283" i="1" s="1"/>
  <c r="T1283" i="1"/>
  <c r="R1283" i="1"/>
  <c r="S1283" i="1" s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O1278" i="1"/>
  <c r="P1278" i="1" s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S1277" i="1" s="1"/>
  <c r="Q1277" i="1"/>
  <c r="O1277" i="1"/>
  <c r="P1277" i="1" s="1"/>
  <c r="N1277" i="1"/>
  <c r="L1277" i="1"/>
  <c r="M1277" i="1" s="1"/>
  <c r="AB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V1276" i="1" s="1"/>
  <c r="T1276" i="1"/>
  <c r="R1276" i="1"/>
  <c r="S1276" i="1" s="1"/>
  <c r="Q1276" i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R1275" i="1"/>
  <c r="S1275" i="1" s="1"/>
  <c r="Q1275" i="1"/>
  <c r="P1275" i="1"/>
  <c r="O1275" i="1"/>
  <c r="N1275" i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P1270" i="1" s="1"/>
  <c r="N1270" i="1"/>
  <c r="L1270" i="1"/>
  <c r="M1270" i="1" s="1"/>
  <c r="K1270" i="1"/>
  <c r="J1270" i="1"/>
  <c r="I1270" i="1"/>
  <c r="AB1270" i="1" s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S1269" i="1" s="1"/>
  <c r="AB1269" i="1" s="1"/>
  <c r="Q1269" i="1"/>
  <c r="O1269" i="1"/>
  <c r="P1269" i="1" s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V1268" i="1" s="1"/>
  <c r="T1268" i="1"/>
  <c r="R1268" i="1"/>
  <c r="S1268" i="1" s="1"/>
  <c r="Q1268" i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S1267" i="1" s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AB1263" i="1" s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R1262" i="1"/>
  <c r="Q1262" i="1"/>
  <c r="S1262" i="1" s="1"/>
  <c r="AB1262" i="1" s="1"/>
  <c r="O1262" i="1"/>
  <c r="P1262" i="1" s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O1261" i="1"/>
  <c r="P1261" i="1" s="1"/>
  <c r="AB1261" i="1" s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V1260" i="1" s="1"/>
  <c r="T1260" i="1"/>
  <c r="R1260" i="1"/>
  <c r="S1260" i="1" s="1"/>
  <c r="Q1260" i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S1259" i="1" s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AB1254" i="1" s="1"/>
  <c r="O1254" i="1"/>
  <c r="P1254" i="1" s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S1253" i="1" s="1"/>
  <c r="Q1253" i="1"/>
  <c r="O1253" i="1"/>
  <c r="P1253" i="1" s="1"/>
  <c r="N1253" i="1"/>
  <c r="L1253" i="1"/>
  <c r="M1253" i="1" s="1"/>
  <c r="AB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V1252" i="1" s="1"/>
  <c r="T1252" i="1"/>
  <c r="R1252" i="1"/>
  <c r="S1252" i="1" s="1"/>
  <c r="Q1252" i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V1251" i="1" s="1"/>
  <c r="T1251" i="1"/>
  <c r="R1251" i="1"/>
  <c r="S1251" i="1" s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R1246" i="1"/>
  <c r="Q1246" i="1"/>
  <c r="S1246" i="1" s="1"/>
  <c r="O1246" i="1"/>
  <c r="P1246" i="1" s="1"/>
  <c r="N1246" i="1"/>
  <c r="L1246" i="1"/>
  <c r="M1246" i="1" s="1"/>
  <c r="K1246" i="1"/>
  <c r="J1246" i="1"/>
  <c r="I1246" i="1"/>
  <c r="AB1246" i="1" s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S1245" i="1" s="1"/>
  <c r="Q1245" i="1"/>
  <c r="O1245" i="1"/>
  <c r="P1245" i="1" s="1"/>
  <c r="N1245" i="1"/>
  <c r="L1245" i="1"/>
  <c r="M1245" i="1" s="1"/>
  <c r="AB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V1244" i="1" s="1"/>
  <c r="T1244" i="1"/>
  <c r="R1244" i="1"/>
  <c r="S1244" i="1" s="1"/>
  <c r="Q1244" i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R1243" i="1"/>
  <c r="S1243" i="1" s="1"/>
  <c r="Q1243" i="1"/>
  <c r="P1243" i="1"/>
  <c r="O1243" i="1"/>
  <c r="N1243" i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O1238" i="1"/>
  <c r="P1238" i="1" s="1"/>
  <c r="N1238" i="1"/>
  <c r="L1238" i="1"/>
  <c r="M1238" i="1" s="1"/>
  <c r="K1238" i="1"/>
  <c r="J1238" i="1"/>
  <c r="I1238" i="1"/>
  <c r="AB1238" i="1" s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S1237" i="1" s="1"/>
  <c r="AB1237" i="1" s="1"/>
  <c r="Q1237" i="1"/>
  <c r="O1237" i="1"/>
  <c r="P1237" i="1" s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V1236" i="1" s="1"/>
  <c r="T1236" i="1"/>
  <c r="R1236" i="1"/>
  <c r="S1236" i="1" s="1"/>
  <c r="Q1236" i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V1235" i="1" s="1"/>
  <c r="T1235" i="1"/>
  <c r="R1235" i="1"/>
  <c r="S1235" i="1" s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O1230" i="1"/>
  <c r="P1230" i="1" s="1"/>
  <c r="N1230" i="1"/>
  <c r="L1230" i="1"/>
  <c r="M1230" i="1" s="1"/>
  <c r="K1230" i="1"/>
  <c r="J1230" i="1"/>
  <c r="I1230" i="1"/>
  <c r="AB1230" i="1" s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S1229" i="1" s="1"/>
  <c r="AB1229" i="1" s="1"/>
  <c r="Q1229" i="1"/>
  <c r="O1229" i="1"/>
  <c r="P1229" i="1" s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V1228" i="1" s="1"/>
  <c r="T1228" i="1"/>
  <c r="R1228" i="1"/>
  <c r="S1228" i="1" s="1"/>
  <c r="Q1228" i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R1227" i="1"/>
  <c r="S1227" i="1" s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M1223" i="1" s="1"/>
  <c r="K1223" i="1"/>
  <c r="J1223" i="1"/>
  <c r="I1223" i="1"/>
  <c r="AB1223" i="1" s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AB1222" i="1" s="1"/>
  <c r="O1222" i="1"/>
  <c r="P1222" i="1" s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S1221" i="1" s="1"/>
  <c r="Q1221" i="1"/>
  <c r="O1221" i="1"/>
  <c r="P1221" i="1" s="1"/>
  <c r="N1221" i="1"/>
  <c r="L1221" i="1"/>
  <c r="M1221" i="1" s="1"/>
  <c r="AB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V1220" i="1" s="1"/>
  <c r="T1220" i="1"/>
  <c r="R1220" i="1"/>
  <c r="S1220" i="1" s="1"/>
  <c r="Q1220" i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S1219" i="1" s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S1213" i="1" s="1"/>
  <c r="Q1213" i="1"/>
  <c r="O1213" i="1"/>
  <c r="P1213" i="1" s="1"/>
  <c r="N1213" i="1"/>
  <c r="L1213" i="1"/>
  <c r="M1213" i="1" s="1"/>
  <c r="AB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V1212" i="1" s="1"/>
  <c r="T1212" i="1"/>
  <c r="R1212" i="1"/>
  <c r="S1212" i="1" s="1"/>
  <c r="Q1212" i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R1211" i="1"/>
  <c r="S1211" i="1" s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P1206" i="1" s="1"/>
  <c r="N1206" i="1"/>
  <c r="L1206" i="1"/>
  <c r="M1206" i="1" s="1"/>
  <c r="K1206" i="1"/>
  <c r="J1206" i="1"/>
  <c r="I1206" i="1"/>
  <c r="AB1206" i="1" s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S1205" i="1" s="1"/>
  <c r="AB1205" i="1" s="1"/>
  <c r="Q1205" i="1"/>
  <c r="O1205" i="1"/>
  <c r="P1205" i="1" s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V1204" i="1" s="1"/>
  <c r="T1204" i="1"/>
  <c r="R1204" i="1"/>
  <c r="S1204" i="1" s="1"/>
  <c r="Q1204" i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V1203" i="1" s="1"/>
  <c r="T1203" i="1"/>
  <c r="R1203" i="1"/>
  <c r="S1203" i="1" s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M1199" i="1" s="1"/>
  <c r="K1199" i="1"/>
  <c r="J1199" i="1"/>
  <c r="I1199" i="1"/>
  <c r="AB1199" i="1" s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AB1198" i="1" s="1"/>
  <c r="O1198" i="1"/>
  <c r="P1198" i="1" s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S1197" i="1" s="1"/>
  <c r="Q1197" i="1"/>
  <c r="O1197" i="1"/>
  <c r="P1197" i="1" s="1"/>
  <c r="AB1197" i="1" s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V1196" i="1" s="1"/>
  <c r="T1196" i="1"/>
  <c r="R1196" i="1"/>
  <c r="S1196" i="1" s="1"/>
  <c r="Q1196" i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R1195" i="1"/>
  <c r="S1195" i="1" s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AB1190" i="1" s="1"/>
  <c r="O1190" i="1"/>
  <c r="P1190" i="1" s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O1189" i="1"/>
  <c r="P1189" i="1" s="1"/>
  <c r="N1189" i="1"/>
  <c r="L1189" i="1"/>
  <c r="M1189" i="1" s="1"/>
  <c r="AB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V1188" i="1" s="1"/>
  <c r="T1188" i="1"/>
  <c r="R1188" i="1"/>
  <c r="S1188" i="1" s="1"/>
  <c r="Q1188" i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V1187" i="1" s="1"/>
  <c r="T1187" i="1"/>
  <c r="R1187" i="1"/>
  <c r="S1187" i="1" s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O1182" i="1"/>
  <c r="P1182" i="1" s="1"/>
  <c r="N1182" i="1"/>
  <c r="L1182" i="1"/>
  <c r="M1182" i="1" s="1"/>
  <c r="K1182" i="1"/>
  <c r="J1182" i="1"/>
  <c r="I1182" i="1"/>
  <c r="AB1182" i="1" s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S1181" i="1" s="1"/>
  <c r="Q1181" i="1"/>
  <c r="O1181" i="1"/>
  <c r="P1181" i="1" s="1"/>
  <c r="N1181" i="1"/>
  <c r="L1181" i="1"/>
  <c r="M1181" i="1" s="1"/>
  <c r="AB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V1180" i="1" s="1"/>
  <c r="T1180" i="1"/>
  <c r="R1180" i="1"/>
  <c r="S1180" i="1" s="1"/>
  <c r="Q1180" i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V1179" i="1" s="1"/>
  <c r="T1179" i="1"/>
  <c r="R1179" i="1"/>
  <c r="S1179" i="1" s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O1174" i="1"/>
  <c r="P1174" i="1" s="1"/>
  <c r="N1174" i="1"/>
  <c r="L1174" i="1"/>
  <c r="M1174" i="1" s="1"/>
  <c r="K1174" i="1"/>
  <c r="J1174" i="1"/>
  <c r="I1174" i="1"/>
  <c r="AB1174" i="1" s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S1173" i="1" s="1"/>
  <c r="AB1173" i="1" s="1"/>
  <c r="Q1173" i="1"/>
  <c r="O1173" i="1"/>
  <c r="P1173" i="1" s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V1172" i="1" s="1"/>
  <c r="T1172" i="1"/>
  <c r="R1172" i="1"/>
  <c r="S1172" i="1" s="1"/>
  <c r="Q1172" i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V1171" i="1" s="1"/>
  <c r="T1171" i="1"/>
  <c r="R1171" i="1"/>
  <c r="S1171" i="1" s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V1170" i="1" s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O1166" i="1"/>
  <c r="P1166" i="1" s="1"/>
  <c r="N1166" i="1"/>
  <c r="L1166" i="1"/>
  <c r="M1166" i="1" s="1"/>
  <c r="K1166" i="1"/>
  <c r="J1166" i="1"/>
  <c r="I1166" i="1"/>
  <c r="AB1166" i="1" s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S1165" i="1" s="1"/>
  <c r="AB1165" i="1" s="1"/>
  <c r="Q1165" i="1"/>
  <c r="O1165" i="1"/>
  <c r="P1165" i="1" s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V1164" i="1" s="1"/>
  <c r="T1164" i="1"/>
  <c r="R1164" i="1"/>
  <c r="S1164" i="1" s="1"/>
  <c r="Q1164" i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R1163" i="1"/>
  <c r="S1163" i="1" s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AB1159" i="1" s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AB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S1157" i="1" s="1"/>
  <c r="Q1157" i="1"/>
  <c r="O1157" i="1"/>
  <c r="P1157" i="1" s="1"/>
  <c r="N1157" i="1"/>
  <c r="L1157" i="1"/>
  <c r="M1157" i="1" s="1"/>
  <c r="AB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S1156" i="1" s="1"/>
  <c r="Q1156" i="1"/>
  <c r="O1156" i="1"/>
  <c r="P1156" i="1" s="1"/>
  <c r="N1156" i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R1155" i="1"/>
  <c r="S1155" i="1" s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P1149" i="1" s="1"/>
  <c r="N1149" i="1"/>
  <c r="L1149" i="1"/>
  <c r="M1149" i="1" s="1"/>
  <c r="AB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S1148" i="1" s="1"/>
  <c r="Q1148" i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S1147" i="1" s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V1146" i="1" s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AB1142" i="1" s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S1141" i="1" s="1"/>
  <c r="AB1141" i="1" s="1"/>
  <c r="Q1141" i="1"/>
  <c r="O1141" i="1"/>
  <c r="P1141" i="1" s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R1140" i="1"/>
  <c r="S1140" i="1" s="1"/>
  <c r="Q1140" i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S1139" i="1" s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AB1135" i="1" s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AB1134" i="1" s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P1133" i="1" s="1"/>
  <c r="AB1133" i="1" s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R1131" i="1"/>
  <c r="S1131" i="1" s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AB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P1125" i="1" s="1"/>
  <c r="N1125" i="1"/>
  <c r="L1125" i="1"/>
  <c r="M1125" i="1" s="1"/>
  <c r="AB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S1124" i="1" s="1"/>
  <c r="Q1124" i="1"/>
  <c r="O1124" i="1"/>
  <c r="P1124" i="1" s="1"/>
  <c r="N1124" i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V1123" i="1" s="1"/>
  <c r="T1123" i="1"/>
  <c r="R1123" i="1"/>
  <c r="S1123" i="1" s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M1118" i="1" s="1"/>
  <c r="AB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S1117" i="1" s="1"/>
  <c r="Q1117" i="1"/>
  <c r="O1117" i="1"/>
  <c r="P1117" i="1" s="1"/>
  <c r="N1117" i="1"/>
  <c r="L1117" i="1"/>
  <c r="M1117" i="1" s="1"/>
  <c r="AB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V1116" i="1" s="1"/>
  <c r="T1116" i="1"/>
  <c r="R1116" i="1"/>
  <c r="S1116" i="1" s="1"/>
  <c r="Q1116" i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V1115" i="1" s="1"/>
  <c r="T1115" i="1"/>
  <c r="R1115" i="1"/>
  <c r="S1115" i="1" s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V1114" i="1" s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AB1110" i="1" s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S1109" i="1" s="1"/>
  <c r="AB1109" i="1" s="1"/>
  <c r="Q1109" i="1"/>
  <c r="O1109" i="1"/>
  <c r="P1109" i="1" s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R1108" i="1"/>
  <c r="S1108" i="1" s="1"/>
  <c r="Q1108" i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V1107" i="1" s="1"/>
  <c r="T1107" i="1"/>
  <c r="R1107" i="1"/>
  <c r="S1107" i="1" s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V1106" i="1" s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AB1102" i="1" s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S1101" i="1" s="1"/>
  <c r="AB1101" i="1" s="1"/>
  <c r="Q1101" i="1"/>
  <c r="O1101" i="1"/>
  <c r="P1101" i="1" s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V1100" i="1" s="1"/>
  <c r="T1100" i="1"/>
  <c r="R1100" i="1"/>
  <c r="S1100" i="1" s="1"/>
  <c r="Q1100" i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V1099" i="1" s="1"/>
  <c r="T1099" i="1"/>
  <c r="R1099" i="1"/>
  <c r="S1099" i="1" s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V1098" i="1" s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AB1095" i="1" s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R1094" i="1"/>
  <c r="Q1094" i="1"/>
  <c r="S1094" i="1" s="1"/>
  <c r="AB1094" i="1" s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P1093" i="1" s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S1092" i="1" s="1"/>
  <c r="Q1092" i="1"/>
  <c r="O1092" i="1"/>
  <c r="P1092" i="1" s="1"/>
  <c r="N1092" i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V1091" i="1" s="1"/>
  <c r="T1091" i="1"/>
  <c r="R1091" i="1"/>
  <c r="S1091" i="1" s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P1085" i="1" s="1"/>
  <c r="N1085" i="1"/>
  <c r="L1085" i="1"/>
  <c r="M1085" i="1" s="1"/>
  <c r="AB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S1084" i="1" s="1"/>
  <c r="Q1084" i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V1083" i="1" s="1"/>
  <c r="T1083" i="1"/>
  <c r="R1083" i="1"/>
  <c r="S1083" i="1" s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V1082" i="1" s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AB1078" i="1" s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S1077" i="1" s="1"/>
  <c r="AB1077" i="1" s="1"/>
  <c r="Q1077" i="1"/>
  <c r="O1077" i="1"/>
  <c r="P1077" i="1" s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S1076" i="1" s="1"/>
  <c r="Q1076" i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V1075" i="1" s="1"/>
  <c r="T1075" i="1"/>
  <c r="R1075" i="1"/>
  <c r="S1075" i="1" s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V1074" i="1" s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AB1071" i="1" s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AB1070" i="1" s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O1069" i="1"/>
  <c r="P1069" i="1" s="1"/>
  <c r="AB1069" i="1" s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V1068" i="1" s="1"/>
  <c r="T1068" i="1"/>
  <c r="R1068" i="1"/>
  <c r="S1068" i="1" s="1"/>
  <c r="Q1068" i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V1067" i="1" s="1"/>
  <c r="T1067" i="1"/>
  <c r="R1067" i="1"/>
  <c r="S1067" i="1" s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V1066" i="1" s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AB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O1061" i="1"/>
  <c r="P1061" i="1" s="1"/>
  <c r="N1061" i="1"/>
  <c r="L1061" i="1"/>
  <c r="M1061" i="1" s="1"/>
  <c r="AB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V1060" i="1" s="1"/>
  <c r="T1060" i="1"/>
  <c r="R1060" i="1"/>
  <c r="S1060" i="1" s="1"/>
  <c r="Q1060" i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V1059" i="1" s="1"/>
  <c r="T1059" i="1"/>
  <c r="R1059" i="1"/>
  <c r="S1059" i="1" s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V1058" i="1" s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O1054" i="1"/>
  <c r="P1054" i="1" s="1"/>
  <c r="N1054" i="1"/>
  <c r="L1054" i="1"/>
  <c r="M1054" i="1" s="1"/>
  <c r="K1054" i="1"/>
  <c r="J1054" i="1"/>
  <c r="I1054" i="1"/>
  <c r="AB1054" i="1" s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S1053" i="1" s="1"/>
  <c r="Q1053" i="1"/>
  <c r="O1053" i="1"/>
  <c r="P1053" i="1" s="1"/>
  <c r="N1053" i="1"/>
  <c r="L1053" i="1"/>
  <c r="M1053" i="1" s="1"/>
  <c r="AB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V1052" i="1" s="1"/>
  <c r="T1052" i="1"/>
  <c r="R1052" i="1"/>
  <c r="S1052" i="1" s="1"/>
  <c r="Q1052" i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V1051" i="1" s="1"/>
  <c r="T1051" i="1"/>
  <c r="R1051" i="1"/>
  <c r="S1051" i="1" s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V1050" i="1" s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M1046" i="1" s="1"/>
  <c r="K1046" i="1"/>
  <c r="J1046" i="1"/>
  <c r="I1046" i="1"/>
  <c r="AB1046" i="1" s="1"/>
  <c r="H1046" i="1"/>
  <c r="G1046" i="1"/>
  <c r="F1046" i="1"/>
  <c r="E1046" i="1"/>
  <c r="D1046" i="1"/>
  <c r="B1046" i="1"/>
  <c r="A1046" i="1"/>
  <c r="AB1045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P1045" i="1" s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S1044" i="1" s="1"/>
  <c r="Q1044" i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V1043" i="1" s="1"/>
  <c r="T1043" i="1"/>
  <c r="R1043" i="1"/>
  <c r="S1043" i="1" s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V1042" i="1" s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M1038" i="1" s="1"/>
  <c r="K1038" i="1"/>
  <c r="J1038" i="1"/>
  <c r="I1038" i="1"/>
  <c r="AB1038" i="1" s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S1037" i="1" s="1"/>
  <c r="AB1037" i="1" s="1"/>
  <c r="Q1037" i="1"/>
  <c r="O1037" i="1"/>
  <c r="P1037" i="1" s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V1035" i="1" s="1"/>
  <c r="T1035" i="1"/>
  <c r="R1035" i="1"/>
  <c r="S1035" i="1" s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AB1031" i="1" s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AB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P1029" i="1" s="1"/>
  <c r="N1029" i="1"/>
  <c r="L1029" i="1"/>
  <c r="M1029" i="1" s="1"/>
  <c r="AB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S1028" i="1" s="1"/>
  <c r="Q1028" i="1"/>
  <c r="O1028" i="1"/>
  <c r="P1028" i="1" s="1"/>
  <c r="N1028" i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V1027" i="1" s="1"/>
  <c r="T1027" i="1"/>
  <c r="R1027" i="1"/>
  <c r="S1027" i="1" s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O1021" i="1"/>
  <c r="P1021" i="1" s="1"/>
  <c r="N1021" i="1"/>
  <c r="L1021" i="1"/>
  <c r="M1021" i="1" s="1"/>
  <c r="AB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V1020" i="1" s="1"/>
  <c r="T1020" i="1"/>
  <c r="R1020" i="1"/>
  <c r="S1020" i="1" s="1"/>
  <c r="Q1020" i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V1019" i="1" s="1"/>
  <c r="T1019" i="1"/>
  <c r="R1019" i="1"/>
  <c r="S1019" i="1" s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V1018" i="1" s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AB1014" i="1" s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S1013" i="1" s="1"/>
  <c r="AB1013" i="1" s="1"/>
  <c r="Q1013" i="1"/>
  <c r="O1013" i="1"/>
  <c r="P1013" i="1" s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S1012" i="1" s="1"/>
  <c r="Q1012" i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V1011" i="1" s="1"/>
  <c r="T1011" i="1"/>
  <c r="R1011" i="1"/>
  <c r="S1011" i="1" s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AB1007" i="1" s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AB1006" i="1" s="1"/>
  <c r="O1006" i="1"/>
  <c r="P1006" i="1" s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S1005" i="1" s="1"/>
  <c r="Q1005" i="1"/>
  <c r="O1005" i="1"/>
  <c r="P1005" i="1" s="1"/>
  <c r="AB1005" i="1" s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V1004" i="1" s="1"/>
  <c r="T1004" i="1"/>
  <c r="R1004" i="1"/>
  <c r="S1004" i="1" s="1"/>
  <c r="Q1004" i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V1003" i="1" s="1"/>
  <c r="T1003" i="1"/>
  <c r="R1003" i="1"/>
  <c r="S1003" i="1" s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V1002" i="1" s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V999" i="1"/>
  <c r="U999" i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R998" i="1"/>
  <c r="Q998" i="1"/>
  <c r="S998" i="1" s="1"/>
  <c r="O998" i="1"/>
  <c r="N998" i="1"/>
  <c r="P998" i="1" s="1"/>
  <c r="AB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S997" i="1" s="1"/>
  <c r="Q997" i="1"/>
  <c r="O997" i="1"/>
  <c r="P997" i="1" s="1"/>
  <c r="N997" i="1"/>
  <c r="L997" i="1"/>
  <c r="M997" i="1" s="1"/>
  <c r="AB997" i="1" s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S996" i="1" s="1"/>
  <c r="Q996" i="1"/>
  <c r="O996" i="1"/>
  <c r="P996" i="1" s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V995" i="1" s="1"/>
  <c r="T995" i="1"/>
  <c r="R995" i="1"/>
  <c r="S995" i="1" s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M990" i="1" s="1"/>
  <c r="K990" i="1"/>
  <c r="J990" i="1"/>
  <c r="I990" i="1"/>
  <c r="AB990" i="1" s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P989" i="1" s="1"/>
  <c r="N989" i="1"/>
  <c r="L989" i="1"/>
  <c r="M989" i="1" s="1"/>
  <c r="AB989" i="1" s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S988" i="1" s="1"/>
  <c r="Q988" i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V987" i="1" s="1"/>
  <c r="T987" i="1"/>
  <c r="R987" i="1"/>
  <c r="S987" i="1" s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V986" i="1" s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V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M982" i="1" s="1"/>
  <c r="K982" i="1"/>
  <c r="J982" i="1"/>
  <c r="I982" i="1"/>
  <c r="AB982" i="1" s="1"/>
  <c r="H982" i="1"/>
  <c r="G982" i="1"/>
  <c r="F982" i="1"/>
  <c r="E982" i="1"/>
  <c r="D982" i="1"/>
  <c r="B982" i="1"/>
  <c r="A982" i="1"/>
  <c r="AB981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P981" i="1" s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S980" i="1" s="1"/>
  <c r="Q980" i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V979" i="1" s="1"/>
  <c r="T979" i="1"/>
  <c r="R979" i="1"/>
  <c r="S979" i="1" s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M974" i="1" s="1"/>
  <c r="K974" i="1"/>
  <c r="J974" i="1"/>
  <c r="I974" i="1"/>
  <c r="AB974" i="1" s="1"/>
  <c r="H974" i="1"/>
  <c r="G974" i="1"/>
  <c r="F974" i="1"/>
  <c r="E974" i="1"/>
  <c r="D974" i="1"/>
  <c r="B974" i="1"/>
  <c r="A974" i="1"/>
  <c r="AB973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P973" i="1" s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S972" i="1" s="1"/>
  <c r="Q972" i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V971" i="1" s="1"/>
  <c r="T971" i="1"/>
  <c r="R971" i="1"/>
  <c r="S971" i="1" s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V970" i="1" s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AB967" i="1" s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R966" i="1"/>
  <c r="Q966" i="1"/>
  <c r="S966" i="1" s="1"/>
  <c r="AB966" i="1" s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S965" i="1" s="1"/>
  <c r="Q965" i="1"/>
  <c r="O965" i="1"/>
  <c r="P965" i="1" s="1"/>
  <c r="N965" i="1"/>
  <c r="L965" i="1"/>
  <c r="M965" i="1" s="1"/>
  <c r="AB965" i="1" s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V964" i="1" s="1"/>
  <c r="T964" i="1"/>
  <c r="R964" i="1"/>
  <c r="S964" i="1" s="1"/>
  <c r="Q964" i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V963" i="1" s="1"/>
  <c r="T963" i="1"/>
  <c r="R963" i="1"/>
  <c r="S963" i="1" s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P957" i="1" s="1"/>
  <c r="N957" i="1"/>
  <c r="L957" i="1"/>
  <c r="M957" i="1" s="1"/>
  <c r="AB957" i="1" s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S956" i="1" s="1"/>
  <c r="Q956" i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V955" i="1" s="1"/>
  <c r="T955" i="1"/>
  <c r="R955" i="1"/>
  <c r="S955" i="1" s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M950" i="1" s="1"/>
  <c r="K950" i="1"/>
  <c r="J950" i="1"/>
  <c r="I950" i="1"/>
  <c r="AB950" i="1" s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S949" i="1" s="1"/>
  <c r="AB949" i="1" s="1"/>
  <c r="Q949" i="1"/>
  <c r="O949" i="1"/>
  <c r="P949" i="1" s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R948" i="1"/>
  <c r="S948" i="1" s="1"/>
  <c r="Q948" i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V947" i="1" s="1"/>
  <c r="T947" i="1"/>
  <c r="R947" i="1"/>
  <c r="S947" i="1" s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AB943" i="1" s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R942" i="1"/>
  <c r="Q942" i="1"/>
  <c r="S942" i="1" s="1"/>
  <c r="AB942" i="1" s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P941" i="1" s="1"/>
  <c r="AB941" i="1" s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S940" i="1" s="1"/>
  <c r="Q940" i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V939" i="1" s="1"/>
  <c r="T939" i="1"/>
  <c r="R939" i="1"/>
  <c r="S939" i="1" s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V938" i="1" s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V934" i="1" s="1"/>
  <c r="R934" i="1"/>
  <c r="Q934" i="1"/>
  <c r="S934" i="1" s="1"/>
  <c r="O934" i="1"/>
  <c r="N934" i="1"/>
  <c r="P934" i="1" s="1"/>
  <c r="AB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P933" i="1" s="1"/>
  <c r="N933" i="1"/>
  <c r="L933" i="1"/>
  <c r="M933" i="1" s="1"/>
  <c r="AB933" i="1" s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V932" i="1" s="1"/>
  <c r="T932" i="1"/>
  <c r="R932" i="1"/>
  <c r="S932" i="1" s="1"/>
  <c r="Q932" i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V931" i="1" s="1"/>
  <c r="T931" i="1"/>
  <c r="R931" i="1"/>
  <c r="S931" i="1" s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M926" i="1" s="1"/>
  <c r="K926" i="1"/>
  <c r="J926" i="1"/>
  <c r="I926" i="1"/>
  <c r="AB926" i="1" s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P925" i="1" s="1"/>
  <c r="N925" i="1"/>
  <c r="L925" i="1"/>
  <c r="M925" i="1" s="1"/>
  <c r="AB925" i="1" s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R924" i="1"/>
  <c r="S924" i="1" s="1"/>
  <c r="Q924" i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V923" i="1" s="1"/>
  <c r="T923" i="1"/>
  <c r="R923" i="1"/>
  <c r="S923" i="1" s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V922" i="1" s="1"/>
  <c r="T922" i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S917" i="1" s="1"/>
  <c r="Q917" i="1"/>
  <c r="O917" i="1"/>
  <c r="P917" i="1" s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V916" i="1" s="1"/>
  <c r="T916" i="1"/>
  <c r="S916" i="1"/>
  <c r="R916" i="1"/>
  <c r="Q916" i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V915" i="1" s="1"/>
  <c r="T915" i="1"/>
  <c r="R915" i="1"/>
  <c r="S915" i="1" s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V914" i="1" s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V911" i="1"/>
  <c r="U911" i="1"/>
  <c r="T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R910" i="1"/>
  <c r="Q910" i="1"/>
  <c r="S910" i="1" s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S908" i="1"/>
  <c r="R908" i="1"/>
  <c r="Q908" i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V906" i="1" s="1"/>
  <c r="T906" i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W904" i="1"/>
  <c r="V904" i="1"/>
  <c r="U904" i="1"/>
  <c r="T904" i="1"/>
  <c r="S904" i="1"/>
  <c r="R904" i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V903" i="1"/>
  <c r="U903" i="1"/>
  <c r="T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R902" i="1"/>
  <c r="Q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T896" i="1"/>
  <c r="V896" i="1" s="1"/>
  <c r="S896" i="1"/>
  <c r="R896" i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Q895" i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AB893" i="1" s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S892" i="1" s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AB886" i="1" s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W885" i="1"/>
  <c r="U885" i="1"/>
  <c r="T885" i="1"/>
  <c r="V885" i="1" s="1"/>
  <c r="R885" i="1"/>
  <c r="Q885" i="1"/>
  <c r="S885" i="1" s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S884" i="1" s="1"/>
  <c r="Q884" i="1"/>
  <c r="O884" i="1"/>
  <c r="N884" i="1"/>
  <c r="P884" i="1" s="1"/>
  <c r="L884" i="1"/>
  <c r="K884" i="1"/>
  <c r="M884" i="1" s="1"/>
  <c r="J884" i="1"/>
  <c r="AB884" i="1" s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R878" i="1"/>
  <c r="Q878" i="1"/>
  <c r="S878" i="1" s="1"/>
  <c r="O878" i="1"/>
  <c r="N878" i="1"/>
  <c r="P878" i="1" s="1"/>
  <c r="L878" i="1"/>
  <c r="M878" i="1" s="1"/>
  <c r="AB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P877" i="1" s="1"/>
  <c r="N877" i="1"/>
  <c r="L877" i="1"/>
  <c r="K877" i="1"/>
  <c r="M877" i="1" s="1"/>
  <c r="J877" i="1"/>
  <c r="I877" i="1"/>
  <c r="AB877" i="1" s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S876" i="1" s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V875" i="1" s="1"/>
  <c r="T875" i="1"/>
  <c r="R875" i="1"/>
  <c r="S875" i="1" s="1"/>
  <c r="Q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V874" i="1" s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T870" i="1"/>
  <c r="V870" i="1" s="1"/>
  <c r="AB870" i="1" s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S868" i="1" s="1"/>
  <c r="Q868" i="1"/>
  <c r="O868" i="1"/>
  <c r="N868" i="1"/>
  <c r="P868" i="1" s="1"/>
  <c r="L868" i="1"/>
  <c r="M868" i="1" s="1"/>
  <c r="K868" i="1"/>
  <c r="J868" i="1"/>
  <c r="AB868" i="1" s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V867" i="1" s="1"/>
  <c r="T867" i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S866" i="1" s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V865" i="1" s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AB863" i="1" s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AB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S860" i="1" s="1"/>
  <c r="Q860" i="1"/>
  <c r="O860" i="1"/>
  <c r="N860" i="1"/>
  <c r="P860" i="1" s="1"/>
  <c r="L860" i="1"/>
  <c r="M860" i="1" s="1"/>
  <c r="K860" i="1"/>
  <c r="J860" i="1"/>
  <c r="AB860" i="1" s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V859" i="1" s="1"/>
  <c r="T859" i="1"/>
  <c r="R859" i="1"/>
  <c r="S859" i="1" s="1"/>
  <c r="Q859" i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V858" i="1" s="1"/>
  <c r="T858" i="1"/>
  <c r="R858" i="1"/>
  <c r="S858" i="1" s="1"/>
  <c r="Q858" i="1"/>
  <c r="P858" i="1"/>
  <c r="O858" i="1"/>
  <c r="N858" i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V857" i="1" s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M853" i="1" s="1"/>
  <c r="K853" i="1"/>
  <c r="J853" i="1"/>
  <c r="I853" i="1"/>
  <c r="AB853" i="1" s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S852" i="1" s="1"/>
  <c r="AB852" i="1" s="1"/>
  <c r="Q852" i="1"/>
  <c r="O852" i="1"/>
  <c r="P852" i="1" s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V851" i="1" s="1"/>
  <c r="T851" i="1"/>
  <c r="R851" i="1"/>
  <c r="S851" i="1" s="1"/>
  <c r="Q851" i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V850" i="1" s="1"/>
  <c r="T850" i="1"/>
  <c r="R850" i="1"/>
  <c r="S850" i="1" s="1"/>
  <c r="Q850" i="1"/>
  <c r="P850" i="1"/>
  <c r="O850" i="1"/>
  <c r="N850" i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V849" i="1" s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Z847" i="1" s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T846" i="1"/>
  <c r="V846" i="1" s="1"/>
  <c r="AB846" i="1" s="1"/>
  <c r="R846" i="1"/>
  <c r="Q846" i="1"/>
  <c r="S846" i="1" s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R845" i="1"/>
  <c r="Q845" i="1"/>
  <c r="S845" i="1" s="1"/>
  <c r="O845" i="1"/>
  <c r="P845" i="1" s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S844" i="1" s="1"/>
  <c r="Q844" i="1"/>
  <c r="O844" i="1"/>
  <c r="P844" i="1" s="1"/>
  <c r="N844" i="1"/>
  <c r="L844" i="1"/>
  <c r="M844" i="1" s="1"/>
  <c r="AB844" i="1" s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V843" i="1" s="1"/>
  <c r="T843" i="1"/>
  <c r="R843" i="1"/>
  <c r="S843" i="1" s="1"/>
  <c r="Q843" i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V842" i="1" s="1"/>
  <c r="T842" i="1"/>
  <c r="R842" i="1"/>
  <c r="S842" i="1" s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S836" i="1" s="1"/>
  <c r="Q836" i="1"/>
  <c r="O836" i="1"/>
  <c r="P836" i="1" s="1"/>
  <c r="N836" i="1"/>
  <c r="L836" i="1"/>
  <c r="M836" i="1" s="1"/>
  <c r="K836" i="1"/>
  <c r="J836" i="1"/>
  <c r="AB836" i="1" s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V835" i="1" s="1"/>
  <c r="T835" i="1"/>
  <c r="R835" i="1"/>
  <c r="S835" i="1" s="1"/>
  <c r="Q835" i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V834" i="1" s="1"/>
  <c r="T834" i="1"/>
  <c r="R834" i="1"/>
  <c r="S834" i="1" s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V833" i="1" s="1"/>
  <c r="T833" i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Z831" i="1" s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R829" i="1"/>
  <c r="Q829" i="1"/>
  <c r="S829" i="1" s="1"/>
  <c r="O829" i="1"/>
  <c r="P829" i="1" s="1"/>
  <c r="N829" i="1"/>
  <c r="L829" i="1"/>
  <c r="M829" i="1" s="1"/>
  <c r="K829" i="1"/>
  <c r="J829" i="1"/>
  <c r="I829" i="1"/>
  <c r="AB829" i="1" s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S828" i="1" s="1"/>
  <c r="Q828" i="1"/>
  <c r="O828" i="1"/>
  <c r="P828" i="1" s="1"/>
  <c r="N828" i="1"/>
  <c r="L828" i="1"/>
  <c r="M828" i="1" s="1"/>
  <c r="K828" i="1"/>
  <c r="J828" i="1"/>
  <c r="AB828" i="1" s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V827" i="1" s="1"/>
  <c r="T827" i="1"/>
  <c r="R827" i="1"/>
  <c r="S827" i="1" s="1"/>
  <c r="Q827" i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V826" i="1" s="1"/>
  <c r="T826" i="1"/>
  <c r="R826" i="1"/>
  <c r="S826" i="1" s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V825" i="1" s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V821" i="1" s="1"/>
  <c r="R821" i="1"/>
  <c r="Q821" i="1"/>
  <c r="S821" i="1" s="1"/>
  <c r="O821" i="1"/>
  <c r="P821" i="1" s="1"/>
  <c r="N821" i="1"/>
  <c r="L821" i="1"/>
  <c r="M821" i="1" s="1"/>
  <c r="K821" i="1"/>
  <c r="J821" i="1"/>
  <c r="I821" i="1"/>
  <c r="AB821" i="1" s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S820" i="1" s="1"/>
  <c r="AB820" i="1" s="1"/>
  <c r="Q820" i="1"/>
  <c r="O820" i="1"/>
  <c r="P820" i="1" s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V819" i="1" s="1"/>
  <c r="T819" i="1"/>
  <c r="R819" i="1"/>
  <c r="S819" i="1" s="1"/>
  <c r="Q819" i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V818" i="1" s="1"/>
  <c r="T818" i="1"/>
  <c r="R818" i="1"/>
  <c r="S818" i="1" s="1"/>
  <c r="Q818" i="1"/>
  <c r="P818" i="1"/>
  <c r="O818" i="1"/>
  <c r="N818" i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V817" i="1" s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R813" i="1"/>
  <c r="Q813" i="1"/>
  <c r="S813" i="1" s="1"/>
  <c r="O813" i="1"/>
  <c r="P813" i="1" s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S812" i="1" s="1"/>
  <c r="Q812" i="1"/>
  <c r="O812" i="1"/>
  <c r="P812" i="1" s="1"/>
  <c r="N812" i="1"/>
  <c r="L812" i="1"/>
  <c r="M812" i="1" s="1"/>
  <c r="AB812" i="1" s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V811" i="1" s="1"/>
  <c r="T811" i="1"/>
  <c r="R811" i="1"/>
  <c r="S811" i="1" s="1"/>
  <c r="Q811" i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V810" i="1" s="1"/>
  <c r="T810" i="1"/>
  <c r="R810" i="1"/>
  <c r="S810" i="1" s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V809" i="1" s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AB807" i="1" s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S804" i="1" s="1"/>
  <c r="Q804" i="1"/>
  <c r="O804" i="1"/>
  <c r="P804" i="1" s="1"/>
  <c r="N804" i="1"/>
  <c r="L804" i="1"/>
  <c r="M804" i="1" s="1"/>
  <c r="K804" i="1"/>
  <c r="J804" i="1"/>
  <c r="AB804" i="1" s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V803" i="1" s="1"/>
  <c r="T803" i="1"/>
  <c r="R803" i="1"/>
  <c r="S803" i="1" s="1"/>
  <c r="Q803" i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V802" i="1" s="1"/>
  <c r="T802" i="1"/>
  <c r="R802" i="1"/>
  <c r="S802" i="1" s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V801" i="1" s="1"/>
  <c r="T801" i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Z799" i="1" s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M798" i="1" s="1"/>
  <c r="AB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V797" i="1" s="1"/>
  <c r="R797" i="1"/>
  <c r="Q797" i="1"/>
  <c r="S797" i="1" s="1"/>
  <c r="O797" i="1"/>
  <c r="P797" i="1" s="1"/>
  <c r="N797" i="1"/>
  <c r="L797" i="1"/>
  <c r="M797" i="1" s="1"/>
  <c r="K797" i="1"/>
  <c r="J797" i="1"/>
  <c r="I797" i="1"/>
  <c r="AB797" i="1" s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S796" i="1" s="1"/>
  <c r="Q796" i="1"/>
  <c r="O796" i="1"/>
  <c r="P796" i="1" s="1"/>
  <c r="N796" i="1"/>
  <c r="L796" i="1"/>
  <c r="M796" i="1" s="1"/>
  <c r="K796" i="1"/>
  <c r="J796" i="1"/>
  <c r="AB796" i="1" s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V795" i="1" s="1"/>
  <c r="T795" i="1"/>
  <c r="R795" i="1"/>
  <c r="S795" i="1" s="1"/>
  <c r="Q795" i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V794" i="1" s="1"/>
  <c r="T794" i="1"/>
  <c r="R794" i="1"/>
  <c r="S794" i="1" s="1"/>
  <c r="Q794" i="1"/>
  <c r="P794" i="1"/>
  <c r="O794" i="1"/>
  <c r="N794" i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V793" i="1" s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Q789" i="1"/>
  <c r="S789" i="1" s="1"/>
  <c r="O789" i="1"/>
  <c r="P789" i="1" s="1"/>
  <c r="N789" i="1"/>
  <c r="L789" i="1"/>
  <c r="M789" i="1" s="1"/>
  <c r="K789" i="1"/>
  <c r="J789" i="1"/>
  <c r="I789" i="1"/>
  <c r="AB789" i="1" s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S788" i="1" s="1"/>
  <c r="AB788" i="1" s="1"/>
  <c r="Q788" i="1"/>
  <c r="O788" i="1"/>
  <c r="P788" i="1" s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V787" i="1" s="1"/>
  <c r="T787" i="1"/>
  <c r="R787" i="1"/>
  <c r="S787" i="1" s="1"/>
  <c r="Q787" i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V786" i="1" s="1"/>
  <c r="T786" i="1"/>
  <c r="R786" i="1"/>
  <c r="S786" i="1" s="1"/>
  <c r="Q786" i="1"/>
  <c r="P786" i="1"/>
  <c r="O786" i="1"/>
  <c r="N786" i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V785" i="1" s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S780" i="1" s="1"/>
  <c r="Q780" i="1"/>
  <c r="O780" i="1"/>
  <c r="P780" i="1" s="1"/>
  <c r="N780" i="1"/>
  <c r="L780" i="1"/>
  <c r="M780" i="1" s="1"/>
  <c r="AB780" i="1" s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V779" i="1" s="1"/>
  <c r="T779" i="1"/>
  <c r="R779" i="1"/>
  <c r="S779" i="1" s="1"/>
  <c r="Q779" i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V778" i="1" s="1"/>
  <c r="T778" i="1"/>
  <c r="R778" i="1"/>
  <c r="S778" i="1" s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V777" i="1" s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AB775" i="1" s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V773" i="1" s="1"/>
  <c r="R773" i="1"/>
  <c r="Q773" i="1"/>
  <c r="S773" i="1" s="1"/>
  <c r="O773" i="1"/>
  <c r="P773" i="1" s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S772" i="1" s="1"/>
  <c r="Q772" i="1"/>
  <c r="O772" i="1"/>
  <c r="P772" i="1" s="1"/>
  <c r="N772" i="1"/>
  <c r="L772" i="1"/>
  <c r="M772" i="1" s="1"/>
  <c r="K772" i="1"/>
  <c r="J772" i="1"/>
  <c r="AB772" i="1" s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V771" i="1" s="1"/>
  <c r="T771" i="1"/>
  <c r="R771" i="1"/>
  <c r="S771" i="1" s="1"/>
  <c r="Q771" i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V770" i="1" s="1"/>
  <c r="T770" i="1"/>
  <c r="R770" i="1"/>
  <c r="S770" i="1" s="1"/>
  <c r="Q770" i="1"/>
  <c r="P770" i="1"/>
  <c r="O770" i="1"/>
  <c r="N770" i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V769" i="1" s="1"/>
  <c r="T769" i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Z767" i="1" s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R765" i="1"/>
  <c r="Q765" i="1"/>
  <c r="S765" i="1" s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S764" i="1" s="1"/>
  <c r="Q764" i="1"/>
  <c r="O764" i="1"/>
  <c r="P764" i="1" s="1"/>
  <c r="N764" i="1"/>
  <c r="L764" i="1"/>
  <c r="M764" i="1" s="1"/>
  <c r="K764" i="1"/>
  <c r="J764" i="1"/>
  <c r="AB764" i="1" s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V763" i="1" s="1"/>
  <c r="T763" i="1"/>
  <c r="R763" i="1"/>
  <c r="S763" i="1" s="1"/>
  <c r="Q763" i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V762" i="1" s="1"/>
  <c r="T762" i="1"/>
  <c r="R762" i="1"/>
  <c r="S762" i="1" s="1"/>
  <c r="Q762" i="1"/>
  <c r="P762" i="1"/>
  <c r="O762" i="1"/>
  <c r="N762" i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V761" i="1" s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Z759" i="1" s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R757" i="1"/>
  <c r="Q757" i="1"/>
  <c r="S757" i="1" s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S756" i="1" s="1"/>
  <c r="AB756" i="1" s="1"/>
  <c r="Q756" i="1"/>
  <c r="O756" i="1"/>
  <c r="P756" i="1" s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V755" i="1" s="1"/>
  <c r="T755" i="1"/>
  <c r="R755" i="1"/>
  <c r="S755" i="1" s="1"/>
  <c r="Q755" i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V754" i="1" s="1"/>
  <c r="T754" i="1"/>
  <c r="R754" i="1"/>
  <c r="S754" i="1" s="1"/>
  <c r="Q754" i="1"/>
  <c r="P754" i="1"/>
  <c r="O754" i="1"/>
  <c r="N754" i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V753" i="1" s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S748" i="1" s="1"/>
  <c r="Q748" i="1"/>
  <c r="O748" i="1"/>
  <c r="P748" i="1" s="1"/>
  <c r="N748" i="1"/>
  <c r="L748" i="1"/>
  <c r="M748" i="1" s="1"/>
  <c r="AB748" i="1" s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R747" i="1"/>
  <c r="S747" i="1" s="1"/>
  <c r="Q747" i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V746" i="1" s="1"/>
  <c r="T746" i="1"/>
  <c r="R746" i="1"/>
  <c r="S746" i="1" s="1"/>
  <c r="Q746" i="1"/>
  <c r="P746" i="1"/>
  <c r="O746" i="1"/>
  <c r="N746" i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V745" i="1" s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R741" i="1"/>
  <c r="Q741" i="1"/>
  <c r="S741" i="1" s="1"/>
  <c r="O741" i="1"/>
  <c r="P741" i="1" s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S740" i="1" s="1"/>
  <c r="Q740" i="1"/>
  <c r="O740" i="1"/>
  <c r="P740" i="1" s="1"/>
  <c r="N740" i="1"/>
  <c r="L740" i="1"/>
  <c r="M740" i="1" s="1"/>
  <c r="K740" i="1"/>
  <c r="J740" i="1"/>
  <c r="AB740" i="1" s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V739" i="1" s="1"/>
  <c r="T739" i="1"/>
  <c r="R739" i="1"/>
  <c r="S739" i="1" s="1"/>
  <c r="Q739" i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V738" i="1" s="1"/>
  <c r="T738" i="1"/>
  <c r="R738" i="1"/>
  <c r="S738" i="1" s="1"/>
  <c r="Q738" i="1"/>
  <c r="P738" i="1"/>
  <c r="O738" i="1"/>
  <c r="N738" i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V737" i="1" s="1"/>
  <c r="T737" i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R733" i="1"/>
  <c r="Q733" i="1"/>
  <c r="S733" i="1" s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S732" i="1" s="1"/>
  <c r="Q732" i="1"/>
  <c r="O732" i="1"/>
  <c r="P732" i="1" s="1"/>
  <c r="N732" i="1"/>
  <c r="L732" i="1"/>
  <c r="M732" i="1" s="1"/>
  <c r="K732" i="1"/>
  <c r="J732" i="1"/>
  <c r="AB732" i="1" s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V731" i="1" s="1"/>
  <c r="T731" i="1"/>
  <c r="R731" i="1"/>
  <c r="S731" i="1" s="1"/>
  <c r="Q731" i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V730" i="1" s="1"/>
  <c r="T730" i="1"/>
  <c r="R730" i="1"/>
  <c r="S730" i="1" s="1"/>
  <c r="Q730" i="1"/>
  <c r="P730" i="1"/>
  <c r="O730" i="1"/>
  <c r="N730" i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V729" i="1" s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V725" i="1" s="1"/>
  <c r="R725" i="1"/>
  <c r="Q725" i="1"/>
  <c r="S725" i="1" s="1"/>
  <c r="O725" i="1"/>
  <c r="P725" i="1" s="1"/>
  <c r="N725" i="1"/>
  <c r="L725" i="1"/>
  <c r="M725" i="1" s="1"/>
  <c r="K725" i="1"/>
  <c r="J725" i="1"/>
  <c r="I725" i="1"/>
  <c r="AB725" i="1" s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S724" i="1" s="1"/>
  <c r="AB724" i="1" s="1"/>
  <c r="Q724" i="1"/>
  <c r="O724" i="1"/>
  <c r="P724" i="1" s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V723" i="1" s="1"/>
  <c r="T723" i="1"/>
  <c r="R723" i="1"/>
  <c r="S723" i="1" s="1"/>
  <c r="Q723" i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V722" i="1" s="1"/>
  <c r="T722" i="1"/>
  <c r="R722" i="1"/>
  <c r="S722" i="1" s="1"/>
  <c r="Q722" i="1"/>
  <c r="P722" i="1"/>
  <c r="O722" i="1"/>
  <c r="N722" i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V721" i="1" s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Z719" i="1" s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AB719" i="1" s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T718" i="1"/>
  <c r="V718" i="1" s="1"/>
  <c r="AB718" i="1" s="1"/>
  <c r="R718" i="1"/>
  <c r="Q718" i="1"/>
  <c r="S718" i="1" s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R717" i="1"/>
  <c r="Q717" i="1"/>
  <c r="S717" i="1" s="1"/>
  <c r="O717" i="1"/>
  <c r="P717" i="1" s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S716" i="1" s="1"/>
  <c r="Q716" i="1"/>
  <c r="O716" i="1"/>
  <c r="P716" i="1" s="1"/>
  <c r="N716" i="1"/>
  <c r="L716" i="1"/>
  <c r="M716" i="1" s="1"/>
  <c r="AB716" i="1" s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V715" i="1" s="1"/>
  <c r="T715" i="1"/>
  <c r="R715" i="1"/>
  <c r="S715" i="1" s="1"/>
  <c r="Q715" i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V714" i="1" s="1"/>
  <c r="T714" i="1"/>
  <c r="R714" i="1"/>
  <c r="S714" i="1" s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V713" i="1" s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Z711" i="1" s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AB711" i="1" s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T710" i="1"/>
  <c r="V710" i="1" s="1"/>
  <c r="AB710" i="1" s="1"/>
  <c r="R710" i="1"/>
  <c r="Q710" i="1"/>
  <c r="S710" i="1" s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R709" i="1"/>
  <c r="Q709" i="1"/>
  <c r="S709" i="1" s="1"/>
  <c r="O709" i="1"/>
  <c r="P709" i="1" s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S708" i="1" s="1"/>
  <c r="Q708" i="1"/>
  <c r="O708" i="1"/>
  <c r="P708" i="1" s="1"/>
  <c r="N708" i="1"/>
  <c r="L708" i="1"/>
  <c r="M708" i="1" s="1"/>
  <c r="K708" i="1"/>
  <c r="J708" i="1"/>
  <c r="AB708" i="1" s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V707" i="1" s="1"/>
  <c r="T707" i="1"/>
  <c r="R707" i="1"/>
  <c r="S707" i="1" s="1"/>
  <c r="Q707" i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V706" i="1" s="1"/>
  <c r="T706" i="1"/>
  <c r="R706" i="1"/>
  <c r="S706" i="1" s="1"/>
  <c r="Q706" i="1"/>
  <c r="P706" i="1"/>
  <c r="O706" i="1"/>
  <c r="N706" i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V705" i="1" s="1"/>
  <c r="T705" i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Z703" i="1" s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M702" i="1" s="1"/>
  <c r="AB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R701" i="1"/>
  <c r="Q701" i="1"/>
  <c r="S701" i="1" s="1"/>
  <c r="O701" i="1"/>
  <c r="P701" i="1" s="1"/>
  <c r="N701" i="1"/>
  <c r="L701" i="1"/>
  <c r="M701" i="1" s="1"/>
  <c r="K701" i="1"/>
  <c r="J701" i="1"/>
  <c r="I701" i="1"/>
  <c r="AB701" i="1" s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S700" i="1" s="1"/>
  <c r="Q700" i="1"/>
  <c r="O700" i="1"/>
  <c r="P700" i="1" s="1"/>
  <c r="N700" i="1"/>
  <c r="L700" i="1"/>
  <c r="M700" i="1" s="1"/>
  <c r="K700" i="1"/>
  <c r="J700" i="1"/>
  <c r="AB700" i="1" s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S699" i="1" s="1"/>
  <c r="Q699" i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V698" i="1" s="1"/>
  <c r="T698" i="1"/>
  <c r="R698" i="1"/>
  <c r="S698" i="1" s="1"/>
  <c r="Q698" i="1"/>
  <c r="P698" i="1"/>
  <c r="O698" i="1"/>
  <c r="N698" i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V697" i="1" s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O692" i="1"/>
  <c r="P692" i="1" s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R691" i="1"/>
  <c r="S691" i="1" s="1"/>
  <c r="Q691" i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V690" i="1" s="1"/>
  <c r="T690" i="1"/>
  <c r="R690" i="1"/>
  <c r="S690" i="1" s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V689" i="1" s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S684" i="1" s="1"/>
  <c r="Q684" i="1"/>
  <c r="O684" i="1"/>
  <c r="P684" i="1" s="1"/>
  <c r="N684" i="1"/>
  <c r="L684" i="1"/>
  <c r="M684" i="1" s="1"/>
  <c r="AB684" i="1" s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V683" i="1" s="1"/>
  <c r="T683" i="1"/>
  <c r="R683" i="1"/>
  <c r="S683" i="1" s="1"/>
  <c r="Q683" i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V682" i="1" s="1"/>
  <c r="T682" i="1"/>
  <c r="R682" i="1"/>
  <c r="S682" i="1" s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V681" i="1" s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AB679" i="1" s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R677" i="1"/>
  <c r="Q677" i="1"/>
  <c r="S677" i="1" s="1"/>
  <c r="O677" i="1"/>
  <c r="P677" i="1" s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S676" i="1" s="1"/>
  <c r="Q676" i="1"/>
  <c r="O676" i="1"/>
  <c r="P676" i="1" s="1"/>
  <c r="N676" i="1"/>
  <c r="L676" i="1"/>
  <c r="M676" i="1" s="1"/>
  <c r="K676" i="1"/>
  <c r="J676" i="1"/>
  <c r="AB676" i="1" s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R675" i="1"/>
  <c r="S675" i="1" s="1"/>
  <c r="Q675" i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V674" i="1" s="1"/>
  <c r="T674" i="1"/>
  <c r="R674" i="1"/>
  <c r="S674" i="1" s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V673" i="1" s="1"/>
  <c r="T673" i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Z671" i="1" s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R669" i="1"/>
  <c r="Q669" i="1"/>
  <c r="S669" i="1" s="1"/>
  <c r="O669" i="1"/>
  <c r="P669" i="1" s="1"/>
  <c r="N669" i="1"/>
  <c r="L669" i="1"/>
  <c r="M669" i="1" s="1"/>
  <c r="K669" i="1"/>
  <c r="J669" i="1"/>
  <c r="I669" i="1"/>
  <c r="AB669" i="1" s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S668" i="1" s="1"/>
  <c r="Q668" i="1"/>
  <c r="O668" i="1"/>
  <c r="P668" i="1" s="1"/>
  <c r="N668" i="1"/>
  <c r="L668" i="1"/>
  <c r="M668" i="1" s="1"/>
  <c r="K668" i="1"/>
  <c r="J668" i="1"/>
  <c r="AB668" i="1" s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V667" i="1" s="1"/>
  <c r="T667" i="1"/>
  <c r="R667" i="1"/>
  <c r="S667" i="1" s="1"/>
  <c r="Q667" i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V666" i="1" s="1"/>
  <c r="T666" i="1"/>
  <c r="R666" i="1"/>
  <c r="S666" i="1" s="1"/>
  <c r="Q666" i="1"/>
  <c r="P666" i="1"/>
  <c r="O666" i="1"/>
  <c r="N666" i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V665" i="1" s="1"/>
  <c r="T665" i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Z663" i="1" s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V661" i="1" s="1"/>
  <c r="R661" i="1"/>
  <c r="Q661" i="1"/>
  <c r="S661" i="1" s="1"/>
  <c r="O661" i="1"/>
  <c r="P661" i="1" s="1"/>
  <c r="N661" i="1"/>
  <c r="L661" i="1"/>
  <c r="M661" i="1" s="1"/>
  <c r="K661" i="1"/>
  <c r="J661" i="1"/>
  <c r="I661" i="1"/>
  <c r="AB661" i="1" s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S660" i="1" s="1"/>
  <c r="AB660" i="1" s="1"/>
  <c r="Q660" i="1"/>
  <c r="O660" i="1"/>
  <c r="P660" i="1" s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V659" i="1" s="1"/>
  <c r="T659" i="1"/>
  <c r="R659" i="1"/>
  <c r="S659" i="1" s="1"/>
  <c r="Q659" i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V658" i="1" s="1"/>
  <c r="T658" i="1"/>
  <c r="R658" i="1"/>
  <c r="S658" i="1" s="1"/>
  <c r="Q658" i="1"/>
  <c r="P658" i="1"/>
  <c r="O658" i="1"/>
  <c r="N658" i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V657" i="1" s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R653" i="1"/>
  <c r="Q653" i="1"/>
  <c r="S653" i="1" s="1"/>
  <c r="O653" i="1"/>
  <c r="P653" i="1" s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S652" i="1" s="1"/>
  <c r="Q652" i="1"/>
  <c r="O652" i="1"/>
  <c r="P652" i="1" s="1"/>
  <c r="N652" i="1"/>
  <c r="L652" i="1"/>
  <c r="M652" i="1" s="1"/>
  <c r="AB652" i="1" s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V651" i="1" s="1"/>
  <c r="T651" i="1"/>
  <c r="R651" i="1"/>
  <c r="S651" i="1" s="1"/>
  <c r="Q651" i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V650" i="1" s="1"/>
  <c r="T650" i="1"/>
  <c r="R650" i="1"/>
  <c r="S650" i="1" s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V649" i="1" s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Z647" i="1" s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AB647" i="1" s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R645" i="1"/>
  <c r="Q645" i="1"/>
  <c r="S645" i="1" s="1"/>
  <c r="O645" i="1"/>
  <c r="P645" i="1" s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S644" i="1" s="1"/>
  <c r="Q644" i="1"/>
  <c r="O644" i="1"/>
  <c r="P644" i="1" s="1"/>
  <c r="N644" i="1"/>
  <c r="L644" i="1"/>
  <c r="M644" i="1" s="1"/>
  <c r="K644" i="1"/>
  <c r="J644" i="1"/>
  <c r="AB644" i="1" s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V643" i="1" s="1"/>
  <c r="T643" i="1"/>
  <c r="R643" i="1"/>
  <c r="S643" i="1" s="1"/>
  <c r="Q643" i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V642" i="1" s="1"/>
  <c r="T642" i="1"/>
  <c r="R642" i="1"/>
  <c r="S642" i="1" s="1"/>
  <c r="Q642" i="1"/>
  <c r="P642" i="1"/>
  <c r="O642" i="1"/>
  <c r="N642" i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V641" i="1" s="1"/>
  <c r="T641" i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Z639" i="1" s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M638" i="1" s="1"/>
  <c r="AB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T637" i="1"/>
  <c r="V637" i="1" s="1"/>
  <c r="R637" i="1"/>
  <c r="Q637" i="1"/>
  <c r="S637" i="1" s="1"/>
  <c r="O637" i="1"/>
  <c r="P637" i="1" s="1"/>
  <c r="N637" i="1"/>
  <c r="L637" i="1"/>
  <c r="M637" i="1" s="1"/>
  <c r="K637" i="1"/>
  <c r="J637" i="1"/>
  <c r="I637" i="1"/>
  <c r="AB637" i="1" s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S636" i="1" s="1"/>
  <c r="Q636" i="1"/>
  <c r="O636" i="1"/>
  <c r="P636" i="1" s="1"/>
  <c r="N636" i="1"/>
  <c r="L636" i="1"/>
  <c r="M636" i="1" s="1"/>
  <c r="K636" i="1"/>
  <c r="J636" i="1"/>
  <c r="AB636" i="1" s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V635" i="1" s="1"/>
  <c r="T635" i="1"/>
  <c r="R635" i="1"/>
  <c r="S635" i="1" s="1"/>
  <c r="Q635" i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V634" i="1" s="1"/>
  <c r="T634" i="1"/>
  <c r="R634" i="1"/>
  <c r="S634" i="1" s="1"/>
  <c r="Q634" i="1"/>
  <c r="P634" i="1"/>
  <c r="O634" i="1"/>
  <c r="N634" i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V633" i="1" s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R629" i="1"/>
  <c r="Q629" i="1"/>
  <c r="S629" i="1" s="1"/>
  <c r="O629" i="1"/>
  <c r="P629" i="1" s="1"/>
  <c r="N629" i="1"/>
  <c r="L629" i="1"/>
  <c r="M629" i="1" s="1"/>
  <c r="K629" i="1"/>
  <c r="J629" i="1"/>
  <c r="I629" i="1"/>
  <c r="AB629" i="1" s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O628" i="1"/>
  <c r="P628" i="1" s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R627" i="1"/>
  <c r="S627" i="1" s="1"/>
  <c r="Q627" i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V626" i="1" s="1"/>
  <c r="T626" i="1"/>
  <c r="R626" i="1"/>
  <c r="S626" i="1" s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V625" i="1" s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R621" i="1"/>
  <c r="Q621" i="1"/>
  <c r="S621" i="1" s="1"/>
  <c r="O621" i="1"/>
  <c r="P621" i="1" s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S620" i="1" s="1"/>
  <c r="Q620" i="1"/>
  <c r="O620" i="1"/>
  <c r="P620" i="1" s="1"/>
  <c r="N620" i="1"/>
  <c r="L620" i="1"/>
  <c r="M620" i="1" s="1"/>
  <c r="AB620" i="1" s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V619" i="1" s="1"/>
  <c r="T619" i="1"/>
  <c r="R619" i="1"/>
  <c r="S619" i="1" s="1"/>
  <c r="Q619" i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V618" i="1" s="1"/>
  <c r="T618" i="1"/>
  <c r="R618" i="1"/>
  <c r="S618" i="1" s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V617" i="1" s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AB615" i="1" s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S612" i="1" s="1"/>
  <c r="Q612" i="1"/>
  <c r="O612" i="1"/>
  <c r="P612" i="1" s="1"/>
  <c r="N612" i="1"/>
  <c r="L612" i="1"/>
  <c r="M612" i="1" s="1"/>
  <c r="K612" i="1"/>
  <c r="J612" i="1"/>
  <c r="AB612" i="1" s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R611" i="1"/>
  <c r="S611" i="1" s="1"/>
  <c r="Q611" i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V610" i="1" s="1"/>
  <c r="T610" i="1"/>
  <c r="R610" i="1"/>
  <c r="S610" i="1" s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V609" i="1" s="1"/>
  <c r="T609" i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M605" i="1" s="1"/>
  <c r="K605" i="1"/>
  <c r="J605" i="1"/>
  <c r="I605" i="1"/>
  <c r="AB605" i="1" s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S604" i="1" s="1"/>
  <c r="Q604" i="1"/>
  <c r="O604" i="1"/>
  <c r="P604" i="1" s="1"/>
  <c r="N604" i="1"/>
  <c r="L604" i="1"/>
  <c r="M604" i="1" s="1"/>
  <c r="K604" i="1"/>
  <c r="J604" i="1"/>
  <c r="AB604" i="1" s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R603" i="1"/>
  <c r="S603" i="1" s="1"/>
  <c r="Q603" i="1"/>
  <c r="O603" i="1"/>
  <c r="P603" i="1" s="1"/>
  <c r="N603" i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V602" i="1" s="1"/>
  <c r="T602" i="1"/>
  <c r="R602" i="1"/>
  <c r="S602" i="1" s="1"/>
  <c r="Q602" i="1"/>
  <c r="P602" i="1"/>
  <c r="O602" i="1"/>
  <c r="N602" i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V601" i="1" s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AB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R597" i="1"/>
  <c r="Q597" i="1"/>
  <c r="S597" i="1" s="1"/>
  <c r="O597" i="1"/>
  <c r="P597" i="1" s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S596" i="1" s="1"/>
  <c r="Q596" i="1"/>
  <c r="O596" i="1"/>
  <c r="P596" i="1" s="1"/>
  <c r="N596" i="1"/>
  <c r="L596" i="1"/>
  <c r="M596" i="1" s="1"/>
  <c r="K596" i="1"/>
  <c r="J596" i="1"/>
  <c r="AB596" i="1" s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R595" i="1"/>
  <c r="S595" i="1" s="1"/>
  <c r="Q595" i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V594" i="1" s="1"/>
  <c r="T594" i="1"/>
  <c r="R594" i="1"/>
  <c r="S594" i="1" s="1"/>
  <c r="Q594" i="1"/>
  <c r="P594" i="1"/>
  <c r="O594" i="1"/>
  <c r="N594" i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V593" i="1" s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AB591" i="1" s="1"/>
  <c r="H591" i="1"/>
  <c r="G591" i="1"/>
  <c r="F591" i="1"/>
  <c r="E591" i="1"/>
  <c r="D591" i="1"/>
  <c r="B591" i="1"/>
  <c r="A591" i="1" s="1"/>
  <c r="AB590" i="1"/>
  <c r="AA590" i="1"/>
  <c r="Y590" i="1"/>
  <c r="Z590" i="1" s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R589" i="1"/>
  <c r="Q589" i="1"/>
  <c r="S589" i="1" s="1"/>
  <c r="O589" i="1"/>
  <c r="P589" i="1" s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S588" i="1" s="1"/>
  <c r="Q588" i="1"/>
  <c r="O588" i="1"/>
  <c r="P588" i="1" s="1"/>
  <c r="N588" i="1"/>
  <c r="L588" i="1"/>
  <c r="M588" i="1" s="1"/>
  <c r="K588" i="1"/>
  <c r="J588" i="1"/>
  <c r="AB588" i="1" s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S587" i="1" s="1"/>
  <c r="Q587" i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V586" i="1" s="1"/>
  <c r="T586" i="1"/>
  <c r="R586" i="1"/>
  <c r="S586" i="1" s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V585" i="1" s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AB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V581" i="1" s="1"/>
  <c r="R581" i="1"/>
  <c r="Q581" i="1"/>
  <c r="S581" i="1" s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P580" i="1" s="1"/>
  <c r="N580" i="1"/>
  <c r="L580" i="1"/>
  <c r="M580" i="1" s="1"/>
  <c r="K580" i="1"/>
  <c r="J580" i="1"/>
  <c r="AB580" i="1" s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R579" i="1"/>
  <c r="S579" i="1" s="1"/>
  <c r="Q579" i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V578" i="1" s="1"/>
  <c r="T578" i="1"/>
  <c r="R578" i="1"/>
  <c r="S578" i="1" s="1"/>
  <c r="Q578" i="1"/>
  <c r="P578" i="1"/>
  <c r="O578" i="1"/>
  <c r="N578" i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V577" i="1" s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V575" i="1"/>
  <c r="U575" i="1"/>
  <c r="T575" i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B574" i="1"/>
  <c r="AA574" i="1"/>
  <c r="Y574" i="1"/>
  <c r="Z574" i="1" s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R573" i="1"/>
  <c r="Q573" i="1"/>
  <c r="S573" i="1" s="1"/>
  <c r="O573" i="1"/>
  <c r="P573" i="1" s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S572" i="1" s="1"/>
  <c r="Q572" i="1"/>
  <c r="O572" i="1"/>
  <c r="P572" i="1" s="1"/>
  <c r="N572" i="1"/>
  <c r="L572" i="1"/>
  <c r="M572" i="1" s="1"/>
  <c r="K572" i="1"/>
  <c r="J572" i="1"/>
  <c r="AB572" i="1" s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V571" i="1" s="1"/>
  <c r="T571" i="1"/>
  <c r="R571" i="1"/>
  <c r="S571" i="1" s="1"/>
  <c r="Q571" i="1"/>
  <c r="O571" i="1"/>
  <c r="P571" i="1" s="1"/>
  <c r="N571" i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V570" i="1" s="1"/>
  <c r="T570" i="1"/>
  <c r="R570" i="1"/>
  <c r="S570" i="1" s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V569" i="1" s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R565" i="1"/>
  <c r="Q565" i="1"/>
  <c r="S565" i="1" s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S564" i="1" s="1"/>
  <c r="Q564" i="1"/>
  <c r="O564" i="1"/>
  <c r="P564" i="1" s="1"/>
  <c r="N564" i="1"/>
  <c r="L564" i="1"/>
  <c r="M564" i="1" s="1"/>
  <c r="K564" i="1"/>
  <c r="J564" i="1"/>
  <c r="AB564" i="1" s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V563" i="1" s="1"/>
  <c r="T563" i="1"/>
  <c r="R563" i="1"/>
  <c r="S563" i="1" s="1"/>
  <c r="Q563" i="1"/>
  <c r="O563" i="1"/>
  <c r="P563" i="1" s="1"/>
  <c r="N563" i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V562" i="1" s="1"/>
  <c r="T562" i="1"/>
  <c r="R562" i="1"/>
  <c r="S562" i="1" s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V561" i="1" s="1"/>
  <c r="T561" i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M558" i="1" s="1"/>
  <c r="AB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P557" i="1" s="1"/>
  <c r="N557" i="1"/>
  <c r="L557" i="1"/>
  <c r="M557" i="1" s="1"/>
  <c r="K557" i="1"/>
  <c r="J557" i="1"/>
  <c r="I557" i="1"/>
  <c r="AB557" i="1" s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S556" i="1" s="1"/>
  <c r="AB556" i="1" s="1"/>
  <c r="Q556" i="1"/>
  <c r="O556" i="1"/>
  <c r="P556" i="1" s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V555" i="1" s="1"/>
  <c r="T555" i="1"/>
  <c r="R555" i="1"/>
  <c r="S555" i="1" s="1"/>
  <c r="Q555" i="1"/>
  <c r="O555" i="1"/>
  <c r="P555" i="1" s="1"/>
  <c r="N555" i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V554" i="1" s="1"/>
  <c r="T554" i="1"/>
  <c r="R554" i="1"/>
  <c r="S554" i="1" s="1"/>
  <c r="Q554" i="1"/>
  <c r="P554" i="1"/>
  <c r="O554" i="1"/>
  <c r="N554" i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V553" i="1" s="1"/>
  <c r="T553" i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P549" i="1" s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S548" i="1" s="1"/>
  <c r="Q548" i="1"/>
  <c r="O548" i="1"/>
  <c r="P548" i="1" s="1"/>
  <c r="N548" i="1"/>
  <c r="L548" i="1"/>
  <c r="M548" i="1" s="1"/>
  <c r="K548" i="1"/>
  <c r="J548" i="1"/>
  <c r="AB548" i="1" s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R547" i="1"/>
  <c r="S547" i="1" s="1"/>
  <c r="Q547" i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V546" i="1" s="1"/>
  <c r="T546" i="1"/>
  <c r="R546" i="1"/>
  <c r="S546" i="1" s="1"/>
  <c r="Q546" i="1"/>
  <c r="P546" i="1"/>
  <c r="O546" i="1"/>
  <c r="N546" i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AB543" i="1" s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U542" i="1"/>
  <c r="T542" i="1"/>
  <c r="V542" i="1" s="1"/>
  <c r="AB542" i="1" s="1"/>
  <c r="R542" i="1"/>
  <c r="Q542" i="1"/>
  <c r="S542" i="1" s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P541" i="1" s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S540" i="1" s="1"/>
  <c r="Q540" i="1"/>
  <c r="O540" i="1"/>
  <c r="P540" i="1" s="1"/>
  <c r="N540" i="1"/>
  <c r="L540" i="1"/>
  <c r="M540" i="1" s="1"/>
  <c r="K540" i="1"/>
  <c r="J540" i="1"/>
  <c r="AB540" i="1" s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V539" i="1" s="1"/>
  <c r="T539" i="1"/>
  <c r="R539" i="1"/>
  <c r="S539" i="1" s="1"/>
  <c r="Q539" i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R538" i="1"/>
  <c r="S538" i="1" s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AB526" i="1" s="1"/>
  <c r="U526" i="1"/>
  <c r="T526" i="1"/>
  <c r="R526" i="1"/>
  <c r="Q526" i="1"/>
  <c r="S526" i="1" s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P525" i="1" s="1"/>
  <c r="N525" i="1"/>
  <c r="M525" i="1"/>
  <c r="L525" i="1"/>
  <c r="K525" i="1"/>
  <c r="J525" i="1"/>
  <c r="I525" i="1"/>
  <c r="AB525" i="1" s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S524" i="1" s="1"/>
  <c r="AB524" i="1" s="1"/>
  <c r="Q524" i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S523" i="1"/>
  <c r="R523" i="1"/>
  <c r="Q523" i="1"/>
  <c r="O523" i="1"/>
  <c r="P523" i="1" s="1"/>
  <c r="N523" i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V521" i="1" s="1"/>
  <c r="T521" i="1"/>
  <c r="S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M519" i="1" s="1"/>
  <c r="J519" i="1"/>
  <c r="I519" i="1"/>
  <c r="AB519" i="1" s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AB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S516" i="1" s="1"/>
  <c r="Q516" i="1"/>
  <c r="P516" i="1"/>
  <c r="O516" i="1"/>
  <c r="N516" i="1"/>
  <c r="L516" i="1"/>
  <c r="M516" i="1" s="1"/>
  <c r="AB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V515" i="1" s="1"/>
  <c r="T515" i="1"/>
  <c r="S515" i="1"/>
  <c r="R515" i="1"/>
  <c r="Q515" i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R512" i="1"/>
  <c r="Q512" i="1"/>
  <c r="S512" i="1" s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M510" i="1" s="1"/>
  <c r="AB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P509" i="1" s="1"/>
  <c r="N509" i="1"/>
  <c r="M509" i="1"/>
  <c r="L509" i="1"/>
  <c r="K509" i="1"/>
  <c r="J509" i="1"/>
  <c r="I509" i="1"/>
  <c r="AB509" i="1" s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S508" i="1" s="1"/>
  <c r="AB508" i="1" s="1"/>
  <c r="Q508" i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V507" i="1" s="1"/>
  <c r="T507" i="1"/>
  <c r="S507" i="1"/>
  <c r="R507" i="1"/>
  <c r="Q507" i="1"/>
  <c r="O507" i="1"/>
  <c r="P507" i="1" s="1"/>
  <c r="N507" i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V505" i="1" s="1"/>
  <c r="T505" i="1"/>
  <c r="S505" i="1"/>
  <c r="R505" i="1"/>
  <c r="Q505" i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R504" i="1"/>
  <c r="Q504" i="1"/>
  <c r="S504" i="1" s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S500" i="1" s="1"/>
  <c r="AB500" i="1" s="1"/>
  <c r="Q500" i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V499" i="1" s="1"/>
  <c r="T499" i="1"/>
  <c r="S499" i="1"/>
  <c r="R499" i="1"/>
  <c r="Q499" i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V497" i="1" s="1"/>
  <c r="T497" i="1"/>
  <c r="S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AB495" i="1" s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S494" i="1" s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S492" i="1" s="1"/>
  <c r="Q492" i="1"/>
  <c r="P492" i="1"/>
  <c r="O492" i="1"/>
  <c r="N492" i="1"/>
  <c r="L492" i="1"/>
  <c r="M492" i="1" s="1"/>
  <c r="K492" i="1"/>
  <c r="J492" i="1"/>
  <c r="AB492" i="1" s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V491" i="1" s="1"/>
  <c r="T491" i="1"/>
  <c r="S491" i="1"/>
  <c r="R491" i="1"/>
  <c r="Q491" i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Q488" i="1"/>
  <c r="S488" i="1" s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M486" i="1" s="1"/>
  <c r="AB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P485" i="1" s="1"/>
  <c r="N485" i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S484" i="1" s="1"/>
  <c r="Q484" i="1"/>
  <c r="P484" i="1"/>
  <c r="O484" i="1"/>
  <c r="N484" i="1"/>
  <c r="L484" i="1"/>
  <c r="M484" i="1" s="1"/>
  <c r="K484" i="1"/>
  <c r="J484" i="1"/>
  <c r="AB484" i="1" s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S483" i="1"/>
  <c r="R483" i="1"/>
  <c r="Q483" i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V481" i="1" s="1"/>
  <c r="T481" i="1"/>
  <c r="S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Q480" i="1"/>
  <c r="S480" i="1" s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AB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S476" i="1" s="1"/>
  <c r="Q476" i="1"/>
  <c r="P476" i="1"/>
  <c r="O476" i="1"/>
  <c r="N476" i="1"/>
  <c r="L476" i="1"/>
  <c r="M476" i="1" s="1"/>
  <c r="K476" i="1"/>
  <c r="J476" i="1"/>
  <c r="AB476" i="1" s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V475" i="1" s="1"/>
  <c r="T475" i="1"/>
  <c r="S475" i="1"/>
  <c r="R475" i="1"/>
  <c r="Q475" i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S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S470" i="1" s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S468" i="1" s="1"/>
  <c r="Q468" i="1"/>
  <c r="P468" i="1"/>
  <c r="O468" i="1"/>
  <c r="N468" i="1"/>
  <c r="L468" i="1"/>
  <c r="M468" i="1" s="1"/>
  <c r="K468" i="1"/>
  <c r="J468" i="1"/>
  <c r="AB468" i="1" s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V467" i="1" s="1"/>
  <c r="T467" i="1"/>
  <c r="S467" i="1"/>
  <c r="R467" i="1"/>
  <c r="Q467" i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S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S463" i="1"/>
  <c r="R463" i="1"/>
  <c r="Q463" i="1"/>
  <c r="O463" i="1"/>
  <c r="N463" i="1"/>
  <c r="P463" i="1" s="1"/>
  <c r="L463" i="1"/>
  <c r="K463" i="1"/>
  <c r="M463" i="1" s="1"/>
  <c r="J463" i="1"/>
  <c r="I463" i="1"/>
  <c r="AB463" i="1" s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M462" i="1" s="1"/>
  <c r="AB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S460" i="1" s="1"/>
  <c r="Q460" i="1"/>
  <c r="P460" i="1"/>
  <c r="O460" i="1"/>
  <c r="N460" i="1"/>
  <c r="L460" i="1"/>
  <c r="M460" i="1" s="1"/>
  <c r="K460" i="1"/>
  <c r="J460" i="1"/>
  <c r="AB460" i="1" s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V459" i="1" s="1"/>
  <c r="T459" i="1"/>
  <c r="S459" i="1"/>
  <c r="R459" i="1"/>
  <c r="Q459" i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Q456" i="1"/>
  <c r="S456" i="1" s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R454" i="1"/>
  <c r="Q454" i="1"/>
  <c r="S454" i="1" s="1"/>
  <c r="O454" i="1"/>
  <c r="N454" i="1"/>
  <c r="P454" i="1" s="1"/>
  <c r="L454" i="1"/>
  <c r="M454" i="1" s="1"/>
  <c r="AB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B452" i="1"/>
  <c r="AA452" i="1"/>
  <c r="Z452" i="1"/>
  <c r="Y452" i="1"/>
  <c r="X452" i="1"/>
  <c r="W452" i="1"/>
  <c r="U452" i="1"/>
  <c r="T452" i="1"/>
  <c r="V452" i="1" s="1"/>
  <c r="R452" i="1"/>
  <c r="S452" i="1" s="1"/>
  <c r="Q452" i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V451" i="1" s="1"/>
  <c r="T451" i="1"/>
  <c r="S451" i="1"/>
  <c r="R451" i="1"/>
  <c r="Q451" i="1"/>
  <c r="O451" i="1"/>
  <c r="P451" i="1" s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R448" i="1"/>
  <c r="Q448" i="1"/>
  <c r="S448" i="1" s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AB446" i="1" s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S444" i="1" s="1"/>
  <c r="Q444" i="1"/>
  <c r="P444" i="1"/>
  <c r="O444" i="1"/>
  <c r="N444" i="1"/>
  <c r="L444" i="1"/>
  <c r="M444" i="1" s="1"/>
  <c r="K444" i="1"/>
  <c r="J444" i="1"/>
  <c r="AB444" i="1" s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V443" i="1" s="1"/>
  <c r="T443" i="1"/>
  <c r="S443" i="1"/>
  <c r="R443" i="1"/>
  <c r="Q443" i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S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R440" i="1"/>
  <c r="Q440" i="1"/>
  <c r="S440" i="1" s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N439" i="1"/>
  <c r="P439" i="1" s="1"/>
  <c r="L439" i="1"/>
  <c r="K439" i="1"/>
  <c r="M439" i="1" s="1"/>
  <c r="J439" i="1"/>
  <c r="I439" i="1"/>
  <c r="AB439" i="1" s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S436" i="1" s="1"/>
  <c r="AB436" i="1" s="1"/>
  <c r="Q436" i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V435" i="1" s="1"/>
  <c r="T435" i="1"/>
  <c r="S435" i="1"/>
  <c r="R435" i="1"/>
  <c r="Q435" i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R432" i="1"/>
  <c r="Q432" i="1"/>
  <c r="S432" i="1" s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R430" i="1"/>
  <c r="S430" i="1" s="1"/>
  <c r="Q430" i="1"/>
  <c r="O430" i="1"/>
  <c r="N430" i="1"/>
  <c r="P430" i="1" s="1"/>
  <c r="L430" i="1"/>
  <c r="M430" i="1" s="1"/>
  <c r="AB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S428" i="1" s="1"/>
  <c r="AB428" i="1" s="1"/>
  <c r="Q428" i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V427" i="1" s="1"/>
  <c r="T427" i="1"/>
  <c r="S427" i="1"/>
  <c r="R427" i="1"/>
  <c r="Q427" i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S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R424" i="1"/>
  <c r="Q424" i="1"/>
  <c r="S424" i="1" s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N423" i="1"/>
  <c r="P423" i="1" s="1"/>
  <c r="L423" i="1"/>
  <c r="K423" i="1"/>
  <c r="M423" i="1" s="1"/>
  <c r="J423" i="1"/>
  <c r="I423" i="1"/>
  <c r="AB423" i="1" s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AB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S420" i="1" s="1"/>
  <c r="Q420" i="1"/>
  <c r="O420" i="1"/>
  <c r="N420" i="1"/>
  <c r="P420" i="1" s="1"/>
  <c r="AB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V419" i="1" s="1"/>
  <c r="T419" i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R416" i="1"/>
  <c r="Q416" i="1"/>
  <c r="S416" i="1" s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AB414" i="1" s="1"/>
  <c r="R414" i="1"/>
  <c r="S414" i="1" s="1"/>
  <c r="Q414" i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S412" i="1" s="1"/>
  <c r="Q412" i="1"/>
  <c r="O412" i="1"/>
  <c r="N412" i="1"/>
  <c r="P412" i="1" s="1"/>
  <c r="L412" i="1"/>
  <c r="M412" i="1" s="1"/>
  <c r="K412" i="1"/>
  <c r="J412" i="1"/>
  <c r="AB412" i="1" s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V411" i="1" s="1"/>
  <c r="T411" i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S404" i="1" s="1"/>
  <c r="Q404" i="1"/>
  <c r="O404" i="1"/>
  <c r="N404" i="1"/>
  <c r="P404" i="1" s="1"/>
  <c r="L404" i="1"/>
  <c r="M404" i="1" s="1"/>
  <c r="K404" i="1"/>
  <c r="J404" i="1"/>
  <c r="AB404" i="1" s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V403" i="1" s="1"/>
  <c r="T403" i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S401" i="1"/>
  <c r="R401" i="1"/>
  <c r="Q401" i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R400" i="1"/>
  <c r="Q400" i="1"/>
  <c r="S400" i="1" s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V399" i="1" s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S396" i="1" s="1"/>
  <c r="Q396" i="1"/>
  <c r="O396" i="1"/>
  <c r="N396" i="1"/>
  <c r="P396" i="1" s="1"/>
  <c r="L396" i="1"/>
  <c r="M396" i="1" s="1"/>
  <c r="AB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V395" i="1" s="1"/>
  <c r="T395" i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S388" i="1" s="1"/>
  <c r="Q388" i="1"/>
  <c r="O388" i="1"/>
  <c r="N388" i="1"/>
  <c r="P388" i="1" s="1"/>
  <c r="L388" i="1"/>
  <c r="M388" i="1" s="1"/>
  <c r="K388" i="1"/>
  <c r="J388" i="1"/>
  <c r="AB388" i="1" s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M382" i="1" s="1"/>
  <c r="AB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S380" i="1" s="1"/>
  <c r="AB380" i="1" s="1"/>
  <c r="Q380" i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V379" i="1" s="1"/>
  <c r="T379" i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AB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S372" i="1" s="1"/>
  <c r="Q372" i="1"/>
  <c r="O372" i="1"/>
  <c r="N372" i="1"/>
  <c r="P372" i="1" s="1"/>
  <c r="AB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R368" i="1"/>
  <c r="Q368" i="1"/>
  <c r="S368" i="1" s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R365" i="1"/>
  <c r="Q365" i="1"/>
  <c r="S365" i="1" s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S364" i="1" s="1"/>
  <c r="Q364" i="1"/>
  <c r="O364" i="1"/>
  <c r="N364" i="1"/>
  <c r="P364" i="1" s="1"/>
  <c r="L364" i="1"/>
  <c r="M364" i="1" s="1"/>
  <c r="K364" i="1"/>
  <c r="J364" i="1"/>
  <c r="AB364" i="1" s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V363" i="1" s="1"/>
  <c r="T363" i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Q360" i="1"/>
  <c r="S360" i="1" s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S356" i="1" s="1"/>
  <c r="AB356" i="1" s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V355" i="1" s="1"/>
  <c r="T355" i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R352" i="1"/>
  <c r="Q352" i="1"/>
  <c r="S352" i="1" s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AB350" i="1" s="1"/>
  <c r="Q350" i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S348" i="1" s="1"/>
  <c r="Q348" i="1"/>
  <c r="O348" i="1"/>
  <c r="N348" i="1"/>
  <c r="P348" i="1" s="1"/>
  <c r="L348" i="1"/>
  <c r="M348" i="1" s="1"/>
  <c r="K348" i="1"/>
  <c r="J348" i="1"/>
  <c r="AB348" i="1" s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V347" i="1" s="1"/>
  <c r="T347" i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S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S340" i="1" s="1"/>
  <c r="Q340" i="1"/>
  <c r="O340" i="1"/>
  <c r="N340" i="1"/>
  <c r="P340" i="1" s="1"/>
  <c r="L340" i="1"/>
  <c r="M340" i="1" s="1"/>
  <c r="K340" i="1"/>
  <c r="J340" i="1"/>
  <c r="AB340" i="1" s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V339" i="1" s="1"/>
  <c r="T339" i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R336" i="1"/>
  <c r="Q336" i="1"/>
  <c r="S336" i="1" s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B334" i="1"/>
  <c r="AA334" i="1"/>
  <c r="Y334" i="1"/>
  <c r="X334" i="1"/>
  <c r="Z334" i="1" s="1"/>
  <c r="W334" i="1"/>
  <c r="V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S332" i="1" s="1"/>
  <c r="Q332" i="1"/>
  <c r="O332" i="1"/>
  <c r="N332" i="1"/>
  <c r="P332" i="1" s="1"/>
  <c r="L332" i="1"/>
  <c r="M332" i="1" s="1"/>
  <c r="K332" i="1"/>
  <c r="J332" i="1"/>
  <c r="AB332" i="1" s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V331" i="1" s="1"/>
  <c r="T331" i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S329" i="1"/>
  <c r="R329" i="1"/>
  <c r="Q329" i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R328" i="1"/>
  <c r="Q328" i="1"/>
  <c r="S328" i="1" s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AB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S324" i="1" s="1"/>
  <c r="Q324" i="1"/>
  <c r="O324" i="1"/>
  <c r="N324" i="1"/>
  <c r="P324" i="1" s="1"/>
  <c r="L324" i="1"/>
  <c r="M324" i="1" s="1"/>
  <c r="K324" i="1"/>
  <c r="J324" i="1"/>
  <c r="AB324" i="1" s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R320" i="1"/>
  <c r="Q320" i="1"/>
  <c r="S320" i="1" s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S316" i="1" s="1"/>
  <c r="AB316" i="1" s="1"/>
  <c r="Q316" i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AB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M308" i="1" s="1"/>
  <c r="K308" i="1"/>
  <c r="J308" i="1"/>
  <c r="AB308" i="1" s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R304" i="1"/>
  <c r="Q304" i="1"/>
  <c r="S304" i="1" s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R302" i="1"/>
  <c r="Q302" i="1"/>
  <c r="S302" i="1" s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S300" i="1" s="1"/>
  <c r="Q300" i="1"/>
  <c r="O300" i="1"/>
  <c r="N300" i="1"/>
  <c r="P300" i="1" s="1"/>
  <c r="L300" i="1"/>
  <c r="M300" i="1" s="1"/>
  <c r="K300" i="1"/>
  <c r="J300" i="1"/>
  <c r="AB300" i="1" s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S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AB295" i="1" s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AB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S292" i="1" s="1"/>
  <c r="Q292" i="1"/>
  <c r="O292" i="1"/>
  <c r="N292" i="1"/>
  <c r="P292" i="1" s="1"/>
  <c r="L292" i="1"/>
  <c r="M292" i="1" s="1"/>
  <c r="K292" i="1"/>
  <c r="J292" i="1"/>
  <c r="AB292" i="1" s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V291" i="1" s="1"/>
  <c r="T291" i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AB286" i="1" s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S284" i="1" s="1"/>
  <c r="Q284" i="1"/>
  <c r="O284" i="1"/>
  <c r="N284" i="1"/>
  <c r="P284" i="1" s="1"/>
  <c r="L284" i="1"/>
  <c r="M284" i="1" s="1"/>
  <c r="K284" i="1"/>
  <c r="J284" i="1"/>
  <c r="AB284" i="1" s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V283" i="1" s="1"/>
  <c r="T283" i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S281" i="1"/>
  <c r="R281" i="1"/>
  <c r="Q281" i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AB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S276" i="1" s="1"/>
  <c r="Q276" i="1"/>
  <c r="O276" i="1"/>
  <c r="N276" i="1"/>
  <c r="P276" i="1" s="1"/>
  <c r="L276" i="1"/>
  <c r="M276" i="1" s="1"/>
  <c r="K276" i="1"/>
  <c r="J276" i="1"/>
  <c r="AB276" i="1" s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AB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S268" i="1" s="1"/>
  <c r="Q268" i="1"/>
  <c r="O268" i="1"/>
  <c r="N268" i="1"/>
  <c r="P268" i="1" s="1"/>
  <c r="L268" i="1"/>
  <c r="M268" i="1" s="1"/>
  <c r="K268" i="1"/>
  <c r="J268" i="1"/>
  <c r="AB268" i="1" s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S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AB261" i="1" s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S260" i="1" s="1"/>
  <c r="Q260" i="1"/>
  <c r="O260" i="1"/>
  <c r="N260" i="1"/>
  <c r="P260" i="1" s="1"/>
  <c r="AB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S252" i="1" s="1"/>
  <c r="AB252" i="1" s="1"/>
  <c r="Q252" i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S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S244" i="1" s="1"/>
  <c r="AB244" i="1" s="1"/>
  <c r="Q244" i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S241" i="1"/>
  <c r="R241" i="1"/>
  <c r="Q241" i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W239" i="1"/>
  <c r="U239" i="1"/>
  <c r="V239" i="1" s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S236" i="1" s="1"/>
  <c r="Q236" i="1"/>
  <c r="O236" i="1"/>
  <c r="N236" i="1"/>
  <c r="P236" i="1" s="1"/>
  <c r="L236" i="1"/>
  <c r="M236" i="1" s="1"/>
  <c r="AB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S233" i="1"/>
  <c r="R233" i="1"/>
  <c r="Q233" i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M230" i="1" s="1"/>
  <c r="AB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S228" i="1" s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S220" i="1" s="1"/>
  <c r="Q220" i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R219" i="1"/>
  <c r="Q219" i="1"/>
  <c r="S219" i="1" s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S217" i="1"/>
  <c r="R217" i="1"/>
  <c r="Q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AB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S212" i="1" s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R211" i="1"/>
  <c r="Q211" i="1"/>
  <c r="S211" i="1" s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S208" i="1" s="1"/>
  <c r="Q208" i="1"/>
  <c r="O208" i="1"/>
  <c r="N208" i="1"/>
  <c r="P208" i="1" s="1"/>
  <c r="L208" i="1"/>
  <c r="M208" i="1" s="1"/>
  <c r="K208" i="1"/>
  <c r="J208" i="1"/>
  <c r="AB208" i="1" s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V207" i="1" s="1"/>
  <c r="T207" i="1"/>
  <c r="S207" i="1"/>
  <c r="R207" i="1"/>
  <c r="Q207" i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AB204" i="1" s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S201" i="1"/>
  <c r="R201" i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AB199" i="1" s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S196" i="1" s="1"/>
  <c r="Q196" i="1"/>
  <c r="P196" i="1"/>
  <c r="O196" i="1"/>
  <c r="N196" i="1"/>
  <c r="L196" i="1"/>
  <c r="M196" i="1" s="1"/>
  <c r="AB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S195" i="1"/>
  <c r="R195" i="1"/>
  <c r="Q195" i="1"/>
  <c r="O195" i="1"/>
  <c r="P195" i="1" s="1"/>
  <c r="N195" i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S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AB191" i="1" s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S188" i="1" s="1"/>
  <c r="Q188" i="1"/>
  <c r="P188" i="1"/>
  <c r="O188" i="1"/>
  <c r="N188" i="1"/>
  <c r="L188" i="1"/>
  <c r="M188" i="1" s="1"/>
  <c r="AB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S187" i="1"/>
  <c r="R187" i="1"/>
  <c r="Q187" i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S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S180" i="1" s="1"/>
  <c r="Q180" i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S179" i="1"/>
  <c r="R179" i="1"/>
  <c r="Q179" i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R176" i="1"/>
  <c r="Q176" i="1"/>
  <c r="S176" i="1" s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S172" i="1" s="1"/>
  <c r="Q172" i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S171" i="1"/>
  <c r="R171" i="1"/>
  <c r="Q171" i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S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R166" i="1"/>
  <c r="S166" i="1" s="1"/>
  <c r="Q166" i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S164" i="1" s="1"/>
  <c r="Q164" i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S163" i="1"/>
  <c r="R163" i="1"/>
  <c r="Q163" i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Q160" i="1"/>
  <c r="S160" i="1" s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AB159" i="1" s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AB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S153" i="1"/>
  <c r="R153" i="1"/>
  <c r="Q153" i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AB151" i="1" s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R150" i="1"/>
  <c r="Q150" i="1"/>
  <c r="S150" i="1" s="1"/>
  <c r="O150" i="1"/>
  <c r="N150" i="1"/>
  <c r="P150" i="1" s="1"/>
  <c r="L150" i="1"/>
  <c r="M150" i="1" s="1"/>
  <c r="AB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R148" i="1"/>
  <c r="S148" i="1" s="1"/>
  <c r="Q148" i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S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R142" i="1"/>
  <c r="Q142" i="1"/>
  <c r="S142" i="1" s="1"/>
  <c r="O142" i="1"/>
  <c r="N142" i="1"/>
  <c r="P142" i="1" s="1"/>
  <c r="L142" i="1"/>
  <c r="M142" i="1" s="1"/>
  <c r="AB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S140" i="1" s="1"/>
  <c r="Q140" i="1"/>
  <c r="O140" i="1"/>
  <c r="N140" i="1"/>
  <c r="P140" i="1" s="1"/>
  <c r="L140" i="1"/>
  <c r="M140" i="1" s="1"/>
  <c r="AB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M132" i="1" s="1"/>
  <c r="AB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S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Q128" i="1"/>
  <c r="S128" i="1" s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I127" i="1"/>
  <c r="AB127" i="1" s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V121" i="1" s="1"/>
  <c r="T121" i="1"/>
  <c r="S121" i="1"/>
  <c r="R121" i="1"/>
  <c r="Q121" i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Q120" i="1"/>
  <c r="S120" i="1" s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AB119" i="1" s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R117" i="1"/>
  <c r="Q117" i="1"/>
  <c r="S117" i="1" s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S116" i="1" s="1"/>
  <c r="Q116" i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S113" i="1"/>
  <c r="R113" i="1"/>
  <c r="Q113" i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Q112" i="1"/>
  <c r="S112" i="1" s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AB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N108" i="1"/>
  <c r="P108" i="1" s="1"/>
  <c r="L108" i="1"/>
  <c r="M108" i="1" s="1"/>
  <c r="AB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V105" i="1" s="1"/>
  <c r="T105" i="1"/>
  <c r="S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Q104" i="1"/>
  <c r="S104" i="1" s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N100" i="1"/>
  <c r="P100" i="1" s="1"/>
  <c r="L100" i="1"/>
  <c r="M100" i="1" s="1"/>
  <c r="AB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R99" i="1"/>
  <c r="Q99" i="1"/>
  <c r="S99" i="1" s="1"/>
  <c r="O99" i="1"/>
  <c r="P99" i="1" s="1"/>
  <c r="N99" i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V97" i="1" s="1"/>
  <c r="T97" i="1"/>
  <c r="S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Q96" i="1"/>
  <c r="S96" i="1" s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J95" i="1"/>
  <c r="I95" i="1"/>
  <c r="AB95" i="1" s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S92" i="1" s="1"/>
  <c r="Q92" i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S89" i="1"/>
  <c r="R89" i="1"/>
  <c r="Q89" i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AB87" i="1" s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S84" i="1" s="1"/>
  <c r="Q84" i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V83" i="1" s="1"/>
  <c r="T83" i="1"/>
  <c r="R83" i="1"/>
  <c r="Q83" i="1"/>
  <c r="S83" i="1" s="1"/>
  <c r="O83" i="1"/>
  <c r="P83" i="1" s="1"/>
  <c r="N83" i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S76" i="1" s="1"/>
  <c r="Q76" i="1"/>
  <c r="O76" i="1"/>
  <c r="N76" i="1"/>
  <c r="P76" i="1" s="1"/>
  <c r="L76" i="1"/>
  <c r="M76" i="1" s="1"/>
  <c r="AB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V75" i="1" s="1"/>
  <c r="T75" i="1"/>
  <c r="R75" i="1"/>
  <c r="Q75" i="1"/>
  <c r="S75" i="1" s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S73" i="1"/>
  <c r="R73" i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AB60" i="1" s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S59" i="1"/>
  <c r="R59" i="1"/>
  <c r="Q59" i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R56" i="1"/>
  <c r="Q56" i="1"/>
  <c r="S56" i="1" s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T53" i="1"/>
  <c r="V53" i="1" s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S51" i="1"/>
  <c r="R51" i="1"/>
  <c r="Q51" i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P50" i="1"/>
  <c r="O50" i="1"/>
  <c r="N50" i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V49" i="1" s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T45" i="1"/>
  <c r="V45" i="1" s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AB44" i="1" s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S43" i="1"/>
  <c r="R43" i="1"/>
  <c r="Q43" i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P42" i="1"/>
  <c r="O42" i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AB36" i="1" s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S35" i="1"/>
  <c r="R35" i="1"/>
  <c r="Q35" i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P34" i="1"/>
  <c r="O34" i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V33" i="1" s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S32" i="1"/>
  <c r="R32" i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AB28" i="1" s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S27" i="1"/>
  <c r="R27" i="1"/>
  <c r="Q27" i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P26" i="1"/>
  <c r="O26" i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V25" i="1" s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S24" i="1"/>
  <c r="R24" i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V21" i="1" s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AB20" i="1" s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S19" i="1"/>
  <c r="R19" i="1"/>
  <c r="Q19" i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P18" i="1"/>
  <c r="O18" i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V17" i="1" s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S16" i="1"/>
  <c r="R16" i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AB12" i="1" s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V11" i="1" s="1"/>
  <c r="T11" i="1"/>
  <c r="S11" i="1"/>
  <c r="R11" i="1"/>
  <c r="Q11" i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P10" i="1"/>
  <c r="O10" i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V9" i="1" s="1"/>
  <c r="T9" i="1"/>
  <c r="S9" i="1"/>
  <c r="R9" i="1"/>
  <c r="Q9" i="1"/>
  <c r="P9" i="1"/>
  <c r="O9" i="1"/>
  <c r="N9" i="1"/>
  <c r="M9" i="1"/>
  <c r="L9" i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S8" i="1"/>
  <c r="R8" i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P4" i="1"/>
  <c r="O4" i="1"/>
  <c r="N4" i="1"/>
  <c r="L4" i="1"/>
  <c r="M4" i="1" s="1"/>
  <c r="AB4" i="1" s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S3" i="1"/>
  <c r="R3" i="1"/>
  <c r="Q3" i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68" i="1" l="1"/>
  <c r="AB73" i="1"/>
  <c r="AB77" i="1"/>
  <c r="AB80" i="1"/>
  <c r="AB105" i="1"/>
  <c r="AB109" i="1"/>
  <c r="AB112" i="1"/>
  <c r="AB137" i="1"/>
  <c r="AB141" i="1"/>
  <c r="AB144" i="1"/>
  <c r="AB163" i="1"/>
  <c r="AB166" i="1"/>
  <c r="AB192" i="1"/>
  <c r="AB67" i="1"/>
  <c r="AB55" i="1"/>
  <c r="AB162" i="1"/>
  <c r="AB173" i="1"/>
  <c r="AB177" i="1"/>
  <c r="AB180" i="1"/>
  <c r="AB183" i="1"/>
  <c r="AB187" i="1"/>
  <c r="AB190" i="1"/>
  <c r="AB23" i="1"/>
  <c r="AB31" i="1"/>
  <c r="AB39" i="1"/>
  <c r="AB47" i="1"/>
  <c r="AB52" i="1"/>
  <c r="AB61" i="1"/>
  <c r="AB65" i="1"/>
  <c r="AB69" i="1"/>
  <c r="AB70" i="1"/>
  <c r="AB72" i="1"/>
  <c r="AB79" i="1"/>
  <c r="AB97" i="1"/>
  <c r="AB101" i="1"/>
  <c r="AB102" i="1"/>
  <c r="AB104" i="1"/>
  <c r="AB129" i="1"/>
  <c r="AB133" i="1"/>
  <c r="AB134" i="1"/>
  <c r="AB136" i="1"/>
  <c r="AB161" i="1"/>
  <c r="AB167" i="1"/>
  <c r="AB176" i="1"/>
  <c r="AB186" i="1"/>
  <c r="AB197" i="1"/>
  <c r="AB202" i="1"/>
  <c r="AB15" i="1"/>
  <c r="AB59" i="1"/>
  <c r="AB92" i="1"/>
  <c r="AB111" i="1"/>
  <c r="AB124" i="1"/>
  <c r="AB143" i="1"/>
  <c r="AB154" i="1"/>
  <c r="AB156" i="1"/>
  <c r="AB164" i="1"/>
  <c r="AB171" i="1"/>
  <c r="AB174" i="1"/>
  <c r="AB193" i="1"/>
  <c r="AB58" i="1"/>
  <c r="AB62" i="1"/>
  <c r="AB64" i="1"/>
  <c r="AB71" i="1"/>
  <c r="AB93" i="1"/>
  <c r="AB94" i="1"/>
  <c r="AB96" i="1"/>
  <c r="AB125" i="1"/>
  <c r="AB128" i="1"/>
  <c r="AB157" i="1"/>
  <c r="AB160" i="1"/>
  <c r="AB170" i="1"/>
  <c r="AB185" i="1"/>
  <c r="AB198" i="1"/>
  <c r="AB7" i="1"/>
  <c r="AB57" i="1"/>
  <c r="AB75" i="1"/>
  <c r="AB82" i="1"/>
  <c r="AB84" i="1"/>
  <c r="AB103" i="1"/>
  <c r="AB107" i="1"/>
  <c r="AB114" i="1"/>
  <c r="AB116" i="1"/>
  <c r="AB126" i="1"/>
  <c r="AB135" i="1"/>
  <c r="AB139" i="1"/>
  <c r="AB146" i="1"/>
  <c r="AB148" i="1"/>
  <c r="AB169" i="1"/>
  <c r="AB175" i="1"/>
  <c r="AB184" i="1"/>
  <c r="AB194" i="1"/>
  <c r="AB212" i="1"/>
  <c r="AB406" i="1"/>
  <c r="AB131" i="1"/>
  <c r="AB3" i="1"/>
  <c r="AB5" i="1"/>
  <c r="AB6" i="1"/>
  <c r="AB11" i="1"/>
  <c r="AB13" i="1"/>
  <c r="AB14" i="1"/>
  <c r="AB19" i="1"/>
  <c r="AB21" i="1"/>
  <c r="AB22" i="1"/>
  <c r="AB27" i="1"/>
  <c r="AB29" i="1"/>
  <c r="AB30" i="1"/>
  <c r="AB35" i="1"/>
  <c r="AB37" i="1"/>
  <c r="AB38" i="1"/>
  <c r="AB43" i="1"/>
  <c r="AB45" i="1"/>
  <c r="AB46" i="1"/>
  <c r="AB49" i="1"/>
  <c r="AB51" i="1"/>
  <c r="AB53" i="1"/>
  <c r="AB63" i="1"/>
  <c r="AB85" i="1"/>
  <c r="AB86" i="1"/>
  <c r="AB88" i="1"/>
  <c r="AB117" i="1"/>
  <c r="AB120" i="1"/>
  <c r="AB145" i="1"/>
  <c r="AB149" i="1"/>
  <c r="AB152" i="1"/>
  <c r="AB165" i="1"/>
  <c r="AB172" i="1"/>
  <c r="AB179" i="1"/>
  <c r="AB182" i="1"/>
  <c r="AB201" i="1"/>
  <c r="AB203" i="1"/>
  <c r="AB222" i="1"/>
  <c r="AB325" i="1"/>
  <c r="AB410" i="1"/>
  <c r="AB449" i="1"/>
  <c r="AB553" i="1"/>
  <c r="AB213" i="1"/>
  <c r="AB223" i="1"/>
  <c r="AB231" i="1"/>
  <c r="AB269" i="1"/>
  <c r="AB272" i="1"/>
  <c r="AB290" i="1"/>
  <c r="AB328" i="1"/>
  <c r="AB333" i="1"/>
  <c r="AB345" i="1"/>
  <c r="AB354" i="1"/>
  <c r="P357" i="1"/>
  <c r="AB367" i="1"/>
  <c r="AB371" i="1"/>
  <c r="AB392" i="1"/>
  <c r="AB397" i="1"/>
  <c r="M398" i="1"/>
  <c r="AB398" i="1" s="1"/>
  <c r="AB409" i="1"/>
  <c r="AB418" i="1"/>
  <c r="P421" i="1"/>
  <c r="AB427" i="1"/>
  <c r="P437" i="1"/>
  <c r="AB437" i="1" s="1"/>
  <c r="AB443" i="1"/>
  <c r="AB467" i="1"/>
  <c r="M470" i="1"/>
  <c r="AB470" i="1" s="1"/>
  <c r="AB473" i="1"/>
  <c r="AB480" i="1"/>
  <c r="AB499" i="1"/>
  <c r="AB522" i="1"/>
  <c r="AB528" i="1"/>
  <c r="AB535" i="1"/>
  <c r="AB549" i="1"/>
  <c r="AB552" i="1"/>
  <c r="P565" i="1"/>
  <c r="AB577" i="1"/>
  <c r="AB579" i="1"/>
  <c r="AB597" i="1"/>
  <c r="Z599" i="1"/>
  <c r="AB599" i="1" s="1"/>
  <c r="AB600" i="1"/>
  <c r="AB607" i="1"/>
  <c r="M622" i="1"/>
  <c r="AB622" i="1" s="1"/>
  <c r="AB625" i="1"/>
  <c r="AB626" i="1"/>
  <c r="AB639" i="1"/>
  <c r="M654" i="1"/>
  <c r="AB654" i="1" s="1"/>
  <c r="AB657" i="1"/>
  <c r="AB659" i="1"/>
  <c r="AB671" i="1"/>
  <c r="M686" i="1"/>
  <c r="AB686" i="1" s="1"/>
  <c r="AB689" i="1"/>
  <c r="AB690" i="1"/>
  <c r="AB703" i="1"/>
  <c r="AB721" i="1"/>
  <c r="AB723" i="1"/>
  <c r="AB735" i="1"/>
  <c r="M750" i="1"/>
  <c r="AB750" i="1" s="1"/>
  <c r="AB753" i="1"/>
  <c r="AB755" i="1"/>
  <c r="AB767" i="1"/>
  <c r="M782" i="1"/>
  <c r="AB782" i="1" s="1"/>
  <c r="AB785" i="1"/>
  <c r="AB787" i="1"/>
  <c r="AB799" i="1"/>
  <c r="M814" i="1"/>
  <c r="AB814" i="1" s="1"/>
  <c r="AB817" i="1"/>
  <c r="AB819" i="1"/>
  <c r="AB831" i="1"/>
  <c r="AB849" i="1"/>
  <c r="AB851" i="1"/>
  <c r="AB874" i="1"/>
  <c r="AB879" i="1"/>
  <c r="P211" i="1"/>
  <c r="P217" i="1"/>
  <c r="M220" i="1"/>
  <c r="AB220" i="1" s="1"/>
  <c r="M228" i="1"/>
  <c r="AB228" i="1" s="1"/>
  <c r="P237" i="1"/>
  <c r="AB251" i="1"/>
  <c r="AB255" i="1"/>
  <c r="AB277" i="1"/>
  <c r="AB280" i="1"/>
  <c r="AB289" i="1"/>
  <c r="AB298" i="1"/>
  <c r="V299" i="1"/>
  <c r="P301" i="1"/>
  <c r="AB311" i="1"/>
  <c r="AB336" i="1"/>
  <c r="M342" i="1"/>
  <c r="AB342" i="1" s="1"/>
  <c r="AB353" i="1"/>
  <c r="AB362" i="1"/>
  <c r="AB375" i="1"/>
  <c r="AB379" i="1"/>
  <c r="AB400" i="1"/>
  <c r="AB405" i="1"/>
  <c r="AB417" i="1"/>
  <c r="AB426" i="1"/>
  <c r="AB442" i="1"/>
  <c r="AB448" i="1"/>
  <c r="AB455" i="1"/>
  <c r="AB461" i="1"/>
  <c r="AB466" i="1"/>
  <c r="AB487" i="1"/>
  <c r="AB493" i="1"/>
  <c r="AB498" i="1"/>
  <c r="Z503" i="1"/>
  <c r="AB504" i="1"/>
  <c r="AB521" i="1"/>
  <c r="P533" i="1"/>
  <c r="AB559" i="1"/>
  <c r="AB573" i="1"/>
  <c r="AB576" i="1"/>
  <c r="AB621" i="1"/>
  <c r="AB653" i="1"/>
  <c r="AB685" i="1"/>
  <c r="AB717" i="1"/>
  <c r="P733" i="1"/>
  <c r="AB749" i="1"/>
  <c r="P765" i="1"/>
  <c r="AB781" i="1"/>
  <c r="AB813" i="1"/>
  <c r="AB845" i="1"/>
  <c r="AB872" i="1"/>
  <c r="AB889" i="1"/>
  <c r="AB890" i="1"/>
  <c r="AB917" i="1"/>
  <c r="AB935" i="1"/>
  <c r="AB999" i="1"/>
  <c r="AB1063" i="1"/>
  <c r="AB1127" i="1"/>
  <c r="AB1191" i="1"/>
  <c r="AB1255" i="1"/>
  <c r="AB1472" i="1"/>
  <c r="AB1536" i="1"/>
  <c r="AB218" i="1"/>
  <c r="S218" i="1"/>
  <c r="S226" i="1"/>
  <c r="AB226" i="1" s="1"/>
  <c r="AB234" i="1"/>
  <c r="S234" i="1"/>
  <c r="AB242" i="1"/>
  <c r="AB250" i="1"/>
  <c r="AB259" i="1"/>
  <c r="AB297" i="1"/>
  <c r="AB306" i="1"/>
  <c r="V307" i="1"/>
  <c r="AB307" i="1" s="1"/>
  <c r="P309" i="1"/>
  <c r="AB319" i="1"/>
  <c r="AB323" i="1"/>
  <c r="AB344" i="1"/>
  <c r="AB349" i="1"/>
  <c r="AB361" i="1"/>
  <c r="AB370" i="1"/>
  <c r="AB383" i="1"/>
  <c r="AB387" i="1"/>
  <c r="AB408" i="1"/>
  <c r="AB413" i="1"/>
  <c r="AB425" i="1"/>
  <c r="AB431" i="1"/>
  <c r="AB441" i="1"/>
  <c r="AB459" i="1"/>
  <c r="AB465" i="1"/>
  <c r="AB472" i="1"/>
  <c r="AB491" i="1"/>
  <c r="M494" i="1"/>
  <c r="AB494" i="1" s="1"/>
  <c r="AB497" i="1"/>
  <c r="AB511" i="1"/>
  <c r="AB515" i="1"/>
  <c r="AB517" i="1"/>
  <c r="AB545" i="1"/>
  <c r="AB547" i="1"/>
  <c r="P581" i="1"/>
  <c r="AB593" i="1"/>
  <c r="AB595" i="1"/>
  <c r="M614" i="1"/>
  <c r="AB614" i="1" s="1"/>
  <c r="AB617" i="1"/>
  <c r="AB618" i="1"/>
  <c r="AB619" i="1"/>
  <c r="V627" i="1"/>
  <c r="AB627" i="1" s="1"/>
  <c r="AB631" i="1"/>
  <c r="M646" i="1"/>
  <c r="AB646" i="1" s="1"/>
  <c r="AB649" i="1"/>
  <c r="AB650" i="1"/>
  <c r="AB651" i="1"/>
  <c r="AB663" i="1"/>
  <c r="M678" i="1"/>
  <c r="AB678" i="1" s="1"/>
  <c r="AB681" i="1"/>
  <c r="AB682" i="1"/>
  <c r="AB683" i="1"/>
  <c r="V691" i="1"/>
  <c r="AB691" i="1" s="1"/>
  <c r="AB695" i="1"/>
  <c r="AB713" i="1"/>
  <c r="AB714" i="1"/>
  <c r="AB715" i="1"/>
  <c r="AB727" i="1"/>
  <c r="M742" i="1"/>
  <c r="AB742" i="1" s="1"/>
  <c r="AB745" i="1"/>
  <c r="AB759" i="1"/>
  <c r="M774" i="1"/>
  <c r="AB774" i="1" s="1"/>
  <c r="AB777" i="1"/>
  <c r="AB778" i="1"/>
  <c r="AB779" i="1"/>
  <c r="AB791" i="1"/>
  <c r="M806" i="1"/>
  <c r="AB806" i="1" s="1"/>
  <c r="AB809" i="1"/>
  <c r="AB810" i="1"/>
  <c r="AB811" i="1"/>
  <c r="AB823" i="1"/>
  <c r="M838" i="1"/>
  <c r="AB838" i="1" s="1"/>
  <c r="AB841" i="1"/>
  <c r="AB842" i="1"/>
  <c r="AB843" i="1"/>
  <c r="AB855" i="1"/>
  <c r="AB869" i="1"/>
  <c r="M876" i="1"/>
  <c r="AB876" i="1" s="1"/>
  <c r="AB888" i="1"/>
  <c r="S890" i="1"/>
  <c r="AB891" i="1"/>
  <c r="AB985" i="1"/>
  <c r="AB1049" i="1"/>
  <c r="AB1113" i="1"/>
  <c r="AB1177" i="1"/>
  <c r="AB1241" i="1"/>
  <c r="AB211" i="1"/>
  <c r="AB241" i="1"/>
  <c r="V243" i="1"/>
  <c r="AB243" i="1" s="1"/>
  <c r="AB249" i="1"/>
  <c r="AB258" i="1"/>
  <c r="AB267" i="1"/>
  <c r="AB271" i="1"/>
  <c r="AB285" i="1"/>
  <c r="AB288" i="1"/>
  <c r="AB305" i="1"/>
  <c r="AB314" i="1"/>
  <c r="P317" i="1"/>
  <c r="AB327" i="1"/>
  <c r="AB352" i="1"/>
  <c r="AB357" i="1"/>
  <c r="M358" i="1"/>
  <c r="AB358" i="1" s="1"/>
  <c r="Z359" i="1"/>
  <c r="AB359" i="1" s="1"/>
  <c r="AB369" i="1"/>
  <c r="AB378" i="1"/>
  <c r="AB391" i="1"/>
  <c r="AB416" i="1"/>
  <c r="AB421" i="1"/>
  <c r="AB435" i="1"/>
  <c r="AB458" i="1"/>
  <c r="AB479" i="1"/>
  <c r="AB490" i="1"/>
  <c r="AB514" i="1"/>
  <c r="AB520" i="1"/>
  <c r="S532" i="1"/>
  <c r="AB532" i="1" s="1"/>
  <c r="AB541" i="1"/>
  <c r="AB544" i="1"/>
  <c r="AB551" i="1"/>
  <c r="AB570" i="1"/>
  <c r="AB589" i="1"/>
  <c r="AB592" i="1"/>
  <c r="AB613" i="1"/>
  <c r="AB645" i="1"/>
  <c r="AB677" i="1"/>
  <c r="P693" i="1"/>
  <c r="AB693" i="1" s="1"/>
  <c r="AB709" i="1"/>
  <c r="AB741" i="1"/>
  <c r="P757" i="1"/>
  <c r="AB773" i="1"/>
  <c r="AB805" i="1"/>
  <c r="AB837" i="1"/>
  <c r="AB865" i="1"/>
  <c r="AB866" i="1"/>
  <c r="AB867" i="1"/>
  <c r="AB958" i="1"/>
  <c r="AB975" i="1"/>
  <c r="AB1022" i="1"/>
  <c r="AB1039" i="1"/>
  <c r="AB1086" i="1"/>
  <c r="AB1103" i="1"/>
  <c r="AB1150" i="1"/>
  <c r="AB1167" i="1"/>
  <c r="AB1214" i="1"/>
  <c r="AB1231" i="1"/>
  <c r="Z205" i="1"/>
  <c r="Z207" i="1"/>
  <c r="S210" i="1"/>
  <c r="AB210" i="1" s="1"/>
  <c r="M212" i="1"/>
  <c r="AB216" i="1"/>
  <c r="AB221" i="1"/>
  <c r="AB225" i="1"/>
  <c r="AB229" i="1"/>
  <c r="M238" i="1"/>
  <c r="AB238" i="1" s="1"/>
  <c r="Z239" i="1"/>
  <c r="AB239" i="1" s="1"/>
  <c r="M246" i="1"/>
  <c r="AB246" i="1" s="1"/>
  <c r="Z247" i="1"/>
  <c r="AB247" i="1" s="1"/>
  <c r="AB257" i="1"/>
  <c r="AB266" i="1"/>
  <c r="AB275" i="1"/>
  <c r="AB279" i="1"/>
  <c r="AB293" i="1"/>
  <c r="AB296" i="1"/>
  <c r="AB301" i="1"/>
  <c r="M302" i="1"/>
  <c r="AB302" i="1" s="1"/>
  <c r="Z303" i="1"/>
  <c r="AB303" i="1" s="1"/>
  <c r="AB313" i="1"/>
  <c r="AB322" i="1"/>
  <c r="P325" i="1"/>
  <c r="AB335" i="1"/>
  <c r="AB339" i="1"/>
  <c r="AB360" i="1"/>
  <c r="AB365" i="1"/>
  <c r="M366" i="1"/>
  <c r="AB366" i="1" s="1"/>
  <c r="AB377" i="1"/>
  <c r="AB386" i="1"/>
  <c r="P389" i="1"/>
  <c r="AB399" i="1"/>
  <c r="AB403" i="1"/>
  <c r="AB424" i="1"/>
  <c r="AB434" i="1"/>
  <c r="AB440" i="1"/>
  <c r="AB447" i="1"/>
  <c r="AB453" i="1"/>
  <c r="AB457" i="1"/>
  <c r="AB464" i="1"/>
  <c r="AB483" i="1"/>
  <c r="AB489" i="1"/>
  <c r="AB496" i="1"/>
  <c r="AB513" i="1"/>
  <c r="AB527" i="1"/>
  <c r="AB531" i="1"/>
  <c r="AB533" i="1"/>
  <c r="M534" i="1"/>
  <c r="AB534" i="1" s="1"/>
  <c r="AB537" i="1"/>
  <c r="AB538" i="1"/>
  <c r="AB539" i="1"/>
  <c r="AB565" i="1"/>
  <c r="Z567" i="1"/>
  <c r="AB567" i="1" s="1"/>
  <c r="AB568" i="1"/>
  <c r="AB575" i="1"/>
  <c r="M606" i="1"/>
  <c r="AB606" i="1" s="1"/>
  <c r="AB609" i="1"/>
  <c r="AB610" i="1"/>
  <c r="AB623" i="1"/>
  <c r="AB641" i="1"/>
  <c r="AB643" i="1"/>
  <c r="AB655" i="1"/>
  <c r="M670" i="1"/>
  <c r="AB670" i="1" s="1"/>
  <c r="AB673" i="1"/>
  <c r="AB674" i="1"/>
  <c r="AB687" i="1"/>
  <c r="AB705" i="1"/>
  <c r="AB707" i="1"/>
  <c r="M734" i="1"/>
  <c r="AB734" i="1" s="1"/>
  <c r="AB737" i="1"/>
  <c r="AB739" i="1"/>
  <c r="V747" i="1"/>
  <c r="AB747" i="1" s="1"/>
  <c r="AB751" i="1"/>
  <c r="M766" i="1"/>
  <c r="AB766" i="1" s="1"/>
  <c r="AB769" i="1"/>
  <c r="AB771" i="1"/>
  <c r="AB783" i="1"/>
  <c r="AB801" i="1"/>
  <c r="AB802" i="1"/>
  <c r="AB803" i="1"/>
  <c r="AB815" i="1"/>
  <c r="M830" i="1"/>
  <c r="AB830" i="1" s="1"/>
  <c r="AB833" i="1"/>
  <c r="AB834" i="1"/>
  <c r="AB835" i="1"/>
  <c r="AB847" i="1"/>
  <c r="AB864" i="1"/>
  <c r="V873" i="1"/>
  <c r="AB873" i="1" s="1"/>
  <c r="AB887" i="1"/>
  <c r="AB1093" i="1"/>
  <c r="AB346" i="1"/>
  <c r="AB757" i="1"/>
  <c r="AB205" i="1"/>
  <c r="AB224" i="1"/>
  <c r="AB237" i="1"/>
  <c r="AB274" i="1"/>
  <c r="AB330" i="1"/>
  <c r="AB343" i="1"/>
  <c r="AB385" i="1"/>
  <c r="AB394" i="1"/>
  <c r="AB433" i="1"/>
  <c r="AB503" i="1"/>
  <c r="AB530" i="1"/>
  <c r="AB536" i="1"/>
  <c r="AB561" i="1"/>
  <c r="AB562" i="1"/>
  <c r="AB586" i="1"/>
  <c r="AB587" i="1"/>
  <c r="AB733" i="1"/>
  <c r="AB765" i="1"/>
  <c r="AB861" i="1"/>
  <c r="AB881" i="1"/>
  <c r="AB882" i="1"/>
  <c r="AB905" i="1"/>
  <c r="AB299" i="1"/>
  <c r="AB384" i="1"/>
  <c r="AB389" i="1"/>
  <c r="AB265" i="1"/>
  <c r="AB309" i="1"/>
  <c r="AB321" i="1"/>
  <c r="AB373" i="1"/>
  <c r="AB407" i="1"/>
  <c r="AB471" i="1"/>
  <c r="AB477" i="1"/>
  <c r="AB482" i="1"/>
  <c r="AB207" i="1"/>
  <c r="AB209" i="1"/>
  <c r="AB215" i="1"/>
  <c r="V217" i="1"/>
  <c r="AB217" i="1" s="1"/>
  <c r="P219" i="1"/>
  <c r="AB219" i="1" s="1"/>
  <c r="V225" i="1"/>
  <c r="P227" i="1"/>
  <c r="AB227" i="1" s="1"/>
  <c r="V233" i="1"/>
  <c r="AB233" i="1" s="1"/>
  <c r="P235" i="1"/>
  <c r="AB235" i="1" s="1"/>
  <c r="AB245" i="1"/>
  <c r="AB253" i="1"/>
  <c r="AB256" i="1"/>
  <c r="M262" i="1"/>
  <c r="AB262" i="1" s="1"/>
  <c r="Z263" i="1"/>
  <c r="AB263" i="1" s="1"/>
  <c r="AB273" i="1"/>
  <c r="AB282" i="1"/>
  <c r="AB287" i="1"/>
  <c r="AB312" i="1"/>
  <c r="AB317" i="1"/>
  <c r="M318" i="1"/>
  <c r="AB318" i="1" s="1"/>
  <c r="AB338" i="1"/>
  <c r="P341" i="1"/>
  <c r="AB341" i="1" s="1"/>
  <c r="AB351" i="1"/>
  <c r="AB355" i="1"/>
  <c r="AB376" i="1"/>
  <c r="AB381" i="1"/>
  <c r="AB393" i="1"/>
  <c r="AB402" i="1"/>
  <c r="AB415" i="1"/>
  <c r="AB419" i="1"/>
  <c r="AB429" i="1"/>
  <c r="AB450" i="1"/>
  <c r="AB456" i="1"/>
  <c r="AB475" i="1"/>
  <c r="AB481" i="1"/>
  <c r="AB488" i="1"/>
  <c r="AB506" i="1"/>
  <c r="AB512" i="1"/>
  <c r="AB529" i="1"/>
  <c r="AB560" i="1"/>
  <c r="AB581" i="1"/>
  <c r="Z583" i="1"/>
  <c r="AB583" i="1" s="1"/>
  <c r="AB584" i="1"/>
  <c r="V611" i="1"/>
  <c r="AB611" i="1" s="1"/>
  <c r="S628" i="1"/>
  <c r="AB628" i="1" s="1"/>
  <c r="M630" i="1"/>
  <c r="AB630" i="1" s="1"/>
  <c r="AB633" i="1"/>
  <c r="AB635" i="1"/>
  <c r="M662" i="1"/>
  <c r="AB662" i="1" s="1"/>
  <c r="AB665" i="1"/>
  <c r="AB667" i="1"/>
  <c r="V675" i="1"/>
  <c r="AB675" i="1" s="1"/>
  <c r="S692" i="1"/>
  <c r="AB692" i="1" s="1"/>
  <c r="M694" i="1"/>
  <c r="AB694" i="1" s="1"/>
  <c r="AB697" i="1"/>
  <c r="AB699" i="1"/>
  <c r="M726" i="1"/>
  <c r="AB726" i="1" s="1"/>
  <c r="AB729" i="1"/>
  <c r="AB731" i="1"/>
  <c r="AB743" i="1"/>
  <c r="M758" i="1"/>
  <c r="AB758" i="1" s="1"/>
  <c r="AB761" i="1"/>
  <c r="AB763" i="1"/>
  <c r="M790" i="1"/>
  <c r="AB790" i="1" s="1"/>
  <c r="AB793" i="1"/>
  <c r="AB795" i="1"/>
  <c r="M822" i="1"/>
  <c r="AB822" i="1" s="1"/>
  <c r="AB825" i="1"/>
  <c r="AB826" i="1"/>
  <c r="AB827" i="1"/>
  <c r="AB839" i="1"/>
  <c r="M854" i="1"/>
  <c r="AB854" i="1" s="1"/>
  <c r="AB857" i="1"/>
  <c r="AB859" i="1"/>
  <c r="P875" i="1"/>
  <c r="AB875" i="1" s="1"/>
  <c r="AB880" i="1"/>
  <c r="S882" i="1"/>
  <c r="Z885" i="1"/>
  <c r="AB885" i="1" s="1"/>
  <c r="AB953" i="1"/>
  <c r="AB1017" i="1"/>
  <c r="AB1081" i="1"/>
  <c r="AB1145" i="1"/>
  <c r="AB1273" i="1"/>
  <c r="AB1278" i="1"/>
  <c r="M895" i="1"/>
  <c r="AB895" i="1" s="1"/>
  <c r="S901" i="1"/>
  <c r="AB901" i="1" s="1"/>
  <c r="S902" i="1"/>
  <c r="V908" i="1"/>
  <c r="AB908" i="1" s="1"/>
  <c r="Z914" i="1"/>
  <c r="AB920" i="1"/>
  <c r="AB938" i="1"/>
  <c r="AB939" i="1"/>
  <c r="AB940" i="1"/>
  <c r="AB952" i="1"/>
  <c r="AB970" i="1"/>
  <c r="AB971" i="1"/>
  <c r="AB972" i="1"/>
  <c r="AB984" i="1"/>
  <c r="AB1002" i="1"/>
  <c r="AB1003" i="1"/>
  <c r="AB1004" i="1"/>
  <c r="AB1016" i="1"/>
  <c r="AB1034" i="1"/>
  <c r="AB1035" i="1"/>
  <c r="AB1036" i="1"/>
  <c r="AB1048" i="1"/>
  <c r="AB1066" i="1"/>
  <c r="AB1067" i="1"/>
  <c r="AB1068" i="1"/>
  <c r="AB1080" i="1"/>
  <c r="AB1098" i="1"/>
  <c r="AB1099" i="1"/>
  <c r="AB1100" i="1"/>
  <c r="AB1112" i="1"/>
  <c r="AB1130" i="1"/>
  <c r="AB1131" i="1"/>
  <c r="AB1132" i="1"/>
  <c r="AB1144" i="1"/>
  <c r="AB1162" i="1"/>
  <c r="AB1163" i="1"/>
  <c r="AB1164" i="1"/>
  <c r="AB1176" i="1"/>
  <c r="AB1194" i="1"/>
  <c r="AB1195" i="1"/>
  <c r="AB1196" i="1"/>
  <c r="AB1208" i="1"/>
  <c r="AB1226" i="1"/>
  <c r="AB1227" i="1"/>
  <c r="AB1228" i="1"/>
  <c r="AB1240" i="1"/>
  <c r="AB1258" i="1"/>
  <c r="AB1259" i="1"/>
  <c r="AB1260" i="1"/>
  <c r="AB1272" i="1"/>
  <c r="AB1333" i="1"/>
  <c r="AB1345" i="1"/>
  <c r="AB1351" i="1"/>
  <c r="AB1355" i="1"/>
  <c r="AB1502" i="1"/>
  <c r="AB1512" i="1"/>
  <c r="AB1566" i="1"/>
  <c r="AB1600" i="1"/>
  <c r="AB1630" i="1"/>
  <c r="AB1664" i="1"/>
  <c r="AB1694" i="1"/>
  <c r="AB1728" i="1"/>
  <c r="AB1758" i="1"/>
  <c r="P896" i="1"/>
  <c r="AB896" i="1" s="1"/>
  <c r="Z912" i="1"/>
  <c r="AB914" i="1"/>
  <c r="AB915" i="1"/>
  <c r="AB927" i="1"/>
  <c r="AB937" i="1"/>
  <c r="AB959" i="1"/>
  <c r="AB969" i="1"/>
  <c r="AB991" i="1"/>
  <c r="AB1001" i="1"/>
  <c r="AB1023" i="1"/>
  <c r="AB1033" i="1"/>
  <c r="AB1055" i="1"/>
  <c r="AB1065" i="1"/>
  <c r="AB1087" i="1"/>
  <c r="AB1097" i="1"/>
  <c r="AB1119" i="1"/>
  <c r="AB1129" i="1"/>
  <c r="AB1151" i="1"/>
  <c r="AB1161" i="1"/>
  <c r="AB1183" i="1"/>
  <c r="AB1193" i="1"/>
  <c r="AB1215" i="1"/>
  <c r="AB1225" i="1"/>
  <c r="AB1247" i="1"/>
  <c r="AB1257" i="1"/>
  <c r="AB1279" i="1"/>
  <c r="AB1303" i="1"/>
  <c r="AB1394" i="1"/>
  <c r="AB1422" i="1"/>
  <c r="AB1454" i="1"/>
  <c r="AB1478" i="1"/>
  <c r="AB1488" i="1"/>
  <c r="AB1542" i="1"/>
  <c r="AB1552" i="1"/>
  <c r="AB1606" i="1"/>
  <c r="AB1670" i="1"/>
  <c r="AB1734" i="1"/>
  <c r="AB1768" i="1"/>
  <c r="AB916" i="1"/>
  <c r="AB930" i="1"/>
  <c r="AB931" i="1"/>
  <c r="AB932" i="1"/>
  <c r="AB944" i="1"/>
  <c r="AB962" i="1"/>
  <c r="AB963" i="1"/>
  <c r="AB964" i="1"/>
  <c r="AB976" i="1"/>
  <c r="AB994" i="1"/>
  <c r="AB995" i="1"/>
  <c r="AB1008" i="1"/>
  <c r="AB1026" i="1"/>
  <c r="AB1027" i="1"/>
  <c r="AB1040" i="1"/>
  <c r="AB1058" i="1"/>
  <c r="AB1059" i="1"/>
  <c r="AB1060" i="1"/>
  <c r="AB1072" i="1"/>
  <c r="AB1090" i="1"/>
  <c r="AB1091" i="1"/>
  <c r="AB1104" i="1"/>
  <c r="AB1122" i="1"/>
  <c r="AB1123" i="1"/>
  <c r="AB1136" i="1"/>
  <c r="AB1154" i="1"/>
  <c r="AB1155" i="1"/>
  <c r="AB1168" i="1"/>
  <c r="AB1186" i="1"/>
  <c r="AB1187" i="1"/>
  <c r="AB1188" i="1"/>
  <c r="AB1200" i="1"/>
  <c r="AB1218" i="1"/>
  <c r="AB1219" i="1"/>
  <c r="AB1220" i="1"/>
  <c r="AB1232" i="1"/>
  <c r="AB1250" i="1"/>
  <c r="AB1251" i="1"/>
  <c r="AB1252" i="1"/>
  <c r="AB1264" i="1"/>
  <c r="AB1282" i="1"/>
  <c r="AB1283" i="1"/>
  <c r="AB1284" i="1"/>
  <c r="AB1464" i="1"/>
  <c r="AB1518" i="1"/>
  <c r="AB1528" i="1"/>
  <c r="AB1582" i="1"/>
  <c r="AB1616" i="1"/>
  <c r="AB1646" i="1"/>
  <c r="AB1680" i="1"/>
  <c r="AB1710" i="1"/>
  <c r="AB1744" i="1"/>
  <c r="AB1774" i="1"/>
  <c r="AB892" i="1"/>
  <c r="P894" i="1"/>
  <c r="AB894" i="1" s="1"/>
  <c r="AB898" i="1"/>
  <c r="Z898" i="1"/>
  <c r="P904" i="1"/>
  <c r="AB904" i="1" s="1"/>
  <c r="Z906" i="1"/>
  <c r="AB906" i="1" s="1"/>
  <c r="P910" i="1"/>
  <c r="AB910" i="1" s="1"/>
  <c r="S911" i="1"/>
  <c r="AB911" i="1" s="1"/>
  <c r="AB929" i="1"/>
  <c r="AB951" i="1"/>
  <c r="AB961" i="1"/>
  <c r="AB983" i="1"/>
  <c r="AB993" i="1"/>
  <c r="AB1015" i="1"/>
  <c r="AB1025" i="1"/>
  <c r="AB1047" i="1"/>
  <c r="AB1057" i="1"/>
  <c r="AB1079" i="1"/>
  <c r="AB1089" i="1"/>
  <c r="AB1111" i="1"/>
  <c r="AB1121" i="1"/>
  <c r="AB1143" i="1"/>
  <c r="AB1153" i="1"/>
  <c r="AB1175" i="1"/>
  <c r="AB1185" i="1"/>
  <c r="AB1207" i="1"/>
  <c r="AB1217" i="1"/>
  <c r="AB1239" i="1"/>
  <c r="AB1249" i="1"/>
  <c r="AB1271" i="1"/>
  <c r="AB1281" i="1"/>
  <c r="AB1308" i="1"/>
  <c r="AB1377" i="1"/>
  <c r="AB1414" i="1"/>
  <c r="AB1446" i="1"/>
  <c r="AB1494" i="1"/>
  <c r="AB1504" i="1"/>
  <c r="AB1558" i="1"/>
  <c r="AB1568" i="1"/>
  <c r="AB1622" i="1"/>
  <c r="AB1686" i="1"/>
  <c r="AB1720" i="1"/>
  <c r="S895" i="1"/>
  <c r="AB899" i="1"/>
  <c r="Z904" i="1"/>
  <c r="AB907" i="1"/>
  <c r="AB912" i="1"/>
  <c r="M913" i="1"/>
  <c r="AB913" i="1" s="1"/>
  <c r="V918" i="1"/>
  <c r="AB918" i="1" s="1"/>
  <c r="M919" i="1"/>
  <c r="AB919" i="1" s="1"/>
  <c r="AB922" i="1"/>
  <c r="AB923" i="1"/>
  <c r="AB936" i="1"/>
  <c r="AB955" i="1"/>
  <c r="AB956" i="1"/>
  <c r="AB968" i="1"/>
  <c r="AB987" i="1"/>
  <c r="AB988" i="1"/>
  <c r="AB1000" i="1"/>
  <c r="AB1019" i="1"/>
  <c r="AB1020" i="1"/>
  <c r="AB1032" i="1"/>
  <c r="AB1051" i="1"/>
  <c r="AB1052" i="1"/>
  <c r="AB1064" i="1"/>
  <c r="AB1083" i="1"/>
  <c r="AB1084" i="1"/>
  <c r="AB1096" i="1"/>
  <c r="AB1115" i="1"/>
  <c r="AB1116" i="1"/>
  <c r="AB1128" i="1"/>
  <c r="AB1147" i="1"/>
  <c r="AB1148" i="1"/>
  <c r="AB1160" i="1"/>
  <c r="AB1179" i="1"/>
  <c r="AB1180" i="1"/>
  <c r="AB1192" i="1"/>
  <c r="AB1211" i="1"/>
  <c r="AB1212" i="1"/>
  <c r="AB1224" i="1"/>
  <c r="AB1244" i="1"/>
  <c r="AB1256" i="1"/>
  <c r="AB1276" i="1"/>
  <c r="AB1326" i="1"/>
  <c r="AB1344" i="1"/>
  <c r="AB1347" i="1"/>
  <c r="AB1424" i="1"/>
  <c r="AB1456" i="1"/>
  <c r="AB1470" i="1"/>
  <c r="AB1480" i="1"/>
  <c r="AB1534" i="1"/>
  <c r="AB1544" i="1"/>
  <c r="AB1598" i="1"/>
  <c r="AB1662" i="1"/>
  <c r="AB1696" i="1"/>
  <c r="AB1726" i="1"/>
  <c r="AB1760" i="1"/>
  <c r="M897" i="1"/>
  <c r="AB897" i="1" s="1"/>
  <c r="AB900" i="1"/>
  <c r="P902" i="1"/>
  <c r="AB902" i="1" s="1"/>
  <c r="S903" i="1"/>
  <c r="AB903" i="1" s="1"/>
  <c r="V924" i="1"/>
  <c r="AB924" i="1" s="1"/>
  <c r="AB928" i="1"/>
  <c r="AB946" i="1"/>
  <c r="AB947" i="1"/>
  <c r="AB948" i="1"/>
  <c r="AB960" i="1"/>
  <c r="AB978" i="1"/>
  <c r="AB979" i="1"/>
  <c r="AB980" i="1"/>
  <c r="AB992" i="1"/>
  <c r="AB1010" i="1"/>
  <c r="AB1011" i="1"/>
  <c r="AB1012" i="1"/>
  <c r="AB1024" i="1"/>
  <c r="AB1042" i="1"/>
  <c r="AB1043" i="1"/>
  <c r="AB1044" i="1"/>
  <c r="AB1056" i="1"/>
  <c r="AB1074" i="1"/>
  <c r="AB1075" i="1"/>
  <c r="AB1076" i="1"/>
  <c r="AB1088" i="1"/>
  <c r="AB1106" i="1"/>
  <c r="AB1107" i="1"/>
  <c r="AB1108" i="1"/>
  <c r="AB1120" i="1"/>
  <c r="AB1138" i="1"/>
  <c r="AB1139" i="1"/>
  <c r="AB1140" i="1"/>
  <c r="AB1152" i="1"/>
  <c r="AB1170" i="1"/>
  <c r="AB1171" i="1"/>
  <c r="AB1172" i="1"/>
  <c r="AB1184" i="1"/>
  <c r="AB1202" i="1"/>
  <c r="AB1203" i="1"/>
  <c r="AB1204" i="1"/>
  <c r="AB1216" i="1"/>
  <c r="AB1234" i="1"/>
  <c r="AB1235" i="1"/>
  <c r="AB1236" i="1"/>
  <c r="AB1248" i="1"/>
  <c r="AB1266" i="1"/>
  <c r="AB1267" i="1"/>
  <c r="AB1268" i="1"/>
  <c r="AB1280" i="1"/>
  <c r="AB1313" i="1"/>
  <c r="AB1316" i="1"/>
  <c r="AB1319" i="1"/>
  <c r="AB1388" i="1"/>
  <c r="AB1486" i="1"/>
  <c r="AB1496" i="1"/>
  <c r="AB1550" i="1"/>
  <c r="AB1560" i="1"/>
  <c r="AB1584" i="1"/>
  <c r="AB1614" i="1"/>
  <c r="AB1648" i="1"/>
  <c r="AB1678" i="1"/>
  <c r="AB1712" i="1"/>
  <c r="AB1742" i="1"/>
  <c r="AB1776" i="1"/>
  <c r="AB1309" i="1"/>
  <c r="AB1323" i="1"/>
  <c r="AB1346" i="1"/>
  <c r="AB1348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9" i="1"/>
  <c r="AB1757" i="1"/>
  <c r="AB1765" i="1"/>
  <c r="AB1769" i="1"/>
  <c r="AB1773" i="1"/>
  <c r="AB1777" i="1"/>
  <c r="AB1781" i="1"/>
  <c r="AB1785" i="1"/>
  <c r="AB1789" i="1"/>
  <c r="AB1836" i="1"/>
  <c r="AB1871" i="1"/>
  <c r="AB1889" i="1"/>
  <c r="AB1942" i="1"/>
  <c r="AB2023" i="1"/>
  <c r="P1288" i="1"/>
  <c r="AB1288" i="1" s="1"/>
  <c r="Z1290" i="1"/>
  <c r="AB1290" i="1" s="1"/>
  <c r="Z1298" i="1"/>
  <c r="AB1299" i="1"/>
  <c r="P1320" i="1"/>
  <c r="AB1320" i="1" s="1"/>
  <c r="AB1322" i="1"/>
  <c r="AB1324" i="1"/>
  <c r="S1327" i="1"/>
  <c r="AB1327" i="1" s="1"/>
  <c r="V1334" i="1"/>
  <c r="AB1334" i="1" s="1"/>
  <c r="AB1349" i="1"/>
  <c r="M1353" i="1"/>
  <c r="AB1353" i="1" s="1"/>
  <c r="Z1362" i="1"/>
  <c r="AB1363" i="1"/>
  <c r="P1366" i="1"/>
  <c r="AB1366" i="1" s="1"/>
  <c r="S1375" i="1"/>
  <c r="Z1378" i="1"/>
  <c r="AB1379" i="1"/>
  <c r="AB1380" i="1"/>
  <c r="AB1381" i="1"/>
  <c r="AB1383" i="1"/>
  <c r="AB1386" i="1"/>
  <c r="P1399" i="1"/>
  <c r="AB1404" i="1"/>
  <c r="AB1412" i="1"/>
  <c r="AB1420" i="1"/>
  <c r="AB1428" i="1"/>
  <c r="AB1436" i="1"/>
  <c r="AB1444" i="1"/>
  <c r="AB1452" i="1"/>
  <c r="AB1460" i="1"/>
  <c r="AB1468" i="1"/>
  <c r="AB1476" i="1"/>
  <c r="AB1484" i="1"/>
  <c r="AB1492" i="1"/>
  <c r="AB1500" i="1"/>
  <c r="AB1508" i="1"/>
  <c r="AB1516" i="1"/>
  <c r="AB1524" i="1"/>
  <c r="AB1532" i="1"/>
  <c r="AB1540" i="1"/>
  <c r="AB1548" i="1"/>
  <c r="AB1556" i="1"/>
  <c r="AB1564" i="1"/>
  <c r="AB1572" i="1"/>
  <c r="AB1580" i="1"/>
  <c r="AB1588" i="1"/>
  <c r="AB1596" i="1"/>
  <c r="AB1604" i="1"/>
  <c r="AB1612" i="1"/>
  <c r="AB1620" i="1"/>
  <c r="AB1628" i="1"/>
  <c r="AB1636" i="1"/>
  <c r="AB1644" i="1"/>
  <c r="AB1652" i="1"/>
  <c r="AB1660" i="1"/>
  <c r="AB1668" i="1"/>
  <c r="AB1676" i="1"/>
  <c r="AB1684" i="1"/>
  <c r="AB1692" i="1"/>
  <c r="AB1700" i="1"/>
  <c r="AB1708" i="1"/>
  <c r="AB1716" i="1"/>
  <c r="AB1724" i="1"/>
  <c r="AB1732" i="1"/>
  <c r="AB1740" i="1"/>
  <c r="AB1748" i="1"/>
  <c r="AB1756" i="1"/>
  <c r="AB1764" i="1"/>
  <c r="AB1772" i="1"/>
  <c r="AB1780" i="1"/>
  <c r="AB1788" i="1"/>
  <c r="AB1793" i="1"/>
  <c r="AB1827" i="1"/>
  <c r="AB1844" i="1"/>
  <c r="AB1846" i="1"/>
  <c r="AB1927" i="1"/>
  <c r="AB1966" i="1"/>
  <c r="AB2017" i="1"/>
  <c r="AB2060" i="1"/>
  <c r="AB2062" i="1"/>
  <c r="AB1291" i="1"/>
  <c r="AB1298" i="1"/>
  <c r="AB1300" i="1"/>
  <c r="AB1325" i="1"/>
  <c r="AB1339" i="1"/>
  <c r="AB1362" i="1"/>
  <c r="AB1403" i="1"/>
  <c r="AB1411" i="1"/>
  <c r="AB1419" i="1"/>
  <c r="AB1427" i="1"/>
  <c r="AB1435" i="1"/>
  <c r="AB1443" i="1"/>
  <c r="AB1451" i="1"/>
  <c r="AB1459" i="1"/>
  <c r="AB1467" i="1"/>
  <c r="AB1475" i="1"/>
  <c r="AB1483" i="1"/>
  <c r="AB1491" i="1"/>
  <c r="AB1499" i="1"/>
  <c r="AB1507" i="1"/>
  <c r="AB1515" i="1"/>
  <c r="AB1523" i="1"/>
  <c r="AB1531" i="1"/>
  <c r="AB1539" i="1"/>
  <c r="AB1547" i="1"/>
  <c r="AB1555" i="1"/>
  <c r="AB1563" i="1"/>
  <c r="AB1571" i="1"/>
  <c r="AB1579" i="1"/>
  <c r="AB1587" i="1"/>
  <c r="AB1595" i="1"/>
  <c r="AB1603" i="1"/>
  <c r="AB1611" i="1"/>
  <c r="AB1619" i="1"/>
  <c r="AB1627" i="1"/>
  <c r="AB1635" i="1"/>
  <c r="AB1643" i="1"/>
  <c r="AB1651" i="1"/>
  <c r="AB1659" i="1"/>
  <c r="AB1667" i="1"/>
  <c r="AB1675" i="1"/>
  <c r="AB1683" i="1"/>
  <c r="AB1691" i="1"/>
  <c r="AB1699" i="1"/>
  <c r="AB1707" i="1"/>
  <c r="AB1715" i="1"/>
  <c r="AB1723" i="1"/>
  <c r="AB1731" i="1"/>
  <c r="AB1739" i="1"/>
  <c r="AB1747" i="1"/>
  <c r="AB1755" i="1"/>
  <c r="AB1763" i="1"/>
  <c r="AB1771" i="1"/>
  <c r="AB1779" i="1"/>
  <c r="AB1787" i="1"/>
  <c r="AB1799" i="1"/>
  <c r="AB1831" i="1"/>
  <c r="AB1870" i="1"/>
  <c r="AB1903" i="1"/>
  <c r="AB1921" i="1"/>
  <c r="AB1964" i="1"/>
  <c r="AB1974" i="1"/>
  <c r="AB2042" i="1"/>
  <c r="S1288" i="1"/>
  <c r="AB1292" i="1"/>
  <c r="AB1301" i="1"/>
  <c r="M1305" i="1"/>
  <c r="AB1305" i="1" s="1"/>
  <c r="Z1314" i="1"/>
  <c r="AB1314" i="1" s="1"/>
  <c r="AB1315" i="1"/>
  <c r="P1336" i="1"/>
  <c r="AB1336" i="1" s="1"/>
  <c r="AB1338" i="1"/>
  <c r="AB1340" i="1"/>
  <c r="S1343" i="1"/>
  <c r="AB1343" i="1" s="1"/>
  <c r="V1350" i="1"/>
  <c r="AB1350" i="1" s="1"/>
  <c r="M1352" i="1"/>
  <c r="AB1352" i="1" s="1"/>
  <c r="P1359" i="1"/>
  <c r="AB1359" i="1" s="1"/>
  <c r="AB1365" i="1"/>
  <c r="Z1370" i="1"/>
  <c r="AB1371" i="1"/>
  <c r="AB1372" i="1"/>
  <c r="AB1373" i="1"/>
  <c r="AB1375" i="1"/>
  <c r="AB1378" i="1"/>
  <c r="P1391" i="1"/>
  <c r="AB1391" i="1" s="1"/>
  <c r="S1399" i="1"/>
  <c r="AB1792" i="1"/>
  <c r="AB1466" i="1"/>
  <c r="AB1474" i="1"/>
  <c r="AB1482" i="1"/>
  <c r="AB1490" i="1"/>
  <c r="AB1498" i="1"/>
  <c r="AB1506" i="1"/>
  <c r="AB1514" i="1"/>
  <c r="AB1522" i="1"/>
  <c r="AB1530" i="1"/>
  <c r="AB1538" i="1"/>
  <c r="AB1546" i="1"/>
  <c r="AB1554" i="1"/>
  <c r="AB1562" i="1"/>
  <c r="AB1570" i="1"/>
  <c r="AB1578" i="1"/>
  <c r="AB1586" i="1"/>
  <c r="AB1594" i="1"/>
  <c r="AB1602" i="1"/>
  <c r="AB1610" i="1"/>
  <c r="AB1618" i="1"/>
  <c r="AB1626" i="1"/>
  <c r="AB1634" i="1"/>
  <c r="AB1642" i="1"/>
  <c r="AB1650" i="1"/>
  <c r="AB1658" i="1"/>
  <c r="AB1666" i="1"/>
  <c r="AB1674" i="1"/>
  <c r="AB1682" i="1"/>
  <c r="AB1690" i="1"/>
  <c r="AB1698" i="1"/>
  <c r="AB1706" i="1"/>
  <c r="AB1714" i="1"/>
  <c r="AB1722" i="1"/>
  <c r="AB1730" i="1"/>
  <c r="AB1738" i="1"/>
  <c r="AB1746" i="1"/>
  <c r="AB1754" i="1"/>
  <c r="AB1762" i="1"/>
  <c r="AB1770" i="1"/>
  <c r="AB1778" i="1"/>
  <c r="AB1786" i="1"/>
  <c r="AB1805" i="1"/>
  <c r="AB1876" i="1"/>
  <c r="AB1935" i="1"/>
  <c r="AB1959" i="1"/>
  <c r="AB2006" i="1"/>
  <c r="AB2074" i="1"/>
  <c r="AB1293" i="1"/>
  <c r="P1311" i="1"/>
  <c r="AB1311" i="1" s="1"/>
  <c r="AB1317" i="1"/>
  <c r="M1321" i="1"/>
  <c r="AB1321" i="1" s="1"/>
  <c r="AB1331" i="1"/>
  <c r="AB1354" i="1"/>
  <c r="AB1356" i="1"/>
  <c r="AB1370" i="1"/>
  <c r="AB1395" i="1"/>
  <c r="AB1396" i="1"/>
  <c r="AB1397" i="1"/>
  <c r="AB1399" i="1"/>
  <c r="AB1839" i="1"/>
  <c r="AB1863" i="1"/>
  <c r="AB1900" i="1"/>
  <c r="AB1910" i="1"/>
  <c r="AB1953" i="1"/>
  <c r="AB2004" i="1"/>
  <c r="AB2028" i="1"/>
  <c r="AB2030" i="1"/>
  <c r="AB2086" i="1"/>
  <c r="V1286" i="1"/>
  <c r="AB1286" i="1" s="1"/>
  <c r="V1287" i="1"/>
  <c r="AB1287" i="1" s="1"/>
  <c r="M1289" i="1"/>
  <c r="AB1289" i="1" s="1"/>
  <c r="M1297" i="1"/>
  <c r="AB1297" i="1" s="1"/>
  <c r="Z1305" i="1"/>
  <c r="Z1306" i="1"/>
  <c r="AB1306" i="1" s="1"/>
  <c r="AB1307" i="1"/>
  <c r="P1328" i="1"/>
  <c r="AB1328" i="1" s="1"/>
  <c r="AB1330" i="1"/>
  <c r="AB1332" i="1"/>
  <c r="S1335" i="1"/>
  <c r="AB1335" i="1" s="1"/>
  <c r="V1342" i="1"/>
  <c r="AB1342" i="1" s="1"/>
  <c r="AB1357" i="1"/>
  <c r="M1361" i="1"/>
  <c r="AB1361" i="1" s="1"/>
  <c r="V1364" i="1"/>
  <c r="AB1364" i="1" s="1"/>
  <c r="M1367" i="1"/>
  <c r="AB1367" i="1" s="1"/>
  <c r="P1368" i="1"/>
  <c r="AB1368" i="1" s="1"/>
  <c r="M1385" i="1"/>
  <c r="AB1385" i="1" s="1"/>
  <c r="S1390" i="1"/>
  <c r="AB1390" i="1" s="1"/>
  <c r="M1392" i="1"/>
  <c r="AB1392" i="1" s="1"/>
  <c r="Z1393" i="1"/>
  <c r="AB1393" i="1" s="1"/>
  <c r="V1398" i="1"/>
  <c r="AB1398" i="1" s="1"/>
  <c r="P1400" i="1"/>
  <c r="AB1400" i="1" s="1"/>
  <c r="AB1407" i="1"/>
  <c r="AB1415" i="1"/>
  <c r="AB1423" i="1"/>
  <c r="AB1431" i="1"/>
  <c r="AB1439" i="1"/>
  <c r="AB1447" i="1"/>
  <c r="AB1455" i="1"/>
  <c r="AB1463" i="1"/>
  <c r="AB1471" i="1"/>
  <c r="AB1479" i="1"/>
  <c r="AB1487" i="1"/>
  <c r="AB1495" i="1"/>
  <c r="AB1503" i="1"/>
  <c r="AB1511" i="1"/>
  <c r="AB1519" i="1"/>
  <c r="AB1527" i="1"/>
  <c r="AB1535" i="1"/>
  <c r="AB1543" i="1"/>
  <c r="AB1551" i="1"/>
  <c r="AB1559" i="1"/>
  <c r="AB1567" i="1"/>
  <c r="AB1575" i="1"/>
  <c r="AB1583" i="1"/>
  <c r="AB1591" i="1"/>
  <c r="AB1599" i="1"/>
  <c r="AB1607" i="1"/>
  <c r="AB1615" i="1"/>
  <c r="AB1623" i="1"/>
  <c r="AB1631" i="1"/>
  <c r="AB1639" i="1"/>
  <c r="AB1647" i="1"/>
  <c r="AB1655" i="1"/>
  <c r="AB1663" i="1"/>
  <c r="AB1671" i="1"/>
  <c r="AB1679" i="1"/>
  <c r="AB1687" i="1"/>
  <c r="AB1695" i="1"/>
  <c r="AB1703" i="1"/>
  <c r="AB1711" i="1"/>
  <c r="AB1719" i="1"/>
  <c r="AB1727" i="1"/>
  <c r="AB1735" i="1"/>
  <c r="AB1743" i="1"/>
  <c r="AB1751" i="1"/>
  <c r="AB1759" i="1"/>
  <c r="AB1767" i="1"/>
  <c r="AB1775" i="1"/>
  <c r="AB1783" i="1"/>
  <c r="AB1857" i="1"/>
  <c r="AB1882" i="1"/>
  <c r="AB1991" i="1"/>
  <c r="AB1800" i="1"/>
  <c r="AB1811" i="1"/>
  <c r="AB1845" i="1"/>
  <c r="AB1851" i="1"/>
  <c r="AB1856" i="1"/>
  <c r="AB1877" i="1"/>
  <c r="AB1888" i="1"/>
  <c r="AB1909" i="1"/>
  <c r="AB1915" i="1"/>
  <c r="AB1920" i="1"/>
  <c r="AB1941" i="1"/>
  <c r="AB1947" i="1"/>
  <c r="AB1952" i="1"/>
  <c r="AB1973" i="1"/>
  <c r="AB1979" i="1"/>
  <c r="AB1984" i="1"/>
  <c r="AB2005" i="1"/>
  <c r="AB2011" i="1"/>
  <c r="AB2016" i="1"/>
  <c r="AB2048" i="1"/>
  <c r="AB2079" i="1"/>
  <c r="P2091" i="1"/>
  <c r="AB2109" i="1"/>
  <c r="AB2141" i="1"/>
  <c r="AB2576" i="1"/>
  <c r="AB2600" i="1"/>
  <c r="AB2608" i="1"/>
  <c r="AB2777" i="1"/>
  <c r="S1795" i="1"/>
  <c r="AB1795" i="1" s="1"/>
  <c r="V1810" i="1"/>
  <c r="AB1810" i="1" s="1"/>
  <c r="Z1814" i="1"/>
  <c r="AB1815" i="1"/>
  <c r="AB1816" i="1"/>
  <c r="AB1817" i="1"/>
  <c r="P1828" i="1"/>
  <c r="AB1828" i="1" s="1"/>
  <c r="AB1830" i="1"/>
  <c r="AB1849" i="1"/>
  <c r="AB1855" i="1"/>
  <c r="AB1862" i="1"/>
  <c r="AB1881" i="1"/>
  <c r="M1884" i="1"/>
  <c r="AB1884" i="1" s="1"/>
  <c r="AB1887" i="1"/>
  <c r="AB1894" i="1"/>
  <c r="AB1913" i="1"/>
  <c r="AB1919" i="1"/>
  <c r="AB1926" i="1"/>
  <c r="AB1945" i="1"/>
  <c r="AB1951" i="1"/>
  <c r="AB1958" i="1"/>
  <c r="AB1977" i="1"/>
  <c r="AB1983" i="1"/>
  <c r="AB1990" i="1"/>
  <c r="AB2009" i="1"/>
  <c r="AB2015" i="1"/>
  <c r="AB2022" i="1"/>
  <c r="M2044" i="1"/>
  <c r="AB2044" i="1" s="1"/>
  <c r="AB2047" i="1"/>
  <c r="AB2054" i="1"/>
  <c r="V2081" i="1"/>
  <c r="AB2096" i="1"/>
  <c r="AB2135" i="1"/>
  <c r="AB2138" i="1"/>
  <c r="AB2150" i="1"/>
  <c r="AB2304" i="1"/>
  <c r="AB2315" i="1"/>
  <c r="AB2342" i="1"/>
  <c r="AB2379" i="1"/>
  <c r="AB1801" i="1"/>
  <c r="AB1837" i="1"/>
  <c r="AB1843" i="1"/>
  <c r="AB1848" i="1"/>
  <c r="AB1869" i="1"/>
  <c r="AB1875" i="1"/>
  <c r="AB1880" i="1"/>
  <c r="AB1901" i="1"/>
  <c r="AB1907" i="1"/>
  <c r="AB1912" i="1"/>
  <c r="AB1933" i="1"/>
  <c r="AB1939" i="1"/>
  <c r="AB1944" i="1"/>
  <c r="AB1965" i="1"/>
  <c r="AB1971" i="1"/>
  <c r="AB1976" i="1"/>
  <c r="AB1997" i="1"/>
  <c r="AB2003" i="1"/>
  <c r="AB2008" i="1"/>
  <c r="AB2035" i="1"/>
  <c r="AB2040" i="1"/>
  <c r="AB2067" i="1"/>
  <c r="AB2072" i="1"/>
  <c r="Z2077" i="1"/>
  <c r="AB2078" i="1"/>
  <c r="S2090" i="1"/>
  <c r="AB2090" i="1" s="1"/>
  <c r="AB2091" i="1"/>
  <c r="AB2104" i="1"/>
  <c r="AB2366" i="1"/>
  <c r="AB2390" i="1"/>
  <c r="AB2392" i="1"/>
  <c r="V1794" i="1"/>
  <c r="AB1794" i="1" s="1"/>
  <c r="V1795" i="1"/>
  <c r="M1797" i="1"/>
  <c r="AB1797" i="1" s="1"/>
  <c r="P1812" i="1"/>
  <c r="AB1812" i="1" s="1"/>
  <c r="AB1814" i="1"/>
  <c r="AB1819" i="1"/>
  <c r="AB1841" i="1"/>
  <c r="AB1847" i="1"/>
  <c r="AB1854" i="1"/>
  <c r="AB1873" i="1"/>
  <c r="AB1879" i="1"/>
  <c r="AB1886" i="1"/>
  <c r="AB1905" i="1"/>
  <c r="M1908" i="1"/>
  <c r="AB1908" i="1" s="1"/>
  <c r="AB1911" i="1"/>
  <c r="AB1918" i="1"/>
  <c r="AB1937" i="1"/>
  <c r="AB1943" i="1"/>
  <c r="AB1950" i="1"/>
  <c r="AB1969" i="1"/>
  <c r="AB1975" i="1"/>
  <c r="AB1982" i="1"/>
  <c r="AB2001" i="1"/>
  <c r="AB2007" i="1"/>
  <c r="AB2014" i="1"/>
  <c r="M2036" i="1"/>
  <c r="AB2036" i="1" s="1"/>
  <c r="AB2039" i="1"/>
  <c r="AB2046" i="1"/>
  <c r="M2068" i="1"/>
  <c r="AB2068" i="1" s="1"/>
  <c r="AB2071" i="1"/>
  <c r="AB2085" i="1"/>
  <c r="AB2095" i="1"/>
  <c r="V2097" i="1"/>
  <c r="AB2097" i="1" s="1"/>
  <c r="AB2133" i="1"/>
  <c r="AB2159" i="1"/>
  <c r="AB2198" i="1"/>
  <c r="AB2235" i="1"/>
  <c r="AB2262" i="1"/>
  <c r="AB2299" i="1"/>
  <c r="AB2326" i="1"/>
  <c r="AB2363" i="1"/>
  <c r="AB2387" i="1"/>
  <c r="Z1791" i="1"/>
  <c r="AB1791" i="1" s="1"/>
  <c r="S1803" i="1"/>
  <c r="AB1803" i="1" s="1"/>
  <c r="V1818" i="1"/>
  <c r="AB1818" i="1" s="1"/>
  <c r="Z1822" i="1"/>
  <c r="AB1823" i="1"/>
  <c r="AB1824" i="1"/>
  <c r="AB1829" i="1"/>
  <c r="AB1835" i="1"/>
  <c r="AB1840" i="1"/>
  <c r="AB1861" i="1"/>
  <c r="AB1867" i="1"/>
  <c r="AB1872" i="1"/>
  <c r="AB1893" i="1"/>
  <c r="AB1899" i="1"/>
  <c r="AB1904" i="1"/>
  <c r="AB1925" i="1"/>
  <c r="AB1931" i="1"/>
  <c r="AB1936" i="1"/>
  <c r="AB1957" i="1"/>
  <c r="AB1963" i="1"/>
  <c r="AB1968" i="1"/>
  <c r="AB1989" i="1"/>
  <c r="AB1995" i="1"/>
  <c r="AB2000" i="1"/>
  <c r="AB2021" i="1"/>
  <c r="S2026" i="1"/>
  <c r="AB2026" i="1" s="1"/>
  <c r="AB2027" i="1"/>
  <c r="AB2032" i="1"/>
  <c r="Z2037" i="1"/>
  <c r="AB2037" i="1" s="1"/>
  <c r="V2041" i="1"/>
  <c r="AB2041" i="1" s="1"/>
  <c r="P2051" i="1"/>
  <c r="AB2053" i="1"/>
  <c r="S2058" i="1"/>
  <c r="AB2058" i="1" s="1"/>
  <c r="AB2059" i="1"/>
  <c r="AB2064" i="1"/>
  <c r="Z2069" i="1"/>
  <c r="AB2069" i="1" s="1"/>
  <c r="V2073" i="1"/>
  <c r="AB2073" i="1" s="1"/>
  <c r="AB2088" i="1"/>
  <c r="Z2093" i="1"/>
  <c r="AB2093" i="1" s="1"/>
  <c r="AB2094" i="1"/>
  <c r="AB2119" i="1"/>
  <c r="AB2127" i="1"/>
  <c r="AB2248" i="1"/>
  <c r="AB2312" i="1"/>
  <c r="AB2376" i="1"/>
  <c r="M1790" i="1"/>
  <c r="AB1790" i="1" s="1"/>
  <c r="P1796" i="1"/>
  <c r="AB1796" i="1" s="1"/>
  <c r="Z1798" i="1"/>
  <c r="AB1798" i="1" s="1"/>
  <c r="V1802" i="1"/>
  <c r="AB1802" i="1" s="1"/>
  <c r="V1803" i="1"/>
  <c r="M1804" i="1"/>
  <c r="AB1804" i="1" s="1"/>
  <c r="Z1806" i="1"/>
  <c r="AB1806" i="1" s="1"/>
  <c r="AB1807" i="1"/>
  <c r="AB1808" i="1"/>
  <c r="AB1809" i="1"/>
  <c r="P1820" i="1"/>
  <c r="AB1820" i="1" s="1"/>
  <c r="AB1822" i="1"/>
  <c r="AB1832" i="1"/>
  <c r="AB1853" i="1"/>
  <c r="AB1859" i="1"/>
  <c r="AB1864" i="1"/>
  <c r="P1883" i="1"/>
  <c r="AB1883" i="1" s="1"/>
  <c r="AB1885" i="1"/>
  <c r="AB1891" i="1"/>
  <c r="AB1896" i="1"/>
  <c r="AB1917" i="1"/>
  <c r="AB1923" i="1"/>
  <c r="AB1928" i="1"/>
  <c r="AB1949" i="1"/>
  <c r="AB1955" i="1"/>
  <c r="AB1960" i="1"/>
  <c r="AB1981" i="1"/>
  <c r="AB1987" i="1"/>
  <c r="AB1992" i="1"/>
  <c r="AB2013" i="1"/>
  <c r="AB2019" i="1"/>
  <c r="AB2024" i="1"/>
  <c r="Z2029" i="1"/>
  <c r="AB2029" i="1" s="1"/>
  <c r="V2033" i="1"/>
  <c r="AB2033" i="1" s="1"/>
  <c r="P2043" i="1"/>
  <c r="AB2043" i="1" s="1"/>
  <c r="AB2045" i="1"/>
  <c r="S2050" i="1"/>
  <c r="AB2050" i="1" s="1"/>
  <c r="AB2051" i="1"/>
  <c r="AB2056" i="1"/>
  <c r="Z2061" i="1"/>
  <c r="AB2061" i="1" s="1"/>
  <c r="V2065" i="1"/>
  <c r="AB2065" i="1" s="1"/>
  <c r="P2075" i="1"/>
  <c r="AB2075" i="1" s="1"/>
  <c r="AB2077" i="1"/>
  <c r="AB2081" i="1"/>
  <c r="M2084" i="1"/>
  <c r="AB2084" i="1" s="1"/>
  <c r="AB2087" i="1"/>
  <c r="V2089" i="1"/>
  <c r="AB2089" i="1" s="1"/>
  <c r="AB2125" i="1"/>
  <c r="AB2143" i="1"/>
  <c r="AB2206" i="1"/>
  <c r="AB2232" i="1"/>
  <c r="AB2243" i="1"/>
  <c r="AB2270" i="1"/>
  <c r="AB2296" i="1"/>
  <c r="AB2307" i="1"/>
  <c r="AB2334" i="1"/>
  <c r="AB2360" i="1"/>
  <c r="AB2371" i="1"/>
  <c r="AB2384" i="1"/>
  <c r="AB2149" i="1"/>
  <c r="AB2158" i="1"/>
  <c r="AB2167" i="1"/>
  <c r="AB2196" i="1"/>
  <c r="AB2204" i="1"/>
  <c r="AB2212" i="1"/>
  <c r="AB2220" i="1"/>
  <c r="AB2228" i="1"/>
  <c r="AB2236" i="1"/>
  <c r="AB2244" i="1"/>
  <c r="AB2252" i="1"/>
  <c r="AB2260" i="1"/>
  <c r="AB2268" i="1"/>
  <c r="AB2276" i="1"/>
  <c r="AB2284" i="1"/>
  <c r="AB2292" i="1"/>
  <c r="AB2300" i="1"/>
  <c r="AB2308" i="1"/>
  <c r="AB2316" i="1"/>
  <c r="AB2324" i="1"/>
  <c r="AB2332" i="1"/>
  <c r="AB2340" i="1"/>
  <c r="AB2348" i="1"/>
  <c r="AB2356" i="1"/>
  <c r="AB2364" i="1"/>
  <c r="AB2372" i="1"/>
  <c r="AB2380" i="1"/>
  <c r="AB2388" i="1"/>
  <c r="AB2397" i="1"/>
  <c r="AB2529" i="1"/>
  <c r="AB2657" i="1"/>
  <c r="AB2722" i="1"/>
  <c r="AB2736" i="1"/>
  <c r="AB2763" i="1"/>
  <c r="Z2098" i="1"/>
  <c r="AB2100" i="1"/>
  <c r="AB2101" i="1"/>
  <c r="AB2116" i="1"/>
  <c r="AB2117" i="1"/>
  <c r="S2145" i="1"/>
  <c r="AB2154" i="1"/>
  <c r="AB2157" i="1"/>
  <c r="Z2164" i="1"/>
  <c r="AB2166" i="1"/>
  <c r="AB2175" i="1"/>
  <c r="P2186" i="1"/>
  <c r="AB2186" i="1" s="1"/>
  <c r="AB2193" i="1"/>
  <c r="AB2201" i="1"/>
  <c r="AB2209" i="1"/>
  <c r="AB2217" i="1"/>
  <c r="AB2225" i="1"/>
  <c r="AB2233" i="1"/>
  <c r="AB2241" i="1"/>
  <c r="AB2249" i="1"/>
  <c r="AB2257" i="1"/>
  <c r="AB2265" i="1"/>
  <c r="AB2273" i="1"/>
  <c r="AB2281" i="1"/>
  <c r="AB2289" i="1"/>
  <c r="AB2297" i="1"/>
  <c r="AB2305" i="1"/>
  <c r="AB2313" i="1"/>
  <c r="AB2321" i="1"/>
  <c r="AB2329" i="1"/>
  <c r="AB2337" i="1"/>
  <c r="AB2345" i="1"/>
  <c r="AB2353" i="1"/>
  <c r="AB2361" i="1"/>
  <c r="AB2369" i="1"/>
  <c r="AB2377" i="1"/>
  <c r="AB2385" i="1"/>
  <c r="S2393" i="1"/>
  <c r="V2433" i="1"/>
  <c r="AB2433" i="1" s="1"/>
  <c r="AB2509" i="1"/>
  <c r="AB2511" i="1"/>
  <c r="AB2536" i="1"/>
  <c r="AB2637" i="1"/>
  <c r="AB2639" i="1"/>
  <c r="AB2802" i="1"/>
  <c r="AB2807" i="1"/>
  <c r="AB2102" i="1"/>
  <c r="AB2118" i="1"/>
  <c r="AB2129" i="1"/>
  <c r="AB2137" i="1"/>
  <c r="AB2148" i="1"/>
  <c r="S2153" i="1"/>
  <c r="AB2165" i="1"/>
  <c r="M2171" i="1"/>
  <c r="AB2171" i="1" s="1"/>
  <c r="Z2172" i="1"/>
  <c r="AB2172" i="1" s="1"/>
  <c r="AB2174" i="1"/>
  <c r="AB2183" i="1"/>
  <c r="V2184" i="1"/>
  <c r="AB2184" i="1" s="1"/>
  <c r="P2194" i="1"/>
  <c r="AB2194" i="1" s="1"/>
  <c r="P2202" i="1"/>
  <c r="AB2202" i="1" s="1"/>
  <c r="P2210" i="1"/>
  <c r="AB2210" i="1" s="1"/>
  <c r="P2218" i="1"/>
  <c r="AB2218" i="1" s="1"/>
  <c r="P2226" i="1"/>
  <c r="AB2226" i="1" s="1"/>
  <c r="P2234" i="1"/>
  <c r="AB2234" i="1" s="1"/>
  <c r="P2242" i="1"/>
  <c r="AB2242" i="1" s="1"/>
  <c r="P2250" i="1"/>
  <c r="AB2250" i="1" s="1"/>
  <c r="P2258" i="1"/>
  <c r="AB2258" i="1" s="1"/>
  <c r="P2266" i="1"/>
  <c r="AB2266" i="1" s="1"/>
  <c r="P2274" i="1"/>
  <c r="AB2274" i="1" s="1"/>
  <c r="P2282" i="1"/>
  <c r="AB2282" i="1" s="1"/>
  <c r="P2290" i="1"/>
  <c r="AB2290" i="1" s="1"/>
  <c r="P2298" i="1"/>
  <c r="AB2298" i="1" s="1"/>
  <c r="P2306" i="1"/>
  <c r="AB2306" i="1" s="1"/>
  <c r="P2314" i="1"/>
  <c r="AB2314" i="1" s="1"/>
  <c r="P2322" i="1"/>
  <c r="AB2322" i="1" s="1"/>
  <c r="P2330" i="1"/>
  <c r="AB2330" i="1" s="1"/>
  <c r="P2338" i="1"/>
  <c r="AB2338" i="1" s="1"/>
  <c r="P2346" i="1"/>
  <c r="AB2346" i="1" s="1"/>
  <c r="P2354" i="1"/>
  <c r="AB2354" i="1" s="1"/>
  <c r="P2362" i="1"/>
  <c r="AB2362" i="1" s="1"/>
  <c r="P2370" i="1"/>
  <c r="AB2370" i="1" s="1"/>
  <c r="P2378" i="1"/>
  <c r="AB2378" i="1" s="1"/>
  <c r="P2386" i="1"/>
  <c r="AB2386" i="1" s="1"/>
  <c r="AB2396" i="1"/>
  <c r="AB2402" i="1"/>
  <c r="V2409" i="1"/>
  <c r="AB2422" i="1"/>
  <c r="AB2432" i="1"/>
  <c r="AB2617" i="1"/>
  <c r="AB2689" i="1"/>
  <c r="AB2737" i="1"/>
  <c r="AB2768" i="1"/>
  <c r="AB2098" i="1"/>
  <c r="AB2114" i="1"/>
  <c r="AB2145" i="1"/>
  <c r="AB2156" i="1"/>
  <c r="AB2170" i="1"/>
  <c r="AB2173" i="1"/>
  <c r="AB2182" i="1"/>
  <c r="AB2191" i="1"/>
  <c r="AB2393" i="1"/>
  <c r="M2403" i="1"/>
  <c r="AB2403" i="1" s="1"/>
  <c r="AB2407" i="1"/>
  <c r="AB2431" i="1"/>
  <c r="AB2488" i="1"/>
  <c r="AB2541" i="1"/>
  <c r="AB2543" i="1"/>
  <c r="AB2669" i="1"/>
  <c r="AB2671" i="1"/>
  <c r="AB2748" i="1"/>
  <c r="AB2790" i="1"/>
  <c r="AB2808" i="1"/>
  <c r="M2099" i="1"/>
  <c r="AB2099" i="1" s="1"/>
  <c r="P2106" i="1"/>
  <c r="AB2106" i="1" s="1"/>
  <c r="Z2108" i="1"/>
  <c r="AB2108" i="1" s="1"/>
  <c r="M2115" i="1"/>
  <c r="AB2115" i="1" s="1"/>
  <c r="V2128" i="1"/>
  <c r="AB2128" i="1" s="1"/>
  <c r="V2136" i="1"/>
  <c r="AB2136" i="1" s="1"/>
  <c r="P2146" i="1"/>
  <c r="AB2146" i="1" s="1"/>
  <c r="AB2153" i="1"/>
  <c r="AB2164" i="1"/>
  <c r="S2169" i="1"/>
  <c r="AB2178" i="1"/>
  <c r="AB2181" i="1"/>
  <c r="M2187" i="1"/>
  <c r="AB2187" i="1" s="1"/>
  <c r="Z2188" i="1"/>
  <c r="AB2188" i="1" s="1"/>
  <c r="AB2190" i="1"/>
  <c r="AB2199" i="1"/>
  <c r="AB2207" i="1"/>
  <c r="AB2215" i="1"/>
  <c r="AB2223" i="1"/>
  <c r="AB2231" i="1"/>
  <c r="AB2239" i="1"/>
  <c r="AB2247" i="1"/>
  <c r="AB2255" i="1"/>
  <c r="AB2263" i="1"/>
  <c r="AB2271" i="1"/>
  <c r="AB2279" i="1"/>
  <c r="AB2287" i="1"/>
  <c r="AB2295" i="1"/>
  <c r="AB2303" i="1"/>
  <c r="AB2311" i="1"/>
  <c r="AB2319" i="1"/>
  <c r="AB2327" i="1"/>
  <c r="AB2335" i="1"/>
  <c r="AB2343" i="1"/>
  <c r="AB2351" i="1"/>
  <c r="AB2359" i="1"/>
  <c r="AB2367" i="1"/>
  <c r="AB2375" i="1"/>
  <c r="AB2383" i="1"/>
  <c r="AB2391" i="1"/>
  <c r="P2394" i="1"/>
  <c r="AB2394" i="1" s="1"/>
  <c r="S2401" i="1"/>
  <c r="AB2401" i="1" s="1"/>
  <c r="Z2404" i="1"/>
  <c r="AB2404" i="1" s="1"/>
  <c r="V2408" i="1"/>
  <c r="AB2408" i="1" s="1"/>
  <c r="AB2441" i="1"/>
  <c r="AB2521" i="1"/>
  <c r="AB2593" i="1"/>
  <c r="AB2649" i="1"/>
  <c r="AB2785" i="1"/>
  <c r="AB2110" i="1"/>
  <c r="S2111" i="1"/>
  <c r="AB2111" i="1" s="1"/>
  <c r="Z2120" i="1"/>
  <c r="AB2120" i="1" s="1"/>
  <c r="AB2122" i="1"/>
  <c r="M2123" i="1"/>
  <c r="AB2123" i="1" s="1"/>
  <c r="Z2124" i="1"/>
  <c r="AB2124" i="1" s="1"/>
  <c r="AB2126" i="1"/>
  <c r="AB2130" i="1"/>
  <c r="M2131" i="1"/>
  <c r="AB2131" i="1" s="1"/>
  <c r="Z2132" i="1"/>
  <c r="AB2132" i="1" s="1"/>
  <c r="AB2134" i="1"/>
  <c r="M2139" i="1"/>
  <c r="AB2139" i="1" s="1"/>
  <c r="Z2140" i="1"/>
  <c r="AB2140" i="1" s="1"/>
  <c r="AB2142" i="1"/>
  <c r="AB2151" i="1"/>
  <c r="V2152" i="1"/>
  <c r="AB2152" i="1" s="1"/>
  <c r="P2162" i="1"/>
  <c r="AB2162" i="1" s="1"/>
  <c r="AB2169" i="1"/>
  <c r="AB2180" i="1"/>
  <c r="S2185" i="1"/>
  <c r="AB2185" i="1" s="1"/>
  <c r="AB2197" i="1"/>
  <c r="AB2205" i="1"/>
  <c r="AB2213" i="1"/>
  <c r="AB2221" i="1"/>
  <c r="AB2229" i="1"/>
  <c r="AB2237" i="1"/>
  <c r="AB2245" i="1"/>
  <c r="AB2253" i="1"/>
  <c r="AB2261" i="1"/>
  <c r="AB2269" i="1"/>
  <c r="AB2277" i="1"/>
  <c r="AB2285" i="1"/>
  <c r="AB2293" i="1"/>
  <c r="AB2301" i="1"/>
  <c r="AB2309" i="1"/>
  <c r="AB2317" i="1"/>
  <c r="AB2325" i="1"/>
  <c r="AB2333" i="1"/>
  <c r="AB2341" i="1"/>
  <c r="AB2349" i="1"/>
  <c r="AB2357" i="1"/>
  <c r="AB2365" i="1"/>
  <c r="AB2373" i="1"/>
  <c r="AB2381" i="1"/>
  <c r="AB2389" i="1"/>
  <c r="AB2399" i="1"/>
  <c r="AB2625" i="1"/>
  <c r="AB2729" i="1"/>
  <c r="P2411" i="1"/>
  <c r="AB2411" i="1" s="1"/>
  <c r="M2420" i="1"/>
  <c r="AB2423" i="1"/>
  <c r="AB2442" i="1"/>
  <c r="AB2445" i="1"/>
  <c r="AB2454" i="1"/>
  <c r="AB2463" i="1"/>
  <c r="AB2467" i="1"/>
  <c r="AB2492" i="1"/>
  <c r="AB2508" i="1"/>
  <c r="AB2530" i="1"/>
  <c r="AB2540" i="1"/>
  <c r="AB2562" i="1"/>
  <c r="AB2572" i="1"/>
  <c r="AB2594" i="1"/>
  <c r="AB2604" i="1"/>
  <c r="AB2626" i="1"/>
  <c r="AB2636" i="1"/>
  <c r="AB2658" i="1"/>
  <c r="AB2668" i="1"/>
  <c r="AB2690" i="1"/>
  <c r="AB2700" i="1"/>
  <c r="AB2726" i="1"/>
  <c r="AB2730" i="1"/>
  <c r="AB2731" i="1"/>
  <c r="AB2735" i="1"/>
  <c r="AB2756" i="1"/>
  <c r="AB2765" i="1"/>
  <c r="AB2778" i="1"/>
  <c r="AB2779" i="1"/>
  <c r="AB2783" i="1"/>
  <c r="AB2806" i="1"/>
  <c r="AB2450" i="1"/>
  <c r="AB2453" i="1"/>
  <c r="AB2462" i="1"/>
  <c r="AB2471" i="1"/>
  <c r="AB2475" i="1"/>
  <c r="AB2498" i="1"/>
  <c r="AB2515" i="1"/>
  <c r="AB2533" i="1"/>
  <c r="AB2534" i="1"/>
  <c r="AB2547" i="1"/>
  <c r="AB2565" i="1"/>
  <c r="AB2566" i="1"/>
  <c r="AB2579" i="1"/>
  <c r="AB2597" i="1"/>
  <c r="AB2598" i="1"/>
  <c r="AB2611" i="1"/>
  <c r="AB2629" i="1"/>
  <c r="AB2630" i="1"/>
  <c r="AB2643" i="1"/>
  <c r="AB2661" i="1"/>
  <c r="AB2662" i="1"/>
  <c r="AB2675" i="1"/>
  <c r="AB2693" i="1"/>
  <c r="AB2694" i="1"/>
  <c r="AB2707" i="1"/>
  <c r="AB2725" i="1"/>
  <c r="AB2734" i="1"/>
  <c r="AB2738" i="1"/>
  <c r="AB2739" i="1"/>
  <c r="AB2743" i="1"/>
  <c r="AB2764" i="1"/>
  <c r="AB2782" i="1"/>
  <c r="AB2788" i="1"/>
  <c r="AB2805" i="1"/>
  <c r="AB2413" i="1"/>
  <c r="Z2413" i="1"/>
  <c r="S2425" i="1"/>
  <c r="AB2425" i="1" s="1"/>
  <c r="AB2427" i="1"/>
  <c r="M2428" i="1"/>
  <c r="AB2428" i="1" s="1"/>
  <c r="S2434" i="1"/>
  <c r="AB2435" i="1"/>
  <c r="M2436" i="1"/>
  <c r="AB2436" i="1" s="1"/>
  <c r="AB2444" i="1"/>
  <c r="AB2458" i="1"/>
  <c r="AB2461" i="1"/>
  <c r="AB2470" i="1"/>
  <c r="AB2479" i="1"/>
  <c r="AB2483" i="1"/>
  <c r="AB2501" i="1"/>
  <c r="AB2502" i="1"/>
  <c r="AB2503" i="1"/>
  <c r="AB2522" i="1"/>
  <c r="AB2532" i="1"/>
  <c r="AB2554" i="1"/>
  <c r="AB2564" i="1"/>
  <c r="AB2586" i="1"/>
  <c r="AB2596" i="1"/>
  <c r="AB2618" i="1"/>
  <c r="AB2628" i="1"/>
  <c r="AB2650" i="1"/>
  <c r="AB2660" i="1"/>
  <c r="AB2682" i="1"/>
  <c r="AB2692" i="1"/>
  <c r="AB2714" i="1"/>
  <c r="AB2724" i="1"/>
  <c r="AB2733" i="1"/>
  <c r="AB2742" i="1"/>
  <c r="AB2770" i="1"/>
  <c r="AB2781" i="1"/>
  <c r="AB2794" i="1"/>
  <c r="AB2795" i="1"/>
  <c r="AB2819" i="1"/>
  <c r="AB2822" i="1"/>
  <c r="AB2825" i="1"/>
  <c r="AB2851" i="1"/>
  <c r="AB2855" i="1"/>
  <c r="AB2414" i="1"/>
  <c r="AB2452" i="1"/>
  <c r="AB2466" i="1"/>
  <c r="AB2469" i="1"/>
  <c r="AB2478" i="1"/>
  <c r="AB2487" i="1"/>
  <c r="AB2491" i="1"/>
  <c r="AB2500" i="1"/>
  <c r="AB2507" i="1"/>
  <c r="AB2526" i="1"/>
  <c r="AB2527" i="1"/>
  <c r="AB2539" i="1"/>
  <c r="AB2558" i="1"/>
  <c r="AB2559" i="1"/>
  <c r="AB2571" i="1"/>
  <c r="AB2590" i="1"/>
  <c r="AB2591" i="1"/>
  <c r="AB2603" i="1"/>
  <c r="AB2622" i="1"/>
  <c r="AB2623" i="1"/>
  <c r="AB2635" i="1"/>
  <c r="AB2654" i="1"/>
  <c r="AB2655" i="1"/>
  <c r="AB2667" i="1"/>
  <c r="AB2686" i="1"/>
  <c r="AB2687" i="1"/>
  <c r="AB2699" i="1"/>
  <c r="AB2717" i="1"/>
  <c r="AB2718" i="1"/>
  <c r="AB2719" i="1"/>
  <c r="AB2732" i="1"/>
  <c r="AB2741" i="1"/>
  <c r="AB2751" i="1"/>
  <c r="AB2771" i="1"/>
  <c r="AB2775" i="1"/>
  <c r="AB2798" i="1"/>
  <c r="AB2804" i="1"/>
  <c r="AB2836" i="1"/>
  <c r="AB3099" i="1"/>
  <c r="S2409" i="1"/>
  <c r="AB2409" i="1" s="1"/>
  <c r="P2418" i="1"/>
  <c r="AB2418" i="1" s="1"/>
  <c r="Z2420" i="1"/>
  <c r="V2424" i="1"/>
  <c r="AB2424" i="1" s="1"/>
  <c r="V2425" i="1"/>
  <c r="AB2434" i="1"/>
  <c r="Z2437" i="1"/>
  <c r="AB2437" i="1" s="1"/>
  <c r="AB2460" i="1"/>
  <c r="AB2474" i="1"/>
  <c r="AB2477" i="1"/>
  <c r="AB2486" i="1"/>
  <c r="AB2514" i="1"/>
  <c r="AB2524" i="1"/>
  <c r="AB2546" i="1"/>
  <c r="AB2556" i="1"/>
  <c r="AB2578" i="1"/>
  <c r="AB2588" i="1"/>
  <c r="AB2610" i="1"/>
  <c r="AB2620" i="1"/>
  <c r="AB2642" i="1"/>
  <c r="AB2652" i="1"/>
  <c r="AB2674" i="1"/>
  <c r="AB2684" i="1"/>
  <c r="AB2706" i="1"/>
  <c r="AB2716" i="1"/>
  <c r="AB2740" i="1"/>
  <c r="AB2746" i="1"/>
  <c r="AB2747" i="1"/>
  <c r="AB2750" i="1"/>
  <c r="AB2774" i="1"/>
  <c r="AB2780" i="1"/>
  <c r="AB2797" i="1"/>
  <c r="AB3061" i="1"/>
  <c r="AB3066" i="1"/>
  <c r="M2412" i="1"/>
  <c r="AB2412" i="1" s="1"/>
  <c r="AB2415" i="1"/>
  <c r="Z2421" i="1"/>
  <c r="AB2421" i="1" s="1"/>
  <c r="Z2429" i="1"/>
  <c r="AB2429" i="1" s="1"/>
  <c r="AB2438" i="1"/>
  <c r="AB2439" i="1"/>
  <c r="AB2443" i="1"/>
  <c r="AB2468" i="1"/>
  <c r="AB2482" i="1"/>
  <c r="AB2485" i="1"/>
  <c r="AB2518" i="1"/>
  <c r="AB2519" i="1"/>
  <c r="AB2531" i="1"/>
  <c r="AB2550" i="1"/>
  <c r="AB2551" i="1"/>
  <c r="AB2563" i="1"/>
  <c r="AB2582" i="1"/>
  <c r="AB2583" i="1"/>
  <c r="AB2595" i="1"/>
  <c r="AB2614" i="1"/>
  <c r="AB2615" i="1"/>
  <c r="AB2627" i="1"/>
  <c r="AB2646" i="1"/>
  <c r="AB2647" i="1"/>
  <c r="AB2659" i="1"/>
  <c r="AB2678" i="1"/>
  <c r="AB2679" i="1"/>
  <c r="AB2691" i="1"/>
  <c r="AB2710" i="1"/>
  <c r="AB2711" i="1"/>
  <c r="AB2749" i="1"/>
  <c r="AB2754" i="1"/>
  <c r="AB2755" i="1"/>
  <c r="AB2759" i="1"/>
  <c r="AB2773" i="1"/>
  <c r="AB2786" i="1"/>
  <c r="AB2787" i="1"/>
  <c r="AB2791" i="1"/>
  <c r="AB2828" i="1"/>
  <c r="AB2990" i="1"/>
  <c r="AB2813" i="1"/>
  <c r="AB2827" i="1"/>
  <c r="AB2838" i="1"/>
  <c r="AB2843" i="1"/>
  <c r="AB2846" i="1"/>
  <c r="AB2854" i="1"/>
  <c r="AB2859" i="1"/>
  <c r="AB2862" i="1"/>
  <c r="AB2865" i="1"/>
  <c r="AB2940" i="1"/>
  <c r="AB2963" i="1"/>
  <c r="AB3027" i="1"/>
  <c r="AB3125" i="1"/>
  <c r="AB3130" i="1"/>
  <c r="AB2821" i="1"/>
  <c r="AB2954" i="1"/>
  <c r="AB3005" i="1"/>
  <c r="AB3091" i="1"/>
  <c r="AB3109" i="1"/>
  <c r="AB3158" i="1"/>
  <c r="P2810" i="1"/>
  <c r="AB2810" i="1" s="1"/>
  <c r="AB2829" i="1"/>
  <c r="AB2837" i="1"/>
  <c r="AB2845" i="1"/>
  <c r="AB2853" i="1"/>
  <c r="AB2869" i="1"/>
  <c r="AB2972" i="1"/>
  <c r="AB3013" i="1"/>
  <c r="S2811" i="1"/>
  <c r="AB2812" i="1"/>
  <c r="V2830" i="1"/>
  <c r="AB2830" i="1" s="1"/>
  <c r="P2832" i="1"/>
  <c r="P2840" i="1"/>
  <c r="P2848" i="1"/>
  <c r="P2856" i="1"/>
  <c r="AB2856" i="1" s="1"/>
  <c r="AB2930" i="1"/>
  <c r="AB3164" i="1"/>
  <c r="AB2811" i="1"/>
  <c r="AB2815" i="1"/>
  <c r="AB2824" i="1"/>
  <c r="AB2870" i="1"/>
  <c r="AB2882" i="1"/>
  <c r="AB2906" i="1"/>
  <c r="AB2962" i="1"/>
  <c r="AB2996" i="1"/>
  <c r="AB3003" i="1"/>
  <c r="AB3026" i="1"/>
  <c r="AB3071" i="1"/>
  <c r="AB3072" i="1"/>
  <c r="AB3140" i="1"/>
  <c r="V2809" i="1"/>
  <c r="AB2809" i="1" s="1"/>
  <c r="V2810" i="1"/>
  <c r="AB2814" i="1"/>
  <c r="AB2823" i="1"/>
  <c r="AB2832" i="1"/>
  <c r="AB2840" i="1"/>
  <c r="AB2848" i="1"/>
  <c r="AB2908" i="1"/>
  <c r="AB2931" i="1"/>
  <c r="AB2981" i="1"/>
  <c r="AB2987" i="1"/>
  <c r="AB3181" i="1"/>
  <c r="AB2873" i="1"/>
  <c r="AB2879" i="1"/>
  <c r="AB2886" i="1"/>
  <c r="AB2903" i="1"/>
  <c r="AB2904" i="1"/>
  <c r="AB2905" i="1"/>
  <c r="AB2925" i="1"/>
  <c r="AB2935" i="1"/>
  <c r="AB2936" i="1"/>
  <c r="AB2937" i="1"/>
  <c r="AB2957" i="1"/>
  <c r="AB2967" i="1"/>
  <c r="AB2968" i="1"/>
  <c r="AB2969" i="1"/>
  <c r="P3017" i="1"/>
  <c r="AB3017" i="1" s="1"/>
  <c r="AB3022" i="1"/>
  <c r="AB3029" i="1"/>
  <c r="P3041" i="1"/>
  <c r="AB3041" i="1" s="1"/>
  <c r="AB3046" i="1"/>
  <c r="AB3062" i="1"/>
  <c r="AB3069" i="1"/>
  <c r="AB3086" i="1"/>
  <c r="AB3100" i="1"/>
  <c r="AB3110" i="1"/>
  <c r="AB3135" i="1"/>
  <c r="AB3136" i="1"/>
  <c r="AB3137" i="1"/>
  <c r="M3146" i="1"/>
  <c r="AB3146" i="1" s="1"/>
  <c r="AB3156" i="1"/>
  <c r="AB3180" i="1"/>
  <c r="AB3182" i="1"/>
  <c r="AB3193" i="1"/>
  <c r="AB3196" i="1"/>
  <c r="AB3198" i="1"/>
  <c r="AB3537" i="1"/>
  <c r="AB3935" i="1"/>
  <c r="AB2863" i="1"/>
  <c r="AB2864" i="1"/>
  <c r="S2868" i="1"/>
  <c r="AB2902" i="1"/>
  <c r="AB2924" i="1"/>
  <c r="AB2934" i="1"/>
  <c r="AB2956" i="1"/>
  <c r="AB2966" i="1"/>
  <c r="AB2991" i="1"/>
  <c r="AB2993" i="1"/>
  <c r="AB3012" i="1"/>
  <c r="V3031" i="1"/>
  <c r="AB3031" i="1" s="1"/>
  <c r="AB3036" i="1"/>
  <c r="M3050" i="1"/>
  <c r="AB3050" i="1" s="1"/>
  <c r="P3057" i="1"/>
  <c r="Z3067" i="1"/>
  <c r="AB3067" i="1" s="1"/>
  <c r="AB3076" i="1"/>
  <c r="M3090" i="1"/>
  <c r="AB3090" i="1" s="1"/>
  <c r="AB3103" i="1"/>
  <c r="AB3104" i="1"/>
  <c r="AB3105" i="1"/>
  <c r="M3114" i="1"/>
  <c r="AB3114" i="1" s="1"/>
  <c r="AB3124" i="1"/>
  <c r="AB3134" i="1"/>
  <c r="AB3141" i="1"/>
  <c r="AB3159" i="1"/>
  <c r="AB3160" i="1"/>
  <c r="AB3161" i="1"/>
  <c r="AB3165" i="1"/>
  <c r="V3167" i="1"/>
  <c r="S3176" i="1"/>
  <c r="AB3176" i="1" s="1"/>
  <c r="AB3192" i="1"/>
  <c r="S2884" i="1"/>
  <c r="P2890" i="1"/>
  <c r="AB2890" i="1" s="1"/>
  <c r="Z2900" i="1"/>
  <c r="AB2916" i="1"/>
  <c r="AB2926" i="1"/>
  <c r="Z2932" i="1"/>
  <c r="AB2948" i="1"/>
  <c r="AB2958" i="1"/>
  <c r="AB2980" i="1"/>
  <c r="AB3014" i="1"/>
  <c r="P3033" i="1"/>
  <c r="AB3033" i="1" s="1"/>
  <c r="AB3038" i="1"/>
  <c r="S3040" i="1"/>
  <c r="AB3040" i="1" s="1"/>
  <c r="V3047" i="1"/>
  <c r="AB3055" i="1"/>
  <c r="AB3056" i="1"/>
  <c r="AB3057" i="1"/>
  <c r="V3063" i="1"/>
  <c r="AB3078" i="1"/>
  <c r="V3111" i="1"/>
  <c r="AB3116" i="1"/>
  <c r="AB3126" i="1"/>
  <c r="AB3133" i="1"/>
  <c r="AB3151" i="1"/>
  <c r="AB3152" i="1"/>
  <c r="AB3153" i="1"/>
  <c r="AB3172" i="1"/>
  <c r="AB3187" i="1"/>
  <c r="AB3197" i="1"/>
  <c r="AB3385" i="1"/>
  <c r="S2860" i="1"/>
  <c r="V2867" i="1"/>
  <c r="AB2867" i="1" s="1"/>
  <c r="S2876" i="1"/>
  <c r="AB2876" i="1" s="1"/>
  <c r="M2878" i="1"/>
  <c r="AB2878" i="1" s="1"/>
  <c r="AB2884" i="1"/>
  <c r="AB2897" i="1"/>
  <c r="M2899" i="1"/>
  <c r="AB2899" i="1" s="1"/>
  <c r="AB2909" i="1"/>
  <c r="AB2921" i="1"/>
  <c r="AB2941" i="1"/>
  <c r="AB2952" i="1"/>
  <c r="AB2953" i="1"/>
  <c r="AB2973" i="1"/>
  <c r="AB2983" i="1"/>
  <c r="AB2985" i="1"/>
  <c r="Z2988" i="1"/>
  <c r="AB2988" i="1" s="1"/>
  <c r="V2992" i="1"/>
  <c r="AB2992" i="1" s="1"/>
  <c r="AB2997" i="1"/>
  <c r="AB3009" i="1"/>
  <c r="M3018" i="1"/>
  <c r="AB3018" i="1" s="1"/>
  <c r="AB3028" i="1"/>
  <c r="M3042" i="1"/>
  <c r="AB3042" i="1" s="1"/>
  <c r="AB3054" i="1"/>
  <c r="Z3059" i="1"/>
  <c r="AB3059" i="1" s="1"/>
  <c r="AB3068" i="1"/>
  <c r="AB3096" i="1"/>
  <c r="AB3097" i="1"/>
  <c r="AB3101" i="1"/>
  <c r="AB3120" i="1"/>
  <c r="AB3121" i="1"/>
  <c r="AB3150" i="1"/>
  <c r="AB3157" i="1"/>
  <c r="AB3174" i="1"/>
  <c r="AB3185" i="1"/>
  <c r="AB3190" i="1"/>
  <c r="AB3417" i="1"/>
  <c r="AB2860" i="1"/>
  <c r="AB2901" i="1"/>
  <c r="AB2911" i="1"/>
  <c r="AB2912" i="1"/>
  <c r="AB2913" i="1"/>
  <c r="AB2933" i="1"/>
  <c r="AB2943" i="1"/>
  <c r="AB2944" i="1"/>
  <c r="AB2945" i="1"/>
  <c r="AB2965" i="1"/>
  <c r="AB2975" i="1"/>
  <c r="AB2976" i="1"/>
  <c r="AB2977" i="1"/>
  <c r="AB2999" i="1"/>
  <c r="AB3000" i="1"/>
  <c r="AB3001" i="1"/>
  <c r="AB3020" i="1"/>
  <c r="AB3030" i="1"/>
  <c r="S3032" i="1"/>
  <c r="AB3032" i="1" s="1"/>
  <c r="V3039" i="1"/>
  <c r="AB3039" i="1" s="1"/>
  <c r="AB3044" i="1"/>
  <c r="AB3053" i="1"/>
  <c r="AB3060" i="1"/>
  <c r="AB3070" i="1"/>
  <c r="AB3084" i="1"/>
  <c r="M3098" i="1"/>
  <c r="AB3098" i="1" s="1"/>
  <c r="AB3108" i="1"/>
  <c r="AB3143" i="1"/>
  <c r="AB3144" i="1"/>
  <c r="AB3145" i="1"/>
  <c r="AB3149" i="1"/>
  <c r="AB3167" i="1"/>
  <c r="M3170" i="1"/>
  <c r="AB3170" i="1" s="1"/>
  <c r="AB3173" i="1"/>
  <c r="P3177" i="1"/>
  <c r="AB3177" i="1" s="1"/>
  <c r="AB3179" i="1"/>
  <c r="AB3183" i="1"/>
  <c r="AB3497" i="1"/>
  <c r="P2868" i="1"/>
  <c r="AB2868" i="1" s="1"/>
  <c r="AB2871" i="1"/>
  <c r="AB2872" i="1"/>
  <c r="AB2880" i="1"/>
  <c r="AB2881" i="1"/>
  <c r="V2883" i="1"/>
  <c r="AB2883" i="1" s="1"/>
  <c r="P2885" i="1"/>
  <c r="AB2885" i="1" s="1"/>
  <c r="AB2887" i="1"/>
  <c r="AB2888" i="1"/>
  <c r="AB2889" i="1"/>
  <c r="Z2892" i="1"/>
  <c r="AB2892" i="1" s="1"/>
  <c r="V2896" i="1"/>
  <c r="AB2896" i="1" s="1"/>
  <c r="AB2900" i="1"/>
  <c r="AB2910" i="1"/>
  <c r="AB2932" i="1"/>
  <c r="AB2942" i="1"/>
  <c r="AB2964" i="1"/>
  <c r="AB2974" i="1"/>
  <c r="V2984" i="1"/>
  <c r="AB2984" i="1" s="1"/>
  <c r="AB2989" i="1"/>
  <c r="AB2998" i="1"/>
  <c r="Z3004" i="1"/>
  <c r="AB3004" i="1" s="1"/>
  <c r="V3008" i="1"/>
  <c r="AB3008" i="1" s="1"/>
  <c r="AB3024" i="1"/>
  <c r="M3034" i="1"/>
  <c r="AB3034" i="1" s="1"/>
  <c r="AB3047" i="1"/>
  <c r="AB3048" i="1"/>
  <c r="AB3049" i="1"/>
  <c r="AB3063" i="1"/>
  <c r="AB3064" i="1"/>
  <c r="AB3089" i="1"/>
  <c r="Z3092" i="1"/>
  <c r="AB3092" i="1" s="1"/>
  <c r="AB3093" i="1"/>
  <c r="AB3111" i="1"/>
  <c r="AB3113" i="1"/>
  <c r="AB3117" i="1"/>
  <c r="AB3132" i="1"/>
  <c r="AB3142" i="1"/>
  <c r="AB3166" i="1"/>
  <c r="AB3189" i="1"/>
  <c r="AB3195" i="1"/>
  <c r="AB3199" i="1"/>
  <c r="AB3204" i="1"/>
  <c r="V3214" i="1"/>
  <c r="AB3218" i="1"/>
  <c r="AB3237" i="1"/>
  <c r="AB3243" i="1"/>
  <c r="AB3244" i="1"/>
  <c r="AB3250" i="1"/>
  <c r="AB3254" i="1"/>
  <c r="AB3259" i="1"/>
  <c r="AB3282" i="1"/>
  <c r="AB3288" i="1"/>
  <c r="AB3327" i="1"/>
  <c r="AB3342" i="1"/>
  <c r="AB3346" i="1"/>
  <c r="AB3352" i="1"/>
  <c r="AB3355" i="1"/>
  <c r="AB3364" i="1"/>
  <c r="AB3370" i="1"/>
  <c r="AB3386" i="1"/>
  <c r="AB3388" i="1"/>
  <c r="AB3404" i="1"/>
  <c r="AB3416" i="1"/>
  <c r="AB3450" i="1"/>
  <c r="AB3453" i="1"/>
  <c r="AB3459" i="1"/>
  <c r="AB3460" i="1"/>
  <c r="AB3463" i="1"/>
  <c r="AB3468" i="1"/>
  <c r="AB3471" i="1"/>
  <c r="AB3478" i="1"/>
  <c r="AB3487" i="1"/>
  <c r="AB3509" i="1"/>
  <c r="AB3515" i="1"/>
  <c r="AB3523" i="1"/>
  <c r="AB3527" i="1"/>
  <c r="P3536" i="1"/>
  <c r="AB3536" i="1" s="1"/>
  <c r="AB3549" i="1"/>
  <c r="AB3208" i="1"/>
  <c r="P3248" i="1"/>
  <c r="AB3253" i="1"/>
  <c r="AB3260" i="1"/>
  <c r="AB3262" i="1"/>
  <c r="AB3272" i="1"/>
  <c r="AB3307" i="1"/>
  <c r="AB3309" i="1"/>
  <c r="S3311" i="1"/>
  <c r="AB3311" i="1" s="1"/>
  <c r="Z3314" i="1"/>
  <c r="AB3326" i="1"/>
  <c r="AB3351" i="1"/>
  <c r="AB3360" i="1"/>
  <c r="AB3373" i="1"/>
  <c r="AB3379" i="1"/>
  <c r="AB3394" i="1"/>
  <c r="AB3402" i="1"/>
  <c r="AB3415" i="1"/>
  <c r="AB3434" i="1"/>
  <c r="AB3462" i="1"/>
  <c r="AB3474" i="1"/>
  <c r="AB3486" i="1"/>
  <c r="AB3492" i="1"/>
  <c r="AB3501" i="1"/>
  <c r="AB3506" i="1"/>
  <c r="AB3526" i="1"/>
  <c r="AB3531" i="1"/>
  <c r="AB3540" i="1"/>
  <c r="AB3552" i="1"/>
  <c r="V3200" i="1"/>
  <c r="AB3200" i="1" s="1"/>
  <c r="M3201" i="1"/>
  <c r="AB3201" i="1" s="1"/>
  <c r="Z3202" i="1"/>
  <c r="AB3203" i="1"/>
  <c r="AB3210" i="1"/>
  <c r="AB3221" i="1"/>
  <c r="AB3229" i="1"/>
  <c r="AB3232" i="1"/>
  <c r="AB3236" i="1"/>
  <c r="AB3242" i="1"/>
  <c r="AB3258" i="1"/>
  <c r="AB3266" i="1"/>
  <c r="AB3280" i="1"/>
  <c r="AB3292" i="1"/>
  <c r="AB3298" i="1"/>
  <c r="AB3306" i="1"/>
  <c r="AB3318" i="1"/>
  <c r="AB3319" i="1"/>
  <c r="AB3320" i="1"/>
  <c r="AB3324" i="1"/>
  <c r="AB3330" i="1"/>
  <c r="AB3335" i="1"/>
  <c r="AB3338" i="1"/>
  <c r="AB3349" i="1"/>
  <c r="AB3350" i="1"/>
  <c r="AB3358" i="1"/>
  <c r="S3359" i="1"/>
  <c r="AB3359" i="1" s="1"/>
  <c r="Z3362" i="1"/>
  <c r="AB3362" i="1" s="1"/>
  <c r="AB3363" i="1"/>
  <c r="AB3368" i="1"/>
  <c r="AB3382" i="1"/>
  <c r="AB3383" i="1"/>
  <c r="AB3384" i="1"/>
  <c r="AB3397" i="1"/>
  <c r="AB3405" i="1"/>
  <c r="AB3414" i="1"/>
  <c r="AB3424" i="1"/>
  <c r="AB3437" i="1"/>
  <c r="AB3458" i="1"/>
  <c r="AB3466" i="1"/>
  <c r="AB3470" i="1"/>
  <c r="AB3477" i="1"/>
  <c r="V3478" i="1"/>
  <c r="AB3500" i="1"/>
  <c r="AB3508" i="1"/>
  <c r="S3519" i="1"/>
  <c r="AB3519" i="1" s="1"/>
  <c r="AB3544" i="1"/>
  <c r="AB3548" i="1"/>
  <c r="AB3558" i="1"/>
  <c r="AB3595" i="1"/>
  <c r="AB3728" i="1"/>
  <c r="AB3207" i="1"/>
  <c r="S3207" i="1"/>
  <c r="M3217" i="1"/>
  <c r="AB3217" i="1" s="1"/>
  <c r="AB3224" i="1"/>
  <c r="AB3252" i="1"/>
  <c r="AB3270" i="1"/>
  <c r="AB3271" i="1"/>
  <c r="AB3279" i="1"/>
  <c r="AB3285" i="1"/>
  <c r="AB3299" i="1"/>
  <c r="AB3308" i="1"/>
  <c r="AB3317" i="1"/>
  <c r="AB3323" i="1"/>
  <c r="AB3348" i="1"/>
  <c r="AB3372" i="1"/>
  <c r="AB3410" i="1"/>
  <c r="AB3420" i="1"/>
  <c r="AB3422" i="1"/>
  <c r="AB3423" i="1"/>
  <c r="AB3432" i="1"/>
  <c r="AB3440" i="1"/>
  <c r="AB3443" i="1"/>
  <c r="AB3448" i="1"/>
  <c r="AB3461" i="1"/>
  <c r="AB3483" i="1"/>
  <c r="AB3485" i="1"/>
  <c r="AB3491" i="1"/>
  <c r="V3502" i="1"/>
  <c r="AB3502" i="1" s="1"/>
  <c r="P3504" i="1"/>
  <c r="Z3538" i="1"/>
  <c r="AB3539" i="1"/>
  <c r="AB3557" i="1"/>
  <c r="AB3206" i="1"/>
  <c r="AB3213" i="1"/>
  <c r="AB3214" i="1"/>
  <c r="AB3215" i="1"/>
  <c r="AB3235" i="1"/>
  <c r="AB3240" i="1"/>
  <c r="AB3247" i="1"/>
  <c r="AB3248" i="1"/>
  <c r="AB3256" i="1"/>
  <c r="AB3261" i="1"/>
  <c r="AB3267" i="1"/>
  <c r="AB3269" i="1"/>
  <c r="AB3278" i="1"/>
  <c r="M3281" i="1"/>
  <c r="AB3281" i="1" s="1"/>
  <c r="AB3284" i="1"/>
  <c r="V3286" i="1"/>
  <c r="AB3286" i="1" s="1"/>
  <c r="AB3296" i="1"/>
  <c r="AB3304" i="1"/>
  <c r="V3310" i="1"/>
  <c r="AB3310" i="1" s="1"/>
  <c r="AB3333" i="1"/>
  <c r="AB3366" i="1"/>
  <c r="AB3367" i="1"/>
  <c r="AB3387" i="1"/>
  <c r="AB3400" i="1"/>
  <c r="AB3413" i="1"/>
  <c r="AB3427" i="1"/>
  <c r="AB3444" i="1"/>
  <c r="AB3456" i="1"/>
  <c r="Z3498" i="1"/>
  <c r="AB3498" i="1" s="1"/>
  <c r="AB3499" i="1"/>
  <c r="AB3517" i="1"/>
  <c r="AB3525" i="1"/>
  <c r="AB3534" i="1"/>
  <c r="AB3535" i="1"/>
  <c r="AB3547" i="1"/>
  <c r="AB3556" i="1"/>
  <c r="AB3202" i="1"/>
  <c r="AB3212" i="1"/>
  <c r="AB3223" i="1"/>
  <c r="AB3228" i="1"/>
  <c r="AB3231" i="1"/>
  <c r="AB3239" i="1"/>
  <c r="AB3264" i="1"/>
  <c r="AB3275" i="1"/>
  <c r="AB3295" i="1"/>
  <c r="AB3303" i="1"/>
  <c r="AB3314" i="1"/>
  <c r="AB3391" i="1"/>
  <c r="AB3392" i="1"/>
  <c r="AB3419" i="1"/>
  <c r="AB3431" i="1"/>
  <c r="AB3447" i="1"/>
  <c r="AB3452" i="1"/>
  <c r="AB3455" i="1"/>
  <c r="AB3476" i="1"/>
  <c r="AB3480" i="1"/>
  <c r="AB3495" i="1"/>
  <c r="AB3504" i="1"/>
  <c r="AB3524" i="1"/>
  <c r="AB3533" i="1"/>
  <c r="AB3543" i="1"/>
  <c r="AB3691" i="1"/>
  <c r="AB3205" i="1"/>
  <c r="AB3227" i="1"/>
  <c r="AB3255" i="1"/>
  <c r="AB3268" i="1"/>
  <c r="AB3277" i="1"/>
  <c r="AB3290" i="1"/>
  <c r="P3312" i="1"/>
  <c r="AB3312" i="1" s="1"/>
  <c r="AB3316" i="1"/>
  <c r="AB3322" i="1"/>
  <c r="AB3328" i="1"/>
  <c r="AB3332" i="1"/>
  <c r="AB3339" i="1"/>
  <c r="AB3356" i="1"/>
  <c r="AB3376" i="1"/>
  <c r="AB3389" i="1"/>
  <c r="M3393" i="1"/>
  <c r="AB3393" i="1" s="1"/>
  <c r="AB3399" i="1"/>
  <c r="AB3408" i="1"/>
  <c r="AB3439" i="1"/>
  <c r="AB3442" i="1"/>
  <c r="AB3446" i="1"/>
  <c r="AB3454" i="1"/>
  <c r="AB3464" i="1"/>
  <c r="AB3472" i="1"/>
  <c r="AB3475" i="1"/>
  <c r="S3479" i="1"/>
  <c r="AB3479" i="1" s="1"/>
  <c r="AB3493" i="1"/>
  <c r="M3505" i="1"/>
  <c r="AB3505" i="1" s="1"/>
  <c r="AB3516" i="1"/>
  <c r="V3518" i="1"/>
  <c r="AB3518" i="1" s="1"/>
  <c r="P3520" i="1"/>
  <c r="AB3520" i="1" s="1"/>
  <c r="AB3528" i="1"/>
  <c r="AB3538" i="1"/>
  <c r="AB3542" i="1"/>
  <c r="AB3546" i="1"/>
  <c r="AB3550" i="1"/>
  <c r="AB3551" i="1"/>
  <c r="S3551" i="1"/>
  <c r="Z3554" i="1"/>
  <c r="AB3554" i="1" s="1"/>
  <c r="AB3555" i="1"/>
  <c r="Z3559" i="1"/>
  <c r="AB3564" i="1"/>
  <c r="AB3576" i="1"/>
  <c r="AB3581" i="1"/>
  <c r="S3585" i="1"/>
  <c r="AB3607" i="1"/>
  <c r="AB3617" i="1"/>
  <c r="AB3663" i="1"/>
  <c r="V3696" i="1"/>
  <c r="AB3696" i="1" s="1"/>
  <c r="Z3700" i="1"/>
  <c r="V3728" i="1"/>
  <c r="AB3734" i="1"/>
  <c r="AB3559" i="1"/>
  <c r="AB3560" i="1"/>
  <c r="AB3567" i="1"/>
  <c r="AB3568" i="1"/>
  <c r="AB3575" i="1"/>
  <c r="AB3584" i="1"/>
  <c r="AB3585" i="1"/>
  <c r="AB3589" i="1"/>
  <c r="AB3593" i="1"/>
  <c r="AB3602" i="1"/>
  <c r="AB3616" i="1"/>
  <c r="AB3622" i="1"/>
  <c r="AB3628" i="1"/>
  <c r="AB3640" i="1"/>
  <c r="AB3641" i="1"/>
  <c r="AB3642" i="1"/>
  <c r="AB3647" i="1"/>
  <c r="AB3657" i="1"/>
  <c r="P3658" i="1"/>
  <c r="AB3662" i="1"/>
  <c r="V3664" i="1"/>
  <c r="AB3664" i="1" s="1"/>
  <c r="Z3668" i="1"/>
  <c r="AB3674" i="1"/>
  <c r="AB3677" i="1"/>
  <c r="AB3682" i="1"/>
  <c r="AB3714" i="1"/>
  <c r="M3715" i="1"/>
  <c r="AB3715" i="1" s="1"/>
  <c r="AB3720" i="1"/>
  <c r="AB3727" i="1"/>
  <c r="AB3790" i="1"/>
  <c r="AB3566" i="1"/>
  <c r="AB3580" i="1"/>
  <c r="AB3601" i="1"/>
  <c r="AB3613" i="1"/>
  <c r="AB3630" i="1"/>
  <c r="AB3639" i="1"/>
  <c r="AB3666" i="1"/>
  <c r="AB3669" i="1"/>
  <c r="AB3689" i="1"/>
  <c r="P3690" i="1"/>
  <c r="AB3694" i="1"/>
  <c r="AB3705" i="1"/>
  <c r="P3706" i="1"/>
  <c r="AB3710" i="1"/>
  <c r="AB3726" i="1"/>
  <c r="AB3600" i="1"/>
  <c r="AB3626" i="1"/>
  <c r="V3656" i="1"/>
  <c r="AB3656" i="1" s="1"/>
  <c r="Z3660" i="1"/>
  <c r="AB3660" i="1" s="1"/>
  <c r="S3697" i="1"/>
  <c r="AB3716" i="1"/>
  <c r="AB3719" i="1"/>
  <c r="M3723" i="1"/>
  <c r="AB3723" i="1" s="1"/>
  <c r="AB3565" i="1"/>
  <c r="AB3573" i="1"/>
  <c r="AB3578" i="1"/>
  <c r="AB3596" i="1"/>
  <c r="AB3597" i="1"/>
  <c r="AB3610" i="1"/>
  <c r="AB3621" i="1"/>
  <c r="AB3625" i="1"/>
  <c r="AB3645" i="1"/>
  <c r="AB3650" i="1"/>
  <c r="AB3655" i="1"/>
  <c r="AB3658" i="1"/>
  <c r="AB3661" i="1"/>
  <c r="S3665" i="1"/>
  <c r="AB3665" i="1" s="1"/>
  <c r="AB3673" i="1"/>
  <c r="AB3676" i="1"/>
  <c r="AB3684" i="1"/>
  <c r="V3688" i="1"/>
  <c r="AB3688" i="1" s="1"/>
  <c r="Z3692" i="1"/>
  <c r="AB3692" i="1" s="1"/>
  <c r="AB3700" i="1"/>
  <c r="AB3703" i="1"/>
  <c r="V3704" i="1"/>
  <c r="AB3704" i="1" s="1"/>
  <c r="Z3708" i="1"/>
  <c r="AB3708" i="1" s="1"/>
  <c r="AB3722" i="1"/>
  <c r="AB3732" i="1"/>
  <c r="AB3748" i="1"/>
  <c r="AB3570" i="1"/>
  <c r="AB3582" i="1"/>
  <c r="AB3591" i="1"/>
  <c r="AB3599" i="1"/>
  <c r="AB3609" i="1"/>
  <c r="AB3623" i="1"/>
  <c r="AB3629" i="1"/>
  <c r="AB3638" i="1"/>
  <c r="AB3654" i="1"/>
  <c r="AB3668" i="1"/>
  <c r="AB3671" i="1"/>
  <c r="AB3680" i="1"/>
  <c r="AB3687" i="1"/>
  <c r="AB3690" i="1"/>
  <c r="AB3706" i="1"/>
  <c r="AB3718" i="1"/>
  <c r="AB3758" i="1"/>
  <c r="AB3838" i="1"/>
  <c r="AB3577" i="1"/>
  <c r="AB3586" i="1"/>
  <c r="AB3608" i="1"/>
  <c r="AB3620" i="1"/>
  <c r="AB3632" i="1"/>
  <c r="AB3633" i="1"/>
  <c r="AB3634" i="1"/>
  <c r="AB3644" i="1"/>
  <c r="AB3649" i="1"/>
  <c r="Z3652" i="1"/>
  <c r="AB3652" i="1" s="1"/>
  <c r="V3672" i="1"/>
  <c r="AB3672" i="1" s="1"/>
  <c r="AB3681" i="1"/>
  <c r="AB3686" i="1"/>
  <c r="AB3697" i="1"/>
  <c r="P3698" i="1"/>
  <c r="AB3698" i="1" s="1"/>
  <c r="AB3702" i="1"/>
  <c r="AB3713" i="1"/>
  <c r="S3721" i="1"/>
  <c r="AB3721" i="1" s="1"/>
  <c r="AB3724" i="1"/>
  <c r="AB3729" i="1"/>
  <c r="P3730" i="1"/>
  <c r="AB3730" i="1" s="1"/>
  <c r="AB3737" i="1"/>
  <c r="AB3738" i="1"/>
  <c r="AB3760" i="1"/>
  <c r="AB3767" i="1"/>
  <c r="AB3771" i="1"/>
  <c r="Z3783" i="1"/>
  <c r="AB3784" i="1"/>
  <c r="AB3792" i="1"/>
  <c r="M3798" i="1"/>
  <c r="AB3798" i="1" s="1"/>
  <c r="AB3804" i="1"/>
  <c r="AB3807" i="1"/>
  <c r="AB3812" i="1"/>
  <c r="AB3815" i="1"/>
  <c r="AB3818" i="1"/>
  <c r="AB3837" i="1"/>
  <c r="AB3842" i="1"/>
  <c r="AB3850" i="1"/>
  <c r="AB3879" i="1"/>
  <c r="AB3882" i="1"/>
  <c r="M3886" i="1"/>
  <c r="AB3886" i="1" s="1"/>
  <c r="AB3889" i="1"/>
  <c r="AB3895" i="1"/>
  <c r="AB3921" i="1"/>
  <c r="AB3733" i="1"/>
  <c r="AB3764" i="1"/>
  <c r="AB3779" i="1"/>
  <c r="AB3795" i="1"/>
  <c r="AB3829" i="1"/>
  <c r="AB3853" i="1"/>
  <c r="AB3858" i="1"/>
  <c r="AB3864" i="1"/>
  <c r="AB3867" i="1"/>
  <c r="AB3869" i="1"/>
  <c r="AB3873" i="1"/>
  <c r="P3877" i="1"/>
  <c r="AB3893" i="1"/>
  <c r="AB3898" i="1"/>
  <c r="AB3905" i="1"/>
  <c r="AB3911" i="1"/>
  <c r="AB3914" i="1"/>
  <c r="AB3939" i="1"/>
  <c r="AB3942" i="1"/>
  <c r="AB3736" i="1"/>
  <c r="Z3741" i="1"/>
  <c r="AB3749" i="1"/>
  <c r="AB3752" i="1"/>
  <c r="AB3757" i="1"/>
  <c r="P3765" i="1"/>
  <c r="AB3769" i="1"/>
  <c r="AB3772" i="1"/>
  <c r="AB3778" i="1"/>
  <c r="S3788" i="1"/>
  <c r="AB3803" i="1"/>
  <c r="AB3810" i="1"/>
  <c r="P3813" i="1"/>
  <c r="AB3817" i="1"/>
  <c r="V3819" i="1"/>
  <c r="AB3828" i="1"/>
  <c r="AB3833" i="1"/>
  <c r="AB3836" i="1"/>
  <c r="AB3845" i="1"/>
  <c r="AB3849" i="1"/>
  <c r="AB3857" i="1"/>
  <c r="V3859" i="1"/>
  <c r="AB3859" i="1" s="1"/>
  <c r="AB3866" i="1"/>
  <c r="AB3881" i="1"/>
  <c r="V3883" i="1"/>
  <c r="AB3883" i="1" s="1"/>
  <c r="AB3892" i="1"/>
  <c r="S3892" i="1"/>
  <c r="AB3920" i="1"/>
  <c r="V3923" i="1"/>
  <c r="AB3923" i="1" s="1"/>
  <c r="P3925" i="1"/>
  <c r="AB3925" i="1" s="1"/>
  <c r="AB3938" i="1"/>
  <c r="AB3777" i="1"/>
  <c r="AB3780" i="1"/>
  <c r="AB3783" i="1"/>
  <c r="AB3791" i="1"/>
  <c r="AB3794" i="1"/>
  <c r="AB3796" i="1"/>
  <c r="AB3799" i="1"/>
  <c r="AB3809" i="1"/>
  <c r="V3811" i="1"/>
  <c r="AB3811" i="1" s="1"/>
  <c r="AB3823" i="1"/>
  <c r="AB3827" i="1"/>
  <c r="M3830" i="1"/>
  <c r="AB3830" i="1" s="1"/>
  <c r="AB3841" i="1"/>
  <c r="AB3852" i="1"/>
  <c r="P3861" i="1"/>
  <c r="Z3871" i="1"/>
  <c r="AB3871" i="1" s="1"/>
  <c r="AB3877" i="1"/>
  <c r="P3885" i="1"/>
  <c r="AB3885" i="1" s="1"/>
  <c r="AB3735" i="1"/>
  <c r="S3748" i="1"/>
  <c r="AB3751" i="1"/>
  <c r="AB3755" i="1"/>
  <c r="AB3768" i="1"/>
  <c r="AB3787" i="1"/>
  <c r="AB3802" i="1"/>
  <c r="AB3816" i="1"/>
  <c r="AB3826" i="1"/>
  <c r="AB3832" i="1"/>
  <c r="AB3835" i="1"/>
  <c r="AB3856" i="1"/>
  <c r="AB3865" i="1"/>
  <c r="AB3897" i="1"/>
  <c r="AB3913" i="1"/>
  <c r="M3926" i="1"/>
  <c r="AB3926" i="1" s="1"/>
  <c r="AB3741" i="1"/>
  <c r="Z3743" i="1"/>
  <c r="AB3743" i="1" s="1"/>
  <c r="AB3759" i="1"/>
  <c r="AB3761" i="1"/>
  <c r="AB3765" i="1"/>
  <c r="M3766" i="1"/>
  <c r="AB3766" i="1" s="1"/>
  <c r="AB3786" i="1"/>
  <c r="AB3788" i="1"/>
  <c r="AB3793" i="1"/>
  <c r="P3797" i="1"/>
  <c r="AB3797" i="1" s="1"/>
  <c r="AB3801" i="1"/>
  <c r="AB3808" i="1"/>
  <c r="AB3813" i="1"/>
  <c r="AB3839" i="1"/>
  <c r="AB3861" i="1"/>
  <c r="AB3875" i="1"/>
  <c r="AB3876" i="1"/>
  <c r="AB3888" i="1"/>
  <c r="AB3890" i="1"/>
  <c r="AB3904" i="1"/>
  <c r="AB3916" i="1"/>
  <c r="M3734" i="1"/>
  <c r="P3739" i="1"/>
  <c r="AB3739" i="1" s="1"/>
  <c r="M3742" i="1"/>
  <c r="AB3742" i="1" s="1"/>
  <c r="AB3744" i="1"/>
  <c r="AB3747" i="1"/>
  <c r="AB3754" i="1"/>
  <c r="AB3756" i="1"/>
  <c r="AB3773" i="1"/>
  <c r="AB3776" i="1"/>
  <c r="AB3785" i="1"/>
  <c r="P3789" i="1"/>
  <c r="AB3789" i="1" s="1"/>
  <c r="M3806" i="1"/>
  <c r="AB3806" i="1" s="1"/>
  <c r="M3814" i="1"/>
  <c r="AB3814" i="1" s="1"/>
  <c r="AB3819" i="1"/>
  <c r="AB3820" i="1"/>
  <c r="AB3821" i="1"/>
  <c r="AB3825" i="1"/>
  <c r="AB3831" i="1"/>
  <c r="AB3843" i="1"/>
  <c r="AB3844" i="1"/>
  <c r="AB3855" i="1"/>
  <c r="AB3860" i="1"/>
  <c r="M3862" i="1"/>
  <c r="AB3862" i="1" s="1"/>
  <c r="Z3863" i="1"/>
  <c r="AB3863" i="1" s="1"/>
  <c r="AB3872" i="1"/>
  <c r="AB3874" i="1"/>
  <c r="AB3884" i="1"/>
  <c r="V3891" i="1"/>
  <c r="AB3891" i="1" s="1"/>
  <c r="AB3901" i="1"/>
  <c r="AB3907" i="1"/>
  <c r="AB3908" i="1"/>
  <c r="M3910" i="1"/>
  <c r="AB3910" i="1" s="1"/>
  <c r="AB3915" i="1"/>
  <c r="AB3917" i="1"/>
  <c r="AB3919" i="1"/>
  <c r="S3924" i="1"/>
  <c r="AB3924" i="1" s="1"/>
  <c r="Z3928" i="1"/>
  <c r="AB3928" i="1" s="1"/>
  <c r="AB3937" i="1"/>
  <c r="S3941" i="1"/>
  <c r="AB3941" i="1" s="1"/>
  <c r="Z3951" i="1"/>
  <c r="Z3952" i="1"/>
  <c r="AB3952" i="1" s="1"/>
  <c r="AB3957" i="1"/>
  <c r="S3957" i="1"/>
  <c r="M3959" i="1"/>
  <c r="AB3959" i="1" s="1"/>
  <c r="AB3962" i="1"/>
  <c r="AB3969" i="1"/>
  <c r="P3984" i="1"/>
  <c r="S3991" i="1"/>
  <c r="AB3996" i="1"/>
  <c r="AB3998" i="1"/>
  <c r="AB4127" i="1"/>
  <c r="P3950" i="1"/>
  <c r="AB3950" i="1" s="1"/>
  <c r="AB3954" i="1"/>
  <c r="Z3960" i="1"/>
  <c r="AB3960" i="1" s="1"/>
  <c r="AB3968" i="1"/>
  <c r="AB3977" i="1"/>
  <c r="AB3930" i="1"/>
  <c r="AB3931" i="1"/>
  <c r="AB3953" i="1"/>
  <c r="AB3929" i="1"/>
  <c r="S3932" i="1"/>
  <c r="AB3932" i="1" s="1"/>
  <c r="S3933" i="1"/>
  <c r="AB3933" i="1" s="1"/>
  <c r="Z3943" i="1"/>
  <c r="AB3943" i="1" s="1"/>
  <c r="Z3944" i="1"/>
  <c r="AB3944" i="1" s="1"/>
  <c r="AB3961" i="1"/>
  <c r="AB3972" i="1"/>
  <c r="AB3946" i="1"/>
  <c r="AB3947" i="1"/>
  <c r="V3956" i="1"/>
  <c r="AB3956" i="1" s="1"/>
  <c r="P3958" i="1"/>
  <c r="AB3958" i="1" s="1"/>
  <c r="AB3982" i="1"/>
  <c r="AB4057" i="1"/>
  <c r="V3932" i="1"/>
  <c r="M3934" i="1"/>
  <c r="AB3934" i="1" s="1"/>
  <c r="AB3945" i="1"/>
  <c r="S3948" i="1"/>
  <c r="AB3948" i="1" s="1"/>
  <c r="AB3949" i="1"/>
  <c r="S3949" i="1"/>
  <c r="V3955" i="1"/>
  <c r="AB3955" i="1" s="1"/>
  <c r="S3965" i="1"/>
  <c r="AB3965" i="1" s="1"/>
  <c r="M3967" i="1"/>
  <c r="AB3967" i="1" s="1"/>
  <c r="AB4070" i="1"/>
  <c r="V3931" i="1"/>
  <c r="Z3935" i="1"/>
  <c r="Z3936" i="1"/>
  <c r="AB3936" i="1" s="1"/>
  <c r="M3951" i="1"/>
  <c r="AB3951" i="1" s="1"/>
  <c r="AB3964" i="1"/>
  <c r="AB3966" i="1"/>
  <c r="S3973" i="1"/>
  <c r="AB3973" i="1" s="1"/>
  <c r="AB3991" i="1"/>
  <c r="AB4010" i="1"/>
  <c r="AB4031" i="1"/>
  <c r="AB4037" i="1"/>
  <c r="AB4042" i="1"/>
  <c r="S4042" i="1"/>
  <c r="P4059" i="1"/>
  <c r="S4066" i="1"/>
  <c r="AB4066" i="1" s="1"/>
  <c r="AB4072" i="1"/>
  <c r="Z4077" i="1"/>
  <c r="AB4085" i="1"/>
  <c r="M4092" i="1"/>
  <c r="AB4092" i="1" s="1"/>
  <c r="V4097" i="1"/>
  <c r="S4106" i="1"/>
  <c r="AB4106" i="1" s="1"/>
  <c r="AB4110" i="1"/>
  <c r="V4113" i="1"/>
  <c r="AB3978" i="1"/>
  <c r="AB3979" i="1"/>
  <c r="AB3984" i="1"/>
  <c r="M3988" i="1"/>
  <c r="AB3988" i="1" s="1"/>
  <c r="P3995" i="1"/>
  <c r="S4002" i="1"/>
  <c r="AB4002" i="1" s="1"/>
  <c r="M4012" i="1"/>
  <c r="AB4012" i="1" s="1"/>
  <c r="AB4016" i="1"/>
  <c r="Z4021" i="1"/>
  <c r="P4027" i="1"/>
  <c r="AB4035" i="1"/>
  <c r="M4044" i="1"/>
  <c r="AB4044" i="1" s="1"/>
  <c r="AB4048" i="1"/>
  <c r="Z4053" i="1"/>
  <c r="M4068" i="1"/>
  <c r="AB4068" i="1" s="1"/>
  <c r="V4073" i="1"/>
  <c r="AB4079" i="1"/>
  <c r="AB4083" i="1"/>
  <c r="P4099" i="1"/>
  <c r="M4108" i="1"/>
  <c r="AB4108" i="1" s="1"/>
  <c r="P4115" i="1"/>
  <c r="AB4123" i="1"/>
  <c r="AB4159" i="1"/>
  <c r="AB3976" i="1"/>
  <c r="AB4023" i="1"/>
  <c r="AB4025" i="1"/>
  <c r="AB4029" i="1"/>
  <c r="AB4055" i="1"/>
  <c r="AB4059" i="1"/>
  <c r="AB4082" i="1"/>
  <c r="AB4088" i="1"/>
  <c r="AB4097" i="1"/>
  <c r="AB4101" i="1"/>
  <c r="AB4113" i="1"/>
  <c r="AB4117" i="1"/>
  <c r="AB4191" i="1"/>
  <c r="AB4223" i="1"/>
  <c r="AB4253" i="1"/>
  <c r="AB3983" i="1"/>
  <c r="AB3995" i="1"/>
  <c r="AB4000" i="1"/>
  <c r="M4004" i="1"/>
  <c r="AB4004" i="1" s="1"/>
  <c r="AB4008" i="1"/>
  <c r="Z4013" i="1"/>
  <c r="P4019" i="1"/>
  <c r="AB4019" i="1" s="1"/>
  <c r="AB4027" i="1"/>
  <c r="M4036" i="1"/>
  <c r="AB4036" i="1" s="1"/>
  <c r="AB4040" i="1"/>
  <c r="Z4045" i="1"/>
  <c r="P4051" i="1"/>
  <c r="AB4058" i="1"/>
  <c r="S4058" i="1"/>
  <c r="AB4064" i="1"/>
  <c r="Z4069" i="1"/>
  <c r="AB4073" i="1"/>
  <c r="AB4077" i="1"/>
  <c r="M4084" i="1"/>
  <c r="AB4084" i="1" s="1"/>
  <c r="V4089" i="1"/>
  <c r="AB4095" i="1"/>
  <c r="AB4099" i="1"/>
  <c r="AB4104" i="1"/>
  <c r="Z4109" i="1"/>
  <c r="AB4111" i="1"/>
  <c r="AB4115" i="1"/>
  <c r="AB4120" i="1"/>
  <c r="AB4143" i="1"/>
  <c r="AB4284" i="1"/>
  <c r="AB3994" i="1"/>
  <c r="AB3997" i="1"/>
  <c r="AB4015" i="1"/>
  <c r="AB4017" i="1"/>
  <c r="AB4021" i="1"/>
  <c r="AB4026" i="1"/>
  <c r="AB4047" i="1"/>
  <c r="AB4053" i="1"/>
  <c r="AB4071" i="1"/>
  <c r="AB4098" i="1"/>
  <c r="AB4114" i="1"/>
  <c r="AB4239" i="1"/>
  <c r="Z3989" i="1"/>
  <c r="AB3989" i="1" s="1"/>
  <c r="AB3999" i="1"/>
  <c r="Z4005" i="1"/>
  <c r="AB4005" i="1" s="1"/>
  <c r="P4011" i="1"/>
  <c r="AB4011" i="1" s="1"/>
  <c r="M4028" i="1"/>
  <c r="AB4028" i="1" s="1"/>
  <c r="AB4032" i="1"/>
  <c r="Z4037" i="1"/>
  <c r="P4043" i="1"/>
  <c r="AB4043" i="1" s="1"/>
  <c r="AB4051" i="1"/>
  <c r="P4067" i="1"/>
  <c r="AB4067" i="1" s="1"/>
  <c r="AB4074" i="1"/>
  <c r="S4074" i="1"/>
  <c r="AB4080" i="1"/>
  <c r="Z4085" i="1"/>
  <c r="AB4089" i="1"/>
  <c r="AB4093" i="1"/>
  <c r="M4100" i="1"/>
  <c r="AB4100" i="1" s="1"/>
  <c r="P4107" i="1"/>
  <c r="AB4107" i="1" s="1"/>
  <c r="M4116" i="1"/>
  <c r="AB4116" i="1" s="1"/>
  <c r="AB4125" i="1"/>
  <c r="V4125" i="1"/>
  <c r="AB4281" i="1"/>
  <c r="AB3987" i="1"/>
  <c r="AB3992" i="1"/>
  <c r="M3996" i="1"/>
  <c r="P4003" i="1"/>
  <c r="AB4003" i="1" s="1"/>
  <c r="AB4007" i="1"/>
  <c r="AB4009" i="1"/>
  <c r="AB4013" i="1"/>
  <c r="AB4018" i="1"/>
  <c r="S4018" i="1"/>
  <c r="V4033" i="1"/>
  <c r="AB4033" i="1" s="1"/>
  <c r="AB4039" i="1"/>
  <c r="AB4041" i="1"/>
  <c r="AB4045" i="1"/>
  <c r="AB4050" i="1"/>
  <c r="S4050" i="1"/>
  <c r="Z4061" i="1"/>
  <c r="AB4061" i="1" s="1"/>
  <c r="AB4065" i="1"/>
  <c r="AB4069" i="1"/>
  <c r="M4076" i="1"/>
  <c r="AB4076" i="1" s="1"/>
  <c r="V4081" i="1"/>
  <c r="AB4081" i="1" s="1"/>
  <c r="AB4087" i="1"/>
  <c r="AB4105" i="1"/>
  <c r="AB4109" i="1"/>
  <c r="AB4129" i="1"/>
  <c r="AB4126" i="1"/>
  <c r="AB4162" i="1"/>
  <c r="AB4194" i="1"/>
  <c r="AB4214" i="1"/>
  <c r="AB4218" i="1"/>
  <c r="AB4232" i="1"/>
  <c r="AB4258" i="1"/>
  <c r="AB4136" i="1"/>
  <c r="M4137" i="1"/>
  <c r="AB4137" i="1" s="1"/>
  <c r="AB4150" i="1"/>
  <c r="AB4155" i="1"/>
  <c r="P4174" i="1"/>
  <c r="AB4174" i="1" s="1"/>
  <c r="AB4187" i="1"/>
  <c r="V4196" i="1"/>
  <c r="AB4208" i="1"/>
  <c r="AB4212" i="1"/>
  <c r="M4215" i="1"/>
  <c r="AB4215" i="1" s="1"/>
  <c r="AB4235" i="1"/>
  <c r="AB4241" i="1"/>
  <c r="AB4248" i="1"/>
  <c r="AB4257" i="1"/>
  <c r="S4259" i="1"/>
  <c r="AB4259" i="1" s="1"/>
  <c r="AB4262" i="1"/>
  <c r="AB4140" i="1"/>
  <c r="AB4147" i="1"/>
  <c r="AB4179" i="1"/>
  <c r="AB4200" i="1"/>
  <c r="AB4206" i="1"/>
  <c r="AB4210" i="1"/>
  <c r="AB4224" i="1"/>
  <c r="AB4228" i="1"/>
  <c r="AB4265" i="1"/>
  <c r="Z4130" i="1"/>
  <c r="AB4132" i="1"/>
  <c r="AB4139" i="1"/>
  <c r="P4144" i="1"/>
  <c r="AB4144" i="1" s="1"/>
  <c r="AB4153" i="1"/>
  <c r="M4175" i="1"/>
  <c r="AB4175" i="1" s="1"/>
  <c r="AB4178" i="1"/>
  <c r="AB4185" i="1"/>
  <c r="AB4204" i="1"/>
  <c r="AB4227" i="1"/>
  <c r="AB4233" i="1"/>
  <c r="AB4256" i="1"/>
  <c r="V4258" i="1"/>
  <c r="AB4273" i="1"/>
  <c r="P4280" i="1"/>
  <c r="AB4280" i="1" s="1"/>
  <c r="Z4285" i="1"/>
  <c r="AB4471" i="1"/>
  <c r="S4121" i="1"/>
  <c r="AB4121" i="1" s="1"/>
  <c r="Z4124" i="1"/>
  <c r="AB4131" i="1"/>
  <c r="V4134" i="1"/>
  <c r="AB4134" i="1" s="1"/>
  <c r="AB4146" i="1"/>
  <c r="AB4160" i="1"/>
  <c r="AB4166" i="1"/>
  <c r="AB4171" i="1"/>
  <c r="Z4176" i="1"/>
  <c r="AB4176" i="1" s="1"/>
  <c r="P4190" i="1"/>
  <c r="AB4192" i="1"/>
  <c r="AB4198" i="1"/>
  <c r="AB4203" i="1"/>
  <c r="AB4209" i="1"/>
  <c r="AB4222" i="1"/>
  <c r="AB4226" i="1"/>
  <c r="AB4240" i="1"/>
  <c r="AB4244" i="1"/>
  <c r="AB4246" i="1"/>
  <c r="AB4264" i="1"/>
  <c r="M4269" i="1"/>
  <c r="AB4269" i="1" s="1"/>
  <c r="AB4299" i="1"/>
  <c r="AB4365" i="1"/>
  <c r="AB4122" i="1"/>
  <c r="AB4124" i="1"/>
  <c r="AB4138" i="1"/>
  <c r="AB4164" i="1"/>
  <c r="AB4170" i="1"/>
  <c r="AB4177" i="1"/>
  <c r="AB4196" i="1"/>
  <c r="AB4202" i="1"/>
  <c r="AB4216" i="1"/>
  <c r="AB4220" i="1"/>
  <c r="AB4243" i="1"/>
  <c r="AB4250" i="1"/>
  <c r="AB4251" i="1"/>
  <c r="AB4252" i="1"/>
  <c r="P4260" i="1"/>
  <c r="AB4260" i="1" s="1"/>
  <c r="V4266" i="1"/>
  <c r="AB4266" i="1" s="1"/>
  <c r="Z4270" i="1"/>
  <c r="AB4270" i="1" s="1"/>
  <c r="AB4272" i="1"/>
  <c r="AB4288" i="1"/>
  <c r="AB4300" i="1"/>
  <c r="AB4130" i="1"/>
  <c r="AB4152" i="1"/>
  <c r="AB4158" i="1"/>
  <c r="AB4163" i="1"/>
  <c r="Z4168" i="1"/>
  <c r="AB4168" i="1" s="1"/>
  <c r="V4172" i="1"/>
  <c r="AB4172" i="1" s="1"/>
  <c r="P4182" i="1"/>
  <c r="AB4182" i="1" s="1"/>
  <c r="AB4184" i="1"/>
  <c r="AB4190" i="1"/>
  <c r="AB4195" i="1"/>
  <c r="AB4219" i="1"/>
  <c r="AB4225" i="1"/>
  <c r="AB4238" i="1"/>
  <c r="AB4242" i="1"/>
  <c r="AB4249" i="1"/>
  <c r="AB4254" i="1"/>
  <c r="V4274" i="1"/>
  <c r="AB4274" i="1" s="1"/>
  <c r="Z4276" i="1"/>
  <c r="AB4276" i="1" s="1"/>
  <c r="AB4285" i="1"/>
  <c r="V4287" i="1"/>
  <c r="AB4287" i="1" s="1"/>
  <c r="Z4292" i="1"/>
  <c r="AB4292" i="1" s="1"/>
  <c r="V4303" i="1"/>
  <c r="AB4303" i="1" s="1"/>
  <c r="AB4313" i="1"/>
  <c r="V4316" i="1"/>
  <c r="P4343" i="1"/>
  <c r="AB4378" i="1"/>
  <c r="Z4385" i="1"/>
  <c r="AB4387" i="1"/>
  <c r="P4281" i="1"/>
  <c r="AB4286" i="1"/>
  <c r="AB4293" i="1"/>
  <c r="AB4331" i="1"/>
  <c r="AB4341" i="1"/>
  <c r="AB4368" i="1"/>
  <c r="AB4376" i="1"/>
  <c r="AB4399" i="1"/>
  <c r="AB4415" i="1"/>
  <c r="AB4277" i="1"/>
  <c r="S4280" i="1"/>
  <c r="P4282" i="1"/>
  <c r="AB4282" i="1" s="1"/>
  <c r="M4290" i="1"/>
  <c r="AB4290" i="1" s="1"/>
  <c r="M4291" i="1"/>
  <c r="AB4291" i="1" s="1"/>
  <c r="V4296" i="1"/>
  <c r="AB4296" i="1" s="1"/>
  <c r="AB4301" i="1"/>
  <c r="AB4302" i="1"/>
  <c r="P4306" i="1"/>
  <c r="AB4306" i="1" s="1"/>
  <c r="AB4310" i="1"/>
  <c r="V4279" i="1"/>
  <c r="AB4279" i="1" s="1"/>
  <c r="AB4294" i="1"/>
  <c r="Z4304" i="1"/>
  <c r="AB4307" i="1"/>
  <c r="S4374" i="1"/>
  <c r="AB4439" i="1"/>
  <c r="AB4315" i="1"/>
  <c r="AB4316" i="1"/>
  <c r="AB4575" i="1"/>
  <c r="Z4275" i="1"/>
  <c r="AB4275" i="1" s="1"/>
  <c r="Z4284" i="1"/>
  <c r="AB4304" i="1"/>
  <c r="AB4320" i="1"/>
  <c r="AB4391" i="1"/>
  <c r="AB4407" i="1"/>
  <c r="AB4437" i="1"/>
  <c r="AB4524" i="1"/>
  <c r="AB4308" i="1"/>
  <c r="AB4370" i="1"/>
  <c r="AB4371" i="1"/>
  <c r="AB4372" i="1"/>
  <c r="AB4374" i="1"/>
  <c r="AB4385" i="1"/>
  <c r="AB4392" i="1"/>
  <c r="AB4396" i="1"/>
  <c r="AB4400" i="1"/>
  <c r="AB4404" i="1"/>
  <c r="AB4408" i="1"/>
  <c r="AB4412" i="1"/>
  <c r="AB4416" i="1"/>
  <c r="AB4420" i="1"/>
  <c r="AB4428" i="1"/>
  <c r="AB4448" i="1"/>
  <c r="AB4453" i="1"/>
  <c r="AB4464" i="1"/>
  <c r="AB4476" i="1"/>
  <c r="AB4525" i="1"/>
  <c r="M4311" i="1"/>
  <c r="AB4311" i="1" s="1"/>
  <c r="S4318" i="1"/>
  <c r="AB4318" i="1" s="1"/>
  <c r="Z4321" i="1"/>
  <c r="AB4321" i="1" s="1"/>
  <c r="AB4322" i="1"/>
  <c r="AB4323" i="1"/>
  <c r="AB4329" i="1"/>
  <c r="P4342" i="1"/>
  <c r="S4350" i="1"/>
  <c r="M4352" i="1"/>
  <c r="AB4352" i="1" s="1"/>
  <c r="Z4361" i="1"/>
  <c r="AB4362" i="1"/>
  <c r="AB4363" i="1"/>
  <c r="AB4364" i="1"/>
  <c r="AB4366" i="1"/>
  <c r="V4373" i="1"/>
  <c r="AB4373" i="1" s="1"/>
  <c r="AB4377" i="1"/>
  <c r="P4383" i="1"/>
  <c r="AB4383" i="1" s="1"/>
  <c r="AB4395" i="1"/>
  <c r="AB4403" i="1"/>
  <c r="AB4411" i="1"/>
  <c r="AB4419" i="1"/>
  <c r="AB4508" i="1"/>
  <c r="AB4523" i="1"/>
  <c r="AB4527" i="1"/>
  <c r="AB4529" i="1"/>
  <c r="AB4555" i="1"/>
  <c r="AB4561" i="1"/>
  <c r="V4309" i="1"/>
  <c r="AB4309" i="1" s="1"/>
  <c r="Z4313" i="1"/>
  <c r="AB4314" i="1"/>
  <c r="S4317" i="1"/>
  <c r="AB4317" i="1" s="1"/>
  <c r="M4319" i="1"/>
  <c r="V4325" i="1"/>
  <c r="AB4325" i="1" s="1"/>
  <c r="P4327" i="1"/>
  <c r="AB4327" i="1" s="1"/>
  <c r="V4332" i="1"/>
  <c r="AB4332" i="1" s="1"/>
  <c r="M4344" i="1"/>
  <c r="AB4344" i="1" s="1"/>
  <c r="Z4353" i="1"/>
  <c r="AB4354" i="1"/>
  <c r="AB4355" i="1"/>
  <c r="AB4356" i="1"/>
  <c r="AB4358" i="1"/>
  <c r="M4359" i="1"/>
  <c r="V4365" i="1"/>
  <c r="AB4369" i="1"/>
  <c r="P4375" i="1"/>
  <c r="AB4375" i="1" s="1"/>
  <c r="AB4394" i="1"/>
  <c r="AB4402" i="1"/>
  <c r="AB4410" i="1"/>
  <c r="AB4418" i="1"/>
  <c r="AB4426" i="1"/>
  <c r="AB4440" i="1"/>
  <c r="AB4492" i="1"/>
  <c r="AB4522" i="1"/>
  <c r="AB4554" i="1"/>
  <c r="AB4346" i="1"/>
  <c r="AB4347" i="1"/>
  <c r="AB4348" i="1"/>
  <c r="AB4350" i="1"/>
  <c r="AB4361" i="1"/>
  <c r="AB4436" i="1"/>
  <c r="AB4548" i="1"/>
  <c r="AB4697" i="1"/>
  <c r="V4317" i="1"/>
  <c r="P4319" i="1"/>
  <c r="V4324" i="1"/>
  <c r="AB4324" i="1" s="1"/>
  <c r="M4336" i="1"/>
  <c r="AB4336" i="1" s="1"/>
  <c r="M4343" i="1"/>
  <c r="AB4343" i="1" s="1"/>
  <c r="V4349" i="1"/>
  <c r="AB4349" i="1" s="1"/>
  <c r="AB4353" i="1"/>
  <c r="P4359" i="1"/>
  <c r="AB4393" i="1"/>
  <c r="AB4401" i="1"/>
  <c r="AB4409" i="1"/>
  <c r="AB4417" i="1"/>
  <c r="AB4463" i="1"/>
  <c r="AB4484" i="1"/>
  <c r="AB4521" i="1"/>
  <c r="AB4528" i="1"/>
  <c r="AB4553" i="1"/>
  <c r="AB4560" i="1"/>
  <c r="P4326" i="1"/>
  <c r="AB4326" i="1" s="1"/>
  <c r="S4334" i="1"/>
  <c r="AB4334" i="1" s="1"/>
  <c r="Z4337" i="1"/>
  <c r="AB4337" i="1" s="1"/>
  <c r="AB4338" i="1"/>
  <c r="AB4339" i="1"/>
  <c r="AB4340" i="1"/>
  <c r="AB4342" i="1"/>
  <c r="AB4345" i="1"/>
  <c r="P4351" i="1"/>
  <c r="AB4351" i="1" s="1"/>
  <c r="S4382" i="1"/>
  <c r="AB4382" i="1" s="1"/>
  <c r="M4384" i="1"/>
  <c r="AB4384" i="1" s="1"/>
  <c r="AB4425" i="1"/>
  <c r="AB4628" i="1"/>
  <c r="AB4672" i="1"/>
  <c r="Z4423" i="1"/>
  <c r="Z4424" i="1"/>
  <c r="AB4424" i="1" s="1"/>
  <c r="P4429" i="1"/>
  <c r="M4439" i="1"/>
  <c r="P4446" i="1"/>
  <c r="AB4449" i="1"/>
  <c r="AB4450" i="1"/>
  <c r="AB4451" i="1"/>
  <c r="V4460" i="1"/>
  <c r="M4462" i="1"/>
  <c r="AB4462" i="1" s="1"/>
  <c r="M4479" i="1"/>
  <c r="AB4479" i="1" s="1"/>
  <c r="P4485" i="1"/>
  <c r="V4491" i="1"/>
  <c r="AB4491" i="1" s="1"/>
  <c r="S4517" i="1"/>
  <c r="M4519" i="1"/>
  <c r="AB4519" i="1" s="1"/>
  <c r="M4526" i="1"/>
  <c r="AB4526" i="1" s="1"/>
  <c r="V4532" i="1"/>
  <c r="P4534" i="1"/>
  <c r="V4539" i="1"/>
  <c r="M4551" i="1"/>
  <c r="AB4551" i="1" s="1"/>
  <c r="S4556" i="1"/>
  <c r="AB4556" i="1" s="1"/>
  <c r="M4558" i="1"/>
  <c r="AB4558" i="1" s="1"/>
  <c r="Z4559" i="1"/>
  <c r="V4564" i="1"/>
  <c r="P4566" i="1"/>
  <c r="V4571" i="1"/>
  <c r="AB4624" i="1"/>
  <c r="AB4429" i="1"/>
  <c r="AB4465" i="1"/>
  <c r="AB4466" i="1"/>
  <c r="AB4513" i="1"/>
  <c r="AB4514" i="1"/>
  <c r="AB4517" i="1"/>
  <c r="AB4592" i="1"/>
  <c r="M4431" i="1"/>
  <c r="AB4431" i="1" s="1"/>
  <c r="P4438" i="1"/>
  <c r="AB4438" i="1" s="1"/>
  <c r="AB4441" i="1"/>
  <c r="AB4442" i="1"/>
  <c r="AB4443" i="1"/>
  <c r="V4452" i="1"/>
  <c r="AB4452" i="1" s="1"/>
  <c r="M4454" i="1"/>
  <c r="AB4469" i="1"/>
  <c r="S4469" i="1"/>
  <c r="P4478" i="1"/>
  <c r="AB4478" i="1" s="1"/>
  <c r="AB4480" i="1"/>
  <c r="AB4485" i="1"/>
  <c r="M4487" i="1"/>
  <c r="AB4487" i="1" s="1"/>
  <c r="S4493" i="1"/>
  <c r="M4495" i="1"/>
  <c r="AB4495" i="1" s="1"/>
  <c r="Z4504" i="1"/>
  <c r="AB4504" i="1" s="1"/>
  <c r="AB4505" i="1"/>
  <c r="AB4506" i="1"/>
  <c r="AB4507" i="1"/>
  <c r="AB4509" i="1"/>
  <c r="V4516" i="1"/>
  <c r="AB4516" i="1" s="1"/>
  <c r="AB4520" i="1"/>
  <c r="P4533" i="1"/>
  <c r="AB4533" i="1" s="1"/>
  <c r="S4541" i="1"/>
  <c r="AB4541" i="1" s="1"/>
  <c r="Z4544" i="1"/>
  <c r="AB4545" i="1"/>
  <c r="AB4546" i="1"/>
  <c r="AB4549" i="1"/>
  <c r="AB4552" i="1"/>
  <c r="P4565" i="1"/>
  <c r="AB4565" i="1" s="1"/>
  <c r="S4573" i="1"/>
  <c r="AB4573" i="1" s="1"/>
  <c r="Z4576" i="1"/>
  <c r="AB4577" i="1"/>
  <c r="AB4578" i="1"/>
  <c r="M4581" i="1"/>
  <c r="AB4581" i="1" s="1"/>
  <c r="AB4445" i="1"/>
  <c r="AB4489" i="1"/>
  <c r="AB4490" i="1"/>
  <c r="AB4497" i="1"/>
  <c r="AB4498" i="1"/>
  <c r="AB4499" i="1"/>
  <c r="AB4501" i="1"/>
  <c r="AB4512" i="1"/>
  <c r="AB4584" i="1"/>
  <c r="AB4720" i="1"/>
  <c r="V4423" i="1"/>
  <c r="AB4423" i="1" s="1"/>
  <c r="V4427" i="1"/>
  <c r="AB4427" i="1" s="1"/>
  <c r="P4431" i="1"/>
  <c r="Z4431" i="1"/>
  <c r="Z4432" i="1"/>
  <c r="AB4432" i="1" s="1"/>
  <c r="Z4433" i="1"/>
  <c r="P4437" i="1"/>
  <c r="M4447" i="1"/>
  <c r="AB4447" i="1" s="1"/>
  <c r="P4454" i="1"/>
  <c r="AB4457" i="1"/>
  <c r="AB4458" i="1"/>
  <c r="AB4459" i="1"/>
  <c r="V4468" i="1"/>
  <c r="AB4468" i="1" s="1"/>
  <c r="M4470" i="1"/>
  <c r="AB4470" i="1" s="1"/>
  <c r="P4477" i="1"/>
  <c r="AB4477" i="1" s="1"/>
  <c r="Z4487" i="1"/>
  <c r="AB4493" i="1"/>
  <c r="M4494" i="1"/>
  <c r="AB4494" i="1" s="1"/>
  <c r="V4500" i="1"/>
  <c r="AB4500" i="1" s="1"/>
  <c r="P4510" i="1"/>
  <c r="AB4510" i="1" s="1"/>
  <c r="V4515" i="1"/>
  <c r="AB4515" i="1" s="1"/>
  <c r="S4533" i="1"/>
  <c r="Z4536" i="1"/>
  <c r="AB4536" i="1" s="1"/>
  <c r="AB4537" i="1"/>
  <c r="AB4538" i="1"/>
  <c r="AB4539" i="1"/>
  <c r="AB4544" i="1"/>
  <c r="P4557" i="1"/>
  <c r="AB4557" i="1" s="1"/>
  <c r="S4565" i="1"/>
  <c r="Z4568" i="1"/>
  <c r="AB4568" i="1" s="1"/>
  <c r="AB4569" i="1"/>
  <c r="AB4570" i="1"/>
  <c r="AB4571" i="1"/>
  <c r="AB4576" i="1"/>
  <c r="S4583" i="1"/>
  <c r="P4430" i="1"/>
  <c r="AB4430" i="1" s="1"/>
  <c r="AB4433" i="1"/>
  <c r="AB4434" i="1"/>
  <c r="AB4435" i="1"/>
  <c r="V4444" i="1"/>
  <c r="AB4444" i="1" s="1"/>
  <c r="M4446" i="1"/>
  <c r="AB4446" i="1" s="1"/>
  <c r="S4460" i="1"/>
  <c r="AB4460" i="1" s="1"/>
  <c r="S4461" i="1"/>
  <c r="AB4461" i="1" s="1"/>
  <c r="V4467" i="1"/>
  <c r="AB4467" i="1" s="1"/>
  <c r="Z4471" i="1"/>
  <c r="Z4472" i="1"/>
  <c r="AB4472" i="1" s="1"/>
  <c r="AB4473" i="1"/>
  <c r="AB4474" i="1"/>
  <c r="AB4475" i="1"/>
  <c r="P4486" i="1"/>
  <c r="AB4486" i="1" s="1"/>
  <c r="AB4488" i="1"/>
  <c r="V4492" i="1"/>
  <c r="AB4496" i="1"/>
  <c r="P4502" i="1"/>
  <c r="AB4502" i="1" s="1"/>
  <c r="P4517" i="1"/>
  <c r="M4527" i="1"/>
  <c r="S4532" i="1"/>
  <c r="AB4532" i="1" s="1"/>
  <c r="M4534" i="1"/>
  <c r="AB4534" i="1" s="1"/>
  <c r="Z4535" i="1"/>
  <c r="AB4535" i="1" s="1"/>
  <c r="V4540" i="1"/>
  <c r="AB4540" i="1" s="1"/>
  <c r="P4542" i="1"/>
  <c r="AB4542" i="1" s="1"/>
  <c r="V4547" i="1"/>
  <c r="AB4547" i="1" s="1"/>
  <c r="M4559" i="1"/>
  <c r="AB4559" i="1" s="1"/>
  <c r="S4564" i="1"/>
  <c r="AB4564" i="1" s="1"/>
  <c r="M4566" i="1"/>
  <c r="AB4566" i="1" s="1"/>
  <c r="Z4567" i="1"/>
  <c r="AB4567" i="1" s="1"/>
  <c r="V4572" i="1"/>
  <c r="AB4572" i="1" s="1"/>
  <c r="P4574" i="1"/>
  <c r="AB4574" i="1" s="1"/>
  <c r="V4579" i="1"/>
  <c r="AB4579" i="1" s="1"/>
  <c r="AB4583" i="1"/>
  <c r="V4590" i="1"/>
  <c r="AB4590" i="1" s="1"/>
  <c r="AB4678" i="1"/>
  <c r="S4696" i="1"/>
  <c r="AB4696" i="1" s="1"/>
  <c r="S4697" i="1"/>
  <c r="M4580" i="1"/>
  <c r="AB4580" i="1" s="1"/>
  <c r="S4586" i="1"/>
  <c r="AB4586" i="1" s="1"/>
  <c r="AB4589" i="1"/>
  <c r="AB4659" i="1"/>
  <c r="AB4664" i="1"/>
  <c r="AB4666" i="1"/>
  <c r="AB4675" i="1"/>
  <c r="AB4718" i="1"/>
  <c r="P4747" i="1"/>
  <c r="AB4778" i="1"/>
  <c r="M4588" i="1"/>
  <c r="AB4588" i="1" s="1"/>
  <c r="V4589" i="1"/>
  <c r="S4601" i="1"/>
  <c r="AB4601" i="1" s="1"/>
  <c r="M4603" i="1"/>
  <c r="AB4603" i="1" s="1"/>
  <c r="P4610" i="1"/>
  <c r="AB4610" i="1" s="1"/>
  <c r="P4626" i="1"/>
  <c r="AB4626" i="1" s="1"/>
  <c r="AB4654" i="1"/>
  <c r="AB4682" i="1"/>
  <c r="AB4704" i="1"/>
  <c r="AB4734" i="1"/>
  <c r="AB4617" i="1"/>
  <c r="AB4633" i="1"/>
  <c r="AB4653" i="1"/>
  <c r="AB4656" i="1"/>
  <c r="AB4669" i="1"/>
  <c r="AB4712" i="1"/>
  <c r="Z4585" i="1"/>
  <c r="AB4585" i="1" s="1"/>
  <c r="P4587" i="1"/>
  <c r="AB4587" i="1" s="1"/>
  <c r="P4591" i="1"/>
  <c r="P4593" i="1"/>
  <c r="AB4691" i="1"/>
  <c r="AB4755" i="1"/>
  <c r="S4582" i="1"/>
  <c r="AB4582" i="1" s="1"/>
  <c r="Z4589" i="1"/>
  <c r="M4650" i="1"/>
  <c r="AB4650" i="1" s="1"/>
  <c r="AB4668" i="1"/>
  <c r="AB4591" i="1"/>
  <c r="P4594" i="1"/>
  <c r="AB4597" i="1"/>
  <c r="AB4598" i="1"/>
  <c r="AB4599" i="1"/>
  <c r="V4607" i="1"/>
  <c r="Z4612" i="1"/>
  <c r="AB4612" i="1" s="1"/>
  <c r="AB4613" i="1"/>
  <c r="AB4614" i="1"/>
  <c r="AB4615" i="1"/>
  <c r="V4623" i="1"/>
  <c r="AB4623" i="1" s="1"/>
  <c r="Z4627" i="1"/>
  <c r="Z4628" i="1"/>
  <c r="AB4629" i="1"/>
  <c r="AB4630" i="1"/>
  <c r="AB4631" i="1"/>
  <c r="P4642" i="1"/>
  <c r="AB4649" i="1"/>
  <c r="M4651" i="1"/>
  <c r="AB4651" i="1" s="1"/>
  <c r="V4663" i="1"/>
  <c r="S4673" i="1"/>
  <c r="V4688" i="1"/>
  <c r="AB4688" i="1" s="1"/>
  <c r="M4690" i="1"/>
  <c r="AB4690" i="1" s="1"/>
  <c r="Z4692" i="1"/>
  <c r="AB4692" i="1" s="1"/>
  <c r="AB4693" i="1"/>
  <c r="AB4694" i="1"/>
  <c r="AB4695" i="1"/>
  <c r="P4706" i="1"/>
  <c r="M4715" i="1"/>
  <c r="AB4715" i="1" s="1"/>
  <c r="S4722" i="1"/>
  <c r="AB4722" i="1" s="1"/>
  <c r="M4756" i="1"/>
  <c r="AB4756" i="1" s="1"/>
  <c r="AB4771" i="1"/>
  <c r="AB4780" i="1"/>
  <c r="AB4783" i="1"/>
  <c r="AB4637" i="1"/>
  <c r="AB4638" i="1"/>
  <c r="AB4639" i="1"/>
  <c r="AB4652" i="1"/>
  <c r="AB4657" i="1"/>
  <c r="AB4701" i="1"/>
  <c r="AB4702" i="1"/>
  <c r="AB4703" i="1"/>
  <c r="AB4716" i="1"/>
  <c r="AB4728" i="1"/>
  <c r="AB4745" i="1"/>
  <c r="S4593" i="1"/>
  <c r="AB4593" i="1" s="1"/>
  <c r="AB4605" i="1"/>
  <c r="AB4606" i="1"/>
  <c r="AB4607" i="1"/>
  <c r="AB4621" i="1"/>
  <c r="AB4622" i="1"/>
  <c r="AB4641" i="1"/>
  <c r="AB4661" i="1"/>
  <c r="AB4662" i="1"/>
  <c r="AB4663" i="1"/>
  <c r="AB4676" i="1"/>
  <c r="AB4681" i="1"/>
  <c r="AB4744" i="1"/>
  <c r="AB4761" i="1"/>
  <c r="AB4786" i="1"/>
  <c r="M4595" i="1"/>
  <c r="AB4595" i="1" s="1"/>
  <c r="P4602" i="1"/>
  <c r="AB4602" i="1" s="1"/>
  <c r="S4608" i="1"/>
  <c r="AB4608" i="1" s="1"/>
  <c r="S4609" i="1"/>
  <c r="AB4609" i="1" s="1"/>
  <c r="P4618" i="1"/>
  <c r="AB4618" i="1" s="1"/>
  <c r="S4624" i="1"/>
  <c r="S4625" i="1"/>
  <c r="AB4625" i="1" s="1"/>
  <c r="P4634" i="1"/>
  <c r="AB4634" i="1" s="1"/>
  <c r="AB4636" i="1"/>
  <c r="M4643" i="1"/>
  <c r="AB4643" i="1" s="1"/>
  <c r="P4649" i="1"/>
  <c r="V4680" i="1"/>
  <c r="AB4680" i="1" s="1"/>
  <c r="Z4684" i="1"/>
  <c r="AB4684" i="1" s="1"/>
  <c r="AB4685" i="1"/>
  <c r="AB4686" i="1"/>
  <c r="AB4687" i="1"/>
  <c r="P4698" i="1"/>
  <c r="AB4698" i="1" s="1"/>
  <c r="AB4700" i="1"/>
  <c r="AB4705" i="1"/>
  <c r="M4707" i="1"/>
  <c r="AB4707" i="1" s="1"/>
  <c r="P4713" i="1"/>
  <c r="AB4713" i="1" s="1"/>
  <c r="V4719" i="1"/>
  <c r="AB4719" i="1" s="1"/>
  <c r="AB4743" i="1"/>
  <c r="AB4748" i="1"/>
  <c r="AB4760" i="1"/>
  <c r="AB4777" i="1"/>
  <c r="M4594" i="1"/>
  <c r="AB4594" i="1" s="1"/>
  <c r="AB4604" i="1"/>
  <c r="M4611" i="1"/>
  <c r="AB4611" i="1" s="1"/>
  <c r="AB4620" i="1"/>
  <c r="M4627" i="1"/>
  <c r="AB4627" i="1" s="1"/>
  <c r="V4640" i="1"/>
  <c r="AB4640" i="1" s="1"/>
  <c r="M4642" i="1"/>
  <c r="AB4642" i="1" s="1"/>
  <c r="Z4644" i="1"/>
  <c r="AB4644" i="1" s="1"/>
  <c r="AB4645" i="1"/>
  <c r="AB4646" i="1"/>
  <c r="AB4647" i="1"/>
  <c r="P4658" i="1"/>
  <c r="AB4658" i="1" s="1"/>
  <c r="AB4660" i="1"/>
  <c r="AB4665" i="1"/>
  <c r="M4667" i="1"/>
  <c r="AB4667" i="1" s="1"/>
  <c r="P4673" i="1"/>
  <c r="AB4673" i="1" s="1"/>
  <c r="V4679" i="1"/>
  <c r="AB4679" i="1" s="1"/>
  <c r="S4689" i="1"/>
  <c r="AB4689" i="1" s="1"/>
  <c r="V4704" i="1"/>
  <c r="M4706" i="1"/>
  <c r="AB4706" i="1" s="1"/>
  <c r="Z4708" i="1"/>
  <c r="AB4708" i="1" s="1"/>
  <c r="AB4709" i="1"/>
  <c r="AB4710" i="1"/>
  <c r="AB4711" i="1"/>
  <c r="AB4724" i="1"/>
  <c r="AB4739" i="1"/>
  <c r="AB4759" i="1"/>
  <c r="AB4762" i="1"/>
  <c r="AB4764" i="1"/>
  <c r="AB4793" i="1"/>
  <c r="AB4841" i="1"/>
  <c r="P4723" i="1"/>
  <c r="AB4723" i="1" s="1"/>
  <c r="Z4725" i="1"/>
  <c r="AB4725" i="1" s="1"/>
  <c r="Z4726" i="1"/>
  <c r="AB4726" i="1" s="1"/>
  <c r="P4731" i="1"/>
  <c r="AB4731" i="1" s="1"/>
  <c r="M4741" i="1"/>
  <c r="AB4741" i="1" s="1"/>
  <c r="M4757" i="1"/>
  <c r="AB4757" i="1" s="1"/>
  <c r="M4773" i="1"/>
  <c r="AB4773" i="1" s="1"/>
  <c r="M4789" i="1"/>
  <c r="AB4789" i="1" s="1"/>
  <c r="M4733" i="1"/>
  <c r="AB4733" i="1" s="1"/>
  <c r="P4740" i="1"/>
  <c r="AB4740" i="1" s="1"/>
  <c r="S4746" i="1"/>
  <c r="AB4746" i="1" s="1"/>
  <c r="S4747" i="1"/>
  <c r="AB4747" i="1" s="1"/>
  <c r="P4756" i="1"/>
  <c r="S4763" i="1"/>
  <c r="AB4763" i="1" s="1"/>
  <c r="P4772" i="1"/>
  <c r="AB4772" i="1" s="1"/>
  <c r="AB4775" i="1"/>
  <c r="AB4779" i="1"/>
  <c r="S4779" i="1"/>
  <c r="P4788" i="1"/>
  <c r="AB4788" i="1" s="1"/>
  <c r="S4794" i="1"/>
  <c r="AB4794" i="1" s="1"/>
  <c r="AB4795" i="1"/>
  <c r="S4795" i="1"/>
  <c r="AB4807" i="1"/>
  <c r="AB4825" i="1"/>
  <c r="AB4850" i="1"/>
  <c r="AB4851" i="1"/>
  <c r="AB4856" i="1"/>
  <c r="V4721" i="1"/>
  <c r="AB4721" i="1" s="1"/>
  <c r="V4730" i="1"/>
  <c r="AB4730" i="1" s="1"/>
  <c r="M4732" i="1"/>
  <c r="AB4742" i="1"/>
  <c r="M4749" i="1"/>
  <c r="AB4749" i="1" s="1"/>
  <c r="AB4758" i="1"/>
  <c r="M4765" i="1"/>
  <c r="AB4765" i="1" s="1"/>
  <c r="AB4774" i="1"/>
  <c r="M4781" i="1"/>
  <c r="AB4781" i="1" s="1"/>
  <c r="AB4790" i="1"/>
  <c r="M4797" i="1"/>
  <c r="AB4823" i="1"/>
  <c r="AB4882" i="1"/>
  <c r="M4796" i="1"/>
  <c r="AB4796" i="1" s="1"/>
  <c r="AB4852" i="1"/>
  <c r="AB4888" i="1"/>
  <c r="AB4900" i="1"/>
  <c r="P4732" i="1"/>
  <c r="AB4735" i="1"/>
  <c r="AB4736" i="1"/>
  <c r="AB4737" i="1"/>
  <c r="V4745" i="1"/>
  <c r="Z4749" i="1"/>
  <c r="Z4750" i="1"/>
  <c r="AB4750" i="1" s="1"/>
  <c r="AB4751" i="1"/>
  <c r="AB4752" i="1"/>
  <c r="AB4753" i="1"/>
  <c r="Z4766" i="1"/>
  <c r="AB4766" i="1" s="1"/>
  <c r="AB4768" i="1"/>
  <c r="AB4769" i="1"/>
  <c r="Z4782" i="1"/>
  <c r="AB4782" i="1" s="1"/>
  <c r="AB4784" i="1"/>
  <c r="AB4785" i="1"/>
  <c r="V4793" i="1"/>
  <c r="Z4797" i="1"/>
  <c r="Z4798" i="1"/>
  <c r="AB4798" i="1" s="1"/>
  <c r="AB4799" i="1"/>
  <c r="V4801" i="1"/>
  <c r="AB4801" i="1" s="1"/>
  <c r="M4807" i="1"/>
  <c r="AB4822" i="1"/>
  <c r="M4811" i="1"/>
  <c r="AB4811" i="1" s="1"/>
  <c r="Z4812" i="1"/>
  <c r="Z4813" i="1"/>
  <c r="AB4813" i="1" s="1"/>
  <c r="AB4814" i="1"/>
  <c r="AB4815" i="1"/>
  <c r="V4817" i="1"/>
  <c r="P4827" i="1"/>
  <c r="V4832" i="1"/>
  <c r="P4842" i="1"/>
  <c r="AB4842" i="1" s="1"/>
  <c r="S4858" i="1"/>
  <c r="AB4858" i="1" s="1"/>
  <c r="M4860" i="1"/>
  <c r="AB4860" i="1" s="1"/>
  <c r="AB4866" i="1"/>
  <c r="S4881" i="1"/>
  <c r="AB4894" i="1"/>
  <c r="AB4997" i="1"/>
  <c r="AB4848" i="1"/>
  <c r="AB4855" i="1"/>
  <c r="P4806" i="1"/>
  <c r="Z4808" i="1"/>
  <c r="S4826" i="1"/>
  <c r="M4828" i="1"/>
  <c r="S4833" i="1"/>
  <c r="AB4833" i="1" s="1"/>
  <c r="AB4834" i="1"/>
  <c r="AB4840" i="1"/>
  <c r="M4843" i="1"/>
  <c r="AB4843" i="1" s="1"/>
  <c r="Z4845" i="1"/>
  <c r="AB4846" i="1"/>
  <c r="AB4847" i="1"/>
  <c r="V4849" i="1"/>
  <c r="AB4849" i="1" s="1"/>
  <c r="AB4854" i="1"/>
  <c r="P4859" i="1"/>
  <c r="AB4859" i="1" s="1"/>
  <c r="AB4861" i="1"/>
  <c r="AB4880" i="1"/>
  <c r="AB4944" i="1"/>
  <c r="AB4981" i="1"/>
  <c r="AB4826" i="1"/>
  <c r="AB4832" i="1"/>
  <c r="AB4838" i="1"/>
  <c r="AB4839" i="1"/>
  <c r="AB4853" i="1"/>
  <c r="AB4973" i="1"/>
  <c r="AB4986" i="1"/>
  <c r="AB4800" i="1"/>
  <c r="P4802" i="1"/>
  <c r="AB4802" i="1" s="1"/>
  <c r="AB4806" i="1"/>
  <c r="AB4808" i="1"/>
  <c r="AB4810" i="1"/>
  <c r="M4812" i="1"/>
  <c r="S4817" i="1"/>
  <c r="AB4817" i="1" s="1"/>
  <c r="AB4818" i="1"/>
  <c r="AB4824" i="1"/>
  <c r="M4827" i="1"/>
  <c r="AB4827" i="1" s="1"/>
  <c r="Z4828" i="1"/>
  <c r="Z4829" i="1"/>
  <c r="AB4829" i="1" s="1"/>
  <c r="AB4830" i="1"/>
  <c r="AB4831" i="1"/>
  <c r="V4833" i="1"/>
  <c r="P4843" i="1"/>
  <c r="AB4845" i="1"/>
  <c r="AB4933" i="1"/>
  <c r="M4870" i="1"/>
  <c r="AB4870" i="1" s="1"/>
  <c r="V4871" i="1"/>
  <c r="AB4871" i="1" s="1"/>
  <c r="M4874" i="1"/>
  <c r="AB4874" i="1" s="1"/>
  <c r="S4884" i="1"/>
  <c r="AB4884" i="1" s="1"/>
  <c r="AB4892" i="1"/>
  <c r="AB4893" i="1"/>
  <c r="S4896" i="1"/>
  <c r="AB4896" i="1" s="1"/>
  <c r="P4906" i="1"/>
  <c r="AB4916" i="1"/>
  <c r="AB4928" i="1"/>
  <c r="AB4965" i="1"/>
  <c r="AB4971" i="1"/>
  <c r="S4987" i="1"/>
  <c r="AB4987" i="1" s="1"/>
  <c r="M4989" i="1"/>
  <c r="AB4989" i="1" s="1"/>
  <c r="AB4868" i="1"/>
  <c r="AB4985" i="1"/>
  <c r="AB4995" i="1"/>
  <c r="AB4869" i="1"/>
  <c r="Z4875" i="1"/>
  <c r="AB4875" i="1" s="1"/>
  <c r="P4881" i="1"/>
  <c r="AB4881" i="1" s="1"/>
  <c r="V4895" i="1"/>
  <c r="AB4895" i="1" s="1"/>
  <c r="S4905" i="1"/>
  <c r="AB4960" i="1"/>
  <c r="AB4963" i="1"/>
  <c r="AB4984" i="1"/>
  <c r="S4872" i="1"/>
  <c r="AB4872" i="1" s="1"/>
  <c r="Z4879" i="1"/>
  <c r="AB4879" i="1" s="1"/>
  <c r="Z4883" i="1"/>
  <c r="AB4883" i="1" s="1"/>
  <c r="P4885" i="1"/>
  <c r="AB4885" i="1" s="1"/>
  <c r="P4889" i="1"/>
  <c r="AB4889" i="1" s="1"/>
  <c r="P4898" i="1"/>
  <c r="AB4898" i="1" s="1"/>
  <c r="Z4899" i="1"/>
  <c r="AB4899" i="1" s="1"/>
  <c r="S4904" i="1"/>
  <c r="AB4904" i="1" s="1"/>
  <c r="AB4923" i="1"/>
  <c r="AB4939" i="1"/>
  <c r="AB4979" i="1"/>
  <c r="V4867" i="1"/>
  <c r="AB4867" i="1" s="1"/>
  <c r="AB4873" i="1"/>
  <c r="AB4876" i="1"/>
  <c r="AB4877" i="1"/>
  <c r="S4880" i="1"/>
  <c r="Z4887" i="1"/>
  <c r="AB4887" i="1" s="1"/>
  <c r="Z4891" i="1"/>
  <c r="AB4891" i="1" s="1"/>
  <c r="P4893" i="1"/>
  <c r="P4897" i="1"/>
  <c r="AB4897" i="1" s="1"/>
  <c r="Z4900" i="1"/>
  <c r="AB4901" i="1"/>
  <c r="AB4903" i="1"/>
  <c r="AB4905" i="1"/>
  <c r="M4906" i="1"/>
  <c r="P4910" i="1"/>
  <c r="AB4910" i="1" s="1"/>
  <c r="S4931" i="1"/>
  <c r="AB4931" i="1" s="1"/>
  <c r="Z4990" i="1"/>
  <c r="AB4990" i="1" s="1"/>
  <c r="M4909" i="1"/>
  <c r="AB4909" i="1" s="1"/>
  <c r="S4915" i="1"/>
  <c r="AB4915" i="1" s="1"/>
  <c r="M4918" i="1"/>
  <c r="AB4918" i="1" s="1"/>
  <c r="V4922" i="1"/>
  <c r="P4925" i="1"/>
  <c r="AB4927" i="1"/>
  <c r="AB4929" i="1"/>
  <c r="S4932" i="1"/>
  <c r="M4934" i="1"/>
  <c r="AB4934" i="1" s="1"/>
  <c r="V4938" i="1"/>
  <c r="P4941" i="1"/>
  <c r="AB4943" i="1"/>
  <c r="AB4945" i="1"/>
  <c r="S4948" i="1"/>
  <c r="M4950" i="1"/>
  <c r="AB4950" i="1" s="1"/>
  <c r="V4954" i="1"/>
  <c r="P4957" i="1"/>
  <c r="AB4959" i="1"/>
  <c r="AB4961" i="1"/>
  <c r="AB4962" i="1"/>
  <c r="P4980" i="1"/>
  <c r="AB4980" i="1" s="1"/>
  <c r="S4988" i="1"/>
  <c r="Z4991" i="1"/>
  <c r="AB4991" i="1" s="1"/>
  <c r="AB4992" i="1"/>
  <c r="AB4993" i="1"/>
  <c r="AB4994" i="1"/>
  <c r="AB4906" i="1"/>
  <c r="AB4912" i="1"/>
  <c r="AB4920" i="1"/>
  <c r="AB4936" i="1"/>
  <c r="AB4952" i="1"/>
  <c r="S4909" i="1"/>
  <c r="AB4913" i="1"/>
  <c r="P4917" i="1"/>
  <c r="AB4917" i="1" s="1"/>
  <c r="AB4919" i="1"/>
  <c r="AB4921" i="1"/>
  <c r="S4924" i="1"/>
  <c r="AB4924" i="1" s="1"/>
  <c r="M4926" i="1"/>
  <c r="AB4926" i="1" s="1"/>
  <c r="V4930" i="1"/>
  <c r="AB4930" i="1" s="1"/>
  <c r="P4933" i="1"/>
  <c r="AB4935" i="1"/>
  <c r="AB4937" i="1"/>
  <c r="S4940" i="1"/>
  <c r="AB4940" i="1" s="1"/>
  <c r="M4942" i="1"/>
  <c r="AB4942" i="1" s="1"/>
  <c r="V4946" i="1"/>
  <c r="AB4946" i="1" s="1"/>
  <c r="P4949" i="1"/>
  <c r="AB4949" i="1" s="1"/>
  <c r="AB4951" i="1"/>
  <c r="AB4953" i="1"/>
  <c r="S4956" i="1"/>
  <c r="AB4956" i="1" s="1"/>
  <c r="M4958" i="1"/>
  <c r="AB4958" i="1" s="1"/>
  <c r="P4964" i="1"/>
  <c r="AB4964" i="1" s="1"/>
  <c r="S4972" i="1"/>
  <c r="Z4975" i="1"/>
  <c r="AB4976" i="1"/>
  <c r="AB4977" i="1"/>
  <c r="AB4978" i="1"/>
  <c r="AB4983" i="1"/>
  <c r="P4996" i="1"/>
  <c r="AB4996" i="1" s="1"/>
  <c r="S4908" i="1"/>
  <c r="AB4908" i="1" s="1"/>
  <c r="AB4922" i="1"/>
  <c r="AB4938" i="1"/>
  <c r="AB4954" i="1"/>
  <c r="M4911" i="1"/>
  <c r="AB4911" i="1" s="1"/>
  <c r="AB4914" i="1"/>
  <c r="M4925" i="1"/>
  <c r="AB4925" i="1" s="1"/>
  <c r="P4932" i="1"/>
  <c r="AB4932" i="1" s="1"/>
  <c r="M4941" i="1"/>
  <c r="AB4941" i="1" s="1"/>
  <c r="P4948" i="1"/>
  <c r="AB4948" i="1" s="1"/>
  <c r="M4957" i="1"/>
  <c r="AB4957" i="1" s="1"/>
  <c r="S4964" i="1"/>
  <c r="Z4967" i="1"/>
  <c r="AB4967" i="1" s="1"/>
  <c r="AB4968" i="1"/>
  <c r="AB4969" i="1"/>
  <c r="AB4970" i="1"/>
  <c r="AB4972" i="1"/>
  <c r="AB4975" i="1"/>
  <c r="P4988" i="1"/>
  <c r="AB4988" i="1" s="1"/>
  <c r="S4996" i="1"/>
  <c r="Z4999" i="1"/>
  <c r="AB4999" i="1" s="1"/>
  <c r="AB5000" i="1"/>
  <c r="AB5001" i="1"/>
  <c r="AB5002" i="1"/>
  <c r="AB4454" i="1" l="1"/>
  <c r="AB2420" i="1"/>
  <c r="AB4828" i="1"/>
  <c r="AB4359" i="1"/>
  <c r="AB4812" i="1"/>
  <c r="AB4797" i="1"/>
  <c r="AB4732" i="1"/>
  <c r="AB431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<sst xmlns="http://schemas.openxmlformats.org/spreadsheetml/2006/main" count="33" uniqueCount="20">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</sst>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hma/Desktop/TCE%20ESCADA/14.1%20ARQUIVOS%20TCE/para%20envio/13.2_PCF_em_Excel._ESCADA%2011.2025%20(corrigido)%20-%20Rev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Turnover"/>
      <sheetName val="SALDO DE ESTOQUE"/>
      <sheetName val="RPA - Preencher"/>
      <sheetName val="RPA - Publicação"/>
      <sheetName val="MEM.CÁLC.FP."/>
      <sheetName val="TCE - ANEXO II - Preencher"/>
      <sheetName val="TCE - ANEXO III - Preencher"/>
      <sheetName val="TCE - ANEXO II - Enviar TCE"/>
      <sheetName val="TCE - ANEXO II - Publicação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Ativos</v>
          </cell>
        </row>
        <row r="7">
          <cell r="B7" t="str">
            <v>Jovem Aprendiz</v>
          </cell>
        </row>
      </sheetData>
      <sheetData sheetId="10"/>
      <sheetData sheetId="11">
        <row r="12">
          <cell r="C12" t="str">
            <v>UPAE ESCADA - CG Nº 021/2022</v>
          </cell>
          <cell r="E12" t="str">
            <v>ALINE MARIA DA SILVA DE ARAUJO</v>
          </cell>
          <cell r="F12" t="str">
            <v>3 - Administrativo</v>
          </cell>
          <cell r="G12" t="str">
            <v>1422-05</v>
          </cell>
          <cell r="H12" t="str">
            <v>11/2025</v>
          </cell>
          <cell r="I12">
            <v>0</v>
          </cell>
          <cell r="J12">
            <v>328.99040000000002</v>
          </cell>
          <cell r="K12">
            <v>0</v>
          </cell>
          <cell r="L12">
            <v>440</v>
          </cell>
          <cell r="M12">
            <v>44</v>
          </cell>
          <cell r="O12">
            <v>2.27</v>
          </cell>
          <cell r="P12">
            <v>0</v>
          </cell>
          <cell r="R12">
            <v>0</v>
          </cell>
          <cell r="S12">
            <v>0</v>
          </cell>
          <cell r="U12">
            <v>83.7</v>
          </cell>
          <cell r="V12">
            <v>0</v>
          </cell>
          <cell r="X12" t="str">
            <v>Auxílio Creche</v>
          </cell>
          <cell r="Y12">
            <v>0</v>
          </cell>
        </row>
        <row r="13">
          <cell r="C13" t="str">
            <v>UPAE ESCADA - CG Nº 021/2022</v>
          </cell>
          <cell r="E13" t="str">
            <v>AMANDA EMANOELE MATIAS FERREIRA DE ARAUJO</v>
          </cell>
          <cell r="F13" t="str">
            <v>2 - Outros Profissionais da Saúde</v>
          </cell>
          <cell r="G13" t="str">
            <v>2236-05</v>
          </cell>
          <cell r="H13" t="str">
            <v>11/2025</v>
          </cell>
          <cell r="I13">
            <v>0</v>
          </cell>
          <cell r="J13">
            <v>264.33440000000002</v>
          </cell>
          <cell r="K13">
            <v>0</v>
          </cell>
          <cell r="L13">
            <v>0</v>
          </cell>
          <cell r="M13">
            <v>0</v>
          </cell>
          <cell r="O13">
            <v>4.7699999999999996</v>
          </cell>
          <cell r="P13">
            <v>0</v>
          </cell>
          <cell r="R13">
            <v>600</v>
          </cell>
          <cell r="S13">
            <v>274.10000000000002</v>
          </cell>
          <cell r="U13">
            <v>0</v>
          </cell>
          <cell r="V13">
            <v>0</v>
          </cell>
          <cell r="X13" t="str">
            <v>-</v>
          </cell>
          <cell r="Y13">
            <v>0</v>
          </cell>
        </row>
        <row r="14">
          <cell r="C14" t="str">
            <v>UPAE ESCADA - CG Nº 021/2022</v>
          </cell>
          <cell r="E14" t="str">
            <v>ANA CLAUDIA DA COSTA</v>
          </cell>
          <cell r="F14" t="str">
            <v>3 - Administrativo</v>
          </cell>
          <cell r="G14" t="str">
            <v>5143-20</v>
          </cell>
          <cell r="H14" t="str">
            <v>11/2025</v>
          </cell>
          <cell r="I14">
            <v>0</v>
          </cell>
          <cell r="J14">
            <v>168.80160000000001</v>
          </cell>
          <cell r="K14">
            <v>0</v>
          </cell>
          <cell r="L14">
            <v>0</v>
          </cell>
          <cell r="M14">
            <v>30.36</v>
          </cell>
          <cell r="O14">
            <v>2.27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 t="str">
            <v>-</v>
          </cell>
          <cell r="Y14">
            <v>0</v>
          </cell>
        </row>
        <row r="15">
          <cell r="C15" t="str">
            <v>UPAE ESCADA - CG Nº 021/2022</v>
          </cell>
          <cell r="E15" t="str">
            <v>ANA PAULA RIBEIRO DE ANDRADE SILVA</v>
          </cell>
          <cell r="F15" t="str">
            <v>3 - Administrativo</v>
          </cell>
          <cell r="G15" t="str">
            <v>4110-10</v>
          </cell>
          <cell r="H15" t="str">
            <v>11/2025</v>
          </cell>
          <cell r="I15">
            <v>0</v>
          </cell>
          <cell r="J15">
            <v>192.99119999999999</v>
          </cell>
          <cell r="K15">
            <v>0</v>
          </cell>
          <cell r="L15">
            <v>440</v>
          </cell>
          <cell r="M15">
            <v>30.36</v>
          </cell>
          <cell r="O15">
            <v>2.27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X15" t="str">
            <v>-</v>
          </cell>
          <cell r="Y15">
            <v>0</v>
          </cell>
        </row>
        <row r="16">
          <cell r="C16" t="str">
            <v>UPAE ESCADA - CG Nº 021/2022</v>
          </cell>
          <cell r="E16" t="str">
            <v>ANDRE MAURO DOS ANJOS</v>
          </cell>
          <cell r="F16" t="str">
            <v>3 - Administrativo</v>
          </cell>
          <cell r="G16" t="str">
            <v>5143-25</v>
          </cell>
          <cell r="H16" t="str">
            <v>11/2025</v>
          </cell>
          <cell r="I16">
            <v>0</v>
          </cell>
          <cell r="J16">
            <v>232.94</v>
          </cell>
          <cell r="K16">
            <v>0</v>
          </cell>
          <cell r="L16">
            <v>440</v>
          </cell>
          <cell r="M16">
            <v>44</v>
          </cell>
          <cell r="O16">
            <v>2.27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X16" t="str">
            <v>-</v>
          </cell>
          <cell r="Y16">
            <v>0</v>
          </cell>
        </row>
        <row r="17">
          <cell r="C17" t="str">
            <v>UPAE ESCADA - CG Nº 021/2022</v>
          </cell>
          <cell r="E17" t="str">
            <v>ANDRIELLEN GABRIELA PEREIRA BARRETO</v>
          </cell>
          <cell r="F17" t="str">
            <v>3 - Administrativo</v>
          </cell>
          <cell r="G17" t="str">
            <v>4110-10</v>
          </cell>
          <cell r="H17" t="str">
            <v>11/2025</v>
          </cell>
          <cell r="I17">
            <v>0</v>
          </cell>
          <cell r="J17">
            <v>151.80000000000001</v>
          </cell>
          <cell r="K17">
            <v>0</v>
          </cell>
          <cell r="L17">
            <v>440</v>
          </cell>
          <cell r="M17">
            <v>30.36</v>
          </cell>
          <cell r="O17">
            <v>2.27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X17" t="str">
            <v>-</v>
          </cell>
          <cell r="Y17">
            <v>0</v>
          </cell>
        </row>
        <row r="18">
          <cell r="C18" t="str">
            <v>UPAE ESCADA - CG Nº 021/2022</v>
          </cell>
          <cell r="E18" t="str">
            <v>BEATRIZ VEIGA PESSOA DA SILVA</v>
          </cell>
          <cell r="F18" t="str">
            <v>3 - Administrativo</v>
          </cell>
          <cell r="G18" t="str">
            <v>2124-10</v>
          </cell>
          <cell r="H18" t="str">
            <v>11/2025</v>
          </cell>
          <cell r="I18">
            <v>0</v>
          </cell>
          <cell r="J18">
            <v>290.68560000000002</v>
          </cell>
          <cell r="K18">
            <v>0</v>
          </cell>
          <cell r="L18">
            <v>440</v>
          </cell>
          <cell r="M18">
            <v>44</v>
          </cell>
          <cell r="O18">
            <v>2.27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X18" t="str">
            <v>-</v>
          </cell>
          <cell r="Y18">
            <v>0</v>
          </cell>
        </row>
        <row r="19">
          <cell r="C19" t="str">
            <v>UPAE ESCADA - CG Nº 021/2022</v>
          </cell>
          <cell r="E19" t="str">
            <v>CLEBIANA DIONIZIA MARQUES DA SILVA</v>
          </cell>
          <cell r="F19" t="str">
            <v>2 - Outros Profissionais da Saúde</v>
          </cell>
          <cell r="G19" t="str">
            <v>3222-05</v>
          </cell>
          <cell r="H19" t="str">
            <v>11/2025</v>
          </cell>
          <cell r="I19">
            <v>0</v>
          </cell>
          <cell r="J19">
            <v>279.58</v>
          </cell>
          <cell r="K19">
            <v>0</v>
          </cell>
          <cell r="L19">
            <v>440</v>
          </cell>
          <cell r="M19">
            <v>30.36</v>
          </cell>
          <cell r="O19">
            <v>2.27</v>
          </cell>
          <cell r="P19">
            <v>0</v>
          </cell>
          <cell r="R19">
            <v>0</v>
          </cell>
          <cell r="S19">
            <v>0</v>
          </cell>
          <cell r="U19">
            <v>81.02</v>
          </cell>
          <cell r="V19">
            <v>0</v>
          </cell>
          <cell r="X19" t="str">
            <v>Auxílio Creche</v>
          </cell>
          <cell r="Y19">
            <v>0</v>
          </cell>
        </row>
        <row r="20">
          <cell r="C20" t="str">
            <v>UPAE ESCADA - CG Nº 021/2022</v>
          </cell>
          <cell r="E20" t="str">
            <v>COSME PAULO SANTIAGO</v>
          </cell>
          <cell r="F20" t="str">
            <v>3 - Administrativo</v>
          </cell>
          <cell r="G20" t="str">
            <v>5174-10</v>
          </cell>
          <cell r="H20" t="str">
            <v>11/2025</v>
          </cell>
          <cell r="I20">
            <v>0</v>
          </cell>
          <cell r="J20">
            <v>143.94319999999999</v>
          </cell>
          <cell r="K20">
            <v>0</v>
          </cell>
          <cell r="L20">
            <v>330</v>
          </cell>
          <cell r="M20">
            <v>30.36</v>
          </cell>
          <cell r="O20">
            <v>2.27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X20" t="str">
            <v>-</v>
          </cell>
          <cell r="Y20">
            <v>0</v>
          </cell>
        </row>
        <row r="21">
          <cell r="C21" t="str">
            <v>UPAE ESCADA - CG Nº 021/2022</v>
          </cell>
          <cell r="E21" t="str">
            <v>DAFFNY EDIRLANE DA SILVA FERREIRA</v>
          </cell>
          <cell r="F21" t="str">
            <v>3 - Administrativo</v>
          </cell>
          <cell r="G21" t="str">
            <v>2515-10</v>
          </cell>
          <cell r="H21" t="str">
            <v>11/2025</v>
          </cell>
          <cell r="I21">
            <v>0</v>
          </cell>
          <cell r="J21">
            <v>218.99440000000001</v>
          </cell>
          <cell r="K21">
            <v>0</v>
          </cell>
          <cell r="L21">
            <v>0</v>
          </cell>
          <cell r="M21">
            <v>0</v>
          </cell>
          <cell r="O21">
            <v>2.27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 t="str">
            <v>-</v>
          </cell>
          <cell r="Y21">
            <v>0</v>
          </cell>
        </row>
        <row r="22">
          <cell r="C22" t="str">
            <v>UPAE ESCADA - CG Nº 021/2022</v>
          </cell>
          <cell r="E22" t="str">
            <v>DANNYLLO EDUARDO DA SILVA PIMENTEL</v>
          </cell>
          <cell r="F22" t="str">
            <v>3 - Administrativo</v>
          </cell>
          <cell r="G22" t="str">
            <v>4131-10</v>
          </cell>
          <cell r="H22" t="str">
            <v>11/2025</v>
          </cell>
          <cell r="I22">
            <v>0</v>
          </cell>
          <cell r="J22">
            <v>138.2568</v>
          </cell>
          <cell r="K22">
            <v>0</v>
          </cell>
          <cell r="L22">
            <v>440</v>
          </cell>
          <cell r="M22">
            <v>34.56</v>
          </cell>
          <cell r="O22">
            <v>2.27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 t="str">
            <v>-</v>
          </cell>
          <cell r="Y22">
            <v>0</v>
          </cell>
        </row>
        <row r="23">
          <cell r="C23" t="str">
            <v>UPAE ESCADA - CG Nº 021/2022</v>
          </cell>
          <cell r="E23" t="str">
            <v>ELAINE CRISTINA DE SOUZA SANTOS NASCIMENTO</v>
          </cell>
          <cell r="F23" t="str">
            <v>3 - Administrativo</v>
          </cell>
          <cell r="G23" t="str">
            <v>1231-05</v>
          </cell>
          <cell r="H23" t="str">
            <v>11/2025</v>
          </cell>
          <cell r="I23">
            <v>0</v>
          </cell>
          <cell r="J23">
            <v>1402.1704</v>
          </cell>
          <cell r="K23">
            <v>0</v>
          </cell>
          <cell r="L23">
            <v>440</v>
          </cell>
          <cell r="M23">
            <v>44</v>
          </cell>
          <cell r="O23">
            <v>2.27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X23" t="str">
            <v>-</v>
          </cell>
          <cell r="Y23">
            <v>0</v>
          </cell>
        </row>
        <row r="24">
          <cell r="C24" t="str">
            <v>UPAE ESCADA - CG Nº 021/2022</v>
          </cell>
          <cell r="E24" t="str">
            <v>ELAINE PRISCILA FERREIRA DA SILVA</v>
          </cell>
          <cell r="F24" t="str">
            <v>3 - Administrativo</v>
          </cell>
          <cell r="G24" t="str">
            <v>4110-10</v>
          </cell>
          <cell r="H24" t="str">
            <v>11/2025</v>
          </cell>
          <cell r="I24">
            <v>0</v>
          </cell>
          <cell r="J24">
            <v>121.44</v>
          </cell>
          <cell r="K24">
            <v>0</v>
          </cell>
          <cell r="L24">
            <v>440</v>
          </cell>
          <cell r="M24">
            <v>30.36</v>
          </cell>
          <cell r="O24">
            <v>2.27</v>
          </cell>
          <cell r="P24">
            <v>0</v>
          </cell>
          <cell r="R24">
            <v>0</v>
          </cell>
          <cell r="S24">
            <v>0</v>
          </cell>
          <cell r="U24">
            <v>83.7</v>
          </cell>
          <cell r="V24">
            <v>0</v>
          </cell>
          <cell r="X24" t="str">
            <v>Auxílio Creche</v>
          </cell>
          <cell r="Y24">
            <v>0</v>
          </cell>
        </row>
        <row r="25">
          <cell r="C25" t="str">
            <v>UPAE ESCADA - CG Nº 021/2022</v>
          </cell>
          <cell r="E25" t="str">
            <v>ELIAS RODRIGUES BARRETO</v>
          </cell>
          <cell r="F25" t="str">
            <v>3 - Administrativo</v>
          </cell>
          <cell r="G25" t="str">
            <v>5174-10</v>
          </cell>
          <cell r="H25" t="str">
            <v>11/2025</v>
          </cell>
          <cell r="I25">
            <v>0</v>
          </cell>
          <cell r="J25">
            <v>121.44</v>
          </cell>
          <cell r="K25">
            <v>0</v>
          </cell>
          <cell r="L25">
            <v>440</v>
          </cell>
          <cell r="M25">
            <v>30.36</v>
          </cell>
          <cell r="O25">
            <v>2.27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X25" t="str">
            <v>-</v>
          </cell>
          <cell r="Y25">
            <v>0</v>
          </cell>
        </row>
        <row r="26">
          <cell r="C26" t="str">
            <v>UPAE ESCADA - CG Nº 021/2022</v>
          </cell>
          <cell r="E26" t="str">
            <v>EMILY NICOLE DA SILVA FABRICIO</v>
          </cell>
          <cell r="F26" t="str">
            <v>3 - Administrativo</v>
          </cell>
          <cell r="G26" t="str">
            <v>4110-10</v>
          </cell>
          <cell r="H26" t="str">
            <v>11/2025</v>
          </cell>
          <cell r="I26">
            <v>0</v>
          </cell>
          <cell r="J26">
            <v>15.18</v>
          </cell>
          <cell r="K26">
            <v>0</v>
          </cell>
          <cell r="L26">
            <v>0</v>
          </cell>
          <cell r="M26">
            <v>0</v>
          </cell>
          <cell r="O26">
            <v>2.27</v>
          </cell>
          <cell r="P26">
            <v>0</v>
          </cell>
          <cell r="R26">
            <v>125.81</v>
          </cell>
          <cell r="S26">
            <v>45.54</v>
          </cell>
          <cell r="U26">
            <v>0</v>
          </cell>
          <cell r="V26">
            <v>0</v>
          </cell>
          <cell r="X26" t="str">
            <v>-</v>
          </cell>
          <cell r="Y26">
            <v>0</v>
          </cell>
        </row>
        <row r="27">
          <cell r="C27" t="str">
            <v>UPAE ESCADA - CG Nº 021/2022</v>
          </cell>
          <cell r="E27" t="str">
            <v>ERISON HENRIQUE NASCIMENTO DO REGO</v>
          </cell>
          <cell r="F27" t="str">
            <v>3 - Administrativo</v>
          </cell>
          <cell r="G27" t="str">
            <v>1312-05</v>
          </cell>
          <cell r="H27" t="str">
            <v>11/2025</v>
          </cell>
          <cell r="I27">
            <v>0</v>
          </cell>
          <cell r="J27">
            <v>563.71680000000003</v>
          </cell>
          <cell r="K27">
            <v>15008.3968</v>
          </cell>
          <cell r="L27">
            <v>0</v>
          </cell>
          <cell r="M27">
            <v>0</v>
          </cell>
          <cell r="O27">
            <v>2.27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X27" t="str">
            <v>-</v>
          </cell>
          <cell r="Y27">
            <v>0</v>
          </cell>
        </row>
        <row r="28">
          <cell r="C28" t="str">
            <v>UPAE ESCADA - CG Nº 021/2022</v>
          </cell>
          <cell r="E28" t="str">
            <v>ESTEPHANY CYNTIA DOS SANTOS DE LIMA</v>
          </cell>
          <cell r="F28" t="str">
            <v>3 - Administrativo</v>
          </cell>
          <cell r="G28" t="str">
            <v>4110-10</v>
          </cell>
          <cell r="H28" t="str">
            <v>11/2025</v>
          </cell>
          <cell r="I28">
            <v>0</v>
          </cell>
          <cell r="J28">
            <v>151.80000000000001</v>
          </cell>
          <cell r="K28">
            <v>0</v>
          </cell>
          <cell r="L28">
            <v>440</v>
          </cell>
          <cell r="M28">
            <v>30.36</v>
          </cell>
          <cell r="O28">
            <v>2.27</v>
          </cell>
          <cell r="P28">
            <v>0</v>
          </cell>
          <cell r="R28">
            <v>0</v>
          </cell>
          <cell r="S28">
            <v>0</v>
          </cell>
          <cell r="U28">
            <v>83.7</v>
          </cell>
          <cell r="V28">
            <v>0</v>
          </cell>
          <cell r="X28" t="str">
            <v>Auxílio Creche</v>
          </cell>
          <cell r="Y28">
            <v>0</v>
          </cell>
        </row>
        <row r="29">
          <cell r="C29" t="str">
            <v>UPAE ESCADA - CG Nº 021/2022</v>
          </cell>
          <cell r="E29" t="str">
            <v>ESTER KAMILY CRUZ DE ALBUQUERQUE</v>
          </cell>
          <cell r="F29" t="str">
            <v>3 - Administrativo</v>
          </cell>
          <cell r="G29" t="str">
            <v>4110-10</v>
          </cell>
          <cell r="H29" t="str">
            <v>11/2025</v>
          </cell>
          <cell r="I29">
            <v>0</v>
          </cell>
          <cell r="J29">
            <v>12.144</v>
          </cell>
          <cell r="K29">
            <v>0</v>
          </cell>
          <cell r="L29">
            <v>0</v>
          </cell>
          <cell r="M29">
            <v>0</v>
          </cell>
          <cell r="O29">
            <v>2.27</v>
          </cell>
          <cell r="P29">
            <v>0</v>
          </cell>
          <cell r="R29">
            <v>107.81</v>
          </cell>
          <cell r="S29">
            <v>36.43</v>
          </cell>
          <cell r="U29">
            <v>0</v>
          </cell>
          <cell r="V29">
            <v>0</v>
          </cell>
          <cell r="X29" t="str">
            <v>-</v>
          </cell>
          <cell r="Y29">
            <v>0</v>
          </cell>
        </row>
        <row r="30">
          <cell r="C30" t="str">
            <v>UPAE ESCADA - CG Nº 021/2022</v>
          </cell>
          <cell r="E30" t="str">
            <v>EWERTON FERNANDES CASSIMIRO SILVA DE SOUSA</v>
          </cell>
          <cell r="F30" t="str">
            <v>3 - Administrativo</v>
          </cell>
          <cell r="G30" t="str">
            <v>4141-05</v>
          </cell>
          <cell r="H30" t="str">
            <v>11/2025</v>
          </cell>
          <cell r="I30">
            <v>0</v>
          </cell>
          <cell r="J30">
            <v>153.85919999999999</v>
          </cell>
          <cell r="K30">
            <v>0</v>
          </cell>
          <cell r="L30">
            <v>440</v>
          </cell>
          <cell r="M30">
            <v>38.46</v>
          </cell>
          <cell r="O30">
            <v>2.27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 t="str">
            <v>-</v>
          </cell>
          <cell r="Y30">
            <v>0</v>
          </cell>
        </row>
        <row r="31">
          <cell r="C31" t="str">
            <v>UPAE ESCADA - CG Nº 021/2022</v>
          </cell>
          <cell r="E31" t="str">
            <v>FABIANA MARCIA DE SOUSA</v>
          </cell>
          <cell r="F31" t="str">
            <v>3 - Administrativo</v>
          </cell>
          <cell r="G31" t="str">
            <v>4110-10</v>
          </cell>
          <cell r="H31" t="str">
            <v>11/2025</v>
          </cell>
          <cell r="I31">
            <v>0</v>
          </cell>
          <cell r="J31">
            <v>123.464</v>
          </cell>
          <cell r="K31">
            <v>0</v>
          </cell>
          <cell r="L31">
            <v>0</v>
          </cell>
          <cell r="M31">
            <v>30.36</v>
          </cell>
          <cell r="O31">
            <v>2.27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 t="str">
            <v>-</v>
          </cell>
          <cell r="Y31">
            <v>0</v>
          </cell>
        </row>
        <row r="32">
          <cell r="C32" t="str">
            <v>UPAE ESCADA - CG Nº 021/2022</v>
          </cell>
          <cell r="E32" t="str">
            <v>FATIMA KAROLINE DA SILVA PEIXOTO</v>
          </cell>
          <cell r="F32" t="str">
            <v>3 - Administrativo</v>
          </cell>
          <cell r="G32" t="str">
            <v>4110-10</v>
          </cell>
          <cell r="H32" t="str">
            <v>11/2025</v>
          </cell>
          <cell r="I32">
            <v>0</v>
          </cell>
          <cell r="J32">
            <v>121.44</v>
          </cell>
          <cell r="K32">
            <v>0</v>
          </cell>
          <cell r="L32">
            <v>418</v>
          </cell>
          <cell r="M32">
            <v>30.36</v>
          </cell>
          <cell r="O32">
            <v>2.27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X32" t="str">
            <v>-</v>
          </cell>
          <cell r="Y32">
            <v>0</v>
          </cell>
        </row>
        <row r="33">
          <cell r="C33" t="str">
            <v>UPAE ESCADA - CG Nº 021/2022</v>
          </cell>
          <cell r="E33" t="str">
            <v>FLAVIA MARIA PEREIRA DA SILVA</v>
          </cell>
          <cell r="F33" t="str">
            <v>3 - Administrativo</v>
          </cell>
          <cell r="G33" t="str">
            <v>4110-10</v>
          </cell>
          <cell r="H33" t="str">
            <v>11/2025</v>
          </cell>
          <cell r="I33">
            <v>0</v>
          </cell>
          <cell r="J33">
            <v>145.72800000000001</v>
          </cell>
          <cell r="K33">
            <v>0</v>
          </cell>
          <cell r="L33">
            <v>418</v>
          </cell>
          <cell r="M33">
            <v>30.36</v>
          </cell>
          <cell r="O33">
            <v>2.27</v>
          </cell>
          <cell r="P33">
            <v>0</v>
          </cell>
          <cell r="R33">
            <v>0</v>
          </cell>
          <cell r="S33">
            <v>0</v>
          </cell>
          <cell r="U33">
            <v>83.7</v>
          </cell>
          <cell r="V33">
            <v>0</v>
          </cell>
          <cell r="X33" t="str">
            <v>Auxílio Creche</v>
          </cell>
          <cell r="Y33">
            <v>0</v>
          </cell>
        </row>
        <row r="34">
          <cell r="C34" t="str">
            <v>UPAE ESCADA - CG Nº 021/2022</v>
          </cell>
          <cell r="E34" t="str">
            <v>GIVANILDO MENDES DE LIMA</v>
          </cell>
          <cell r="F34" t="str">
            <v>3 - Administrativo</v>
          </cell>
          <cell r="G34" t="str">
            <v>5174-10</v>
          </cell>
          <cell r="H34" t="str">
            <v>11/2025</v>
          </cell>
          <cell r="I34">
            <v>0</v>
          </cell>
          <cell r="J34">
            <v>142.7824</v>
          </cell>
          <cell r="K34">
            <v>0</v>
          </cell>
          <cell r="L34">
            <v>330</v>
          </cell>
          <cell r="M34">
            <v>30.36</v>
          </cell>
          <cell r="O34">
            <v>2.27</v>
          </cell>
          <cell r="P34">
            <v>0</v>
          </cell>
          <cell r="R34">
            <v>253</v>
          </cell>
          <cell r="S34">
            <v>0</v>
          </cell>
          <cell r="U34">
            <v>0</v>
          </cell>
          <cell r="V34">
            <v>0</v>
          </cell>
          <cell r="X34" t="str">
            <v>-</v>
          </cell>
          <cell r="Y34">
            <v>0</v>
          </cell>
        </row>
        <row r="35">
          <cell r="C35" t="str">
            <v>UPAE ESCADA - CG Nº 021/2022</v>
          </cell>
          <cell r="E35" t="str">
            <v>GLAUCIANE MARIA DOS SANTOS SILVA</v>
          </cell>
          <cell r="F35" t="str">
            <v>3 - Administrativo</v>
          </cell>
          <cell r="G35" t="str">
            <v>1312-10</v>
          </cell>
          <cell r="H35" t="str">
            <v>11/2025</v>
          </cell>
          <cell r="I35">
            <v>0</v>
          </cell>
          <cell r="J35">
            <v>1147.3824</v>
          </cell>
          <cell r="K35">
            <v>0</v>
          </cell>
          <cell r="L35">
            <v>440</v>
          </cell>
          <cell r="M35">
            <v>14.87</v>
          </cell>
          <cell r="O35">
            <v>2.27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 t="str">
            <v>-</v>
          </cell>
          <cell r="Y35">
            <v>0</v>
          </cell>
        </row>
        <row r="36">
          <cell r="C36" t="str">
            <v>UPAE ESCADA - CG Nº 021/2022</v>
          </cell>
          <cell r="E36" t="str">
            <v>ISABELY FERNANDA GOMES CANTUARIA DE SOUSA</v>
          </cell>
          <cell r="F36" t="str">
            <v>2 - Outros Profissionais da Saúde</v>
          </cell>
          <cell r="G36" t="str">
            <v>2236-05</v>
          </cell>
          <cell r="H36" t="str">
            <v>11/2025</v>
          </cell>
          <cell r="I36">
            <v>0</v>
          </cell>
          <cell r="J36">
            <v>248.37280000000001</v>
          </cell>
          <cell r="K36">
            <v>0</v>
          </cell>
          <cell r="L36">
            <v>0</v>
          </cell>
          <cell r="M36">
            <v>0</v>
          </cell>
          <cell r="O36">
            <v>4.7699999999999996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 t="str">
            <v>-</v>
          </cell>
          <cell r="Y36">
            <v>0</v>
          </cell>
        </row>
        <row r="37">
          <cell r="C37" t="str">
            <v>UPAE ESCADA - CG Nº 021/2022</v>
          </cell>
          <cell r="E37" t="str">
            <v>JANE KELLE MARIA DA SILVA</v>
          </cell>
          <cell r="F37" t="str">
            <v>3 - Administrativo</v>
          </cell>
          <cell r="G37" t="str">
            <v>4201-25</v>
          </cell>
          <cell r="H37" t="str">
            <v>11/2025</v>
          </cell>
          <cell r="I37">
            <v>0</v>
          </cell>
          <cell r="J37">
            <v>193.56</v>
          </cell>
          <cell r="K37">
            <v>0</v>
          </cell>
          <cell r="L37">
            <v>440</v>
          </cell>
          <cell r="M37">
            <v>44</v>
          </cell>
          <cell r="O37">
            <v>2.27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 t="str">
            <v>-</v>
          </cell>
          <cell r="Y37">
            <v>0</v>
          </cell>
        </row>
        <row r="38">
          <cell r="C38" t="str">
            <v>UPAE ESCADA - CG Nº 021/2022</v>
          </cell>
          <cell r="E38" t="str">
            <v>JANECLEIDE FLORO DA SILVA</v>
          </cell>
          <cell r="F38" t="str">
            <v>2 - Outros Profissionais da Saúde</v>
          </cell>
          <cell r="G38" t="str">
            <v>3222-05</v>
          </cell>
          <cell r="H38" t="str">
            <v>11/2025</v>
          </cell>
          <cell r="I38">
            <v>0</v>
          </cell>
          <cell r="J38">
            <v>303.86799999999999</v>
          </cell>
          <cell r="K38">
            <v>0</v>
          </cell>
          <cell r="L38">
            <v>440</v>
          </cell>
          <cell r="M38">
            <v>30.36</v>
          </cell>
          <cell r="O38">
            <v>2.27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X38" t="str">
            <v>-</v>
          </cell>
          <cell r="Y38">
            <v>0</v>
          </cell>
        </row>
        <row r="39">
          <cell r="C39" t="str">
            <v>UPAE ESCADA - CG Nº 021/2022</v>
          </cell>
          <cell r="E39" t="str">
            <v>JOANITA CHAGAS SILVA DO NASCIMENTO</v>
          </cell>
          <cell r="F39" t="str">
            <v>2 - Outros Profissionais da Saúde</v>
          </cell>
          <cell r="G39" t="str">
            <v>2235-05</v>
          </cell>
          <cell r="H39" t="str">
            <v>11/2025</v>
          </cell>
          <cell r="I39">
            <v>0</v>
          </cell>
          <cell r="J39">
            <v>425.1952</v>
          </cell>
          <cell r="K39">
            <v>0</v>
          </cell>
          <cell r="L39">
            <v>440</v>
          </cell>
          <cell r="M39">
            <v>3.59</v>
          </cell>
          <cell r="O39">
            <v>4.7699999999999996</v>
          </cell>
          <cell r="P39">
            <v>0</v>
          </cell>
          <cell r="R39">
            <v>0</v>
          </cell>
          <cell r="S39">
            <v>0</v>
          </cell>
          <cell r="U39">
            <v>240.52</v>
          </cell>
          <cell r="V39">
            <v>0</v>
          </cell>
          <cell r="X39" t="str">
            <v>Auxílio Creche</v>
          </cell>
          <cell r="Y39">
            <v>0</v>
          </cell>
        </row>
        <row r="40">
          <cell r="C40" t="str">
            <v>UPAE ESCADA - CG Nº 021/2022</v>
          </cell>
          <cell r="E40" t="str">
            <v>JONATA WESLEY DA SILVA</v>
          </cell>
          <cell r="F40" t="str">
            <v>3 - Administrativo</v>
          </cell>
          <cell r="G40" t="str">
            <v>4110-10</v>
          </cell>
          <cell r="H40" t="str">
            <v>11/2025</v>
          </cell>
          <cell r="I40">
            <v>0</v>
          </cell>
          <cell r="J40">
            <v>15.18</v>
          </cell>
          <cell r="K40">
            <v>0</v>
          </cell>
          <cell r="L40">
            <v>0</v>
          </cell>
          <cell r="M40">
            <v>0</v>
          </cell>
          <cell r="O40">
            <v>2.27</v>
          </cell>
          <cell r="P40">
            <v>0</v>
          </cell>
          <cell r="R40">
            <v>107.81</v>
          </cell>
          <cell r="S40">
            <v>45.54</v>
          </cell>
          <cell r="U40">
            <v>0</v>
          </cell>
          <cell r="V40">
            <v>0</v>
          </cell>
          <cell r="X40" t="str">
            <v>-</v>
          </cell>
          <cell r="Y40">
            <v>0</v>
          </cell>
        </row>
        <row r="41">
          <cell r="C41" t="str">
            <v>UPAE ESCADA - CG Nº 021/2022</v>
          </cell>
          <cell r="E41" t="str">
            <v>JOSE EDSON ADELAIDIO DOS SANTOS</v>
          </cell>
          <cell r="F41" t="str">
            <v>3 - Administrativo</v>
          </cell>
          <cell r="G41" t="str">
            <v>9511-05</v>
          </cell>
          <cell r="H41" t="str">
            <v>11/2025</v>
          </cell>
          <cell r="I41">
            <v>0</v>
          </cell>
          <cell r="J41">
            <v>118.7856</v>
          </cell>
          <cell r="K41">
            <v>0</v>
          </cell>
          <cell r="L41">
            <v>0</v>
          </cell>
          <cell r="M41">
            <v>0</v>
          </cell>
          <cell r="O41">
            <v>2.27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 t="str">
            <v>-</v>
          </cell>
          <cell r="Y41">
            <v>0</v>
          </cell>
        </row>
        <row r="42">
          <cell r="C42" t="str">
            <v>UPAE ESCADA - CG Nº 021/2022</v>
          </cell>
          <cell r="E42" t="str">
            <v>JOSUE ROGERIO GOMES</v>
          </cell>
          <cell r="F42" t="str">
            <v>3 - Administrativo</v>
          </cell>
          <cell r="G42" t="str">
            <v>5143-10</v>
          </cell>
          <cell r="H42" t="str">
            <v>11/2025</v>
          </cell>
          <cell r="I42">
            <v>0</v>
          </cell>
          <cell r="J42">
            <v>186.208</v>
          </cell>
          <cell r="K42">
            <v>0</v>
          </cell>
          <cell r="L42">
            <v>440</v>
          </cell>
          <cell r="M42">
            <v>30.36</v>
          </cell>
          <cell r="O42">
            <v>2.27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 t="str">
            <v>-</v>
          </cell>
          <cell r="Y42">
            <v>0</v>
          </cell>
        </row>
        <row r="43">
          <cell r="C43" t="str">
            <v>UPAE ESCADA - CG Nº 021/2022</v>
          </cell>
          <cell r="E43" t="str">
            <v>JULIANA RAFAELA DOS SANTOS</v>
          </cell>
          <cell r="F43" t="str">
            <v>2 - Outros Profissionais da Saúde</v>
          </cell>
          <cell r="G43" t="str">
            <v>2235-05</v>
          </cell>
          <cell r="H43" t="str">
            <v>11/2025</v>
          </cell>
          <cell r="I43">
            <v>0</v>
          </cell>
          <cell r="J43">
            <v>420.8664</v>
          </cell>
          <cell r="K43">
            <v>0</v>
          </cell>
          <cell r="L43">
            <v>440</v>
          </cell>
          <cell r="M43">
            <v>2.79</v>
          </cell>
          <cell r="O43">
            <v>4.7699999999999996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 t="str">
            <v>-</v>
          </cell>
          <cell r="Y43">
            <v>0</v>
          </cell>
        </row>
        <row r="44">
          <cell r="C44" t="str">
            <v>UPAE ESCADA - CG Nº 021/2022</v>
          </cell>
          <cell r="E44" t="str">
            <v>KEYLLA KETHILLYN BARBOZA DE ARAUJO</v>
          </cell>
          <cell r="F44" t="str">
            <v>3 - Administrativo</v>
          </cell>
          <cell r="G44" t="str">
            <v>2515-10</v>
          </cell>
          <cell r="H44" t="str">
            <v>11/2025</v>
          </cell>
          <cell r="I44">
            <v>0</v>
          </cell>
          <cell r="J44">
            <v>236.0984</v>
          </cell>
          <cell r="K44">
            <v>0</v>
          </cell>
          <cell r="L44">
            <v>0</v>
          </cell>
          <cell r="M44">
            <v>0</v>
          </cell>
          <cell r="O44">
            <v>2.27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X44" t="str">
            <v>-</v>
          </cell>
          <cell r="Y44">
            <v>0</v>
          </cell>
        </row>
        <row r="45">
          <cell r="C45" t="str">
            <v>UPAE ESCADA - CG Nº 021/2022</v>
          </cell>
          <cell r="E45" t="str">
            <v>KIVIA BEATRIZ PEREIRA DA SILVA</v>
          </cell>
          <cell r="F45" t="str">
            <v>3 - Administrativo</v>
          </cell>
          <cell r="G45" t="str">
            <v>4131-10</v>
          </cell>
          <cell r="H45" t="str">
            <v>11/2025</v>
          </cell>
          <cell r="I45">
            <v>0</v>
          </cell>
          <cell r="J45">
            <v>172.27440000000001</v>
          </cell>
          <cell r="K45">
            <v>0</v>
          </cell>
          <cell r="L45">
            <v>418</v>
          </cell>
          <cell r="M45">
            <v>43.07</v>
          </cell>
          <cell r="O45">
            <v>2.27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X45" t="str">
            <v>-</v>
          </cell>
          <cell r="Y45">
            <v>0</v>
          </cell>
        </row>
        <row r="46">
          <cell r="C46" t="str">
            <v>UPAE ESCADA - CG Nº 021/2022</v>
          </cell>
          <cell r="E46" t="str">
            <v>LEANDRO DA SILVA SANTOS</v>
          </cell>
          <cell r="F46" t="str">
            <v>2 - Outros Profissionais da Saúde</v>
          </cell>
          <cell r="G46" t="str">
            <v>3222-05</v>
          </cell>
          <cell r="H46" t="str">
            <v>11/2025</v>
          </cell>
          <cell r="I46">
            <v>0</v>
          </cell>
          <cell r="J46">
            <v>279.58</v>
          </cell>
          <cell r="K46">
            <v>0</v>
          </cell>
          <cell r="L46">
            <v>396</v>
          </cell>
          <cell r="M46">
            <v>30.36</v>
          </cell>
          <cell r="O46">
            <v>2.27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X46" t="str">
            <v>-</v>
          </cell>
          <cell r="Y46">
            <v>0</v>
          </cell>
        </row>
        <row r="47">
          <cell r="C47" t="str">
            <v>UPAE ESCADA - CG Nº 021/2022</v>
          </cell>
          <cell r="E47" t="str">
            <v>LIDIANE MARIA DA SILVA</v>
          </cell>
          <cell r="F47" t="str">
            <v>3 - Administrativo</v>
          </cell>
          <cell r="G47" t="str">
            <v>5143-20</v>
          </cell>
          <cell r="H47" t="str">
            <v>11/2025</v>
          </cell>
          <cell r="I47">
            <v>0</v>
          </cell>
          <cell r="J47">
            <v>170.01599999999999</v>
          </cell>
          <cell r="K47">
            <v>0</v>
          </cell>
          <cell r="L47">
            <v>440</v>
          </cell>
          <cell r="M47">
            <v>30.36</v>
          </cell>
          <cell r="O47">
            <v>2.27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X47" t="str">
            <v>-</v>
          </cell>
          <cell r="Y47">
            <v>0</v>
          </cell>
        </row>
        <row r="48">
          <cell r="C48" t="str">
            <v>UPAE ESCADA - CG Nº 021/2022</v>
          </cell>
          <cell r="E48" t="str">
            <v>LILIAN INACIO PEREIRA</v>
          </cell>
          <cell r="F48" t="str">
            <v>2 - Outros Profissionais da Saúde</v>
          </cell>
          <cell r="G48" t="str">
            <v>3222-05</v>
          </cell>
          <cell r="H48" t="str">
            <v>11/2025</v>
          </cell>
          <cell r="I48">
            <v>0</v>
          </cell>
          <cell r="J48">
            <v>279.58</v>
          </cell>
          <cell r="K48">
            <v>0</v>
          </cell>
          <cell r="L48">
            <v>440</v>
          </cell>
          <cell r="M48">
            <v>30.36</v>
          </cell>
          <cell r="O48">
            <v>2.27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X48" t="str">
            <v>-</v>
          </cell>
          <cell r="Y48">
            <v>0</v>
          </cell>
        </row>
        <row r="49">
          <cell r="C49" t="str">
            <v>UPAE ESCADA - CG Nº 021/2022</v>
          </cell>
          <cell r="E49" t="str">
            <v>LUIZ EDUARDO DA SILVA</v>
          </cell>
          <cell r="F49" t="str">
            <v>3 - Administrativo</v>
          </cell>
          <cell r="G49" t="str">
            <v>5174-10</v>
          </cell>
          <cell r="H49" t="str">
            <v>11/2025</v>
          </cell>
          <cell r="I49">
            <v>0</v>
          </cell>
          <cell r="J49">
            <v>137.15360000000001</v>
          </cell>
          <cell r="K49">
            <v>0</v>
          </cell>
          <cell r="L49">
            <v>286</v>
          </cell>
          <cell r="M49">
            <v>30.36</v>
          </cell>
          <cell r="O49">
            <v>2.27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X49" t="str">
            <v>-</v>
          </cell>
          <cell r="Y49">
            <v>0</v>
          </cell>
        </row>
        <row r="50">
          <cell r="C50" t="str">
            <v>UPAE ESCADA - CG Nº 021/2022</v>
          </cell>
          <cell r="E50" t="str">
            <v>MANUELA MARIA DO NASCIMENTO E SILVA</v>
          </cell>
          <cell r="F50" t="str">
            <v>3 - Administrativo</v>
          </cell>
          <cell r="G50" t="str">
            <v>4110-10</v>
          </cell>
          <cell r="H50" t="str">
            <v>11/2025</v>
          </cell>
          <cell r="I50">
            <v>0</v>
          </cell>
          <cell r="J50">
            <v>121.44</v>
          </cell>
          <cell r="K50">
            <v>0</v>
          </cell>
          <cell r="L50">
            <v>440</v>
          </cell>
          <cell r="M50">
            <v>30.36</v>
          </cell>
          <cell r="O50">
            <v>2.27</v>
          </cell>
          <cell r="P50">
            <v>0</v>
          </cell>
          <cell r="R50">
            <v>440</v>
          </cell>
          <cell r="S50">
            <v>91.08</v>
          </cell>
          <cell r="U50">
            <v>0</v>
          </cell>
          <cell r="V50">
            <v>0</v>
          </cell>
          <cell r="X50" t="str">
            <v>-</v>
          </cell>
          <cell r="Y50">
            <v>0</v>
          </cell>
        </row>
        <row r="51">
          <cell r="C51" t="str">
            <v>UPAE ESCADA - CG Nº 021/2022</v>
          </cell>
          <cell r="E51" t="str">
            <v>MARCEDONES GOMES DA SILVA FALCAO</v>
          </cell>
          <cell r="F51" t="str">
            <v>3 - Administrativo</v>
          </cell>
          <cell r="G51" t="str">
            <v>3516-05</v>
          </cell>
          <cell r="H51" t="str">
            <v>11/2025</v>
          </cell>
          <cell r="I51">
            <v>0</v>
          </cell>
          <cell r="J51">
            <v>175.44880000000001</v>
          </cell>
          <cell r="K51">
            <v>0</v>
          </cell>
          <cell r="L51">
            <v>440</v>
          </cell>
          <cell r="M51">
            <v>43.86</v>
          </cell>
          <cell r="O51">
            <v>2.27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 t="str">
            <v>-</v>
          </cell>
          <cell r="Y51">
            <v>288</v>
          </cell>
        </row>
        <row r="52">
          <cell r="C52" t="str">
            <v>UPAE ESCADA - CG Nº 021/2022</v>
          </cell>
          <cell r="E52" t="str">
            <v>MARCIO SILVA BENTO DOS SANTOS</v>
          </cell>
          <cell r="F52" t="str">
            <v>3 - Administrativo</v>
          </cell>
          <cell r="G52" t="str">
            <v>5174-10</v>
          </cell>
          <cell r="H52" t="str">
            <v>11/2025</v>
          </cell>
          <cell r="I52">
            <v>0</v>
          </cell>
          <cell r="J52">
            <v>125.94799999999999</v>
          </cell>
          <cell r="K52">
            <v>0</v>
          </cell>
          <cell r="L52">
            <v>330</v>
          </cell>
          <cell r="M52">
            <v>30.36</v>
          </cell>
          <cell r="O52">
            <v>2.27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 t="str">
            <v>-</v>
          </cell>
          <cell r="Y52">
            <v>0</v>
          </cell>
        </row>
        <row r="53">
          <cell r="C53" t="str">
            <v>UPAE ESCADA - CG Nº 021/2022</v>
          </cell>
          <cell r="E53" t="str">
            <v>MARIA BEATRIZ SOUSA DE ASSIS</v>
          </cell>
          <cell r="F53" t="str">
            <v>2 - Outros Profissionais da Saúde</v>
          </cell>
          <cell r="G53" t="str">
            <v>2235-05</v>
          </cell>
          <cell r="H53" t="str">
            <v>11/2025</v>
          </cell>
          <cell r="I53">
            <v>0</v>
          </cell>
          <cell r="J53">
            <v>443.40480000000002</v>
          </cell>
          <cell r="K53">
            <v>0</v>
          </cell>
          <cell r="L53">
            <v>440</v>
          </cell>
          <cell r="M53">
            <v>3.05</v>
          </cell>
          <cell r="O53">
            <v>4.7699999999999996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X53" t="str">
            <v>-</v>
          </cell>
          <cell r="Y53">
            <v>0</v>
          </cell>
        </row>
        <row r="54">
          <cell r="C54" t="str">
            <v>UPAE ESCADA - CG Nº 021/2022</v>
          </cell>
          <cell r="E54" t="str">
            <v>MARIA DANYELLA CRUZ DA SILVA</v>
          </cell>
          <cell r="F54" t="str">
            <v>3 - Administrativo</v>
          </cell>
          <cell r="G54" t="str">
            <v>4110-10</v>
          </cell>
          <cell r="H54" t="str">
            <v>11/2025</v>
          </cell>
          <cell r="I54">
            <v>0</v>
          </cell>
          <cell r="J54">
            <v>121.44</v>
          </cell>
          <cell r="K54">
            <v>0</v>
          </cell>
          <cell r="L54">
            <v>440</v>
          </cell>
          <cell r="M54">
            <v>30.36</v>
          </cell>
          <cell r="O54">
            <v>2.27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 t="str">
            <v>-</v>
          </cell>
          <cell r="Y54">
            <v>0</v>
          </cell>
        </row>
        <row r="55">
          <cell r="C55" t="str">
            <v>UPAE ESCADA - CG Nº 021/2022</v>
          </cell>
          <cell r="E55" t="str">
            <v>MARIA PAULA SILVA</v>
          </cell>
          <cell r="F55" t="str">
            <v>3 - Administrativo</v>
          </cell>
          <cell r="G55" t="str">
            <v>4110-10</v>
          </cell>
          <cell r="H55" t="str">
            <v>11/2025</v>
          </cell>
          <cell r="I55">
            <v>0</v>
          </cell>
          <cell r="J55">
            <v>121.44</v>
          </cell>
          <cell r="K55">
            <v>0</v>
          </cell>
          <cell r="L55">
            <v>396</v>
          </cell>
          <cell r="M55">
            <v>30.36</v>
          </cell>
          <cell r="O55">
            <v>2.27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 t="str">
            <v>-</v>
          </cell>
          <cell r="Y55">
            <v>0</v>
          </cell>
        </row>
        <row r="56">
          <cell r="C56" t="str">
            <v>UPAE ESCADA - CG Nº 021/2022</v>
          </cell>
          <cell r="E56" t="str">
            <v>MARILIA DE FATIMA FIDELIX GUARANA</v>
          </cell>
          <cell r="F56" t="str">
            <v>2 - Outros Profissionais da Saúde</v>
          </cell>
          <cell r="G56" t="str">
            <v>3241-15</v>
          </cell>
          <cell r="H56" t="str">
            <v>11/2025</v>
          </cell>
          <cell r="I56">
            <v>0</v>
          </cell>
          <cell r="J56">
            <v>313.29759999999999</v>
          </cell>
          <cell r="K56">
            <v>0</v>
          </cell>
          <cell r="L56">
            <v>263.2</v>
          </cell>
          <cell r="M56">
            <v>38.56</v>
          </cell>
          <cell r="O56">
            <v>2.27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 t="str">
            <v>-</v>
          </cell>
          <cell r="Y56">
            <v>0</v>
          </cell>
        </row>
        <row r="57">
          <cell r="C57" t="str">
            <v>UPAE ESCADA - CG Nº 021/2022</v>
          </cell>
          <cell r="E57" t="str">
            <v>MICHELLA MILUCIA MOTA DE LIMA</v>
          </cell>
          <cell r="F57" t="str">
            <v>2 - Outros Profissionais da Saúde</v>
          </cell>
          <cell r="G57" t="str">
            <v>2237-10</v>
          </cell>
          <cell r="H57" t="str">
            <v>11/2025</v>
          </cell>
          <cell r="I57">
            <v>0</v>
          </cell>
          <cell r="J57">
            <v>294.62720000000002</v>
          </cell>
          <cell r="K57">
            <v>0</v>
          </cell>
          <cell r="L57">
            <v>440</v>
          </cell>
          <cell r="M57">
            <v>0</v>
          </cell>
          <cell r="O57">
            <v>2.27</v>
          </cell>
          <cell r="P57">
            <v>0</v>
          </cell>
          <cell r="R57">
            <v>572.85</v>
          </cell>
          <cell r="S57">
            <v>352.78</v>
          </cell>
          <cell r="U57">
            <v>0</v>
          </cell>
          <cell r="V57">
            <v>0</v>
          </cell>
          <cell r="X57" t="str">
            <v>-</v>
          </cell>
          <cell r="Y57">
            <v>0</v>
          </cell>
        </row>
        <row r="58">
          <cell r="C58" t="str">
            <v>UPAE ESCADA - CG Nº 021/2022</v>
          </cell>
          <cell r="E58" t="str">
            <v>MIRTYS DAGMA SANTIAGO VENANCIO DA SILVA</v>
          </cell>
          <cell r="F58" t="str">
            <v>2 - Outros Profissionais da Saúde</v>
          </cell>
          <cell r="G58" t="str">
            <v>2236-05</v>
          </cell>
          <cell r="H58" t="str">
            <v>11/2025</v>
          </cell>
          <cell r="I58">
            <v>0</v>
          </cell>
          <cell r="J58">
            <v>264.33440000000002</v>
          </cell>
          <cell r="K58">
            <v>0</v>
          </cell>
          <cell r="L58">
            <v>0</v>
          </cell>
          <cell r="M58">
            <v>0</v>
          </cell>
          <cell r="O58">
            <v>4.7699999999999996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 t="str">
            <v>-</v>
          </cell>
          <cell r="Y58">
            <v>0</v>
          </cell>
        </row>
        <row r="59">
          <cell r="C59" t="str">
            <v>UPAE ESCADA - CG Nº 021/2022</v>
          </cell>
          <cell r="E59" t="str">
            <v>NAFITALY ELEUTIANE PAULA FERREIRA DE SANTANA</v>
          </cell>
          <cell r="F59" t="str">
            <v>3 - Administrativo</v>
          </cell>
          <cell r="G59" t="str">
            <v>5134-30</v>
          </cell>
          <cell r="H59" t="str">
            <v>11/2025</v>
          </cell>
          <cell r="I59">
            <v>0</v>
          </cell>
          <cell r="J59">
            <v>157.87200000000001</v>
          </cell>
          <cell r="K59">
            <v>0</v>
          </cell>
          <cell r="L59">
            <v>440</v>
          </cell>
          <cell r="M59">
            <v>30.36</v>
          </cell>
          <cell r="O59">
            <v>2.27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 t="str">
            <v>-</v>
          </cell>
          <cell r="Y59">
            <v>0</v>
          </cell>
        </row>
        <row r="60">
          <cell r="C60" t="str">
            <v>UPAE ESCADA - CG Nº 021/2022</v>
          </cell>
          <cell r="E60" t="str">
            <v>PRISCILA GISELE DOS SANTOS ARAUJO NASCIMENTO</v>
          </cell>
          <cell r="F60" t="str">
            <v>2 - Outros Profissionais da Saúde</v>
          </cell>
          <cell r="G60" t="str">
            <v>2234-05</v>
          </cell>
          <cell r="H60" t="str">
            <v>11/2025</v>
          </cell>
          <cell r="I60">
            <v>0</v>
          </cell>
          <cell r="J60">
            <v>388.7312</v>
          </cell>
          <cell r="K60">
            <v>0</v>
          </cell>
          <cell r="L60">
            <v>468.6</v>
          </cell>
          <cell r="M60">
            <v>18.559999999999999</v>
          </cell>
          <cell r="O60">
            <v>2.27</v>
          </cell>
          <cell r="P60">
            <v>0</v>
          </cell>
          <cell r="R60">
            <v>400</v>
          </cell>
          <cell r="S60">
            <v>222.76</v>
          </cell>
          <cell r="U60">
            <v>0</v>
          </cell>
          <cell r="V60">
            <v>0</v>
          </cell>
          <cell r="X60" t="str">
            <v>-</v>
          </cell>
          <cell r="Y60">
            <v>0</v>
          </cell>
        </row>
        <row r="61">
          <cell r="C61" t="str">
            <v>UPAE ESCADA - CG Nº 021/2022</v>
          </cell>
          <cell r="E61" t="str">
            <v>PRYSCILA DA SILVA VASCONCELOS GOMES</v>
          </cell>
          <cell r="F61" t="str">
            <v>2 - Outros Profissionais da Saúde</v>
          </cell>
          <cell r="G61" t="str">
            <v>3222-05</v>
          </cell>
          <cell r="H61" t="str">
            <v>11/2025</v>
          </cell>
          <cell r="I61">
            <v>0</v>
          </cell>
          <cell r="J61">
            <v>279.58</v>
          </cell>
          <cell r="K61">
            <v>0</v>
          </cell>
          <cell r="L61">
            <v>440</v>
          </cell>
          <cell r="M61">
            <v>30.36</v>
          </cell>
          <cell r="O61">
            <v>2.27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X61" t="str">
            <v>-</v>
          </cell>
          <cell r="Y61">
            <v>0</v>
          </cell>
        </row>
        <row r="62">
          <cell r="C62" t="str">
            <v>UPAE ESCADA - CG Nº 021/2022</v>
          </cell>
          <cell r="E62" t="str">
            <v>ROBSON VICTOR DO NASCIMENTO PEREIRA</v>
          </cell>
          <cell r="F62" t="str">
            <v>3 - Administrativo</v>
          </cell>
          <cell r="G62" t="str">
            <v>4110-10</v>
          </cell>
          <cell r="H62" t="str">
            <v>11/2025</v>
          </cell>
          <cell r="I62">
            <v>0</v>
          </cell>
          <cell r="J62">
            <v>161.66</v>
          </cell>
          <cell r="K62">
            <v>0</v>
          </cell>
          <cell r="L62">
            <v>374</v>
          </cell>
          <cell r="M62">
            <v>38.46</v>
          </cell>
          <cell r="O62">
            <v>2.27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 t="str">
            <v>-</v>
          </cell>
          <cell r="Y62">
            <v>0</v>
          </cell>
        </row>
        <row r="63">
          <cell r="C63" t="str">
            <v>UPAE ESCADA - CG Nº 021/2022</v>
          </cell>
          <cell r="E63" t="str">
            <v>SHERLANE VALERIA DA SILVA ARAUJO DE OLIVEIRA</v>
          </cell>
          <cell r="F63" t="str">
            <v>3 - Administrativo</v>
          </cell>
          <cell r="G63" t="str">
            <v>4110-10</v>
          </cell>
          <cell r="H63" t="str">
            <v>11/2025</v>
          </cell>
          <cell r="I63">
            <v>0</v>
          </cell>
          <cell r="J63">
            <v>145.72800000000001</v>
          </cell>
          <cell r="K63">
            <v>0</v>
          </cell>
          <cell r="L63">
            <v>352</v>
          </cell>
          <cell r="M63">
            <v>30.36</v>
          </cell>
          <cell r="O63">
            <v>2.27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X63" t="str">
            <v>-</v>
          </cell>
          <cell r="Y63">
            <v>0</v>
          </cell>
        </row>
        <row r="64">
          <cell r="C64" t="str">
            <v>UPAE ESCADA - CG Nº 021/2022</v>
          </cell>
          <cell r="E64" t="str">
            <v>SILMARA VERISSIMO DOS SANTOS</v>
          </cell>
          <cell r="F64" t="str">
            <v>2 - Outros Profissionais da Saúde</v>
          </cell>
          <cell r="G64" t="str">
            <v>2516-05</v>
          </cell>
          <cell r="H64" t="str">
            <v>11/2025</v>
          </cell>
          <cell r="I64">
            <v>0</v>
          </cell>
          <cell r="J64">
            <v>265.27839999999998</v>
          </cell>
          <cell r="K64">
            <v>0</v>
          </cell>
          <cell r="L64">
            <v>0</v>
          </cell>
          <cell r="M64">
            <v>0</v>
          </cell>
          <cell r="O64">
            <v>2.27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 t="str">
            <v>-</v>
          </cell>
          <cell r="Y64">
            <v>432</v>
          </cell>
        </row>
        <row r="65">
          <cell r="C65" t="str">
            <v>UPAE ESCADA - CG Nº 021/2022</v>
          </cell>
          <cell r="E65" t="str">
            <v>SOLANGE PEREIRA BARBOSA</v>
          </cell>
          <cell r="F65" t="str">
            <v>3 - Administrativo</v>
          </cell>
          <cell r="G65" t="str">
            <v>5143-20</v>
          </cell>
          <cell r="H65" t="str">
            <v>11/2025</v>
          </cell>
          <cell r="I65">
            <v>0</v>
          </cell>
          <cell r="J65">
            <v>170.01599999999999</v>
          </cell>
          <cell r="K65">
            <v>0</v>
          </cell>
          <cell r="L65">
            <v>440</v>
          </cell>
          <cell r="M65">
            <v>30.36</v>
          </cell>
          <cell r="O65">
            <v>2.27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 t="str">
            <v>-</v>
          </cell>
          <cell r="Y65">
            <v>0</v>
          </cell>
        </row>
        <row r="66">
          <cell r="C66" t="str">
            <v>UPAE ESCADA - CG Nº 021/2022</v>
          </cell>
          <cell r="E66" t="str">
            <v>TAMIRIS TAVARES DE LIMA</v>
          </cell>
          <cell r="F66" t="str">
            <v>3 - Administrativo</v>
          </cell>
          <cell r="G66" t="str">
            <v>1421-05</v>
          </cell>
          <cell r="H66" t="str">
            <v>11/2025</v>
          </cell>
          <cell r="I66">
            <v>0</v>
          </cell>
          <cell r="J66">
            <v>1051.6296</v>
          </cell>
          <cell r="K66">
            <v>0</v>
          </cell>
          <cell r="L66">
            <v>440</v>
          </cell>
          <cell r="M66">
            <v>44</v>
          </cell>
          <cell r="O66">
            <v>2.27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 t="str">
            <v>-</v>
          </cell>
          <cell r="Y66">
            <v>0</v>
          </cell>
        </row>
        <row r="67">
          <cell r="C67" t="str">
            <v>UPAE ESCADA - CG Nº 021/2022</v>
          </cell>
          <cell r="E67" t="str">
            <v>TATIANE CLAUDIA DA SILVA</v>
          </cell>
          <cell r="F67" t="str">
            <v>3 - Administrativo</v>
          </cell>
          <cell r="G67" t="str">
            <v>4110-10</v>
          </cell>
          <cell r="H67" t="str">
            <v>11/2025</v>
          </cell>
          <cell r="I67">
            <v>0</v>
          </cell>
          <cell r="J67">
            <v>176.1936</v>
          </cell>
          <cell r="K67">
            <v>0</v>
          </cell>
          <cell r="L67">
            <v>440</v>
          </cell>
          <cell r="M67">
            <v>44</v>
          </cell>
          <cell r="O67">
            <v>2.27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X67" t="str">
            <v>-</v>
          </cell>
          <cell r="Y67">
            <v>0</v>
          </cell>
        </row>
        <row r="68">
          <cell r="C68" t="str">
            <v>UPAE ESCADA - CG Nº 021/2022</v>
          </cell>
          <cell r="E68" t="str">
            <v>THALISON SANTOS SILVA</v>
          </cell>
          <cell r="F68" t="str">
            <v>2 - Outros Profissionais da Saúde</v>
          </cell>
          <cell r="G68" t="str">
            <v>3241-15</v>
          </cell>
          <cell r="H68" t="str">
            <v>11/2025</v>
          </cell>
          <cell r="I68">
            <v>0</v>
          </cell>
          <cell r="J68">
            <v>344.26479999999998</v>
          </cell>
          <cell r="K68">
            <v>0</v>
          </cell>
          <cell r="L68">
            <v>263.2</v>
          </cell>
          <cell r="M68">
            <v>38.56</v>
          </cell>
          <cell r="O68">
            <v>2.27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X68" t="str">
            <v>-</v>
          </cell>
          <cell r="Y68">
            <v>0</v>
          </cell>
        </row>
        <row r="69">
          <cell r="C69" t="str">
            <v>UPAE ESCADA - CG Nº 021/2022</v>
          </cell>
          <cell r="E69" t="str">
            <v>WANDERLUCIA MARIA DOS SANTOS</v>
          </cell>
          <cell r="F69" t="str">
            <v>3 - Administrativo</v>
          </cell>
          <cell r="G69" t="str">
            <v>5143-20</v>
          </cell>
          <cell r="H69" t="str">
            <v>11/2025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O69">
            <v>2.27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X69" t="str">
            <v>-</v>
          </cell>
          <cell r="Y69">
            <v>0</v>
          </cell>
        </row>
        <row r="70">
          <cell r="C70" t="str">
            <v>UPAE ESCADA - CG Nº 021/2022</v>
          </cell>
          <cell r="E70" t="str">
            <v>WASHINGTON THIAGO VASCO DE GOZ</v>
          </cell>
          <cell r="F70" t="str">
            <v>3 - Administrativo</v>
          </cell>
          <cell r="G70" t="str">
            <v>3172-10</v>
          </cell>
          <cell r="H70" t="str">
            <v>11/2025</v>
          </cell>
          <cell r="I70">
            <v>0</v>
          </cell>
          <cell r="J70">
            <v>256.23439999999999</v>
          </cell>
          <cell r="K70">
            <v>0</v>
          </cell>
          <cell r="L70">
            <v>440</v>
          </cell>
          <cell r="M70">
            <v>44</v>
          </cell>
          <cell r="O70">
            <v>2.27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X70" t="str">
            <v>-</v>
          </cell>
          <cell r="Y70">
            <v>0</v>
          </cell>
        </row>
        <row r="71">
          <cell r="C71" t="str">
            <v>UPAE ESCADA - CG Nº 021/2022</v>
          </cell>
          <cell r="E71" t="str">
            <v>WILMA MARIA GOMES</v>
          </cell>
          <cell r="F71" t="str">
            <v>3 - Administrativo</v>
          </cell>
          <cell r="G71" t="str">
            <v>5143-20</v>
          </cell>
          <cell r="H71" t="str">
            <v>11/2025</v>
          </cell>
          <cell r="I71">
            <v>0</v>
          </cell>
          <cell r="J71">
            <v>223.61519999999999</v>
          </cell>
          <cell r="K71">
            <v>0</v>
          </cell>
          <cell r="L71">
            <v>0</v>
          </cell>
          <cell r="M71">
            <v>30.36</v>
          </cell>
          <cell r="O71">
            <v>2.27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X71" t="str">
            <v>-</v>
          </cell>
          <cell r="Y71">
            <v>0</v>
          </cell>
        </row>
        <row r="72">
          <cell r="C72" t="str">
            <v>UPAE ESCADA - CG Nº 021/2022</v>
          </cell>
          <cell r="E72" t="str">
            <v>YAGO VIEIRA DE OLIVEIRA</v>
          </cell>
          <cell r="F72" t="str">
            <v>2 - Outros Profissionais da Saúde</v>
          </cell>
          <cell r="G72" t="str">
            <v>2236-05</v>
          </cell>
          <cell r="H72" t="str">
            <v>11/2025</v>
          </cell>
          <cell r="I72">
            <v>0</v>
          </cell>
          <cell r="J72">
            <v>248.37280000000001</v>
          </cell>
          <cell r="K72">
            <v>0</v>
          </cell>
          <cell r="L72">
            <v>0</v>
          </cell>
          <cell r="M72">
            <v>0</v>
          </cell>
          <cell r="O72">
            <v>4.7699999999999996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 t="str">
            <v>-</v>
          </cell>
          <cell r="Y7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XFD1048576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9039744002642</v>
      </c>
      <c r="B3" s="9" t="str">
        <f>'[1]TCE - ANEXO III - Preencher'!C12</f>
        <v>UPAE ESCADA - CG Nº 021/2022</v>
      </c>
      <c r="C3" s="10"/>
      <c r="D3" s="11" t="str">
        <f>'[1]TCE - ANEXO III - Preencher'!E12</f>
        <v>ALINE MARIA DA SILVA DE ARAUJO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1422-05</v>
      </c>
      <c r="G3" s="13" t="str">
        <f>IF('[1]TCE - ANEXO III - Preencher'!H12="","",'[1]TCE - ANEXO III - Preencher'!H12)</f>
        <v>11/2025</v>
      </c>
      <c r="H3" s="14">
        <f>'[1]TCE - ANEXO III - Preencher'!I12</f>
        <v>0</v>
      </c>
      <c r="I3" s="14">
        <f>'[1]TCE - ANEXO III - Preencher'!J12</f>
        <v>328.99040000000002</v>
      </c>
      <c r="J3" s="14">
        <f>'[1]TCE - ANEXO III - Preencher'!K12</f>
        <v>0</v>
      </c>
      <c r="K3" s="15">
        <f>'[1]TCE - ANEXO III - Preencher'!L12</f>
        <v>440</v>
      </c>
      <c r="L3" s="15">
        <f>'[1]TCE - ANEXO III - Preencher'!M12</f>
        <v>44</v>
      </c>
      <c r="M3" s="15">
        <f>K3-L3</f>
        <v>396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83.7</v>
      </c>
      <c r="U3" s="15">
        <f>'[1]TCE - ANEXO III - Preencher'!V12</f>
        <v>0</v>
      </c>
      <c r="V3" s="16">
        <f>T3-U3</f>
        <v>83.7</v>
      </c>
      <c r="W3" s="17" t="str">
        <f>IF('[1]TCE - ANEXO III - Preencher'!X12="","",'[1]TCE - ANEXO III - Preencher'!X12)</f>
        <v>Auxílio Creche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810.96040000000005</v>
      </c>
    </row>
    <row r="4" spans="1:28" x14ac:dyDescent="0.25">
      <c r="A4" s="8">
        <f>IFERROR(VLOOKUP(B4,'[1]DADOS (OCULTAR)'!$Q$3:$S$136,3,0),"")</f>
        <v>9039744002642</v>
      </c>
      <c r="B4" s="9" t="str">
        <f>'[1]TCE - ANEXO III - Preencher'!C13</f>
        <v>UPAE ESCADA - CG Nº 021/2022</v>
      </c>
      <c r="C4" s="10"/>
      <c r="D4" s="11" t="str">
        <f>'[1]TCE - ANEXO III - Preencher'!E13</f>
        <v>AMANDA EMANOELE MATIAS FERREIRA DE ARAUJO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2236-05</v>
      </c>
      <c r="G4" s="13" t="str">
        <f>IF('[1]TCE - ANEXO III - Preencher'!H13="","",'[1]TCE - ANEXO III - Preencher'!H13)</f>
        <v>11/2025</v>
      </c>
      <c r="H4" s="14">
        <f>'[1]TCE - ANEXO III - Preencher'!I13</f>
        <v>0</v>
      </c>
      <c r="I4" s="14">
        <f>'[1]TCE - ANEXO III - Preencher'!J13</f>
        <v>264.33440000000002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4.7699999999999996</v>
      </c>
      <c r="O4" s="15">
        <f>'[1]TCE - ANEXO III - Preencher'!P13</f>
        <v>0</v>
      </c>
      <c r="P4" s="16">
        <f t="shared" ref="P4:P67" si="2">N4-O4</f>
        <v>4.7699999999999996</v>
      </c>
      <c r="Q4" s="15">
        <f>'[1]TCE - ANEXO III - Preencher'!R13</f>
        <v>600</v>
      </c>
      <c r="R4" s="15">
        <f>'[1]TCE - ANEXO III - Preencher'!S13</f>
        <v>274.10000000000002</v>
      </c>
      <c r="S4" s="16">
        <f t="shared" ref="S4:S67" si="3">Q4-R4</f>
        <v>325.89999999999998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595.00440000000003</v>
      </c>
    </row>
    <row r="5" spans="1:28" x14ac:dyDescent="0.25">
      <c r="A5" s="8">
        <f>IFERROR(VLOOKUP(B5,'[1]DADOS (OCULTAR)'!$Q$3:$S$136,3,0),"")</f>
        <v>9039744002642</v>
      </c>
      <c r="B5" s="9" t="str">
        <f>'[1]TCE - ANEXO III - Preencher'!C14</f>
        <v>UPAE ESCADA - CG Nº 021/2022</v>
      </c>
      <c r="C5" s="10"/>
      <c r="D5" s="11" t="str">
        <f>'[1]TCE - ANEXO III - Preencher'!E14</f>
        <v>ANA CLAUDIA DA COSTA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5143-20</v>
      </c>
      <c r="G5" s="13" t="str">
        <f>IF('[1]TCE - ANEXO III - Preencher'!H14="","",'[1]TCE - ANEXO III - Preencher'!H14)</f>
        <v>11/2025</v>
      </c>
      <c r="H5" s="14">
        <f>'[1]TCE - ANEXO III - Preencher'!I14</f>
        <v>0</v>
      </c>
      <c r="I5" s="14">
        <f>'[1]TCE - ANEXO III - Preencher'!J14</f>
        <v>168.80160000000001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30.36</v>
      </c>
      <c r="M5" s="15">
        <f t="shared" si="1"/>
        <v>-30.36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140.7116</v>
      </c>
    </row>
    <row r="6" spans="1:28" x14ac:dyDescent="0.25">
      <c r="A6" s="8">
        <f>IFERROR(VLOOKUP(B6,'[1]DADOS (OCULTAR)'!$Q$3:$S$136,3,0),"")</f>
        <v>9039744002642</v>
      </c>
      <c r="B6" s="9" t="str">
        <f>'[1]TCE - ANEXO III - Preencher'!C15</f>
        <v>UPAE ESCADA - CG Nº 021/2022</v>
      </c>
      <c r="C6" s="10"/>
      <c r="D6" s="11" t="str">
        <f>'[1]TCE - ANEXO III - Preencher'!E15</f>
        <v>ANA PAULA RIBEIRO DE ANDRADE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11/2025</v>
      </c>
      <c r="H6" s="14">
        <f>'[1]TCE - ANEXO III - Preencher'!I15</f>
        <v>0</v>
      </c>
      <c r="I6" s="14">
        <f>'[1]TCE - ANEXO III - Preencher'!J15</f>
        <v>192.99119999999999</v>
      </c>
      <c r="J6" s="14">
        <f>'[1]TCE - ANEXO III - Preencher'!K15</f>
        <v>0</v>
      </c>
      <c r="K6" s="15">
        <f>'[1]TCE - ANEXO III - Preencher'!L15</f>
        <v>440</v>
      </c>
      <c r="L6" s="15">
        <f>'[1]TCE - ANEXO III - Preencher'!M15</f>
        <v>30.36</v>
      </c>
      <c r="M6" s="15">
        <f t="shared" si="1"/>
        <v>409.64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604.90120000000002</v>
      </c>
    </row>
    <row r="7" spans="1:28" x14ac:dyDescent="0.25">
      <c r="A7" s="8">
        <f>IFERROR(VLOOKUP(B7,'[1]DADOS (OCULTAR)'!$Q$3:$S$136,3,0),"")</f>
        <v>9039744002642</v>
      </c>
      <c r="B7" s="9" t="str">
        <f>'[1]TCE - ANEXO III - Preencher'!C16</f>
        <v>UPAE ESCADA - CG Nº 021/2022</v>
      </c>
      <c r="C7" s="10"/>
      <c r="D7" s="11" t="str">
        <f>'[1]TCE - ANEXO III - Preencher'!E16</f>
        <v>ANDRE MAURO DOS ANJOS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5143-25</v>
      </c>
      <c r="G7" s="13" t="str">
        <f>IF('[1]TCE - ANEXO III - Preencher'!H16="","",'[1]TCE - ANEXO III - Preencher'!H16)</f>
        <v>11/2025</v>
      </c>
      <c r="H7" s="14">
        <f>'[1]TCE - ANEXO III - Preencher'!I16</f>
        <v>0</v>
      </c>
      <c r="I7" s="14">
        <f>'[1]TCE - ANEXO III - Preencher'!J16</f>
        <v>232.94</v>
      </c>
      <c r="J7" s="14">
        <f>'[1]TCE - ANEXO III - Preencher'!K16</f>
        <v>0</v>
      </c>
      <c r="K7" s="15">
        <f>'[1]TCE - ANEXO III - Preencher'!L16</f>
        <v>440</v>
      </c>
      <c r="L7" s="15">
        <f>'[1]TCE - ANEXO III - Preencher'!M16</f>
        <v>44</v>
      </c>
      <c r="M7" s="15">
        <f t="shared" si="1"/>
        <v>396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631.21</v>
      </c>
    </row>
    <row r="8" spans="1:28" x14ac:dyDescent="0.25">
      <c r="A8" s="8">
        <f>IFERROR(VLOOKUP(B8,'[1]DADOS (OCULTAR)'!$Q$3:$S$136,3,0),"")</f>
        <v>9039744002642</v>
      </c>
      <c r="B8" s="9" t="str">
        <f>'[1]TCE - ANEXO III - Preencher'!C17</f>
        <v>UPAE ESCADA - CG Nº 021/2022</v>
      </c>
      <c r="C8" s="10"/>
      <c r="D8" s="11" t="str">
        <f>'[1]TCE - ANEXO III - Preencher'!E17</f>
        <v>ANDRIELLEN GABRIELA PEREIRA BARRETO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11/2025</v>
      </c>
      <c r="H8" s="14">
        <f>'[1]TCE - ANEXO III - Preencher'!I17</f>
        <v>0</v>
      </c>
      <c r="I8" s="14">
        <f>'[1]TCE - ANEXO III - Preencher'!J17</f>
        <v>151.80000000000001</v>
      </c>
      <c r="J8" s="14">
        <f>'[1]TCE - ANEXO III - Preencher'!K17</f>
        <v>0</v>
      </c>
      <c r="K8" s="15">
        <f>'[1]TCE - ANEXO III - Preencher'!L17</f>
        <v>440</v>
      </c>
      <c r="L8" s="15">
        <f>'[1]TCE - ANEXO III - Preencher'!M17</f>
        <v>30.36</v>
      </c>
      <c r="M8" s="15">
        <f t="shared" si="1"/>
        <v>409.64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563.71</v>
      </c>
    </row>
    <row r="9" spans="1:28" x14ac:dyDescent="0.25">
      <c r="A9" s="8">
        <f>IFERROR(VLOOKUP(B9,'[1]DADOS (OCULTAR)'!$Q$3:$S$136,3,0),"")</f>
        <v>9039744002642</v>
      </c>
      <c r="B9" s="9" t="str">
        <f>'[1]TCE - ANEXO III - Preencher'!C18</f>
        <v>UPAE ESCADA - CG Nº 021/2022</v>
      </c>
      <c r="C9" s="10"/>
      <c r="D9" s="11" t="str">
        <f>'[1]TCE - ANEXO III - Preencher'!E18</f>
        <v>BEATRIZ VEIGA PESSOA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2124-10</v>
      </c>
      <c r="G9" s="13" t="str">
        <f>IF('[1]TCE - ANEXO III - Preencher'!H18="","",'[1]TCE - ANEXO III - Preencher'!H18)</f>
        <v>11/2025</v>
      </c>
      <c r="H9" s="14">
        <f>'[1]TCE - ANEXO III - Preencher'!I18</f>
        <v>0</v>
      </c>
      <c r="I9" s="14">
        <f>'[1]TCE - ANEXO III - Preencher'!J18</f>
        <v>290.68560000000002</v>
      </c>
      <c r="J9" s="14">
        <f>'[1]TCE - ANEXO III - Preencher'!K18</f>
        <v>0</v>
      </c>
      <c r="K9" s="15">
        <f>'[1]TCE - ANEXO III - Preencher'!L18</f>
        <v>440</v>
      </c>
      <c r="L9" s="15">
        <f>'[1]TCE - ANEXO III - Preencher'!M18</f>
        <v>44</v>
      </c>
      <c r="M9" s="15">
        <f t="shared" si="1"/>
        <v>396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688.9556</v>
      </c>
    </row>
    <row r="10" spans="1:28" x14ac:dyDescent="0.25">
      <c r="A10" s="8">
        <f>IFERROR(VLOOKUP(B10,'[1]DADOS (OCULTAR)'!$Q$3:$S$136,3,0),"")</f>
        <v>9039744002642</v>
      </c>
      <c r="B10" s="9" t="str">
        <f>'[1]TCE - ANEXO III - Preencher'!C19</f>
        <v>UPAE ESCADA - CG Nº 021/2022</v>
      </c>
      <c r="C10" s="10"/>
      <c r="D10" s="11" t="str">
        <f>'[1]TCE - ANEXO III - Preencher'!E19</f>
        <v>CLEBIANA DIONIZIA MARQUES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11/2025</v>
      </c>
      <c r="H10" s="14">
        <f>'[1]TCE - ANEXO III - Preencher'!I19</f>
        <v>0</v>
      </c>
      <c r="I10" s="14">
        <f>'[1]TCE - ANEXO III - Preencher'!J19</f>
        <v>279.58</v>
      </c>
      <c r="J10" s="14">
        <f>'[1]TCE - ANEXO III - Preencher'!K19</f>
        <v>0</v>
      </c>
      <c r="K10" s="15">
        <f>'[1]TCE - ANEXO III - Preencher'!L19</f>
        <v>440</v>
      </c>
      <c r="L10" s="15">
        <f>'[1]TCE - ANEXO III - Preencher'!M19</f>
        <v>30.36</v>
      </c>
      <c r="M10" s="15">
        <f t="shared" si="1"/>
        <v>409.64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81.02</v>
      </c>
      <c r="U10" s="15">
        <f>'[1]TCE - ANEXO III - Preencher'!V19</f>
        <v>0</v>
      </c>
      <c r="V10" s="16">
        <f t="shared" si="4"/>
        <v>81.02</v>
      </c>
      <c r="W10" s="17" t="str">
        <f>IF('[1]TCE - ANEXO III - Preencher'!X19="","",'[1]TCE - ANEXO III - Preencher'!X19)</f>
        <v>Auxílio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772.51</v>
      </c>
    </row>
    <row r="11" spans="1:28" x14ac:dyDescent="0.25">
      <c r="A11" s="8">
        <f>IFERROR(VLOOKUP(B11,'[1]DADOS (OCULTAR)'!$Q$3:$S$136,3,0),"")</f>
        <v>9039744002642</v>
      </c>
      <c r="B11" s="9" t="str">
        <f>'[1]TCE - ANEXO III - Preencher'!C20</f>
        <v>UPAE ESCADA - CG Nº 021/2022</v>
      </c>
      <c r="C11" s="10"/>
      <c r="D11" s="11" t="str">
        <f>'[1]TCE - ANEXO III - Preencher'!E20</f>
        <v>COSME PAULO SANTIAGO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 t="str">
        <f>IF('[1]TCE - ANEXO III - Preencher'!H20="","",'[1]TCE - ANEXO III - Preencher'!H20)</f>
        <v>11/2025</v>
      </c>
      <c r="H11" s="14">
        <f>'[1]TCE - ANEXO III - Preencher'!I20</f>
        <v>0</v>
      </c>
      <c r="I11" s="14">
        <f>'[1]TCE - ANEXO III - Preencher'!J20</f>
        <v>143.94319999999999</v>
      </c>
      <c r="J11" s="14">
        <f>'[1]TCE - ANEXO III - Preencher'!K20</f>
        <v>0</v>
      </c>
      <c r="K11" s="15">
        <f>'[1]TCE - ANEXO III - Preencher'!L20</f>
        <v>330</v>
      </c>
      <c r="L11" s="15">
        <f>'[1]TCE - ANEXO III - Preencher'!M20</f>
        <v>30.36</v>
      </c>
      <c r="M11" s="15">
        <f t="shared" si="1"/>
        <v>299.64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445.85319999999996</v>
      </c>
    </row>
    <row r="12" spans="1:28" x14ac:dyDescent="0.25">
      <c r="A12" s="8">
        <f>IFERROR(VLOOKUP(B12,'[1]DADOS (OCULTAR)'!$Q$3:$S$136,3,0),"")</f>
        <v>9039744002642</v>
      </c>
      <c r="B12" s="9" t="str">
        <f>'[1]TCE - ANEXO III - Preencher'!C21</f>
        <v>UPAE ESCADA - CG Nº 021/2022</v>
      </c>
      <c r="C12" s="10"/>
      <c r="D12" s="11" t="str">
        <f>'[1]TCE - ANEXO III - Preencher'!E21</f>
        <v>DAFFNY EDIRLANE DA SILVA FERREIRA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2515-10</v>
      </c>
      <c r="G12" s="13" t="str">
        <f>IF('[1]TCE - ANEXO III - Preencher'!H21="","",'[1]TCE - ANEXO III - Preencher'!H21)</f>
        <v>11/2025</v>
      </c>
      <c r="H12" s="14">
        <f>'[1]TCE - ANEXO III - Preencher'!I21</f>
        <v>0</v>
      </c>
      <c r="I12" s="14">
        <f>'[1]TCE - ANEXO III - Preencher'!J21</f>
        <v>218.99440000000001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221.26440000000002</v>
      </c>
    </row>
    <row r="13" spans="1:28" x14ac:dyDescent="0.25">
      <c r="A13" s="8">
        <f>IFERROR(VLOOKUP(B13,'[1]DADOS (OCULTAR)'!$Q$3:$S$136,3,0),"")</f>
        <v>9039744002642</v>
      </c>
      <c r="B13" s="9" t="str">
        <f>'[1]TCE - ANEXO III - Preencher'!C22</f>
        <v>UPAE ESCADA - CG Nº 021/2022</v>
      </c>
      <c r="C13" s="10"/>
      <c r="D13" s="11" t="str">
        <f>'[1]TCE - ANEXO III - Preencher'!E22</f>
        <v>DANNYLLO EDUARDO DA SILVA PIMENTEL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4131-10</v>
      </c>
      <c r="G13" s="13" t="str">
        <f>IF('[1]TCE - ANEXO III - Preencher'!H22="","",'[1]TCE - ANEXO III - Preencher'!H22)</f>
        <v>11/2025</v>
      </c>
      <c r="H13" s="14">
        <f>'[1]TCE - ANEXO III - Preencher'!I22</f>
        <v>0</v>
      </c>
      <c r="I13" s="14">
        <f>'[1]TCE - ANEXO III - Preencher'!J22</f>
        <v>138.2568</v>
      </c>
      <c r="J13" s="14">
        <f>'[1]TCE - ANEXO III - Preencher'!K22</f>
        <v>0</v>
      </c>
      <c r="K13" s="15">
        <f>'[1]TCE - ANEXO III - Preencher'!L22</f>
        <v>440</v>
      </c>
      <c r="L13" s="15">
        <f>'[1]TCE - ANEXO III - Preencher'!M22</f>
        <v>34.56</v>
      </c>
      <c r="M13" s="15">
        <f t="shared" si="1"/>
        <v>405.44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545.96679999999992</v>
      </c>
    </row>
    <row r="14" spans="1:28" x14ac:dyDescent="0.25">
      <c r="A14" s="8">
        <f>IFERROR(VLOOKUP(B14,'[1]DADOS (OCULTAR)'!$Q$3:$S$136,3,0),"")</f>
        <v>9039744002642</v>
      </c>
      <c r="B14" s="9" t="str">
        <f>'[1]TCE - ANEXO III - Preencher'!C23</f>
        <v>UPAE ESCADA - CG Nº 021/2022</v>
      </c>
      <c r="C14" s="10"/>
      <c r="D14" s="11" t="str">
        <f>'[1]TCE - ANEXO III - Preencher'!E23</f>
        <v>ELAINE CRISTINA DE SOUZA SANTOS NASCIMENTO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1231-05</v>
      </c>
      <c r="G14" s="13" t="str">
        <f>IF('[1]TCE - ANEXO III - Preencher'!H23="","",'[1]TCE - ANEXO III - Preencher'!H23)</f>
        <v>11/2025</v>
      </c>
      <c r="H14" s="14">
        <f>'[1]TCE - ANEXO III - Preencher'!I23</f>
        <v>0</v>
      </c>
      <c r="I14" s="14">
        <f>'[1]TCE - ANEXO III - Preencher'!J23</f>
        <v>1402.1704</v>
      </c>
      <c r="J14" s="14">
        <f>'[1]TCE - ANEXO III - Preencher'!K23</f>
        <v>0</v>
      </c>
      <c r="K14" s="15">
        <f>'[1]TCE - ANEXO III - Preencher'!L23</f>
        <v>440</v>
      </c>
      <c r="L14" s="15">
        <f>'[1]TCE - ANEXO III - Preencher'!M23</f>
        <v>44</v>
      </c>
      <c r="M14" s="15">
        <f t="shared" si="1"/>
        <v>396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1800.4404</v>
      </c>
    </row>
    <row r="15" spans="1:28" x14ac:dyDescent="0.25">
      <c r="A15" s="8">
        <f>IFERROR(VLOOKUP(B15,'[1]DADOS (OCULTAR)'!$Q$3:$S$136,3,0),"")</f>
        <v>9039744002642</v>
      </c>
      <c r="B15" s="9" t="str">
        <f>'[1]TCE - ANEXO III - Preencher'!C24</f>
        <v>UPAE ESCADA - CG Nº 021/2022</v>
      </c>
      <c r="C15" s="10"/>
      <c r="D15" s="11" t="str">
        <f>'[1]TCE - ANEXO III - Preencher'!E24</f>
        <v>ELAINE PRISCILA FERREIRA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11/2025</v>
      </c>
      <c r="H15" s="14">
        <f>'[1]TCE - ANEXO III - Preencher'!I24</f>
        <v>0</v>
      </c>
      <c r="I15" s="14">
        <f>'[1]TCE - ANEXO III - Preencher'!J24</f>
        <v>121.44</v>
      </c>
      <c r="J15" s="14">
        <f>'[1]TCE - ANEXO III - Preencher'!K24</f>
        <v>0</v>
      </c>
      <c r="K15" s="15">
        <f>'[1]TCE - ANEXO III - Preencher'!L24</f>
        <v>440</v>
      </c>
      <c r="L15" s="15">
        <f>'[1]TCE - ANEXO III - Preencher'!M24</f>
        <v>30.36</v>
      </c>
      <c r="M15" s="15">
        <f t="shared" si="1"/>
        <v>409.64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83.7</v>
      </c>
      <c r="U15" s="15">
        <f>'[1]TCE - ANEXO III - Preencher'!V24</f>
        <v>0</v>
      </c>
      <c r="V15" s="16">
        <f t="shared" si="4"/>
        <v>83.7</v>
      </c>
      <c r="W15" s="17" t="str">
        <f>IF('[1]TCE - ANEXO III - Preencher'!X24="","",'[1]TCE - ANEXO III - Preencher'!X24)</f>
        <v>Auxílio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617.04999999999995</v>
      </c>
    </row>
    <row r="16" spans="1:28" x14ac:dyDescent="0.25">
      <c r="A16" s="8">
        <f>IFERROR(VLOOKUP(B16,'[1]DADOS (OCULTAR)'!$Q$3:$S$136,3,0),"")</f>
        <v>9039744002642</v>
      </c>
      <c r="B16" s="9" t="str">
        <f>'[1]TCE - ANEXO III - Preencher'!C25</f>
        <v>UPAE ESCADA - CG Nº 021/2022</v>
      </c>
      <c r="C16" s="10"/>
      <c r="D16" s="11" t="str">
        <f>'[1]TCE - ANEXO III - Preencher'!E25</f>
        <v>ELIAS RODRIGUES BARRETO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5174-10</v>
      </c>
      <c r="G16" s="13" t="str">
        <f>IF('[1]TCE - ANEXO III - Preencher'!H25="","",'[1]TCE - ANEXO III - Preencher'!H25)</f>
        <v>11/2025</v>
      </c>
      <c r="H16" s="14">
        <f>'[1]TCE - ANEXO III - Preencher'!I25</f>
        <v>0</v>
      </c>
      <c r="I16" s="14">
        <f>'[1]TCE - ANEXO III - Preencher'!J25</f>
        <v>121.44</v>
      </c>
      <c r="J16" s="14">
        <f>'[1]TCE - ANEXO III - Preencher'!K25</f>
        <v>0</v>
      </c>
      <c r="K16" s="15">
        <f>'[1]TCE - ANEXO III - Preencher'!L25</f>
        <v>440</v>
      </c>
      <c r="L16" s="15">
        <f>'[1]TCE - ANEXO III - Preencher'!M25</f>
        <v>30.36</v>
      </c>
      <c r="M16" s="15">
        <f t="shared" si="1"/>
        <v>409.64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533.34999999999991</v>
      </c>
    </row>
    <row r="17" spans="1:28" x14ac:dyDescent="0.25">
      <c r="A17" s="8">
        <f>IFERROR(VLOOKUP(B17,'[1]DADOS (OCULTAR)'!$Q$3:$S$136,3,0),"")</f>
        <v>9039744002642</v>
      </c>
      <c r="B17" s="9" t="str">
        <f>'[1]TCE - ANEXO III - Preencher'!C26</f>
        <v>UPAE ESCADA - CG Nº 021/2022</v>
      </c>
      <c r="C17" s="10"/>
      <c r="D17" s="11" t="str">
        <f>'[1]TCE - ANEXO III - Preencher'!E26</f>
        <v>EMILY NICOLE DA SILVA FABRICIO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 t="str">
        <f>IF('[1]TCE - ANEXO III - Preencher'!H26="","",'[1]TCE - ANEXO III - Preencher'!H26)</f>
        <v>11/2025</v>
      </c>
      <c r="H17" s="14">
        <f>'[1]TCE - ANEXO III - Preencher'!I26</f>
        <v>0</v>
      </c>
      <c r="I17" s="14">
        <f>'[1]TCE - ANEXO III - Preencher'!J26</f>
        <v>15.18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125.81</v>
      </c>
      <c r="R17" s="15">
        <f>'[1]TCE - ANEXO III - Preencher'!S26</f>
        <v>45.54</v>
      </c>
      <c r="S17" s="16">
        <f t="shared" si="3"/>
        <v>80.27000000000001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97.720000000000013</v>
      </c>
    </row>
    <row r="18" spans="1:28" x14ac:dyDescent="0.25">
      <c r="A18" s="8">
        <f>IFERROR(VLOOKUP(B18,'[1]DADOS (OCULTAR)'!$Q$3:$S$136,3,0),"")</f>
        <v>9039744002642</v>
      </c>
      <c r="B18" s="9" t="str">
        <f>'[1]TCE - ANEXO III - Preencher'!C27</f>
        <v>UPAE ESCADA - CG Nº 021/2022</v>
      </c>
      <c r="C18" s="10"/>
      <c r="D18" s="11" t="str">
        <f>'[1]TCE - ANEXO III - Preencher'!E27</f>
        <v>ERISON HENRIQUE NASCIMENTO DO REGO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1312-05</v>
      </c>
      <c r="G18" s="13" t="str">
        <f>IF('[1]TCE - ANEXO III - Preencher'!H27="","",'[1]TCE - ANEXO III - Preencher'!H27)</f>
        <v>11/2025</v>
      </c>
      <c r="H18" s="14">
        <f>'[1]TCE - ANEXO III - Preencher'!I27</f>
        <v>0</v>
      </c>
      <c r="I18" s="14">
        <f>'[1]TCE - ANEXO III - Preencher'!J27</f>
        <v>563.71680000000003</v>
      </c>
      <c r="J18" s="14">
        <f>'[1]TCE - ANEXO III - Preencher'!K27</f>
        <v>15008.3968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15574.383600000001</v>
      </c>
    </row>
    <row r="19" spans="1:28" x14ac:dyDescent="0.25">
      <c r="A19" s="8">
        <f>IFERROR(VLOOKUP(B19,'[1]DADOS (OCULTAR)'!$Q$3:$S$136,3,0),"")</f>
        <v>9039744002642</v>
      </c>
      <c r="B19" s="9" t="str">
        <f>'[1]TCE - ANEXO III - Preencher'!C28</f>
        <v>UPAE ESCADA - CG Nº 021/2022</v>
      </c>
      <c r="C19" s="10"/>
      <c r="D19" s="11" t="str">
        <f>'[1]TCE - ANEXO III - Preencher'!E28</f>
        <v>ESTEPHANY CYNTIA DOS SANTOS DE LIMA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11/2025</v>
      </c>
      <c r="H19" s="14">
        <f>'[1]TCE - ANEXO III - Preencher'!I28</f>
        <v>0</v>
      </c>
      <c r="I19" s="14">
        <f>'[1]TCE - ANEXO III - Preencher'!J28</f>
        <v>151.80000000000001</v>
      </c>
      <c r="J19" s="14">
        <f>'[1]TCE - ANEXO III - Preencher'!K28</f>
        <v>0</v>
      </c>
      <c r="K19" s="15">
        <f>'[1]TCE - ANEXO III - Preencher'!L28</f>
        <v>440</v>
      </c>
      <c r="L19" s="15">
        <f>'[1]TCE - ANEXO III - Preencher'!M28</f>
        <v>30.36</v>
      </c>
      <c r="M19" s="15">
        <f t="shared" si="1"/>
        <v>409.64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83.7</v>
      </c>
      <c r="U19" s="15">
        <f>'[1]TCE - ANEXO III - Preencher'!V28</f>
        <v>0</v>
      </c>
      <c r="V19" s="16">
        <f t="shared" si="4"/>
        <v>83.7</v>
      </c>
      <c r="W19" s="17" t="str">
        <f>IF('[1]TCE - ANEXO III - Preencher'!X28="","",'[1]TCE - ANEXO III - Preencher'!X28)</f>
        <v>Auxílio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647.41000000000008</v>
      </c>
    </row>
    <row r="20" spans="1:28" x14ac:dyDescent="0.25">
      <c r="A20" s="8">
        <f>IFERROR(VLOOKUP(B20,'[1]DADOS (OCULTAR)'!$Q$3:$S$136,3,0),"")</f>
        <v>9039744002642</v>
      </c>
      <c r="B20" s="9" t="str">
        <f>'[1]TCE - ANEXO III - Preencher'!C29</f>
        <v>UPAE ESCADA - CG Nº 021/2022</v>
      </c>
      <c r="C20" s="10"/>
      <c r="D20" s="11" t="str">
        <f>'[1]TCE - ANEXO III - Preencher'!E29</f>
        <v>ESTER KAMILY CRUZ DE ALBUQUERQUE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11/2025</v>
      </c>
      <c r="H20" s="14">
        <f>'[1]TCE - ANEXO III - Preencher'!I29</f>
        <v>0</v>
      </c>
      <c r="I20" s="14">
        <f>'[1]TCE - ANEXO III - Preencher'!J29</f>
        <v>12.144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107.81</v>
      </c>
      <c r="R20" s="15">
        <f>'[1]TCE - ANEXO III - Preencher'!S29</f>
        <v>36.43</v>
      </c>
      <c r="S20" s="16">
        <f t="shared" si="3"/>
        <v>71.38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85.793999999999997</v>
      </c>
    </row>
    <row r="21" spans="1:28" x14ac:dyDescent="0.25">
      <c r="A21" s="8">
        <f>IFERROR(VLOOKUP(B21,'[1]DADOS (OCULTAR)'!$Q$3:$S$136,3,0),"")</f>
        <v>9039744002642</v>
      </c>
      <c r="B21" s="9" t="str">
        <f>'[1]TCE - ANEXO III - Preencher'!C30</f>
        <v>UPAE ESCADA - CG Nº 021/2022</v>
      </c>
      <c r="C21" s="10"/>
      <c r="D21" s="11" t="str">
        <f>'[1]TCE - ANEXO III - Preencher'!E30</f>
        <v>EWERTON FERNANDES CASSIMIRO SILVA DE SOUSA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4141-05</v>
      </c>
      <c r="G21" s="13" t="str">
        <f>IF('[1]TCE - ANEXO III - Preencher'!H30="","",'[1]TCE - ANEXO III - Preencher'!H30)</f>
        <v>11/2025</v>
      </c>
      <c r="H21" s="14">
        <f>'[1]TCE - ANEXO III - Preencher'!I30</f>
        <v>0</v>
      </c>
      <c r="I21" s="14">
        <f>'[1]TCE - ANEXO III - Preencher'!J30</f>
        <v>153.85919999999999</v>
      </c>
      <c r="J21" s="14">
        <f>'[1]TCE - ANEXO III - Preencher'!K30</f>
        <v>0</v>
      </c>
      <c r="K21" s="15">
        <f>'[1]TCE - ANEXO III - Preencher'!L30</f>
        <v>440</v>
      </c>
      <c r="L21" s="15">
        <f>'[1]TCE - ANEXO III - Preencher'!M30</f>
        <v>38.46</v>
      </c>
      <c r="M21" s="15">
        <f t="shared" si="1"/>
        <v>401.54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557.66920000000005</v>
      </c>
    </row>
    <row r="22" spans="1:28" x14ac:dyDescent="0.25">
      <c r="A22" s="8">
        <f>IFERROR(VLOOKUP(B22,'[1]DADOS (OCULTAR)'!$Q$3:$S$136,3,0),"")</f>
        <v>9039744002642</v>
      </c>
      <c r="B22" s="9" t="str">
        <f>'[1]TCE - ANEXO III - Preencher'!C31</f>
        <v>UPAE ESCADA - CG Nº 021/2022</v>
      </c>
      <c r="C22" s="10"/>
      <c r="D22" s="11" t="str">
        <f>'[1]TCE - ANEXO III - Preencher'!E31</f>
        <v>FABIANA MARCIA DE SOUSA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11/2025</v>
      </c>
      <c r="H22" s="14">
        <f>'[1]TCE - ANEXO III - Preencher'!I31</f>
        <v>0</v>
      </c>
      <c r="I22" s="14">
        <f>'[1]TCE - ANEXO III - Preencher'!J31</f>
        <v>123.464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30.36</v>
      </c>
      <c r="M22" s="15">
        <f t="shared" si="1"/>
        <v>-30.36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95.373999999999995</v>
      </c>
    </row>
    <row r="23" spans="1:28" x14ac:dyDescent="0.25">
      <c r="A23" s="8">
        <f>IFERROR(VLOOKUP(B23,'[1]DADOS (OCULTAR)'!$Q$3:$S$136,3,0),"")</f>
        <v>9039744002642</v>
      </c>
      <c r="B23" s="9" t="str">
        <f>'[1]TCE - ANEXO III - Preencher'!C32</f>
        <v>UPAE ESCADA - CG Nº 021/2022</v>
      </c>
      <c r="C23" s="10"/>
      <c r="D23" s="11" t="str">
        <f>'[1]TCE - ANEXO III - Preencher'!E32</f>
        <v>FATIMA KAROLINE DA SILVA PEIXOTO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11/2025</v>
      </c>
      <c r="H23" s="14">
        <f>'[1]TCE - ANEXO III - Preencher'!I32</f>
        <v>0</v>
      </c>
      <c r="I23" s="14">
        <f>'[1]TCE - ANEXO III - Preencher'!J32</f>
        <v>121.44</v>
      </c>
      <c r="J23" s="14">
        <f>'[1]TCE - ANEXO III - Preencher'!K32</f>
        <v>0</v>
      </c>
      <c r="K23" s="15">
        <f>'[1]TCE - ANEXO III - Preencher'!L32</f>
        <v>418</v>
      </c>
      <c r="L23" s="15">
        <f>'[1]TCE - ANEXO III - Preencher'!M32</f>
        <v>30.36</v>
      </c>
      <c r="M23" s="15">
        <f t="shared" si="1"/>
        <v>387.64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511.34999999999997</v>
      </c>
    </row>
    <row r="24" spans="1:28" x14ac:dyDescent="0.25">
      <c r="A24" s="8">
        <f>IFERROR(VLOOKUP(B24,'[1]DADOS (OCULTAR)'!$Q$3:$S$136,3,0),"")</f>
        <v>9039744002642</v>
      </c>
      <c r="B24" s="9" t="str">
        <f>'[1]TCE - ANEXO III - Preencher'!C33</f>
        <v>UPAE ESCADA - CG Nº 021/2022</v>
      </c>
      <c r="C24" s="10"/>
      <c r="D24" s="11" t="str">
        <f>'[1]TCE - ANEXO III - Preencher'!E33</f>
        <v>FLAVIA MARIA PEREIRA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11/2025</v>
      </c>
      <c r="H24" s="14">
        <f>'[1]TCE - ANEXO III - Preencher'!I33</f>
        <v>0</v>
      </c>
      <c r="I24" s="14">
        <f>'[1]TCE - ANEXO III - Preencher'!J33</f>
        <v>145.72800000000001</v>
      </c>
      <c r="J24" s="14">
        <f>'[1]TCE - ANEXO III - Preencher'!K33</f>
        <v>0</v>
      </c>
      <c r="K24" s="15">
        <f>'[1]TCE - ANEXO III - Preencher'!L33</f>
        <v>418</v>
      </c>
      <c r="L24" s="15">
        <f>'[1]TCE - ANEXO III - Preencher'!M33</f>
        <v>30.36</v>
      </c>
      <c r="M24" s="15">
        <f t="shared" si="1"/>
        <v>387.64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83.7</v>
      </c>
      <c r="U24" s="15">
        <f>'[1]TCE - ANEXO III - Preencher'!V33</f>
        <v>0</v>
      </c>
      <c r="V24" s="16">
        <f t="shared" si="4"/>
        <v>83.7</v>
      </c>
      <c r="W24" s="17" t="str">
        <f>IF('[1]TCE - ANEXO III - Preencher'!X33="","",'[1]TCE - ANEXO III - Preencher'!X33)</f>
        <v>Auxílio Creche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619.33799999999997</v>
      </c>
    </row>
    <row r="25" spans="1:28" x14ac:dyDescent="0.25">
      <c r="A25" s="8">
        <f>IFERROR(VLOOKUP(B25,'[1]DADOS (OCULTAR)'!$Q$3:$S$136,3,0),"")</f>
        <v>9039744002642</v>
      </c>
      <c r="B25" s="9" t="str">
        <f>'[1]TCE - ANEXO III - Preencher'!C34</f>
        <v>UPAE ESCADA - CG Nº 021/2022</v>
      </c>
      <c r="C25" s="10"/>
      <c r="D25" s="11" t="str">
        <f>'[1]TCE - ANEXO III - Preencher'!E34</f>
        <v>GIVANILDO MENDES DE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5174-10</v>
      </c>
      <c r="G25" s="13" t="str">
        <f>IF('[1]TCE - ANEXO III - Preencher'!H34="","",'[1]TCE - ANEXO III - Preencher'!H34)</f>
        <v>11/2025</v>
      </c>
      <c r="H25" s="14">
        <f>'[1]TCE - ANEXO III - Preencher'!I34</f>
        <v>0</v>
      </c>
      <c r="I25" s="14">
        <f>'[1]TCE - ANEXO III - Preencher'!J34</f>
        <v>142.7824</v>
      </c>
      <c r="J25" s="14">
        <f>'[1]TCE - ANEXO III - Preencher'!K34</f>
        <v>0</v>
      </c>
      <c r="K25" s="15">
        <f>'[1]TCE - ANEXO III - Preencher'!L34</f>
        <v>330</v>
      </c>
      <c r="L25" s="15">
        <f>'[1]TCE - ANEXO III - Preencher'!M34</f>
        <v>30.36</v>
      </c>
      <c r="M25" s="15">
        <f t="shared" si="1"/>
        <v>299.64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253</v>
      </c>
      <c r="R25" s="15">
        <f>'[1]TCE - ANEXO III - Preencher'!S34</f>
        <v>0</v>
      </c>
      <c r="S25" s="16">
        <f t="shared" si="3"/>
        <v>253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697.69239999999991</v>
      </c>
    </row>
    <row r="26" spans="1:28" x14ac:dyDescent="0.25">
      <c r="A26" s="8">
        <f>IFERROR(VLOOKUP(B26,'[1]DADOS (OCULTAR)'!$Q$3:$S$136,3,0),"")</f>
        <v>9039744002642</v>
      </c>
      <c r="B26" s="9" t="str">
        <f>'[1]TCE - ANEXO III - Preencher'!C35</f>
        <v>UPAE ESCADA - CG Nº 021/2022</v>
      </c>
      <c r="C26" s="10"/>
      <c r="D26" s="11" t="str">
        <f>'[1]TCE - ANEXO III - Preencher'!E35</f>
        <v>GLAUCIANE MARIA DOS SANTOS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1312-10</v>
      </c>
      <c r="G26" s="13" t="str">
        <f>IF('[1]TCE - ANEXO III - Preencher'!H35="","",'[1]TCE - ANEXO III - Preencher'!H35)</f>
        <v>11/2025</v>
      </c>
      <c r="H26" s="14">
        <f>'[1]TCE - ANEXO III - Preencher'!I35</f>
        <v>0</v>
      </c>
      <c r="I26" s="14">
        <f>'[1]TCE - ANEXO III - Preencher'!J35</f>
        <v>1147.3824</v>
      </c>
      <c r="J26" s="14">
        <f>'[1]TCE - ANEXO III - Preencher'!K35</f>
        <v>0</v>
      </c>
      <c r="K26" s="15">
        <f>'[1]TCE - ANEXO III - Preencher'!L35</f>
        <v>440</v>
      </c>
      <c r="L26" s="15">
        <f>'[1]TCE - ANEXO III - Preencher'!M35</f>
        <v>14.87</v>
      </c>
      <c r="M26" s="15">
        <f t="shared" si="1"/>
        <v>425.13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1574.7824000000001</v>
      </c>
    </row>
    <row r="27" spans="1:28" x14ac:dyDescent="0.25">
      <c r="A27" s="8">
        <f>IFERROR(VLOOKUP(B27,'[1]DADOS (OCULTAR)'!$Q$3:$S$136,3,0),"")</f>
        <v>9039744002642</v>
      </c>
      <c r="B27" s="9" t="str">
        <f>'[1]TCE - ANEXO III - Preencher'!C36</f>
        <v>UPAE ESCADA - CG Nº 021/2022</v>
      </c>
      <c r="C27" s="10"/>
      <c r="D27" s="11" t="str">
        <f>'[1]TCE - ANEXO III - Preencher'!E36</f>
        <v>ISABELY FERNANDA GOMES CANTUARIA DE SOUSA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2236-05</v>
      </c>
      <c r="G27" s="13" t="str">
        <f>IF('[1]TCE - ANEXO III - Preencher'!H36="","",'[1]TCE - ANEXO III - Preencher'!H36)</f>
        <v>11/2025</v>
      </c>
      <c r="H27" s="14">
        <f>'[1]TCE - ANEXO III - Preencher'!I36</f>
        <v>0</v>
      </c>
      <c r="I27" s="14">
        <f>'[1]TCE - ANEXO III - Preencher'!J36</f>
        <v>248.37280000000001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4.7699999999999996</v>
      </c>
      <c r="O27" s="15">
        <f>'[1]TCE - ANEXO III - Preencher'!P36</f>
        <v>0</v>
      </c>
      <c r="P27" s="16">
        <f t="shared" si="2"/>
        <v>4.7699999999999996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253.14280000000002</v>
      </c>
    </row>
    <row r="28" spans="1:28" x14ac:dyDescent="0.25">
      <c r="A28" s="8">
        <f>IFERROR(VLOOKUP(B28,'[1]DADOS (OCULTAR)'!$Q$3:$S$136,3,0),"")</f>
        <v>9039744002642</v>
      </c>
      <c r="B28" s="9" t="str">
        <f>'[1]TCE - ANEXO III - Preencher'!C37</f>
        <v>UPAE ESCADA - CG Nº 021/2022</v>
      </c>
      <c r="C28" s="10"/>
      <c r="D28" s="11" t="str">
        <f>'[1]TCE - ANEXO III - Preencher'!E37</f>
        <v>JANE KELLE MARIA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4201-25</v>
      </c>
      <c r="G28" s="13" t="str">
        <f>IF('[1]TCE - ANEXO III - Preencher'!H37="","",'[1]TCE - ANEXO III - Preencher'!H37)</f>
        <v>11/2025</v>
      </c>
      <c r="H28" s="14">
        <f>'[1]TCE - ANEXO III - Preencher'!I37</f>
        <v>0</v>
      </c>
      <c r="I28" s="14">
        <f>'[1]TCE - ANEXO III - Preencher'!J37</f>
        <v>193.56</v>
      </c>
      <c r="J28" s="14">
        <f>'[1]TCE - ANEXO III - Preencher'!K37</f>
        <v>0</v>
      </c>
      <c r="K28" s="15">
        <f>'[1]TCE - ANEXO III - Preencher'!L37</f>
        <v>440</v>
      </c>
      <c r="L28" s="15">
        <f>'[1]TCE - ANEXO III - Preencher'!M37</f>
        <v>44</v>
      </c>
      <c r="M28" s="15">
        <f t="shared" si="1"/>
        <v>396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591.82999999999993</v>
      </c>
    </row>
    <row r="29" spans="1:28" x14ac:dyDescent="0.25">
      <c r="A29" s="8">
        <f>IFERROR(VLOOKUP(B29,'[1]DADOS (OCULTAR)'!$Q$3:$S$136,3,0),"")</f>
        <v>9039744002642</v>
      </c>
      <c r="B29" s="9" t="str">
        <f>'[1]TCE - ANEXO III - Preencher'!C38</f>
        <v>UPAE ESCADA - CG Nº 021/2022</v>
      </c>
      <c r="C29" s="10"/>
      <c r="D29" s="11" t="str">
        <f>'[1]TCE - ANEXO III - Preencher'!E38</f>
        <v>JANECLEIDE FLORO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11/2025</v>
      </c>
      <c r="H29" s="14">
        <f>'[1]TCE - ANEXO III - Preencher'!I38</f>
        <v>0</v>
      </c>
      <c r="I29" s="14">
        <f>'[1]TCE - ANEXO III - Preencher'!J38</f>
        <v>303.86799999999999</v>
      </c>
      <c r="J29" s="14">
        <f>'[1]TCE - ANEXO III - Preencher'!K38</f>
        <v>0</v>
      </c>
      <c r="K29" s="15">
        <f>'[1]TCE - ANEXO III - Preencher'!L38</f>
        <v>440</v>
      </c>
      <c r="L29" s="15">
        <f>'[1]TCE - ANEXO III - Preencher'!M38</f>
        <v>30.36</v>
      </c>
      <c r="M29" s="15">
        <f t="shared" si="1"/>
        <v>409.64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715.77800000000002</v>
      </c>
    </row>
    <row r="30" spans="1:28" x14ac:dyDescent="0.25">
      <c r="A30" s="8">
        <f>IFERROR(VLOOKUP(B30,'[1]DADOS (OCULTAR)'!$Q$3:$S$136,3,0),"")</f>
        <v>9039744002642</v>
      </c>
      <c r="B30" s="9" t="str">
        <f>'[1]TCE - ANEXO III - Preencher'!C39</f>
        <v>UPAE ESCADA - CG Nº 021/2022</v>
      </c>
      <c r="C30" s="10"/>
      <c r="D30" s="11" t="str">
        <f>'[1]TCE - ANEXO III - Preencher'!E39</f>
        <v>JOANITA CHAGAS SILVA DO NASCIMENTO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11/2025</v>
      </c>
      <c r="H30" s="14">
        <f>'[1]TCE - ANEXO III - Preencher'!I39</f>
        <v>0</v>
      </c>
      <c r="I30" s="14">
        <f>'[1]TCE - ANEXO III - Preencher'!J39</f>
        <v>425.1952</v>
      </c>
      <c r="J30" s="14">
        <f>'[1]TCE - ANEXO III - Preencher'!K39</f>
        <v>0</v>
      </c>
      <c r="K30" s="15">
        <f>'[1]TCE - ANEXO III - Preencher'!L39</f>
        <v>440</v>
      </c>
      <c r="L30" s="15">
        <f>'[1]TCE - ANEXO III - Preencher'!M39</f>
        <v>3.59</v>
      </c>
      <c r="M30" s="15">
        <f t="shared" si="1"/>
        <v>436.41</v>
      </c>
      <c r="N30" s="15">
        <f>'[1]TCE - ANEXO III - Preencher'!O39</f>
        <v>4.7699999999999996</v>
      </c>
      <c r="O30" s="15">
        <f>'[1]TCE - ANEXO III - Preencher'!P39</f>
        <v>0</v>
      </c>
      <c r="P30" s="16">
        <f t="shared" si="2"/>
        <v>4.7699999999999996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240.52</v>
      </c>
      <c r="U30" s="15">
        <f>'[1]TCE - ANEXO III - Preencher'!V39</f>
        <v>0</v>
      </c>
      <c r="V30" s="16">
        <f t="shared" si="4"/>
        <v>240.52</v>
      </c>
      <c r="W30" s="17" t="str">
        <f>IF('[1]TCE - ANEXO III - Preencher'!X39="","",'[1]TCE - ANEXO III - Preencher'!X39)</f>
        <v>Auxílio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1106.8951999999999</v>
      </c>
    </row>
    <row r="31" spans="1:28" x14ac:dyDescent="0.25">
      <c r="A31" s="8">
        <f>IFERROR(VLOOKUP(B31,'[1]DADOS (OCULTAR)'!$Q$3:$S$136,3,0),"")</f>
        <v>9039744002642</v>
      </c>
      <c r="B31" s="9" t="str">
        <f>'[1]TCE - ANEXO III - Preencher'!C40</f>
        <v>UPAE ESCADA - CG Nº 021/2022</v>
      </c>
      <c r="C31" s="10"/>
      <c r="D31" s="11" t="str">
        <f>'[1]TCE - ANEXO III - Preencher'!E40</f>
        <v>JONATA WESLEY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11/2025</v>
      </c>
      <c r="H31" s="14">
        <f>'[1]TCE - ANEXO III - Preencher'!I40</f>
        <v>0</v>
      </c>
      <c r="I31" s="14">
        <f>'[1]TCE - ANEXO III - Preencher'!J40</f>
        <v>15.18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107.81</v>
      </c>
      <c r="R31" s="15">
        <f>'[1]TCE - ANEXO III - Preencher'!S40</f>
        <v>45.54</v>
      </c>
      <c r="S31" s="16">
        <f t="shared" si="3"/>
        <v>62.27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79.72</v>
      </c>
    </row>
    <row r="32" spans="1:28" x14ac:dyDescent="0.25">
      <c r="A32" s="8">
        <f>IFERROR(VLOOKUP(B32,'[1]DADOS (OCULTAR)'!$Q$3:$S$136,3,0),"")</f>
        <v>9039744002642</v>
      </c>
      <c r="B32" s="9" t="str">
        <f>'[1]TCE - ANEXO III - Preencher'!C41</f>
        <v>UPAE ESCADA - CG Nº 021/2022</v>
      </c>
      <c r="C32" s="10"/>
      <c r="D32" s="11" t="str">
        <f>'[1]TCE - ANEXO III - Preencher'!E41</f>
        <v>JOSE EDSON ADELAIDIO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9511-05</v>
      </c>
      <c r="G32" s="13" t="str">
        <f>IF('[1]TCE - ANEXO III - Preencher'!H41="","",'[1]TCE - ANEXO III - Preencher'!H41)</f>
        <v>11/2025</v>
      </c>
      <c r="H32" s="14">
        <f>'[1]TCE - ANEXO III - Preencher'!I41</f>
        <v>0</v>
      </c>
      <c r="I32" s="14">
        <f>'[1]TCE - ANEXO III - Preencher'!J41</f>
        <v>118.7856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121.0556</v>
      </c>
    </row>
    <row r="33" spans="1:28" x14ac:dyDescent="0.25">
      <c r="A33" s="8">
        <f>IFERROR(VLOOKUP(B33,'[1]DADOS (OCULTAR)'!$Q$3:$S$136,3,0),"")</f>
        <v>9039744002642</v>
      </c>
      <c r="B33" s="9" t="str">
        <f>'[1]TCE - ANEXO III - Preencher'!C42</f>
        <v>UPAE ESCADA - CG Nº 021/2022</v>
      </c>
      <c r="C33" s="10"/>
      <c r="D33" s="11" t="str">
        <f>'[1]TCE - ANEXO III - Preencher'!E42</f>
        <v>JOSUE ROGERIO GOMES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5143-10</v>
      </c>
      <c r="G33" s="13" t="str">
        <f>IF('[1]TCE - ANEXO III - Preencher'!H42="","",'[1]TCE - ANEXO III - Preencher'!H42)</f>
        <v>11/2025</v>
      </c>
      <c r="H33" s="14">
        <f>'[1]TCE - ANEXO III - Preencher'!I42</f>
        <v>0</v>
      </c>
      <c r="I33" s="14">
        <f>'[1]TCE - ANEXO III - Preencher'!J42</f>
        <v>186.208</v>
      </c>
      <c r="J33" s="14">
        <f>'[1]TCE - ANEXO III - Preencher'!K42</f>
        <v>0</v>
      </c>
      <c r="K33" s="15">
        <f>'[1]TCE - ANEXO III - Preencher'!L42</f>
        <v>440</v>
      </c>
      <c r="L33" s="15">
        <f>'[1]TCE - ANEXO III - Preencher'!M42</f>
        <v>30.36</v>
      </c>
      <c r="M33" s="15">
        <f t="shared" si="1"/>
        <v>409.64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598.11799999999994</v>
      </c>
    </row>
    <row r="34" spans="1:28" x14ac:dyDescent="0.25">
      <c r="A34" s="8">
        <f>IFERROR(VLOOKUP(B34,'[1]DADOS (OCULTAR)'!$Q$3:$S$136,3,0),"")</f>
        <v>9039744002642</v>
      </c>
      <c r="B34" s="9" t="str">
        <f>'[1]TCE - ANEXO III - Preencher'!C43</f>
        <v>UPAE ESCADA - CG Nº 021/2022</v>
      </c>
      <c r="C34" s="10"/>
      <c r="D34" s="11" t="str">
        <f>'[1]TCE - ANEXO III - Preencher'!E43</f>
        <v>JULIANA RAFAELA DOS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11/2025</v>
      </c>
      <c r="H34" s="14">
        <f>'[1]TCE - ANEXO III - Preencher'!I43</f>
        <v>0</v>
      </c>
      <c r="I34" s="14">
        <f>'[1]TCE - ANEXO III - Preencher'!J43</f>
        <v>420.8664</v>
      </c>
      <c r="J34" s="14">
        <f>'[1]TCE - ANEXO III - Preencher'!K43</f>
        <v>0</v>
      </c>
      <c r="K34" s="15">
        <f>'[1]TCE - ANEXO III - Preencher'!L43</f>
        <v>440</v>
      </c>
      <c r="L34" s="15">
        <f>'[1]TCE - ANEXO III - Preencher'!M43</f>
        <v>2.79</v>
      </c>
      <c r="M34" s="15">
        <f t="shared" si="1"/>
        <v>437.21</v>
      </c>
      <c r="N34" s="15">
        <f>'[1]TCE - ANEXO III - Preencher'!O43</f>
        <v>4.7699999999999996</v>
      </c>
      <c r="O34" s="15">
        <f>'[1]TCE - ANEXO III - Preencher'!P43</f>
        <v>0</v>
      </c>
      <c r="P34" s="16">
        <f t="shared" si="2"/>
        <v>4.7699999999999996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862.8463999999999</v>
      </c>
    </row>
    <row r="35" spans="1:28" x14ac:dyDescent="0.25">
      <c r="A35" s="8">
        <f>IFERROR(VLOOKUP(B35,'[1]DADOS (OCULTAR)'!$Q$3:$S$136,3,0),"")</f>
        <v>9039744002642</v>
      </c>
      <c r="B35" s="9" t="str">
        <f>'[1]TCE - ANEXO III - Preencher'!C44</f>
        <v>UPAE ESCADA - CG Nº 021/2022</v>
      </c>
      <c r="C35" s="10"/>
      <c r="D35" s="11" t="str">
        <f>'[1]TCE - ANEXO III - Preencher'!E44</f>
        <v>KEYLLA KETHILLYN BARBOZA DE ARAUJO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2515-10</v>
      </c>
      <c r="G35" s="13" t="str">
        <f>IF('[1]TCE - ANEXO III - Preencher'!H44="","",'[1]TCE - ANEXO III - Preencher'!H44)</f>
        <v>11/2025</v>
      </c>
      <c r="H35" s="14">
        <f>'[1]TCE - ANEXO III - Preencher'!I44</f>
        <v>0</v>
      </c>
      <c r="I35" s="14">
        <f>'[1]TCE - ANEXO III - Preencher'!J44</f>
        <v>236.0984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238.36840000000001</v>
      </c>
    </row>
    <row r="36" spans="1:28" x14ac:dyDescent="0.25">
      <c r="A36" s="8">
        <f>IFERROR(VLOOKUP(B36,'[1]DADOS (OCULTAR)'!$Q$3:$S$136,3,0),"")</f>
        <v>9039744002642</v>
      </c>
      <c r="B36" s="9" t="str">
        <f>'[1]TCE - ANEXO III - Preencher'!C45</f>
        <v>UPAE ESCADA - CG Nº 021/2022</v>
      </c>
      <c r="C36" s="10"/>
      <c r="D36" s="11" t="str">
        <f>'[1]TCE - ANEXO III - Preencher'!E45</f>
        <v>KIVIA BEATRIZ PEREIRA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4131-10</v>
      </c>
      <c r="G36" s="13" t="str">
        <f>IF('[1]TCE - ANEXO III - Preencher'!H45="","",'[1]TCE - ANEXO III - Preencher'!H45)</f>
        <v>11/2025</v>
      </c>
      <c r="H36" s="14">
        <f>'[1]TCE - ANEXO III - Preencher'!I45</f>
        <v>0</v>
      </c>
      <c r="I36" s="14">
        <f>'[1]TCE - ANEXO III - Preencher'!J45</f>
        <v>172.27440000000001</v>
      </c>
      <c r="J36" s="14">
        <f>'[1]TCE - ANEXO III - Preencher'!K45</f>
        <v>0</v>
      </c>
      <c r="K36" s="15">
        <f>'[1]TCE - ANEXO III - Preencher'!L45</f>
        <v>418</v>
      </c>
      <c r="L36" s="15">
        <f>'[1]TCE - ANEXO III - Preencher'!M45</f>
        <v>43.07</v>
      </c>
      <c r="M36" s="15">
        <f t="shared" si="1"/>
        <v>374.93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549.47440000000006</v>
      </c>
    </row>
    <row r="37" spans="1:28" x14ac:dyDescent="0.25">
      <c r="A37" s="8">
        <f>IFERROR(VLOOKUP(B37,'[1]DADOS (OCULTAR)'!$Q$3:$S$136,3,0),"")</f>
        <v>9039744002642</v>
      </c>
      <c r="B37" s="9" t="str">
        <f>'[1]TCE - ANEXO III - Preencher'!C46</f>
        <v>UPAE ESCADA - CG Nº 021/2022</v>
      </c>
      <c r="C37" s="10"/>
      <c r="D37" s="11" t="str">
        <f>'[1]TCE - ANEXO III - Preencher'!E46</f>
        <v>LEANDRO DA SILVA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11/2025</v>
      </c>
      <c r="H37" s="14">
        <f>'[1]TCE - ANEXO III - Preencher'!I46</f>
        <v>0</v>
      </c>
      <c r="I37" s="14">
        <f>'[1]TCE - ANEXO III - Preencher'!J46</f>
        <v>279.58</v>
      </c>
      <c r="J37" s="14">
        <f>'[1]TCE - ANEXO III - Preencher'!K46</f>
        <v>0</v>
      </c>
      <c r="K37" s="15">
        <f>'[1]TCE - ANEXO III - Preencher'!L46</f>
        <v>396</v>
      </c>
      <c r="L37" s="15">
        <f>'[1]TCE - ANEXO III - Preencher'!M46</f>
        <v>30.36</v>
      </c>
      <c r="M37" s="15">
        <f t="shared" si="1"/>
        <v>365.64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647.49</v>
      </c>
    </row>
    <row r="38" spans="1:28" x14ac:dyDescent="0.25">
      <c r="A38" s="8">
        <f>IFERROR(VLOOKUP(B38,'[1]DADOS (OCULTAR)'!$Q$3:$S$136,3,0),"")</f>
        <v>9039744002642</v>
      </c>
      <c r="B38" s="9" t="str">
        <f>'[1]TCE - ANEXO III - Preencher'!C47</f>
        <v>UPAE ESCADA - CG Nº 021/2022</v>
      </c>
      <c r="C38" s="10"/>
      <c r="D38" s="11" t="str">
        <f>'[1]TCE - ANEXO III - Preencher'!E47</f>
        <v>LIDIANE MARIA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5143-20</v>
      </c>
      <c r="G38" s="13" t="str">
        <f>IF('[1]TCE - ANEXO III - Preencher'!H47="","",'[1]TCE - ANEXO III - Preencher'!H47)</f>
        <v>11/2025</v>
      </c>
      <c r="H38" s="14">
        <f>'[1]TCE - ANEXO III - Preencher'!I47</f>
        <v>0</v>
      </c>
      <c r="I38" s="14">
        <f>'[1]TCE - ANEXO III - Preencher'!J47</f>
        <v>170.01599999999999</v>
      </c>
      <c r="J38" s="14">
        <f>'[1]TCE - ANEXO III - Preencher'!K47</f>
        <v>0</v>
      </c>
      <c r="K38" s="15">
        <f>'[1]TCE - ANEXO III - Preencher'!L47</f>
        <v>440</v>
      </c>
      <c r="L38" s="15">
        <f>'[1]TCE - ANEXO III - Preencher'!M47</f>
        <v>30.36</v>
      </c>
      <c r="M38" s="15">
        <f t="shared" si="1"/>
        <v>409.64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581.92599999999993</v>
      </c>
    </row>
    <row r="39" spans="1:28" x14ac:dyDescent="0.25">
      <c r="A39" s="8">
        <f>IFERROR(VLOOKUP(B39,'[1]DADOS (OCULTAR)'!$Q$3:$S$136,3,0),"")</f>
        <v>9039744002642</v>
      </c>
      <c r="B39" s="9" t="str">
        <f>'[1]TCE - ANEXO III - Preencher'!C48</f>
        <v>UPAE ESCADA - CG Nº 021/2022</v>
      </c>
      <c r="C39" s="10"/>
      <c r="D39" s="11" t="str">
        <f>'[1]TCE - ANEXO III - Preencher'!E48</f>
        <v>LILIAN INACIO PEREIRA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11/2025</v>
      </c>
      <c r="H39" s="14">
        <f>'[1]TCE - ANEXO III - Preencher'!I48</f>
        <v>0</v>
      </c>
      <c r="I39" s="14">
        <f>'[1]TCE - ANEXO III - Preencher'!J48</f>
        <v>279.58</v>
      </c>
      <c r="J39" s="14">
        <f>'[1]TCE - ANEXO III - Preencher'!K48</f>
        <v>0</v>
      </c>
      <c r="K39" s="15">
        <f>'[1]TCE - ANEXO III - Preencher'!L48</f>
        <v>440</v>
      </c>
      <c r="L39" s="15">
        <f>'[1]TCE - ANEXO III - Preencher'!M48</f>
        <v>30.36</v>
      </c>
      <c r="M39" s="15">
        <f t="shared" si="1"/>
        <v>409.64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691.49</v>
      </c>
    </row>
    <row r="40" spans="1:28" x14ac:dyDescent="0.25">
      <c r="A40" s="8">
        <f>IFERROR(VLOOKUP(B40,'[1]DADOS (OCULTAR)'!$Q$3:$S$136,3,0),"")</f>
        <v>9039744002642</v>
      </c>
      <c r="B40" s="9" t="str">
        <f>'[1]TCE - ANEXO III - Preencher'!C49</f>
        <v>UPAE ESCADA - CG Nº 021/2022</v>
      </c>
      <c r="C40" s="10"/>
      <c r="D40" s="11" t="str">
        <f>'[1]TCE - ANEXO III - Preencher'!E49</f>
        <v>LUIZ EDUARDO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5174-10</v>
      </c>
      <c r="G40" s="13" t="str">
        <f>IF('[1]TCE - ANEXO III - Preencher'!H49="","",'[1]TCE - ANEXO III - Preencher'!H49)</f>
        <v>11/2025</v>
      </c>
      <c r="H40" s="14">
        <f>'[1]TCE - ANEXO III - Preencher'!I49</f>
        <v>0</v>
      </c>
      <c r="I40" s="14">
        <f>'[1]TCE - ANEXO III - Preencher'!J49</f>
        <v>137.15360000000001</v>
      </c>
      <c r="J40" s="14">
        <f>'[1]TCE - ANEXO III - Preencher'!K49</f>
        <v>0</v>
      </c>
      <c r="K40" s="15">
        <f>'[1]TCE - ANEXO III - Preencher'!L49</f>
        <v>286</v>
      </c>
      <c r="L40" s="15">
        <f>'[1]TCE - ANEXO III - Preencher'!M49</f>
        <v>30.36</v>
      </c>
      <c r="M40" s="15">
        <f t="shared" si="1"/>
        <v>255.64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395.06359999999995</v>
      </c>
    </row>
    <row r="41" spans="1:28" x14ac:dyDescent="0.25">
      <c r="A41" s="8">
        <f>IFERROR(VLOOKUP(B41,'[1]DADOS (OCULTAR)'!$Q$3:$S$136,3,0),"")</f>
        <v>9039744002642</v>
      </c>
      <c r="B41" s="9" t="str">
        <f>'[1]TCE - ANEXO III - Preencher'!C50</f>
        <v>UPAE ESCADA - CG Nº 021/2022</v>
      </c>
      <c r="C41" s="10"/>
      <c r="D41" s="11" t="str">
        <f>'[1]TCE - ANEXO III - Preencher'!E50</f>
        <v>MANUELA MARIA DO NASCIMENTO E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 t="str">
        <f>IF('[1]TCE - ANEXO III - Preencher'!H50="","",'[1]TCE - ANEXO III - Preencher'!H50)</f>
        <v>11/2025</v>
      </c>
      <c r="H41" s="14">
        <f>'[1]TCE - ANEXO III - Preencher'!I50</f>
        <v>0</v>
      </c>
      <c r="I41" s="14">
        <f>'[1]TCE - ANEXO III - Preencher'!J50</f>
        <v>121.44</v>
      </c>
      <c r="J41" s="14">
        <f>'[1]TCE - ANEXO III - Preencher'!K50</f>
        <v>0</v>
      </c>
      <c r="K41" s="15">
        <f>'[1]TCE - ANEXO III - Preencher'!L50</f>
        <v>440</v>
      </c>
      <c r="L41" s="15">
        <f>'[1]TCE - ANEXO III - Preencher'!M50</f>
        <v>30.36</v>
      </c>
      <c r="M41" s="15">
        <f t="shared" si="1"/>
        <v>409.64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440</v>
      </c>
      <c r="R41" s="15">
        <f>'[1]TCE - ANEXO III - Preencher'!S50</f>
        <v>91.08</v>
      </c>
      <c r="S41" s="16">
        <f t="shared" si="3"/>
        <v>348.92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882.27</v>
      </c>
    </row>
    <row r="42" spans="1:28" x14ac:dyDescent="0.25">
      <c r="A42" s="8">
        <f>IFERROR(VLOOKUP(B42,'[1]DADOS (OCULTAR)'!$Q$3:$S$136,3,0),"")</f>
        <v>9039744002642</v>
      </c>
      <c r="B42" s="9" t="str">
        <f>'[1]TCE - ANEXO III - Preencher'!C51</f>
        <v>UPAE ESCADA - CG Nº 021/2022</v>
      </c>
      <c r="C42" s="10"/>
      <c r="D42" s="11" t="str">
        <f>'[1]TCE - ANEXO III - Preencher'!E51</f>
        <v>MARCEDONES GOMES DA SILVA FALCAO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3516-05</v>
      </c>
      <c r="G42" s="13" t="str">
        <f>IF('[1]TCE - ANEXO III - Preencher'!H51="","",'[1]TCE - ANEXO III - Preencher'!H51)</f>
        <v>11/2025</v>
      </c>
      <c r="H42" s="14">
        <f>'[1]TCE - ANEXO III - Preencher'!I51</f>
        <v>0</v>
      </c>
      <c r="I42" s="14">
        <f>'[1]TCE - ANEXO III - Preencher'!J51</f>
        <v>175.44880000000001</v>
      </c>
      <c r="J42" s="14">
        <f>'[1]TCE - ANEXO III - Preencher'!K51</f>
        <v>0</v>
      </c>
      <c r="K42" s="15">
        <f>'[1]TCE - ANEXO III - Preencher'!L51</f>
        <v>440</v>
      </c>
      <c r="L42" s="15">
        <f>'[1]TCE - ANEXO III - Preencher'!M51</f>
        <v>43.86</v>
      </c>
      <c r="M42" s="15">
        <f t="shared" si="1"/>
        <v>396.14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288</v>
      </c>
      <c r="Y42" s="15">
        <f>'[1]TCE - ANEXO III - Preencher'!Z51</f>
        <v>0</v>
      </c>
      <c r="Z42" s="16">
        <f t="shared" si="5"/>
        <v>288</v>
      </c>
      <c r="AA42" s="17" t="str">
        <f>IF('[1]TCE - ANEXO III - Preencher'!AB51="","",'[1]TCE - ANEXO III - Preencher'!AB51)</f>
        <v/>
      </c>
      <c r="AB42" s="15">
        <f t="shared" si="0"/>
        <v>861.85879999999997</v>
      </c>
    </row>
    <row r="43" spans="1:28" x14ac:dyDescent="0.25">
      <c r="A43" s="8">
        <f>IFERROR(VLOOKUP(B43,'[1]DADOS (OCULTAR)'!$Q$3:$S$136,3,0),"")</f>
        <v>9039744002642</v>
      </c>
      <c r="B43" s="9" t="str">
        <f>'[1]TCE - ANEXO III - Preencher'!C52</f>
        <v>UPAE ESCADA - CG Nº 021/2022</v>
      </c>
      <c r="C43" s="10"/>
      <c r="D43" s="11" t="str">
        <f>'[1]TCE - ANEXO III - Preencher'!E52</f>
        <v>MARCIO SILVA BENTO DOS SANTOS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5174-10</v>
      </c>
      <c r="G43" s="13" t="str">
        <f>IF('[1]TCE - ANEXO III - Preencher'!H52="","",'[1]TCE - ANEXO III - Preencher'!H52)</f>
        <v>11/2025</v>
      </c>
      <c r="H43" s="14">
        <f>'[1]TCE - ANEXO III - Preencher'!I52</f>
        <v>0</v>
      </c>
      <c r="I43" s="14">
        <f>'[1]TCE - ANEXO III - Preencher'!J52</f>
        <v>125.94799999999999</v>
      </c>
      <c r="J43" s="14">
        <f>'[1]TCE - ANEXO III - Preencher'!K52</f>
        <v>0</v>
      </c>
      <c r="K43" s="15">
        <f>'[1]TCE - ANEXO III - Preencher'!L52</f>
        <v>330</v>
      </c>
      <c r="L43" s="15">
        <f>'[1]TCE - ANEXO III - Preencher'!M52</f>
        <v>30.36</v>
      </c>
      <c r="M43" s="15">
        <f t="shared" si="1"/>
        <v>299.64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427.85799999999995</v>
      </c>
    </row>
    <row r="44" spans="1:28" x14ac:dyDescent="0.25">
      <c r="A44" s="8">
        <f>IFERROR(VLOOKUP(B44,'[1]DADOS (OCULTAR)'!$Q$3:$S$136,3,0),"")</f>
        <v>9039744002642</v>
      </c>
      <c r="B44" s="9" t="str">
        <f>'[1]TCE - ANEXO III - Preencher'!C53</f>
        <v>UPAE ESCADA - CG Nº 021/2022</v>
      </c>
      <c r="C44" s="10"/>
      <c r="D44" s="11" t="str">
        <f>'[1]TCE - ANEXO III - Preencher'!E53</f>
        <v>MARIA BEATRIZ SOUSA DE ASSIS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11/2025</v>
      </c>
      <c r="H44" s="14">
        <f>'[1]TCE - ANEXO III - Preencher'!I53</f>
        <v>0</v>
      </c>
      <c r="I44" s="14">
        <f>'[1]TCE - ANEXO III - Preencher'!J53</f>
        <v>443.40480000000002</v>
      </c>
      <c r="J44" s="14">
        <f>'[1]TCE - ANEXO III - Preencher'!K53</f>
        <v>0</v>
      </c>
      <c r="K44" s="15">
        <f>'[1]TCE - ANEXO III - Preencher'!L53</f>
        <v>440</v>
      </c>
      <c r="L44" s="15">
        <f>'[1]TCE - ANEXO III - Preencher'!M53</f>
        <v>3.05</v>
      </c>
      <c r="M44" s="15">
        <f t="shared" si="1"/>
        <v>436.95</v>
      </c>
      <c r="N44" s="15">
        <f>'[1]TCE - ANEXO III - Preencher'!O53</f>
        <v>4.7699999999999996</v>
      </c>
      <c r="O44" s="15">
        <f>'[1]TCE - ANEXO III - Preencher'!P53</f>
        <v>0</v>
      </c>
      <c r="P44" s="16">
        <f t="shared" si="2"/>
        <v>4.7699999999999996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885.12480000000005</v>
      </c>
    </row>
    <row r="45" spans="1:28" x14ac:dyDescent="0.25">
      <c r="A45" s="8">
        <f>IFERROR(VLOOKUP(B45,'[1]DADOS (OCULTAR)'!$Q$3:$S$136,3,0),"")</f>
        <v>9039744002642</v>
      </c>
      <c r="B45" s="9" t="str">
        <f>'[1]TCE - ANEXO III - Preencher'!C54</f>
        <v>UPAE ESCADA - CG Nº 021/2022</v>
      </c>
      <c r="C45" s="10"/>
      <c r="D45" s="11" t="str">
        <f>'[1]TCE - ANEXO III - Preencher'!E54</f>
        <v>MARIA DANYELLA CRUZ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 t="str">
        <f>IF('[1]TCE - ANEXO III - Preencher'!H54="","",'[1]TCE - ANEXO III - Preencher'!H54)</f>
        <v>11/2025</v>
      </c>
      <c r="H45" s="14">
        <f>'[1]TCE - ANEXO III - Preencher'!I54</f>
        <v>0</v>
      </c>
      <c r="I45" s="14">
        <f>'[1]TCE - ANEXO III - Preencher'!J54</f>
        <v>121.44</v>
      </c>
      <c r="J45" s="14">
        <f>'[1]TCE - ANEXO III - Preencher'!K54</f>
        <v>0</v>
      </c>
      <c r="K45" s="15">
        <f>'[1]TCE - ANEXO III - Preencher'!L54</f>
        <v>440</v>
      </c>
      <c r="L45" s="15">
        <f>'[1]TCE - ANEXO III - Preencher'!M54</f>
        <v>30.36</v>
      </c>
      <c r="M45" s="15">
        <f t="shared" si="1"/>
        <v>409.64</v>
      </c>
      <c r="N45" s="15">
        <f>'[1]TCE - ANEXO III - Preencher'!O54</f>
        <v>2.27</v>
      </c>
      <c r="O45" s="15">
        <f>'[1]TCE - ANEXO III - Preencher'!P54</f>
        <v>0</v>
      </c>
      <c r="P45" s="16">
        <f t="shared" si="2"/>
        <v>2.27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533.34999999999991</v>
      </c>
    </row>
    <row r="46" spans="1:28" x14ac:dyDescent="0.25">
      <c r="A46" s="8">
        <f>IFERROR(VLOOKUP(B46,'[1]DADOS (OCULTAR)'!$Q$3:$S$136,3,0),"")</f>
        <v>9039744002642</v>
      </c>
      <c r="B46" s="9" t="str">
        <f>'[1]TCE - ANEXO III - Preencher'!C55</f>
        <v>UPAE ESCADA - CG Nº 021/2022</v>
      </c>
      <c r="C46" s="10"/>
      <c r="D46" s="11" t="str">
        <f>'[1]TCE - ANEXO III - Preencher'!E55</f>
        <v>MARIA PAULA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11/2025</v>
      </c>
      <c r="H46" s="14">
        <f>'[1]TCE - ANEXO III - Preencher'!I55</f>
        <v>0</v>
      </c>
      <c r="I46" s="14">
        <f>'[1]TCE - ANEXO III - Preencher'!J55</f>
        <v>121.44</v>
      </c>
      <c r="J46" s="14">
        <f>'[1]TCE - ANEXO III - Preencher'!K55</f>
        <v>0</v>
      </c>
      <c r="K46" s="15">
        <f>'[1]TCE - ANEXO III - Preencher'!L55</f>
        <v>396</v>
      </c>
      <c r="L46" s="15">
        <f>'[1]TCE - ANEXO III - Preencher'!M55</f>
        <v>30.36</v>
      </c>
      <c r="M46" s="15">
        <f t="shared" si="1"/>
        <v>365.64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489.34999999999997</v>
      </c>
    </row>
    <row r="47" spans="1:28" x14ac:dyDescent="0.25">
      <c r="A47" s="8">
        <f>IFERROR(VLOOKUP(B47,'[1]DADOS (OCULTAR)'!$Q$3:$S$136,3,0),"")</f>
        <v>9039744002642</v>
      </c>
      <c r="B47" s="9" t="str">
        <f>'[1]TCE - ANEXO III - Preencher'!C56</f>
        <v>UPAE ESCADA - CG Nº 021/2022</v>
      </c>
      <c r="C47" s="10"/>
      <c r="D47" s="11" t="str">
        <f>'[1]TCE - ANEXO III - Preencher'!E56</f>
        <v>MARILIA DE FATIMA FIDELIX GUARANA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3241-15</v>
      </c>
      <c r="G47" s="13" t="str">
        <f>IF('[1]TCE - ANEXO III - Preencher'!H56="","",'[1]TCE - ANEXO III - Preencher'!H56)</f>
        <v>11/2025</v>
      </c>
      <c r="H47" s="14">
        <f>'[1]TCE - ANEXO III - Preencher'!I56</f>
        <v>0</v>
      </c>
      <c r="I47" s="14">
        <f>'[1]TCE - ANEXO III - Preencher'!J56</f>
        <v>313.29759999999999</v>
      </c>
      <c r="J47" s="14">
        <f>'[1]TCE - ANEXO III - Preencher'!K56</f>
        <v>0</v>
      </c>
      <c r="K47" s="15">
        <f>'[1]TCE - ANEXO III - Preencher'!L56</f>
        <v>263.2</v>
      </c>
      <c r="L47" s="15">
        <f>'[1]TCE - ANEXO III - Preencher'!M56</f>
        <v>38.56</v>
      </c>
      <c r="M47" s="15">
        <f t="shared" si="1"/>
        <v>224.64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540.20759999999996</v>
      </c>
    </row>
    <row r="48" spans="1:28" x14ac:dyDescent="0.25">
      <c r="A48" s="8">
        <f>IFERROR(VLOOKUP(B48,'[1]DADOS (OCULTAR)'!$Q$3:$S$136,3,0),"")</f>
        <v>9039744002642</v>
      </c>
      <c r="B48" s="9" t="str">
        <f>'[1]TCE - ANEXO III - Preencher'!C57</f>
        <v>UPAE ESCADA - CG Nº 021/2022</v>
      </c>
      <c r="C48" s="10"/>
      <c r="D48" s="11" t="str">
        <f>'[1]TCE - ANEXO III - Preencher'!E57</f>
        <v>MICHELLA MILUCIA MOTA DE LIMA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2237-10</v>
      </c>
      <c r="G48" s="13" t="str">
        <f>IF('[1]TCE - ANEXO III - Preencher'!H57="","",'[1]TCE - ANEXO III - Preencher'!H57)</f>
        <v>11/2025</v>
      </c>
      <c r="H48" s="14">
        <f>'[1]TCE - ANEXO III - Preencher'!I57</f>
        <v>0</v>
      </c>
      <c r="I48" s="14">
        <f>'[1]TCE - ANEXO III - Preencher'!J57</f>
        <v>294.62720000000002</v>
      </c>
      <c r="J48" s="14">
        <f>'[1]TCE - ANEXO III - Preencher'!K57</f>
        <v>0</v>
      </c>
      <c r="K48" s="15">
        <f>'[1]TCE - ANEXO III - Preencher'!L57</f>
        <v>440</v>
      </c>
      <c r="L48" s="15">
        <f>'[1]TCE - ANEXO III - Preencher'!M57</f>
        <v>0</v>
      </c>
      <c r="M48" s="15">
        <f t="shared" si="1"/>
        <v>440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572.85</v>
      </c>
      <c r="R48" s="15">
        <f>'[1]TCE - ANEXO III - Preencher'!S57</f>
        <v>352.78</v>
      </c>
      <c r="S48" s="16">
        <f t="shared" si="3"/>
        <v>220.07000000000005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956.96720000000005</v>
      </c>
    </row>
    <row r="49" spans="1:28" x14ac:dyDescent="0.25">
      <c r="A49" s="8">
        <f>IFERROR(VLOOKUP(B49,'[1]DADOS (OCULTAR)'!$Q$3:$S$136,3,0),"")</f>
        <v>9039744002642</v>
      </c>
      <c r="B49" s="9" t="str">
        <f>'[1]TCE - ANEXO III - Preencher'!C58</f>
        <v>UPAE ESCADA - CG Nº 021/2022</v>
      </c>
      <c r="C49" s="10"/>
      <c r="D49" s="11" t="str">
        <f>'[1]TCE - ANEXO III - Preencher'!E58</f>
        <v>MIRTYS DAGMA SANTIAGO VENANCIO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 t="str">
        <f>IF('[1]TCE - ANEXO III - Preencher'!H58="","",'[1]TCE - ANEXO III - Preencher'!H58)</f>
        <v>11/2025</v>
      </c>
      <c r="H49" s="14">
        <f>'[1]TCE - ANEXO III - Preencher'!I58</f>
        <v>0</v>
      </c>
      <c r="I49" s="14">
        <f>'[1]TCE - ANEXO III - Preencher'!J58</f>
        <v>264.33440000000002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4.7699999999999996</v>
      </c>
      <c r="O49" s="15">
        <f>'[1]TCE - ANEXO III - Preencher'!P58</f>
        <v>0</v>
      </c>
      <c r="P49" s="16">
        <f t="shared" si="2"/>
        <v>4.7699999999999996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269.1044</v>
      </c>
    </row>
    <row r="50" spans="1:28" x14ac:dyDescent="0.25">
      <c r="A50" s="8">
        <f>IFERROR(VLOOKUP(B50,'[1]DADOS (OCULTAR)'!$Q$3:$S$136,3,0),"")</f>
        <v>9039744002642</v>
      </c>
      <c r="B50" s="9" t="str">
        <f>'[1]TCE - ANEXO III - Preencher'!C59</f>
        <v>UPAE ESCADA - CG Nº 021/2022</v>
      </c>
      <c r="C50" s="10"/>
      <c r="D50" s="11" t="str">
        <f>'[1]TCE - ANEXO III - Preencher'!E59</f>
        <v>NAFITALY ELEUTIANE PAULA FERREIRA DE SANTANA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5134-30</v>
      </c>
      <c r="G50" s="13" t="str">
        <f>IF('[1]TCE - ANEXO III - Preencher'!H59="","",'[1]TCE - ANEXO III - Preencher'!H59)</f>
        <v>11/2025</v>
      </c>
      <c r="H50" s="14">
        <f>'[1]TCE - ANEXO III - Preencher'!I59</f>
        <v>0</v>
      </c>
      <c r="I50" s="14">
        <f>'[1]TCE - ANEXO III - Preencher'!J59</f>
        <v>157.87200000000001</v>
      </c>
      <c r="J50" s="14">
        <f>'[1]TCE - ANEXO III - Preencher'!K59</f>
        <v>0</v>
      </c>
      <c r="K50" s="15">
        <f>'[1]TCE - ANEXO III - Preencher'!L59</f>
        <v>440</v>
      </c>
      <c r="L50" s="15">
        <f>'[1]TCE - ANEXO III - Preencher'!M59</f>
        <v>30.36</v>
      </c>
      <c r="M50" s="15">
        <f t="shared" si="1"/>
        <v>409.64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569.78199999999993</v>
      </c>
    </row>
    <row r="51" spans="1:28" x14ac:dyDescent="0.25">
      <c r="A51" s="8">
        <f>IFERROR(VLOOKUP(B51,'[1]DADOS (OCULTAR)'!$Q$3:$S$136,3,0),"")</f>
        <v>9039744002642</v>
      </c>
      <c r="B51" s="9" t="str">
        <f>'[1]TCE - ANEXO III - Preencher'!C60</f>
        <v>UPAE ESCADA - CG Nº 021/2022</v>
      </c>
      <c r="C51" s="10"/>
      <c r="D51" s="11" t="str">
        <f>'[1]TCE - ANEXO III - Preencher'!E60</f>
        <v>PRISCILA GISELE DOS SANTOS ARAUJO NASCIMENTO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2234-05</v>
      </c>
      <c r="G51" s="13" t="str">
        <f>IF('[1]TCE - ANEXO III - Preencher'!H60="","",'[1]TCE - ANEXO III - Preencher'!H60)</f>
        <v>11/2025</v>
      </c>
      <c r="H51" s="14">
        <f>'[1]TCE - ANEXO III - Preencher'!I60</f>
        <v>0</v>
      </c>
      <c r="I51" s="14">
        <f>'[1]TCE - ANEXO III - Preencher'!J60</f>
        <v>388.7312</v>
      </c>
      <c r="J51" s="14">
        <f>'[1]TCE - ANEXO III - Preencher'!K60</f>
        <v>0</v>
      </c>
      <c r="K51" s="15">
        <f>'[1]TCE - ANEXO III - Preencher'!L60</f>
        <v>468.6</v>
      </c>
      <c r="L51" s="15">
        <f>'[1]TCE - ANEXO III - Preencher'!M60</f>
        <v>18.559999999999999</v>
      </c>
      <c r="M51" s="15">
        <f t="shared" si="1"/>
        <v>450.04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400</v>
      </c>
      <c r="R51" s="15">
        <f>'[1]TCE - ANEXO III - Preencher'!S60</f>
        <v>222.76</v>
      </c>
      <c r="S51" s="16">
        <f t="shared" si="3"/>
        <v>177.24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1018.2812</v>
      </c>
    </row>
    <row r="52" spans="1:28" x14ac:dyDescent="0.25">
      <c r="A52" s="8">
        <f>IFERROR(VLOOKUP(B52,'[1]DADOS (OCULTAR)'!$Q$3:$S$136,3,0),"")</f>
        <v>9039744002642</v>
      </c>
      <c r="B52" s="9" t="str">
        <f>'[1]TCE - ANEXO III - Preencher'!C61</f>
        <v>UPAE ESCADA - CG Nº 021/2022</v>
      </c>
      <c r="C52" s="10"/>
      <c r="D52" s="11" t="str">
        <f>'[1]TCE - ANEXO III - Preencher'!E61</f>
        <v>PRYSCILA DA SILVA VASCONCELOS GOMES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11/2025</v>
      </c>
      <c r="H52" s="14">
        <f>'[1]TCE - ANEXO III - Preencher'!I61</f>
        <v>0</v>
      </c>
      <c r="I52" s="14">
        <f>'[1]TCE - ANEXO III - Preencher'!J61</f>
        <v>279.58</v>
      </c>
      <c r="J52" s="14">
        <f>'[1]TCE - ANEXO III - Preencher'!K61</f>
        <v>0</v>
      </c>
      <c r="K52" s="15">
        <f>'[1]TCE - ANEXO III - Preencher'!L61</f>
        <v>440</v>
      </c>
      <c r="L52" s="15">
        <f>'[1]TCE - ANEXO III - Preencher'!M61</f>
        <v>30.36</v>
      </c>
      <c r="M52" s="15">
        <f t="shared" si="1"/>
        <v>409.64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691.49</v>
      </c>
    </row>
    <row r="53" spans="1:28" x14ac:dyDescent="0.25">
      <c r="A53" s="8">
        <f>IFERROR(VLOOKUP(B53,'[1]DADOS (OCULTAR)'!$Q$3:$S$136,3,0),"")</f>
        <v>9039744002642</v>
      </c>
      <c r="B53" s="9" t="str">
        <f>'[1]TCE - ANEXO III - Preencher'!C62</f>
        <v>UPAE ESCADA - CG Nº 021/2022</v>
      </c>
      <c r="C53" s="10"/>
      <c r="D53" s="11" t="str">
        <f>'[1]TCE - ANEXO III - Preencher'!E62</f>
        <v>ROBSON VICTOR DO NASCIMENTO PEREIRA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11/2025</v>
      </c>
      <c r="H53" s="14">
        <f>'[1]TCE - ANEXO III - Preencher'!I62</f>
        <v>0</v>
      </c>
      <c r="I53" s="14">
        <f>'[1]TCE - ANEXO III - Preencher'!J62</f>
        <v>161.66</v>
      </c>
      <c r="J53" s="14">
        <f>'[1]TCE - ANEXO III - Preencher'!K62</f>
        <v>0</v>
      </c>
      <c r="K53" s="15">
        <f>'[1]TCE - ANEXO III - Preencher'!L62</f>
        <v>374</v>
      </c>
      <c r="L53" s="15">
        <f>'[1]TCE - ANEXO III - Preencher'!M62</f>
        <v>38.46</v>
      </c>
      <c r="M53" s="15">
        <f t="shared" si="1"/>
        <v>335.54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499.47</v>
      </c>
    </row>
    <row r="54" spans="1:28" x14ac:dyDescent="0.25">
      <c r="A54" s="8">
        <f>IFERROR(VLOOKUP(B54,'[1]DADOS (OCULTAR)'!$Q$3:$S$136,3,0),"")</f>
        <v>9039744002642</v>
      </c>
      <c r="B54" s="9" t="str">
        <f>'[1]TCE - ANEXO III - Preencher'!C63</f>
        <v>UPAE ESCADA - CG Nº 021/2022</v>
      </c>
      <c r="C54" s="10"/>
      <c r="D54" s="11" t="str">
        <f>'[1]TCE - ANEXO III - Preencher'!E63</f>
        <v>SHERLANE VALERIA DA SILVA ARAUJO DE OLIVEIRA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11/2025</v>
      </c>
      <c r="H54" s="14">
        <f>'[1]TCE - ANEXO III - Preencher'!I63</f>
        <v>0</v>
      </c>
      <c r="I54" s="14">
        <f>'[1]TCE - ANEXO III - Preencher'!J63</f>
        <v>145.72800000000001</v>
      </c>
      <c r="J54" s="14">
        <f>'[1]TCE - ANEXO III - Preencher'!K63</f>
        <v>0</v>
      </c>
      <c r="K54" s="15">
        <f>'[1]TCE - ANEXO III - Preencher'!L63</f>
        <v>352</v>
      </c>
      <c r="L54" s="15">
        <f>'[1]TCE - ANEXO III - Preencher'!M63</f>
        <v>30.36</v>
      </c>
      <c r="M54" s="15">
        <f t="shared" si="1"/>
        <v>321.64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469.63799999999998</v>
      </c>
    </row>
    <row r="55" spans="1:28" x14ac:dyDescent="0.25">
      <c r="A55" s="8">
        <f>IFERROR(VLOOKUP(B55,'[1]DADOS (OCULTAR)'!$Q$3:$S$136,3,0),"")</f>
        <v>9039744002642</v>
      </c>
      <c r="B55" s="9" t="str">
        <f>'[1]TCE - ANEXO III - Preencher'!C64</f>
        <v>UPAE ESCADA - CG Nº 021/2022</v>
      </c>
      <c r="C55" s="10"/>
      <c r="D55" s="11" t="str">
        <f>'[1]TCE - ANEXO III - Preencher'!E64</f>
        <v>SILMARA VERISSIMO DOS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2516-05</v>
      </c>
      <c r="G55" s="13" t="str">
        <f>IF('[1]TCE - ANEXO III - Preencher'!H64="","",'[1]TCE - ANEXO III - Preencher'!H64)</f>
        <v>11/2025</v>
      </c>
      <c r="H55" s="14">
        <f>'[1]TCE - ANEXO III - Preencher'!I64</f>
        <v>0</v>
      </c>
      <c r="I55" s="14">
        <f>'[1]TCE - ANEXO III - Preencher'!J64</f>
        <v>265.27839999999998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432</v>
      </c>
      <c r="Y55" s="15">
        <f>'[1]TCE - ANEXO III - Preencher'!Z64</f>
        <v>0</v>
      </c>
      <c r="Z55" s="16">
        <f t="shared" si="5"/>
        <v>432</v>
      </c>
      <c r="AA55" s="17" t="str">
        <f>IF('[1]TCE - ANEXO III - Preencher'!AB64="","",'[1]TCE - ANEXO III - Preencher'!AB64)</f>
        <v/>
      </c>
      <c r="AB55" s="15">
        <f t="shared" si="0"/>
        <v>699.5483999999999</v>
      </c>
    </row>
    <row r="56" spans="1:28" x14ac:dyDescent="0.25">
      <c r="A56" s="8">
        <f>IFERROR(VLOOKUP(B56,'[1]DADOS (OCULTAR)'!$Q$3:$S$136,3,0),"")</f>
        <v>9039744002642</v>
      </c>
      <c r="B56" s="9" t="str">
        <f>'[1]TCE - ANEXO III - Preencher'!C65</f>
        <v>UPAE ESCADA - CG Nº 021/2022</v>
      </c>
      <c r="C56" s="10"/>
      <c r="D56" s="11" t="str">
        <f>'[1]TCE - ANEXO III - Preencher'!E65</f>
        <v>SOLANGE PEREIRA BARBOSA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 t="str">
        <f>IF('[1]TCE - ANEXO III - Preencher'!H65="","",'[1]TCE - ANEXO III - Preencher'!H65)</f>
        <v>11/2025</v>
      </c>
      <c r="H56" s="14">
        <f>'[1]TCE - ANEXO III - Preencher'!I65</f>
        <v>0</v>
      </c>
      <c r="I56" s="14">
        <f>'[1]TCE - ANEXO III - Preencher'!J65</f>
        <v>170.01599999999999</v>
      </c>
      <c r="J56" s="14">
        <f>'[1]TCE - ANEXO III - Preencher'!K65</f>
        <v>0</v>
      </c>
      <c r="K56" s="15">
        <f>'[1]TCE - ANEXO III - Preencher'!L65</f>
        <v>440</v>
      </c>
      <c r="L56" s="15">
        <f>'[1]TCE - ANEXO III - Preencher'!M65</f>
        <v>30.36</v>
      </c>
      <c r="M56" s="15">
        <f t="shared" si="1"/>
        <v>409.64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581.92599999999993</v>
      </c>
    </row>
    <row r="57" spans="1:28" x14ac:dyDescent="0.25">
      <c r="A57" s="8">
        <f>IFERROR(VLOOKUP(B57,'[1]DADOS (OCULTAR)'!$Q$3:$S$136,3,0),"")</f>
        <v>9039744002642</v>
      </c>
      <c r="B57" s="9" t="str">
        <f>'[1]TCE - ANEXO III - Preencher'!C66</f>
        <v>UPAE ESCADA - CG Nº 021/2022</v>
      </c>
      <c r="C57" s="10"/>
      <c r="D57" s="11" t="str">
        <f>'[1]TCE - ANEXO III - Preencher'!E66</f>
        <v>TAMIRIS TAVARES DE LIMA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1421-05</v>
      </c>
      <c r="G57" s="13" t="str">
        <f>IF('[1]TCE - ANEXO III - Preencher'!H66="","",'[1]TCE - ANEXO III - Preencher'!H66)</f>
        <v>11/2025</v>
      </c>
      <c r="H57" s="14">
        <f>'[1]TCE - ANEXO III - Preencher'!I66</f>
        <v>0</v>
      </c>
      <c r="I57" s="14">
        <f>'[1]TCE - ANEXO III - Preencher'!J66</f>
        <v>1051.6296</v>
      </c>
      <c r="J57" s="14">
        <f>'[1]TCE - ANEXO III - Preencher'!K66</f>
        <v>0</v>
      </c>
      <c r="K57" s="15">
        <f>'[1]TCE - ANEXO III - Preencher'!L66</f>
        <v>440</v>
      </c>
      <c r="L57" s="15">
        <f>'[1]TCE - ANEXO III - Preencher'!M66</f>
        <v>44</v>
      </c>
      <c r="M57" s="15">
        <f t="shared" si="1"/>
        <v>396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1449.8996</v>
      </c>
    </row>
    <row r="58" spans="1:28" x14ac:dyDescent="0.25">
      <c r="A58" s="8">
        <f>IFERROR(VLOOKUP(B58,'[1]DADOS (OCULTAR)'!$Q$3:$S$136,3,0),"")</f>
        <v>9039744002642</v>
      </c>
      <c r="B58" s="9" t="str">
        <f>'[1]TCE - ANEXO III - Preencher'!C67</f>
        <v>UPAE ESCADA - CG Nº 021/2022</v>
      </c>
      <c r="C58" s="10"/>
      <c r="D58" s="11" t="str">
        <f>'[1]TCE - ANEXO III - Preencher'!E67</f>
        <v>TATIANE CLAUDIA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 t="str">
        <f>IF('[1]TCE - ANEXO III - Preencher'!H67="","",'[1]TCE - ANEXO III - Preencher'!H67)</f>
        <v>11/2025</v>
      </c>
      <c r="H58" s="14">
        <f>'[1]TCE - ANEXO III - Preencher'!I67</f>
        <v>0</v>
      </c>
      <c r="I58" s="14">
        <f>'[1]TCE - ANEXO III - Preencher'!J67</f>
        <v>176.1936</v>
      </c>
      <c r="J58" s="14">
        <f>'[1]TCE - ANEXO III - Preencher'!K67</f>
        <v>0</v>
      </c>
      <c r="K58" s="15">
        <f>'[1]TCE - ANEXO III - Preencher'!L67</f>
        <v>440</v>
      </c>
      <c r="L58" s="15">
        <f>'[1]TCE - ANEXO III - Preencher'!M67</f>
        <v>44</v>
      </c>
      <c r="M58" s="15">
        <f t="shared" si="1"/>
        <v>396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574.46360000000004</v>
      </c>
    </row>
    <row r="59" spans="1:28" x14ac:dyDescent="0.25">
      <c r="A59" s="8">
        <f>IFERROR(VLOOKUP(B59,'[1]DADOS (OCULTAR)'!$Q$3:$S$136,3,0),"")</f>
        <v>9039744002642</v>
      </c>
      <c r="B59" s="9" t="str">
        <f>'[1]TCE - ANEXO III - Preencher'!C68</f>
        <v>UPAE ESCADA - CG Nº 021/2022</v>
      </c>
      <c r="C59" s="10"/>
      <c r="D59" s="11" t="str">
        <f>'[1]TCE - ANEXO III - Preencher'!E68</f>
        <v>THALISON SANTOS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3241-15</v>
      </c>
      <c r="G59" s="13" t="str">
        <f>IF('[1]TCE - ANEXO III - Preencher'!H68="","",'[1]TCE - ANEXO III - Preencher'!H68)</f>
        <v>11/2025</v>
      </c>
      <c r="H59" s="14">
        <f>'[1]TCE - ANEXO III - Preencher'!I68</f>
        <v>0</v>
      </c>
      <c r="I59" s="14">
        <f>'[1]TCE - ANEXO III - Preencher'!J68</f>
        <v>344.26479999999998</v>
      </c>
      <c r="J59" s="14">
        <f>'[1]TCE - ANEXO III - Preencher'!K68</f>
        <v>0</v>
      </c>
      <c r="K59" s="15">
        <f>'[1]TCE - ANEXO III - Preencher'!L68</f>
        <v>263.2</v>
      </c>
      <c r="L59" s="15">
        <f>'[1]TCE - ANEXO III - Preencher'!M68</f>
        <v>38.56</v>
      </c>
      <c r="M59" s="15">
        <f t="shared" si="1"/>
        <v>224.64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571.1748</v>
      </c>
    </row>
    <row r="60" spans="1:28" x14ac:dyDescent="0.25">
      <c r="A60" s="8">
        <f>IFERROR(VLOOKUP(B60,'[1]DADOS (OCULTAR)'!$Q$3:$S$136,3,0),"")</f>
        <v>9039744002642</v>
      </c>
      <c r="B60" s="9" t="str">
        <f>'[1]TCE - ANEXO III - Preencher'!C69</f>
        <v>UPAE ESCADA - CG Nº 021/2022</v>
      </c>
      <c r="C60" s="10"/>
      <c r="D60" s="11" t="str">
        <f>'[1]TCE - ANEXO III - Preencher'!E69</f>
        <v>WANDERLUCIA MARIA DOS SANTOS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5143-20</v>
      </c>
      <c r="G60" s="13" t="str">
        <f>IF('[1]TCE - ANEXO III - Preencher'!H69="","",'[1]TCE - ANEXO III - Preencher'!H69)</f>
        <v>11/2025</v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2.27</v>
      </c>
    </row>
    <row r="61" spans="1:28" x14ac:dyDescent="0.25">
      <c r="A61" s="8">
        <f>IFERROR(VLOOKUP(B61,'[1]DADOS (OCULTAR)'!$Q$3:$S$136,3,0),"")</f>
        <v>9039744002642</v>
      </c>
      <c r="B61" s="9" t="str">
        <f>'[1]TCE - ANEXO III - Preencher'!C70</f>
        <v>UPAE ESCADA - CG Nº 021/2022</v>
      </c>
      <c r="C61" s="10"/>
      <c r="D61" s="11" t="str">
        <f>'[1]TCE - ANEXO III - Preencher'!E70</f>
        <v>WASHINGTON THIAGO VASCO DE GOZ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3172-10</v>
      </c>
      <c r="G61" s="13" t="str">
        <f>IF('[1]TCE - ANEXO III - Preencher'!H70="","",'[1]TCE - ANEXO III - Preencher'!H70)</f>
        <v>11/2025</v>
      </c>
      <c r="H61" s="14">
        <f>'[1]TCE - ANEXO III - Preencher'!I70</f>
        <v>0</v>
      </c>
      <c r="I61" s="14">
        <f>'[1]TCE - ANEXO III - Preencher'!J70</f>
        <v>256.23439999999999</v>
      </c>
      <c r="J61" s="14">
        <f>'[1]TCE - ANEXO III - Preencher'!K70</f>
        <v>0</v>
      </c>
      <c r="K61" s="15">
        <f>'[1]TCE - ANEXO III - Preencher'!L70</f>
        <v>440</v>
      </c>
      <c r="L61" s="15">
        <f>'[1]TCE - ANEXO III - Preencher'!M70</f>
        <v>44</v>
      </c>
      <c r="M61" s="15">
        <f t="shared" si="1"/>
        <v>396</v>
      </c>
      <c r="N61" s="15">
        <f>'[1]TCE - ANEXO III - Preencher'!O70</f>
        <v>2.27</v>
      </c>
      <c r="O61" s="15">
        <f>'[1]TCE - ANEXO III - Preencher'!P70</f>
        <v>0</v>
      </c>
      <c r="P61" s="16">
        <f t="shared" si="2"/>
        <v>2.27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654.50440000000003</v>
      </c>
    </row>
    <row r="62" spans="1:28" x14ac:dyDescent="0.25">
      <c r="A62" s="8">
        <f>IFERROR(VLOOKUP(B62,'[1]DADOS (OCULTAR)'!$Q$3:$S$136,3,0),"")</f>
        <v>9039744002642</v>
      </c>
      <c r="B62" s="9" t="str">
        <f>'[1]TCE - ANEXO III - Preencher'!C71</f>
        <v>UPAE ESCADA - CG Nº 021/2022</v>
      </c>
      <c r="C62" s="10"/>
      <c r="D62" s="11" t="str">
        <f>'[1]TCE - ANEXO III - Preencher'!E71</f>
        <v>WILMA MARIA GOMES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5143-20</v>
      </c>
      <c r="G62" s="13" t="str">
        <f>IF('[1]TCE - ANEXO III - Preencher'!H71="","",'[1]TCE - ANEXO III - Preencher'!H71)</f>
        <v>11/2025</v>
      </c>
      <c r="H62" s="14">
        <f>'[1]TCE - ANEXO III - Preencher'!I71</f>
        <v>0</v>
      </c>
      <c r="I62" s="14">
        <f>'[1]TCE - ANEXO III - Preencher'!J71</f>
        <v>223.61519999999999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30.36</v>
      </c>
      <c r="M62" s="15">
        <f t="shared" si="1"/>
        <v>-30.36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195.52520000000001</v>
      </c>
    </row>
    <row r="63" spans="1:28" x14ac:dyDescent="0.25">
      <c r="A63" s="8">
        <f>IFERROR(VLOOKUP(B63,'[1]DADOS (OCULTAR)'!$Q$3:$S$136,3,0),"")</f>
        <v>9039744002642</v>
      </c>
      <c r="B63" s="9" t="str">
        <f>'[1]TCE - ANEXO III - Preencher'!C72</f>
        <v>UPAE ESCADA - CG Nº 021/2022</v>
      </c>
      <c r="C63" s="10"/>
      <c r="D63" s="11" t="str">
        <f>'[1]TCE - ANEXO III - Preencher'!E72</f>
        <v>YAGO VIEIRA DE OLIVEIRA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2236-05</v>
      </c>
      <c r="G63" s="13" t="str">
        <f>IF('[1]TCE - ANEXO III - Preencher'!H72="","",'[1]TCE - ANEXO III - Preencher'!H72)</f>
        <v>11/2025</v>
      </c>
      <c r="H63" s="14">
        <f>'[1]TCE - ANEXO III - Preencher'!I72</f>
        <v>0</v>
      </c>
      <c r="I63" s="14">
        <f>'[1]TCE - ANEXO III - Preencher'!J72</f>
        <v>248.37280000000001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4.7699999999999996</v>
      </c>
      <c r="O63" s="15">
        <f>'[1]TCE - ANEXO III - Preencher'!P72</f>
        <v>0</v>
      </c>
      <c r="P63" s="16">
        <f t="shared" si="2"/>
        <v>4.7699999999999996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253.14280000000002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Henrique Das Merces Andrade</dc:creator>
  <cp:lastModifiedBy>Miguel Henrique Das Merces Andrade</cp:lastModifiedBy>
  <dcterms:created xsi:type="dcterms:W3CDTF">2026-01-06T13:57:13Z</dcterms:created>
  <dcterms:modified xsi:type="dcterms:W3CDTF">2026-01-06T13:57:38Z</dcterms:modified>
</cp:coreProperties>
</file>