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F\2023\03.2023\Arquivos ZIP\14.4\"/>
    </mc:Choice>
  </mc:AlternateContent>
  <bookViews>
    <workbookView xWindow="0" yWindow="0" windowWidth="20490" windowHeight="763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<sst xmlns="http://schemas.openxmlformats.org/spreadsheetml/2006/main" count="51" uniqueCount="38">
  <si>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</si>
  <si>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</si>
  <si>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</si>
  <si>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</si>
  <si>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</si>
  <si>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</si>
  <si>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</si>
  <si>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</si>
  <si>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</si>
  <si>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</si>
  <si>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</si>
  <si>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</si>
  <si>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https://imip-sistemas.org.br/sistemas/_scriptcase_producao_v9/file/doc/portal_transparencia/contratos_fornecedores/5209/04236064000147a1.pdf</t>
  </si>
  <si>
    <t>24.050.462/0001-81</t>
  </si>
  <si>
    <t>SUPREMA L LIMA SOLUÇÕES E LOCAÇÕES</t>
  </si>
  <si>
    <t>https://fgh-sistemas.org.br/sistemas/aplic/transp/grid_sub_tb_aditivos_fornecedor/grid_sub_tb_aditivos_fornecedor_doc.php?nmgp_parms=@SC_par@6316@SC_par@grid_sub_tb_aditivos_fornecedor@SC_par@89ea4bf01ab2439511617c2f354e6d99</t>
  </si>
  <si>
    <t>10.229.013/0001-90</t>
  </si>
  <si>
    <t>INTERCLEAN ADMINISTRACAO LTDA</t>
  </si>
  <si>
    <t>1º</t>
  </si>
  <si>
    <t>https://fgh-sistemas.org.br/sistemas/aplic/transp/grid_sub_tb_aditivos_fornecedor/grid_sub_tb_aditivos_fornecedor_doc.php?nmgp_parms=@SC_par@5812@SC_par@grid_sub_tb_aditivos_fornecedor@SC_par@838ec2bc33739625e2c3bbda955ffb4b</t>
  </si>
  <si>
    <t>2º</t>
  </si>
  <si>
    <t>https://fgh-sistemas.org.br/sistemas/aplic/transp/grid_sub_tb_aditivos_fornecedor/grid_sub_tb_aditivos_fornecedor_doc.php?nmgp_parms=@SC_par@5467@SC_par@grid_sub_tb_aditivos_fornecedor@SC_par@f8a6e22efc1a28ad133adb97b13e1b5f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</si>
  <si>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</si>
  <si>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</si>
  <si>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</si>
  <si>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</si>
  <si>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</si>
  <si>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</si>
  <si>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</si>
  <si>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</si>
  <si>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</si>
  <si>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https://fgh-sistemas.org.br/sistemas/aplic/transp/grid_sub_tb_aditivos_fornecedor/grid_sub_tb_aditivos_fornecedor_doc.php?nmgp_parms=@SC_par@252@SC_par@grid_sub_tb_aditivos_fornecedor@SC_par@d63afb8dd940b00bf07dba35ee440365</t>
  </si>
  <si>
    <t>10.333.266/0001-00</t>
  </si>
  <si>
    <t>CARLOS ANTONIO DE OLIVEIRA MILET JUNIOR</t>
  </si>
  <si>
    <t>https://fgh-sistemas.org.br/sistemas/aplic/transp/grid_sub_tb_aditivos_fornecedor/grid_sub_tb_aditivos_fornecedor_doc.php?nmgp_parms=@SC_par@252@SC_par@grid_sub_tb_aditivos_fornecedor@SC_par@f5ade06ffb55b89b4d0c40557bfcac3a</t>
  </si>
  <si>
    <t>04.539.279/0001-37</t>
  </si>
  <si>
    <t>CIENTIFICALAB PRODUTOS LABORATORIAIS E SISTEMAS LTDA</t>
  </si>
  <si>
    <t>https://fgh-sistemas.org.br/sistemas/aplic/transp/grid_sub_tb_aditivos_fornecedor/grid_sub_tb_aditivos_fornecedor_doc.php?nmgp_parms=@SC_par@252@SC_par@grid_sub_tb_aditivos_fornecedor@SC_par@f300163e8c4ff71d589ebf1e18711379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</si>
</sst>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3/03.2023/PCF%20DIGITALIZ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gh-sistemas.org.br/sistemas/aplic/transp/grid_sub_tb_aditivos_fornecedor/grid_sub_tb_aditivos_fornecedor_doc.php?nmgp_parms=@SC_par@252@SC_par@grid_sub_tb_aditivos_fornecedor@SC_par@f5ade06ffb55b89b4d0c40557bfcac3a" TargetMode="External"/><Relationship Id="rId3" Type="http://schemas.openxmlformats.org/officeDocument/2006/relationships/hyperlink" Target="https://fgh-sistemas.org.br/sistemas/aplic/transp/grid_sub_tb_aditivos_fornecedor/grid_sub_tb_aditivos_fornecedor_doc.php?nmgp_parms=@SC_par@5812@SC_par@grid_sub_tb_aditivos_fornecedor@SC_par@838ec2bc33739625e2c3bbda955ffb4b" TargetMode="External"/><Relationship Id="rId7" Type="http://schemas.openxmlformats.org/officeDocument/2006/relationships/hyperlink" Target="https://fgh-sistemas.org.br/sistemas/aplic/transp/grid_sub_tb_aditivos_fornecedor/grid_sub_tb_aditivos_fornecedor_doc.php?nmgp_parms=@SC_par@252@SC_par@grid_sub_tb_aditivos_fornecedor@SC_par@d63afb8dd940b00bf07dba35ee440365" TargetMode="External"/><Relationship Id="rId2" Type="http://schemas.openxmlformats.org/officeDocument/2006/relationships/hyperlink" Target="https://fgh-sistemas.org.br/sistemas/aplic/transp/grid_sub_tb_aditivos_fornecedor/grid_sub_tb_aditivos_fornecedor_doc.php?nmgp_parms=@SC_par@6316@SC_par@grid_sub_tb_aditivos_fornecedor@SC_par@89ea4bf01ab2439511617c2f354e6d99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5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fgh-sistemas.org.br/sistemas/aplic/transp/grid_sub_tb_aditivos_fornecedor/grid_sub_tb_aditivos_fornecedor_doc.php?nmgp_parms=@SC_par@5467@SC_par@grid_sub_tb_aditivos_fornecedor@SC_par@f8a6e22efc1a28ad133adb97b13e1b5f" TargetMode="External"/><Relationship Id="rId9" Type="http://schemas.openxmlformats.org/officeDocument/2006/relationships/hyperlink" Target="https://fgh-sistemas.org.br/sistemas/aplic/transp/grid_sub_tb_aditivos_fornecedor/grid_sub_tb_aditivos_fornecedor_doc.php?nmgp_parms=@SC_par@252@SC_par@grid_sub_tb_aditivos_fornecedor@SC_par@f300163e8c4ff71d589ebf1e18711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G14" sqref="G1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425781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 t="s">
        <v>10</v>
      </c>
      <c r="D2" s="5" t="s">
        <v>11</v>
      </c>
      <c r="E2" s="6">
        <v>1</v>
      </c>
      <c r="F2" s="7">
        <v>44804</v>
      </c>
      <c r="G2" s="7">
        <v>45169</v>
      </c>
      <c r="H2" s="8">
        <v>2000</v>
      </c>
      <c r="I2" s="5" t="s">
        <v>12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 t="s">
        <v>13</v>
      </c>
      <c r="D3" s="5" t="s">
        <v>14</v>
      </c>
      <c r="E3" s="6">
        <v>1</v>
      </c>
      <c r="F3" s="7">
        <v>44888</v>
      </c>
      <c r="G3" s="7">
        <v>45253</v>
      </c>
      <c r="H3" s="8">
        <v>1670</v>
      </c>
      <c r="I3" s="5" t="s">
        <v>15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44866</v>
      </c>
      <c r="G4" s="7">
        <v>45231</v>
      </c>
      <c r="H4" s="8">
        <v>28280.58</v>
      </c>
      <c r="I4" s="5" t="s">
        <v>19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 t="s">
        <v>16</v>
      </c>
      <c r="D5" s="5" t="s">
        <v>17</v>
      </c>
      <c r="E5" s="6" t="s">
        <v>20</v>
      </c>
      <c r="F5" s="7">
        <v>44896</v>
      </c>
      <c r="G5" s="7">
        <v>45261</v>
      </c>
      <c r="H5" s="8">
        <v>23567.15</v>
      </c>
      <c r="I5" s="5" t="s">
        <v>21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44953</v>
      </c>
      <c r="G6" s="7">
        <v>45170</v>
      </c>
      <c r="H6" s="8">
        <v>1320</v>
      </c>
      <c r="I6" s="5" t="s">
        <v>25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 t="s">
        <v>26</v>
      </c>
      <c r="D7" s="5" t="s">
        <v>27</v>
      </c>
      <c r="E7" s="6" t="s">
        <v>24</v>
      </c>
      <c r="F7" s="7">
        <v>44965</v>
      </c>
      <c r="G7" s="7">
        <v>45231</v>
      </c>
      <c r="H7" s="8">
        <v>7200</v>
      </c>
      <c r="I7" s="5" t="s">
        <v>28</v>
      </c>
    </row>
    <row r="8" spans="1:9" ht="21" customHeight="1" x14ac:dyDescent="0.2">
      <c r="A8" s="2">
        <f>IFERROR(VLOOKUP(B8,'[1]DADOS (OCULTAR)'!$Q$3:$S$135,3,0),"")</f>
        <v>9039744000194</v>
      </c>
      <c r="B8" s="3" t="s">
        <v>9</v>
      </c>
      <c r="C8" s="4" t="s">
        <v>29</v>
      </c>
      <c r="D8" s="5" t="s">
        <v>30</v>
      </c>
      <c r="E8" s="6" t="s">
        <v>24</v>
      </c>
      <c r="F8" s="7">
        <v>44986</v>
      </c>
      <c r="G8" s="7">
        <v>45352</v>
      </c>
      <c r="H8" s="8">
        <v>1.85</v>
      </c>
      <c r="I8" s="9" t="s">
        <v>31</v>
      </c>
    </row>
    <row r="9" spans="1:9" ht="21" customHeight="1" x14ac:dyDescent="0.2">
      <c r="A9" s="2">
        <f>IFERROR(VLOOKUP(B9,'[1]DADOS (OCULTAR)'!$Q$3:$S$135,3,0),"")</f>
        <v>9039744000194</v>
      </c>
      <c r="B9" s="3" t="s">
        <v>9</v>
      </c>
      <c r="C9" s="4" t="s">
        <v>32</v>
      </c>
      <c r="D9" s="5" t="s">
        <v>33</v>
      </c>
      <c r="E9" s="6">
        <v>1</v>
      </c>
      <c r="F9" s="7">
        <v>44984</v>
      </c>
      <c r="G9" s="7">
        <v>45349</v>
      </c>
      <c r="H9" s="8">
        <v>360</v>
      </c>
      <c r="I9" s="9" t="s">
        <v>34</v>
      </c>
    </row>
    <row r="10" spans="1:9" ht="21" customHeight="1" x14ac:dyDescent="0.2">
      <c r="A10" s="2">
        <f>IFERROR(VLOOKUP(B10,'[1]DADOS (OCULTAR)'!$Q$3:$S$135,3,0),"")</f>
        <v>9039744000194</v>
      </c>
      <c r="B10" s="3" t="s">
        <v>9</v>
      </c>
      <c r="C10" s="4" t="s">
        <v>35</v>
      </c>
      <c r="D10" s="5" t="s">
        <v>36</v>
      </c>
      <c r="E10" s="6" t="s">
        <v>24</v>
      </c>
      <c r="F10" s="7">
        <v>45017</v>
      </c>
      <c r="G10" s="7">
        <v>45383</v>
      </c>
      <c r="H10" s="8">
        <v>2000</v>
      </c>
      <c r="I10" s="9" t="s">
        <v>37</v>
      </c>
    </row>
    <row r="11" spans="1:9" ht="21" customHeight="1" x14ac:dyDescent="0.2">
      <c r="A11" s="2" t="str">
        <f>IFERROR(VLOOKUP(B11,'[1]DADOS (OCULTAR)'!$Q$3:$S$135,3,0),"")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(OCULTAR)'!$Q$3:$S$135,3,0),"")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(OCULTAR)'!$Q$3:$S$135,3,0),"")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(OCULTAR)'!$Q$3:$S$135,3,0),"")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(OCULTAR)'!$Q$3:$S$135,3,0),"")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(OCULTAR)'!$Q$3:$S$135,3,0),"")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(OCULTAR)'!$Q$3:$S$135,3,0),"")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(OCULTAR)'!$Q$3:$S$135,3,0),"")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Rodrigues Alcoforado Braga</dc:creator>
  <cp:lastModifiedBy>Daniel Rodrigues Alcoforado Braga</cp:lastModifiedBy>
  <dcterms:created xsi:type="dcterms:W3CDTF">2023-04-25T01:39:05Z</dcterms:created>
  <dcterms:modified xsi:type="dcterms:W3CDTF">2023-04-25T01:39:45Z</dcterms:modified>
</cp:coreProperties>
</file>