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R:\1. CONTROLADORIA\20. UPAE SALGUEIRO\2025\ANEXOS UPAE SALGUEIRO 112025\09. TCE\PUB EXCEL\"/>
    </mc:Choice>
  </mc:AlternateContent>
  <xr:revisionPtr revIDLastSave="0" documentId="8_{ED39F47C-8173-4C6F-BCC1-DB108160BE67}" xr6:coauthVersionLast="47" xr6:coauthVersionMax="47" xr10:uidLastSave="{00000000-0000-0000-0000-000000000000}"/>
  <bookViews>
    <workbookView xWindow="-28920" yWindow="1830" windowWidth="29040" windowHeight="15720" xr2:uid="{AD95D425-DF37-4B7C-9D2D-721AB8B2E188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L5002" i="1"/>
  <c r="M5002" i="1" s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V5001" i="1" s="1"/>
  <c r="R5001" i="1"/>
  <c r="S5001" i="1" s="1"/>
  <c r="Q5001" i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M5000" i="1"/>
  <c r="AB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U4999" i="1"/>
  <c r="V4999" i="1" s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S4997" i="1"/>
  <c r="R4997" i="1"/>
  <c r="Q4997" i="1"/>
  <c r="O4997" i="1"/>
  <c r="N4997" i="1"/>
  <c r="P4997" i="1" s="1"/>
  <c r="M4997" i="1"/>
  <c r="AB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S4990" i="1"/>
  <c r="R4990" i="1"/>
  <c r="Q4990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V4989" i="1" s="1"/>
  <c r="T4989" i="1"/>
  <c r="S4989" i="1"/>
  <c r="R4989" i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V4988" i="1"/>
  <c r="U4988" i="1"/>
  <c r="T4988" i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M4987" i="1" s="1"/>
  <c r="K4987" i="1"/>
  <c r="J4987" i="1"/>
  <c r="I4987" i="1"/>
  <c r="AB4987" i="1" s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AB4985" i="1" s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U4983" i="1"/>
  <c r="V4983" i="1" s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S4982" i="1" s="1"/>
  <c r="Q4982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S4981" i="1"/>
  <c r="R4981" i="1"/>
  <c r="Q4981" i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AB4979" i="1" s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AB4978" i="1" s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S4976" i="1" s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V4972" i="1"/>
  <c r="U4972" i="1"/>
  <c r="T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V4968" i="1" s="1"/>
  <c r="T4968" i="1"/>
  <c r="S4968" i="1"/>
  <c r="R4968" i="1"/>
  <c r="Q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V4967" i="1"/>
  <c r="U4967" i="1"/>
  <c r="T4967" i="1"/>
  <c r="R4967" i="1"/>
  <c r="Q4967" i="1"/>
  <c r="O4967" i="1"/>
  <c r="P4967" i="1" s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V4965" i="1"/>
  <c r="U4965" i="1"/>
  <c r="T4965" i="1"/>
  <c r="S4965" i="1"/>
  <c r="R4965" i="1"/>
  <c r="Q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V4963" i="1"/>
  <c r="U4963" i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AB4962" i="1" s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AB4961" i="1" s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S4958" i="1" s="1"/>
  <c r="Q4958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S4957" i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T4955" i="1"/>
  <c r="V4955" i="1" s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P4954" i="1" s="1"/>
  <c r="N4954" i="1"/>
  <c r="M4954" i="1"/>
  <c r="AB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S4949" i="1"/>
  <c r="R4949" i="1"/>
  <c r="Q4949" i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M4947" i="1" s="1"/>
  <c r="AB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V4943" i="1" s="1"/>
  <c r="T4943" i="1"/>
  <c r="R4943" i="1"/>
  <c r="Q4943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AB4942" i="1" s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V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S4937" i="1" s="1"/>
  <c r="Q4937" i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R4936" i="1"/>
  <c r="S4936" i="1" s="1"/>
  <c r="Q4936" i="1"/>
  <c r="P4936" i="1"/>
  <c r="O4936" i="1"/>
  <c r="N4936" i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V4932" i="1"/>
  <c r="U4932" i="1"/>
  <c r="T4932" i="1"/>
  <c r="R4932" i="1"/>
  <c r="Q4932" i="1"/>
  <c r="S4932" i="1" s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V4927" i="1" s="1"/>
  <c r="T4927" i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V4923" i="1"/>
  <c r="U4923" i="1"/>
  <c r="T4923" i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P4920" i="1" s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V4919" i="1"/>
  <c r="U4919" i="1"/>
  <c r="T4919" i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V4917" i="1"/>
  <c r="U4917" i="1"/>
  <c r="T4917" i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V4914" i="1"/>
  <c r="U4914" i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V4912" i="1" s="1"/>
  <c r="T4912" i="1"/>
  <c r="S4912" i="1"/>
  <c r="R4912" i="1"/>
  <c r="Q4912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V4911" i="1" s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S4910" i="1"/>
  <c r="R4910" i="1"/>
  <c r="Q4910" i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R4909" i="1"/>
  <c r="Q4909" i="1"/>
  <c r="S4909" i="1" s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AB4903" i="1" s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S4898" i="1"/>
  <c r="R4898" i="1"/>
  <c r="Q4898" i="1"/>
  <c r="O4898" i="1"/>
  <c r="N4898" i="1"/>
  <c r="P4898" i="1" s="1"/>
  <c r="AB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V4894" i="1" s="1"/>
  <c r="T4894" i="1"/>
  <c r="R4894" i="1"/>
  <c r="S4894" i="1" s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V4889" i="1"/>
  <c r="U4889" i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W4875" i="1"/>
  <c r="U4875" i="1"/>
  <c r="T4875" i="1"/>
  <c r="V4875" i="1" s="1"/>
  <c r="R4875" i="1"/>
  <c r="Q4875" i="1"/>
  <c r="S4875" i="1" s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V4873" i="1" s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S4866" i="1" s="1"/>
  <c r="Q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S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AB4861" i="1" s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M4858" i="1"/>
  <c r="AB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V4857" i="1" s="1"/>
  <c r="T4857" i="1"/>
  <c r="R4857" i="1"/>
  <c r="Q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M4853" i="1"/>
  <c r="L4853" i="1"/>
  <c r="K4853" i="1"/>
  <c r="J4853" i="1"/>
  <c r="AB4853" i="1" s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AB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AB4851" i="1" s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R4850" i="1"/>
  <c r="S4850" i="1" s="1"/>
  <c r="Q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AB4848" i="1" s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S4847" i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V4844" i="1" s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R4841" i="1"/>
  <c r="Q4841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R4840" i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N4839" i="1"/>
  <c r="P4839" i="1" s="1"/>
  <c r="L4839" i="1"/>
  <c r="K4839" i="1"/>
  <c r="M4839" i="1" s="1"/>
  <c r="AB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R4834" i="1"/>
  <c r="S4834" i="1" s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S4831" i="1"/>
  <c r="R4831" i="1"/>
  <c r="Q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M4826" i="1"/>
  <c r="AB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U4825" i="1"/>
  <c r="V4825" i="1" s="1"/>
  <c r="T4825" i="1"/>
  <c r="R4825" i="1"/>
  <c r="Q4825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V4822" i="1"/>
  <c r="U4822" i="1"/>
  <c r="T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AB4821" i="1" s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P4817" i="1" s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V4815" i="1"/>
  <c r="U4815" i="1"/>
  <c r="T4815" i="1"/>
  <c r="S4815" i="1"/>
  <c r="R4815" i="1"/>
  <c r="Q4815" i="1"/>
  <c r="O4815" i="1"/>
  <c r="N4815" i="1"/>
  <c r="P4815" i="1" s="1"/>
  <c r="M4815" i="1"/>
  <c r="AB4815" i="1" s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V4811" i="1"/>
  <c r="U4811" i="1"/>
  <c r="T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V4807" i="1" s="1"/>
  <c r="T4807" i="1"/>
  <c r="R4807" i="1"/>
  <c r="S4807" i="1" s="1"/>
  <c r="Q4807" i="1"/>
  <c r="P4807" i="1"/>
  <c r="O4807" i="1"/>
  <c r="N4807" i="1"/>
  <c r="L4807" i="1"/>
  <c r="M4807" i="1" s="1"/>
  <c r="AB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R4801" i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V4798" i="1" s="1"/>
  <c r="T4798" i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AB4795" i="1" s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V4793" i="1"/>
  <c r="U4793" i="1"/>
  <c r="T4793" i="1"/>
  <c r="R4793" i="1"/>
  <c r="Q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V4790" i="1"/>
  <c r="U4790" i="1"/>
  <c r="T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V4788" i="1" s="1"/>
  <c r="T4788" i="1"/>
  <c r="S4788" i="1"/>
  <c r="R4788" i="1"/>
  <c r="Q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V4785" i="1"/>
  <c r="U4785" i="1"/>
  <c r="T4785" i="1"/>
  <c r="R4785" i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R4777" i="1"/>
  <c r="Q4777" i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S4776" i="1" s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S4775" i="1" s="1"/>
  <c r="Q4775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R4770" i="1"/>
  <c r="Q4770" i="1"/>
  <c r="S4770" i="1" s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S4768" i="1"/>
  <c r="R4768" i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V4765" i="1" s="1"/>
  <c r="T4765" i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S4762" i="1"/>
  <c r="R4762" i="1"/>
  <c r="Q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S4759" i="1"/>
  <c r="AB4759" i="1" s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V4756" i="1"/>
  <c r="U4756" i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M4754" i="1"/>
  <c r="L4754" i="1"/>
  <c r="K4754" i="1"/>
  <c r="J4754" i="1"/>
  <c r="AB4754" i="1" s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V4750" i="1" s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V4749" i="1" s="1"/>
  <c r="T4749" i="1"/>
  <c r="R4749" i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T4747" i="1"/>
  <c r="V4747" i="1" s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V4743" i="1" s="1"/>
  <c r="T4743" i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V4740" i="1" s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V4738" i="1" s="1"/>
  <c r="T4738" i="1"/>
  <c r="S4738" i="1"/>
  <c r="R4738" i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V4737" i="1"/>
  <c r="U4737" i="1"/>
  <c r="T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T4736" i="1"/>
  <c r="V4736" i="1" s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AB4734" i="1" s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M4733" i="1"/>
  <c r="AB4733" i="1" s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V4730" i="1" s="1"/>
  <c r="T4730" i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M4725" i="1"/>
  <c r="L4725" i="1"/>
  <c r="K4725" i="1"/>
  <c r="J4725" i="1"/>
  <c r="AB4725" i="1" s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S4723" i="1"/>
  <c r="R4723" i="1"/>
  <c r="Q4723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M4719" i="1" s="1"/>
  <c r="AB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M4711" i="1" s="1"/>
  <c r="AB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V4709" i="1" s="1"/>
  <c r="T4709" i="1"/>
  <c r="R4709" i="1"/>
  <c r="S4709" i="1" s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S4701" i="1" s="1"/>
  <c r="AB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S4698" i="1"/>
  <c r="R4698" i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M4696" i="1"/>
  <c r="L4696" i="1"/>
  <c r="K4696" i="1"/>
  <c r="J4696" i="1"/>
  <c r="I4696" i="1"/>
  <c r="AB4696" i="1" s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AB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S4691" i="1"/>
  <c r="R4691" i="1"/>
  <c r="Q4691" i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V4690" i="1" s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V4684" i="1" s="1"/>
  <c r="T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AB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AB4680" i="1" s="1"/>
  <c r="H4680" i="1"/>
  <c r="G4680" i="1"/>
  <c r="F4680" i="1"/>
  <c r="E4680" i="1"/>
  <c r="D4680" i="1"/>
  <c r="B4680" i="1"/>
  <c r="A4680" i="1" s="1"/>
  <c r="AB4679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M4677" i="1" s="1"/>
  <c r="AB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V4676" i="1"/>
  <c r="U4676" i="1"/>
  <c r="T4676" i="1"/>
  <c r="R4676" i="1"/>
  <c r="Q4676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U4671" i="1"/>
  <c r="V4671" i="1" s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V4668" i="1" s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V4665" i="1"/>
  <c r="U4665" i="1"/>
  <c r="T4665" i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AB4662" i="1" s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V4658" i="1" s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R4656" i="1"/>
  <c r="Q4656" i="1"/>
  <c r="S4656" i="1" s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V4652" i="1"/>
  <c r="U4652" i="1"/>
  <c r="T4652" i="1"/>
  <c r="R4652" i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V4649" i="1"/>
  <c r="U4649" i="1"/>
  <c r="T4649" i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AB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V4645" i="1" s="1"/>
  <c r="T4645" i="1"/>
  <c r="R4645" i="1"/>
  <c r="S4645" i="1" s="1"/>
  <c r="Q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V4640" i="1" s="1"/>
  <c r="R4640" i="1"/>
  <c r="Q4640" i="1"/>
  <c r="S4640" i="1" s="1"/>
  <c r="AB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V4639" i="1" s="1"/>
  <c r="T4639" i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V4636" i="1" s="1"/>
  <c r="T4636" i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AB4631" i="1" s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V4626" i="1" s="1"/>
  <c r="T4626" i="1"/>
  <c r="S4626" i="1"/>
  <c r="R4626" i="1"/>
  <c r="Q4626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U4623" i="1"/>
  <c r="V4623" i="1" s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M4616" i="1"/>
  <c r="L4616" i="1"/>
  <c r="K4616" i="1"/>
  <c r="J4616" i="1"/>
  <c r="I4616" i="1"/>
  <c r="AB4616" i="1" s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V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AB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V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S4605" i="1"/>
  <c r="R4605" i="1"/>
  <c r="Q4605" i="1"/>
  <c r="O4605" i="1"/>
  <c r="N4605" i="1"/>
  <c r="P4605" i="1" s="1"/>
  <c r="L4605" i="1"/>
  <c r="K4605" i="1"/>
  <c r="M4605" i="1" s="1"/>
  <c r="J4605" i="1"/>
  <c r="AB4605" i="1" s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V4604" i="1" s="1"/>
  <c r="T4604" i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S4603" i="1"/>
  <c r="AB4603" i="1" s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S4602" i="1"/>
  <c r="R4602" i="1"/>
  <c r="Q4602" i="1"/>
  <c r="P4602" i="1"/>
  <c r="O4602" i="1"/>
  <c r="N4602" i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W4601" i="1"/>
  <c r="V4601" i="1"/>
  <c r="U4601" i="1"/>
  <c r="T4601" i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AB4592" i="1" s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S4589" i="1"/>
  <c r="R4589" i="1"/>
  <c r="Q4589" i="1"/>
  <c r="O4589" i="1"/>
  <c r="N4589" i="1"/>
  <c r="P4589" i="1" s="1"/>
  <c r="L4589" i="1"/>
  <c r="K4589" i="1"/>
  <c r="M4589" i="1" s="1"/>
  <c r="J4589" i="1"/>
  <c r="AB4589" i="1" s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V4588" i="1" s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V4581" i="1" s="1"/>
  <c r="T4581" i="1"/>
  <c r="R4581" i="1"/>
  <c r="S4581" i="1" s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S4578" i="1"/>
  <c r="R4578" i="1"/>
  <c r="Q4578" i="1"/>
  <c r="O4578" i="1"/>
  <c r="N4578" i="1"/>
  <c r="P4578" i="1" s="1"/>
  <c r="M4578" i="1"/>
  <c r="AB4578" i="1" s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S4573" i="1"/>
  <c r="AB4573" i="1" s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V4572" i="1" s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S4563" i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V4562" i="1" s="1"/>
  <c r="T4562" i="1"/>
  <c r="S4562" i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V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V4556" i="1" s="1"/>
  <c r="T4556" i="1"/>
  <c r="R4556" i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W4553" i="1"/>
  <c r="V4553" i="1"/>
  <c r="U4553" i="1"/>
  <c r="T4553" i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B4551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M4549" i="1"/>
  <c r="AB4549" i="1" s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V4548" i="1"/>
  <c r="U4548" i="1"/>
  <c r="T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V4546" i="1"/>
  <c r="U4546" i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V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R4540" i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AB4534" i="1" s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V4524" i="1"/>
  <c r="U4524" i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AB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S4514" i="1"/>
  <c r="R4514" i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S4506" i="1"/>
  <c r="R4506" i="1"/>
  <c r="Q4506" i="1"/>
  <c r="P4506" i="1"/>
  <c r="O4506" i="1"/>
  <c r="N4506" i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S4501" i="1"/>
  <c r="R4501" i="1"/>
  <c r="Q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V4500" i="1" s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M4496" i="1"/>
  <c r="AB4496" i="1" s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V4493" i="1" s="1"/>
  <c r="S4493" i="1"/>
  <c r="R4493" i="1"/>
  <c r="Q4493" i="1"/>
  <c r="O4493" i="1"/>
  <c r="N4493" i="1"/>
  <c r="P4493" i="1" s="1"/>
  <c r="AB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V4492" i="1" s="1"/>
  <c r="T4492" i="1"/>
  <c r="S4492" i="1"/>
  <c r="R4492" i="1"/>
  <c r="Q4492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Q4490" i="1"/>
  <c r="S4490" i="1" s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V4487" i="1"/>
  <c r="U4487" i="1"/>
  <c r="T4487" i="1"/>
  <c r="R4487" i="1"/>
  <c r="Q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S4482" i="1"/>
  <c r="R4482" i="1"/>
  <c r="Q4482" i="1"/>
  <c r="P4482" i="1"/>
  <c r="AB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S4480" i="1"/>
  <c r="R4480" i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V4467" i="1"/>
  <c r="U4467" i="1"/>
  <c r="T4467" i="1"/>
  <c r="R4467" i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AB4466" i="1" s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S4457" i="1"/>
  <c r="R4457" i="1"/>
  <c r="Q4457" i="1"/>
  <c r="P4457" i="1"/>
  <c r="O4457" i="1"/>
  <c r="N4457" i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V4444" i="1" s="1"/>
  <c r="T4444" i="1"/>
  <c r="S4444" i="1"/>
  <c r="R4444" i="1"/>
  <c r="Q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V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B4441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R4435" i="1"/>
  <c r="Q4435" i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R4428" i="1"/>
  <c r="S4428" i="1" s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S4426" i="1"/>
  <c r="R4426" i="1"/>
  <c r="Q4426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S4425" i="1"/>
  <c r="R4425" i="1"/>
  <c r="Q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V4423" i="1" s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R4419" i="1"/>
  <c r="Q4419" i="1"/>
  <c r="S4419" i="1" s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V4416" i="1"/>
  <c r="U4416" i="1"/>
  <c r="T4416" i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B4413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S4412" i="1"/>
  <c r="R4412" i="1"/>
  <c r="Q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B4409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V4406" i="1" s="1"/>
  <c r="T4406" i="1"/>
  <c r="R4406" i="1"/>
  <c r="Q4406" i="1"/>
  <c r="S4406" i="1" s="1"/>
  <c r="O4406" i="1"/>
  <c r="P4406" i="1" s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V4401" i="1" s="1"/>
  <c r="T4401" i="1"/>
  <c r="S4401" i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Q4400" i="1"/>
  <c r="S4400" i="1" s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P4398" i="1" s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S4394" i="1"/>
  <c r="R4394" i="1"/>
  <c r="Q4394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V4393" i="1" s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AB4383" i="1" s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L4375" i="1"/>
  <c r="K4375" i="1"/>
  <c r="M4375" i="1" s="1"/>
  <c r="AB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S4369" i="1"/>
  <c r="R4369" i="1"/>
  <c r="Q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U4365" i="1"/>
  <c r="T4365" i="1"/>
  <c r="V4365" i="1" s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S4348" i="1"/>
  <c r="R4348" i="1"/>
  <c r="Q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AB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V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P4341" i="1" s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V4339" i="1"/>
  <c r="U4339" i="1"/>
  <c r="T4339" i="1"/>
  <c r="R4339" i="1"/>
  <c r="Q4339" i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S4337" i="1"/>
  <c r="AB4337" i="1" s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M4334" i="1" s="1"/>
  <c r="AB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S4330" i="1"/>
  <c r="R4330" i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V4329" i="1" s="1"/>
  <c r="T4329" i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S4324" i="1"/>
  <c r="R4324" i="1"/>
  <c r="Q4324" i="1"/>
  <c r="O4324" i="1"/>
  <c r="N4324" i="1"/>
  <c r="P4324" i="1" s="1"/>
  <c r="L4324" i="1"/>
  <c r="K4324" i="1"/>
  <c r="M4324" i="1" s="1"/>
  <c r="J4324" i="1"/>
  <c r="AB4324" i="1" s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M4316" i="1"/>
  <c r="L4316" i="1"/>
  <c r="K4316" i="1"/>
  <c r="J4316" i="1"/>
  <c r="AB4316" i="1" s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AB4311" i="1" s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V4310" i="1" s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P4309" i="1" s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V4307" i="1"/>
  <c r="U4307" i="1"/>
  <c r="T4307" i="1"/>
  <c r="R4307" i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S4298" i="1"/>
  <c r="R4298" i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S4293" i="1" s="1"/>
  <c r="Q4293" i="1"/>
  <c r="O4293" i="1"/>
  <c r="P4293" i="1" s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B4286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V4283" i="1" s="1"/>
  <c r="T4283" i="1"/>
  <c r="R4283" i="1"/>
  <c r="Q4283" i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B4281" i="1"/>
  <c r="AA4281" i="1"/>
  <c r="Z4281" i="1"/>
  <c r="Y4281" i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V4278" i="1" s="1"/>
  <c r="T4278" i="1"/>
  <c r="S4278" i="1"/>
  <c r="R4278" i="1"/>
  <c r="Q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Q4275" i="1"/>
  <c r="S4275" i="1" s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S4273" i="1"/>
  <c r="R4273" i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V4272" i="1" s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S4270" i="1"/>
  <c r="R4270" i="1"/>
  <c r="Q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M4265" i="1"/>
  <c r="AB4265" i="1" s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V4264" i="1" s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S4262" i="1"/>
  <c r="R4262" i="1"/>
  <c r="Q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V4261" i="1"/>
  <c r="U4261" i="1"/>
  <c r="T4261" i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V4256" i="1" s="1"/>
  <c r="T4256" i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V4253" i="1"/>
  <c r="U4253" i="1"/>
  <c r="T4253" i="1"/>
  <c r="R4253" i="1"/>
  <c r="Q4253" i="1"/>
  <c r="S4253" i="1" s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V4246" i="1" s="1"/>
  <c r="T4246" i="1"/>
  <c r="S4246" i="1"/>
  <c r="R4246" i="1"/>
  <c r="Q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R4243" i="1"/>
  <c r="Q4243" i="1"/>
  <c r="S4243" i="1" s="1"/>
  <c r="P4243" i="1"/>
  <c r="O4243" i="1"/>
  <c r="N4243" i="1"/>
  <c r="M4243" i="1"/>
  <c r="AB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V4240" i="1" s="1"/>
  <c r="T4240" i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V4238" i="1"/>
  <c r="U4238" i="1"/>
  <c r="T4238" i="1"/>
  <c r="S4238" i="1"/>
  <c r="R4238" i="1"/>
  <c r="Q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V4237" i="1"/>
  <c r="U4237" i="1"/>
  <c r="T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S4236" i="1"/>
  <c r="R4236" i="1"/>
  <c r="Q4236" i="1"/>
  <c r="O4236" i="1"/>
  <c r="N4236" i="1"/>
  <c r="P4236" i="1" s="1"/>
  <c r="L4236" i="1"/>
  <c r="K4236" i="1"/>
  <c r="M4236" i="1" s="1"/>
  <c r="J4236" i="1"/>
  <c r="AB4236" i="1" s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M4233" i="1"/>
  <c r="AB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U4232" i="1"/>
  <c r="V4232" i="1" s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S4230" i="1"/>
  <c r="R4230" i="1"/>
  <c r="Q4230" i="1"/>
  <c r="O4230" i="1"/>
  <c r="N4230" i="1"/>
  <c r="P4230" i="1" s="1"/>
  <c r="M4230" i="1"/>
  <c r="AB4230" i="1" s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K4225" i="1"/>
  <c r="M4225" i="1" s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V4222" i="1"/>
  <c r="U4222" i="1"/>
  <c r="T4222" i="1"/>
  <c r="S4222" i="1"/>
  <c r="R4222" i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S4220" i="1"/>
  <c r="R4220" i="1"/>
  <c r="Q4220" i="1"/>
  <c r="O4220" i="1"/>
  <c r="N4220" i="1"/>
  <c r="P4220" i="1" s="1"/>
  <c r="M4220" i="1"/>
  <c r="L4220" i="1"/>
  <c r="K4220" i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AB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M4217" i="1"/>
  <c r="AB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S4214" i="1"/>
  <c r="R4214" i="1"/>
  <c r="Q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Q4213" i="1"/>
  <c r="S4213" i="1" s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S4209" i="1"/>
  <c r="R4209" i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V4208" i="1" s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V4206" i="1" s="1"/>
  <c r="T4206" i="1"/>
  <c r="S4206" i="1"/>
  <c r="R4206" i="1"/>
  <c r="Q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AB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U4200" i="1"/>
  <c r="V4200" i="1" s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S4198" i="1"/>
  <c r="R4198" i="1"/>
  <c r="Q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V4197" i="1"/>
  <c r="U4197" i="1"/>
  <c r="T4197" i="1"/>
  <c r="R4197" i="1"/>
  <c r="Q4197" i="1"/>
  <c r="S4197" i="1" s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V4192" i="1" s="1"/>
  <c r="T4192" i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V4189" i="1"/>
  <c r="U4189" i="1"/>
  <c r="T4189" i="1"/>
  <c r="R4189" i="1"/>
  <c r="Q4189" i="1"/>
  <c r="S4189" i="1" s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AB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S4182" i="1"/>
  <c r="R4182" i="1"/>
  <c r="Q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B4179" i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AB4177" i="1" s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V4176" i="1" s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K4172" i="1"/>
  <c r="M4172" i="1" s="1"/>
  <c r="J4172" i="1"/>
  <c r="AB4172" i="1" s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V4168" i="1" s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V4166" i="1" s="1"/>
  <c r="T4166" i="1"/>
  <c r="S4166" i="1"/>
  <c r="R4166" i="1"/>
  <c r="Q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R4164" i="1"/>
  <c r="Q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AB4153" i="1" s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V4152" i="1" s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AB4151" i="1" s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S4148" i="1"/>
  <c r="R4148" i="1"/>
  <c r="Q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V4147" i="1"/>
  <c r="U4147" i="1"/>
  <c r="T4147" i="1"/>
  <c r="R4147" i="1"/>
  <c r="Q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V4144" i="1"/>
  <c r="U4144" i="1"/>
  <c r="T4144" i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B4140" i="1"/>
  <c r="AA4140" i="1"/>
  <c r="Y4140" i="1"/>
  <c r="Z4140" i="1" s="1"/>
  <c r="X4140" i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V4139" i="1" s="1"/>
  <c r="T4139" i="1"/>
  <c r="R4139" i="1"/>
  <c r="S4139" i="1" s="1"/>
  <c r="Q4139" i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L4131" i="1"/>
  <c r="K4131" i="1"/>
  <c r="M4131" i="1" s="1"/>
  <c r="J4131" i="1"/>
  <c r="AB4131" i="1" s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V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S4125" i="1"/>
  <c r="R4125" i="1"/>
  <c r="Q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V4123" i="1" s="1"/>
  <c r="T4123" i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B4122" i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S4118" i="1"/>
  <c r="R4118" i="1"/>
  <c r="Q4118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AB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O4114" i="1"/>
  <c r="P4114" i="1" s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P4109" i="1"/>
  <c r="AB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O4105" i="1"/>
  <c r="P4105" i="1" s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S4094" i="1"/>
  <c r="R4094" i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S4093" i="1"/>
  <c r="R4093" i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S4088" i="1" s="1"/>
  <c r="Q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V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S4086" i="1" s="1"/>
  <c r="AB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P4082" i="1" s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V4079" i="1" s="1"/>
  <c r="T4079" i="1"/>
  <c r="R4079" i="1"/>
  <c r="Q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S4075" i="1"/>
  <c r="AB4075" i="1" s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V4067" i="1" s="1"/>
  <c r="T4067" i="1"/>
  <c r="R4067" i="1"/>
  <c r="S4067" i="1" s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V4064" i="1" s="1"/>
  <c r="T4064" i="1"/>
  <c r="R4064" i="1"/>
  <c r="S4064" i="1" s="1"/>
  <c r="Q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V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S4062" i="1" s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V4061" i="1"/>
  <c r="U4061" i="1"/>
  <c r="T4061" i="1"/>
  <c r="S4061" i="1"/>
  <c r="R4061" i="1"/>
  <c r="Q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AB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V4058" i="1" s="1"/>
  <c r="T4058" i="1"/>
  <c r="R4058" i="1"/>
  <c r="Q4058" i="1"/>
  <c r="S4058" i="1" s="1"/>
  <c r="O4058" i="1"/>
  <c r="P4058" i="1" s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S4056" i="1"/>
  <c r="R4056" i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V4047" i="1" s="1"/>
  <c r="T4047" i="1"/>
  <c r="R4047" i="1"/>
  <c r="Q4047" i="1"/>
  <c r="S4047" i="1" s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V4045" i="1" s="1"/>
  <c r="T4045" i="1"/>
  <c r="S4045" i="1"/>
  <c r="R4045" i="1"/>
  <c r="Q4045" i="1"/>
  <c r="P4045" i="1"/>
  <c r="O4045" i="1"/>
  <c r="N4045" i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V4039" i="1" s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R4038" i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AB4037" i="1" s="1"/>
  <c r="R4037" i="1"/>
  <c r="Q4037" i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AB4033" i="1" s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S4032" i="1" s="1"/>
  <c r="Q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S4030" i="1" s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V4026" i="1" s="1"/>
  <c r="T4026" i="1"/>
  <c r="R4026" i="1"/>
  <c r="Q4026" i="1"/>
  <c r="S4026" i="1" s="1"/>
  <c r="O4026" i="1"/>
  <c r="P4026" i="1" s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V4023" i="1"/>
  <c r="U4023" i="1"/>
  <c r="T4023" i="1"/>
  <c r="R4023" i="1"/>
  <c r="Q4023" i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V4021" i="1"/>
  <c r="U4021" i="1"/>
  <c r="T4021" i="1"/>
  <c r="S4021" i="1"/>
  <c r="AB4021" i="1" s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AB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V4013" i="1" s="1"/>
  <c r="T4013" i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V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AB4011" i="1" s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R4006" i="1"/>
  <c r="S4006" i="1" s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S4005" i="1"/>
  <c r="R4005" i="1"/>
  <c r="Q4005" i="1"/>
  <c r="O4005" i="1"/>
  <c r="P4005" i="1" s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V4003" i="1" s="1"/>
  <c r="T4003" i="1"/>
  <c r="R4003" i="1"/>
  <c r="S4003" i="1" s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AB4001" i="1" s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S4000" i="1"/>
  <c r="R4000" i="1"/>
  <c r="Q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S3998" i="1"/>
  <c r="R3998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V3994" i="1" s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Q3991" i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V3989" i="1"/>
  <c r="U3989" i="1"/>
  <c r="T3989" i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W3988" i="1"/>
  <c r="V3988" i="1"/>
  <c r="U3988" i="1"/>
  <c r="T3988" i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AB3986" i="1" s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M3984" i="1"/>
  <c r="AB3984" i="1" s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V3981" i="1" s="1"/>
  <c r="T3981" i="1"/>
  <c r="S3981" i="1"/>
  <c r="R3981" i="1"/>
  <c r="Q3981" i="1"/>
  <c r="P3981" i="1"/>
  <c r="O3981" i="1"/>
  <c r="N3981" i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V3968" i="1" s="1"/>
  <c r="T3968" i="1"/>
  <c r="S3968" i="1"/>
  <c r="R3968" i="1"/>
  <c r="Q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U3962" i="1"/>
  <c r="V3962" i="1" s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V3959" i="1" s="1"/>
  <c r="T3959" i="1"/>
  <c r="R3959" i="1"/>
  <c r="Q3959" i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V3957" i="1"/>
  <c r="U3957" i="1"/>
  <c r="T3957" i="1"/>
  <c r="S3957" i="1"/>
  <c r="AB3957" i="1" s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AB3955" i="1" s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O3953" i="1"/>
  <c r="P3953" i="1" s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V3949" i="1" s="1"/>
  <c r="T3949" i="1"/>
  <c r="S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M3944" i="1"/>
  <c r="L3944" i="1"/>
  <c r="K3944" i="1"/>
  <c r="J3944" i="1"/>
  <c r="AB3944" i="1" s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S3942" i="1"/>
  <c r="R3942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S3941" i="1"/>
  <c r="R3941" i="1"/>
  <c r="Q3941" i="1"/>
  <c r="O3941" i="1"/>
  <c r="P3941" i="1" s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V3936" i="1" s="1"/>
  <c r="T3936" i="1"/>
  <c r="S3936" i="1"/>
  <c r="R3936" i="1"/>
  <c r="Q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V3935" i="1"/>
  <c r="U3935" i="1"/>
  <c r="T3935" i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S3933" i="1"/>
  <c r="R3933" i="1"/>
  <c r="Q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V3930" i="1" s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S3928" i="1"/>
  <c r="R3928" i="1"/>
  <c r="Q3928" i="1"/>
  <c r="O3928" i="1"/>
  <c r="N3928" i="1"/>
  <c r="P3928" i="1" s="1"/>
  <c r="L3928" i="1"/>
  <c r="K3928" i="1"/>
  <c r="M3928" i="1" s="1"/>
  <c r="J3928" i="1"/>
  <c r="AB3928" i="1" s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R3927" i="1"/>
  <c r="Q3927" i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V3925" i="1"/>
  <c r="U3925" i="1"/>
  <c r="T3925" i="1"/>
  <c r="S3925" i="1"/>
  <c r="AB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AB3922" i="1" s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S3920" i="1" s="1"/>
  <c r="AB3920" i="1" s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S3918" i="1"/>
  <c r="AB3918" i="1" s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B3917" i="1"/>
  <c r="AA3917" i="1"/>
  <c r="Y3917" i="1"/>
  <c r="X3917" i="1"/>
  <c r="Z3917" i="1" s="1"/>
  <c r="W3917" i="1"/>
  <c r="U3917" i="1"/>
  <c r="V3917" i="1" s="1"/>
  <c r="T3917" i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S3915" i="1"/>
  <c r="R3915" i="1"/>
  <c r="Q3915" i="1"/>
  <c r="O3915" i="1"/>
  <c r="N3915" i="1"/>
  <c r="P3915" i="1" s="1"/>
  <c r="M3915" i="1"/>
  <c r="L3915" i="1"/>
  <c r="K3915" i="1"/>
  <c r="J3915" i="1"/>
  <c r="AB3915" i="1" s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V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S3909" i="1"/>
  <c r="R3909" i="1"/>
  <c r="Q3909" i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V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S3904" i="1" s="1"/>
  <c r="Q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V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S3902" i="1" s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V3898" i="1" s="1"/>
  <c r="T3898" i="1"/>
  <c r="R3898" i="1"/>
  <c r="Q3898" i="1"/>
  <c r="S3898" i="1" s="1"/>
  <c r="O3898" i="1"/>
  <c r="P3898" i="1" s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S3896" i="1"/>
  <c r="R3896" i="1"/>
  <c r="Q3896" i="1"/>
  <c r="O3896" i="1"/>
  <c r="N3896" i="1"/>
  <c r="P3896" i="1" s="1"/>
  <c r="L3896" i="1"/>
  <c r="K3896" i="1"/>
  <c r="M3896" i="1" s="1"/>
  <c r="J3896" i="1"/>
  <c r="AB3896" i="1" s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V3895" i="1"/>
  <c r="U3895" i="1"/>
  <c r="T3895" i="1"/>
  <c r="R3895" i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V3893" i="1"/>
  <c r="U3893" i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S3888" i="1" s="1"/>
  <c r="Q3888" i="1"/>
  <c r="O3888" i="1"/>
  <c r="N3888" i="1"/>
  <c r="P3888" i="1" s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V3885" i="1" s="1"/>
  <c r="T3885" i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B3883" i="1"/>
  <c r="AA3883" i="1"/>
  <c r="Y3883" i="1"/>
  <c r="Z3883" i="1" s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V3879" i="1" s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R3878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S3877" i="1"/>
  <c r="R3877" i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V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V3872" i="1" s="1"/>
  <c r="T3872" i="1"/>
  <c r="R3872" i="1"/>
  <c r="S3872" i="1" s="1"/>
  <c r="Q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V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S3868" i="1" s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V3866" i="1" s="1"/>
  <c r="T3866" i="1"/>
  <c r="R3866" i="1"/>
  <c r="Q3866" i="1"/>
  <c r="S3866" i="1" s="1"/>
  <c r="O3866" i="1"/>
  <c r="P3866" i="1" s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R3863" i="1"/>
  <c r="Q3863" i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V3855" i="1" s="1"/>
  <c r="T3855" i="1"/>
  <c r="R3855" i="1"/>
  <c r="Q3855" i="1"/>
  <c r="S3855" i="1" s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V3853" i="1" s="1"/>
  <c r="T3853" i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M3843" i="1"/>
  <c r="L3843" i="1"/>
  <c r="K3843" i="1"/>
  <c r="J3843" i="1"/>
  <c r="I3843" i="1"/>
  <c r="AB3843" i="1" s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O3842" i="1"/>
  <c r="P3842" i="1" s="1"/>
  <c r="AB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AB3841" i="1" s="1"/>
  <c r="X3841" i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V3840" i="1" s="1"/>
  <c r="T3840" i="1"/>
  <c r="S3840" i="1"/>
  <c r="R3840" i="1"/>
  <c r="Q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AB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V3834" i="1" s="1"/>
  <c r="T3834" i="1"/>
  <c r="R3834" i="1"/>
  <c r="Q3834" i="1"/>
  <c r="S3834" i="1" s="1"/>
  <c r="O3834" i="1"/>
  <c r="P3834" i="1" s="1"/>
  <c r="AB3834" i="1" s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S3830" i="1" s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O3826" i="1"/>
  <c r="P3826" i="1" s="1"/>
  <c r="N3826" i="1"/>
  <c r="M3826" i="1"/>
  <c r="AB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M3824" i="1"/>
  <c r="L3824" i="1"/>
  <c r="K3824" i="1"/>
  <c r="J3824" i="1"/>
  <c r="AB3824" i="1" s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S3822" i="1"/>
  <c r="R3822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S3821" i="1"/>
  <c r="R3821" i="1"/>
  <c r="Q3821" i="1"/>
  <c r="O3821" i="1"/>
  <c r="P3821" i="1" s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V3819" i="1" s="1"/>
  <c r="T3819" i="1"/>
  <c r="R3819" i="1"/>
  <c r="S3819" i="1" s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M3816" i="1"/>
  <c r="AB3816" i="1" s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V3815" i="1" s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S3814" i="1"/>
  <c r="R3814" i="1"/>
  <c r="Q3814" i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P3813" i="1"/>
  <c r="O3813" i="1"/>
  <c r="N3813" i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V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M3808" i="1"/>
  <c r="AB3808" i="1" s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V3805" i="1" s="1"/>
  <c r="T3805" i="1"/>
  <c r="S3805" i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V3803" i="1"/>
  <c r="U3803" i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V3799" i="1" s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AB3798" i="1" s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V3796" i="1"/>
  <c r="U3796" i="1"/>
  <c r="T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AB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U3794" i="1"/>
  <c r="T3794" i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S3792" i="1" s="1"/>
  <c r="Q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V3791" i="1"/>
  <c r="U3791" i="1"/>
  <c r="T3791" i="1"/>
  <c r="R3791" i="1"/>
  <c r="Q3791" i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AB3787" i="1" s="1"/>
  <c r="X3787" i="1"/>
  <c r="W3787" i="1"/>
  <c r="U3787" i="1"/>
  <c r="T3787" i="1"/>
  <c r="V3787" i="1" s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V3783" i="1"/>
  <c r="U3783" i="1"/>
  <c r="T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V3778" i="1" s="1"/>
  <c r="T3778" i="1"/>
  <c r="R3778" i="1"/>
  <c r="Q3778" i="1"/>
  <c r="S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V3776" i="1" s="1"/>
  <c r="T3776" i="1"/>
  <c r="S3776" i="1"/>
  <c r="R3776" i="1"/>
  <c r="Q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AB3774" i="1" s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R3771" i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V3770" i="1" s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S3766" i="1" s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S3765" i="1"/>
  <c r="R3765" i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M3760" i="1"/>
  <c r="L3760" i="1"/>
  <c r="K3760" i="1"/>
  <c r="J3760" i="1"/>
  <c r="AB3760" i="1" s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V3759" i="1" s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V3756" i="1"/>
  <c r="U3756" i="1"/>
  <c r="T3756" i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V3751" i="1" s="1"/>
  <c r="T3751" i="1"/>
  <c r="R3751" i="1"/>
  <c r="Q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S3750" i="1"/>
  <c r="R3750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V3749" i="1" s="1"/>
  <c r="T3749" i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V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S3744" i="1" s="1"/>
  <c r="Q3744" i="1"/>
  <c r="O3744" i="1"/>
  <c r="N3744" i="1"/>
  <c r="P3744" i="1" s="1"/>
  <c r="AB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S3736" i="1" s="1"/>
  <c r="Q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AB3734" i="1" s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T3731" i="1"/>
  <c r="V3731" i="1" s="1"/>
  <c r="R3731" i="1"/>
  <c r="Q3731" i="1"/>
  <c r="S3731" i="1" s="1"/>
  <c r="AB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W3730" i="1"/>
  <c r="U3730" i="1"/>
  <c r="T3730" i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S3728" i="1"/>
  <c r="R3728" i="1"/>
  <c r="Q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R3727" i="1"/>
  <c r="Q3727" i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V3719" i="1"/>
  <c r="U3719" i="1"/>
  <c r="T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V3714" i="1" s="1"/>
  <c r="T3714" i="1"/>
  <c r="R3714" i="1"/>
  <c r="Q3714" i="1"/>
  <c r="S3714" i="1" s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S3710" i="1"/>
  <c r="R3710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V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S3702" i="1" s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S3701" i="1"/>
  <c r="R3701" i="1"/>
  <c r="Q3701" i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S3699" i="1" s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P3697" i="1" s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R3695" i="1"/>
  <c r="Q3695" i="1"/>
  <c r="S3695" i="1" s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W3692" i="1"/>
  <c r="V3692" i="1"/>
  <c r="U3692" i="1"/>
  <c r="T3692" i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M3688" i="1"/>
  <c r="AB3688" i="1" s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V3687" i="1" s="1"/>
  <c r="T3687" i="1"/>
  <c r="R3687" i="1"/>
  <c r="Q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S3686" i="1"/>
  <c r="R3686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S3680" i="1" s="1"/>
  <c r="AB3680" i="1" s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V3676" i="1"/>
  <c r="U3676" i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R3672" i="1"/>
  <c r="S3672" i="1" s="1"/>
  <c r="Q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S3669" i="1"/>
  <c r="R3669" i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T3667" i="1"/>
  <c r="V3667" i="1" s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S3664" i="1"/>
  <c r="R3664" i="1"/>
  <c r="Q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V3663" i="1"/>
  <c r="U3663" i="1"/>
  <c r="T3663" i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AB3661" i="1" s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AB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V3655" i="1"/>
  <c r="U3655" i="1"/>
  <c r="T3655" i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V3650" i="1" s="1"/>
  <c r="T3650" i="1"/>
  <c r="R3650" i="1"/>
  <c r="Q3650" i="1"/>
  <c r="S3650" i="1" s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U3647" i="1"/>
  <c r="V3647" i="1" s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AB3644" i="1" s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S3640" i="1"/>
  <c r="R3640" i="1"/>
  <c r="Q3640" i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S3637" i="1"/>
  <c r="R3637" i="1"/>
  <c r="Q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V3636" i="1"/>
  <c r="U3636" i="1"/>
  <c r="T3636" i="1"/>
  <c r="R3636" i="1"/>
  <c r="Q3636" i="1"/>
  <c r="S3636" i="1" s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AB3634" i="1" s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V3631" i="1" s="1"/>
  <c r="T3631" i="1"/>
  <c r="S3631" i="1"/>
  <c r="R3631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V3627" i="1"/>
  <c r="U3627" i="1"/>
  <c r="T3627" i="1"/>
  <c r="S3627" i="1"/>
  <c r="R3627" i="1"/>
  <c r="Q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V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S3625" i="1" s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P3624" i="1"/>
  <c r="O3624" i="1"/>
  <c r="N3624" i="1"/>
  <c r="M3624" i="1"/>
  <c r="L3624" i="1"/>
  <c r="K3624" i="1"/>
  <c r="J3624" i="1"/>
  <c r="AB3624" i="1" s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V3621" i="1"/>
  <c r="U3621" i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V3620" i="1"/>
  <c r="U3620" i="1"/>
  <c r="T3620" i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S3619" i="1" s="1"/>
  <c r="Q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W3615" i="1"/>
  <c r="U3615" i="1"/>
  <c r="V3615" i="1" s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AB3612" i="1" s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S3611" i="1"/>
  <c r="R3611" i="1"/>
  <c r="Q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Q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U3605" i="1"/>
  <c r="V3605" i="1" s="1"/>
  <c r="T3605" i="1"/>
  <c r="S3605" i="1"/>
  <c r="R3605" i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V3602" i="1"/>
  <c r="U3602" i="1"/>
  <c r="T3602" i="1"/>
  <c r="R3602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AB3600" i="1" s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V3599" i="1" s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S3593" i="1"/>
  <c r="R3593" i="1"/>
  <c r="Q3593" i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S3589" i="1"/>
  <c r="R3589" i="1"/>
  <c r="Q3589" i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V3587" i="1"/>
  <c r="U3587" i="1"/>
  <c r="T3587" i="1"/>
  <c r="R3587" i="1"/>
  <c r="Q3587" i="1"/>
  <c r="S3587" i="1" s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S3584" i="1"/>
  <c r="R3584" i="1"/>
  <c r="Q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V3583" i="1" s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S3582" i="1"/>
  <c r="R3582" i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V3581" i="1"/>
  <c r="U3581" i="1"/>
  <c r="T3581" i="1"/>
  <c r="S3581" i="1"/>
  <c r="R3581" i="1"/>
  <c r="Q3581" i="1"/>
  <c r="P3581" i="1"/>
  <c r="O3581" i="1"/>
  <c r="N3581" i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T3579" i="1"/>
  <c r="V3579" i="1" s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S3573" i="1"/>
  <c r="R3573" i="1"/>
  <c r="Q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V3571" i="1" s="1"/>
  <c r="T3571" i="1"/>
  <c r="R3571" i="1"/>
  <c r="S3571" i="1" s="1"/>
  <c r="Q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S3569" i="1"/>
  <c r="R3569" i="1"/>
  <c r="Q3569" i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V3568" i="1" s="1"/>
  <c r="T3568" i="1"/>
  <c r="S3568" i="1"/>
  <c r="R3568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S3566" i="1"/>
  <c r="R3566" i="1"/>
  <c r="Q3566" i="1"/>
  <c r="P3566" i="1"/>
  <c r="O3566" i="1"/>
  <c r="N3566" i="1"/>
  <c r="L3566" i="1"/>
  <c r="M3566" i="1" s="1"/>
  <c r="AB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M3565" i="1" s="1"/>
  <c r="AB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Q3562" i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S3561" i="1"/>
  <c r="R3561" i="1"/>
  <c r="Q3561" i="1"/>
  <c r="P3561" i="1"/>
  <c r="O3561" i="1"/>
  <c r="N3561" i="1"/>
  <c r="L3561" i="1"/>
  <c r="M3561" i="1" s="1"/>
  <c r="AB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S3560" i="1"/>
  <c r="R3560" i="1"/>
  <c r="Q3560" i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R3559" i="1"/>
  <c r="Q3559" i="1"/>
  <c r="S3559" i="1" s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S3558" i="1" s="1"/>
  <c r="AB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Q3556" i="1"/>
  <c r="S3556" i="1" s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M3550" i="1"/>
  <c r="AB3550" i="1" s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S3547" i="1"/>
  <c r="R3547" i="1"/>
  <c r="Q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M3546" i="1"/>
  <c r="AB3546" i="1" s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W3545" i="1"/>
  <c r="V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S3541" i="1"/>
  <c r="R3541" i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M3538" i="1"/>
  <c r="AB3538" i="1" s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W3537" i="1"/>
  <c r="V3537" i="1"/>
  <c r="U3537" i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B3535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L3533" i="1"/>
  <c r="K3533" i="1"/>
  <c r="M3533" i="1" s="1"/>
  <c r="J3533" i="1"/>
  <c r="AB3533" i="1" s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M3530" i="1"/>
  <c r="AB3530" i="1" s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W3529" i="1"/>
  <c r="V3529" i="1"/>
  <c r="U3529" i="1"/>
  <c r="T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L3525" i="1"/>
  <c r="K3525" i="1"/>
  <c r="M3525" i="1" s="1"/>
  <c r="J3525" i="1"/>
  <c r="AB3525" i="1" s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M3522" i="1"/>
  <c r="AB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W3521" i="1"/>
  <c r="V3521" i="1"/>
  <c r="U3521" i="1"/>
  <c r="T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V3518" i="1"/>
  <c r="U3518" i="1"/>
  <c r="T3518" i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M3514" i="1"/>
  <c r="AB3514" i="1" s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W3513" i="1"/>
  <c r="V3513" i="1"/>
  <c r="U3513" i="1"/>
  <c r="T3513" i="1"/>
  <c r="R3513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V3510" i="1"/>
  <c r="U3510" i="1"/>
  <c r="T3510" i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M3506" i="1"/>
  <c r="AB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W3505" i="1"/>
  <c r="V3505" i="1"/>
  <c r="U3505" i="1"/>
  <c r="T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B3503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M3498" i="1"/>
  <c r="AB3498" i="1" s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W3497" i="1"/>
  <c r="V3497" i="1"/>
  <c r="U3497" i="1"/>
  <c r="T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M3495" i="1" s="1"/>
  <c r="AB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S3493" i="1"/>
  <c r="R3493" i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M3490" i="1"/>
  <c r="AB3490" i="1" s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W3489" i="1"/>
  <c r="V3489" i="1"/>
  <c r="U3489" i="1"/>
  <c r="T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B3487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M3482" i="1"/>
  <c r="AB3482" i="1" s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W3481" i="1"/>
  <c r="V3481" i="1"/>
  <c r="U3481" i="1"/>
  <c r="T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V3478" i="1"/>
  <c r="U3478" i="1"/>
  <c r="T3478" i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S3477" i="1"/>
  <c r="R3477" i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M3474" i="1"/>
  <c r="AB3474" i="1" s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W3473" i="1"/>
  <c r="V3473" i="1"/>
  <c r="U3473" i="1"/>
  <c r="T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B3471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S3469" i="1"/>
  <c r="AB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M3466" i="1"/>
  <c r="AB3466" i="1" s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W3465" i="1"/>
  <c r="V3465" i="1"/>
  <c r="U3465" i="1"/>
  <c r="T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V3462" i="1"/>
  <c r="U3462" i="1"/>
  <c r="T3462" i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M3458" i="1"/>
  <c r="AB3458" i="1" s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W3457" i="1"/>
  <c r="V3457" i="1"/>
  <c r="U3457" i="1"/>
  <c r="T3457" i="1"/>
  <c r="R3457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V3454" i="1"/>
  <c r="U3454" i="1"/>
  <c r="T3454" i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M3450" i="1"/>
  <c r="AB3450" i="1" s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W3449" i="1"/>
  <c r="V3449" i="1"/>
  <c r="U3449" i="1"/>
  <c r="T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M3447" i="1" s="1"/>
  <c r="AB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M3442" i="1"/>
  <c r="AB3442" i="1" s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W3441" i="1"/>
  <c r="V3441" i="1"/>
  <c r="U3441" i="1"/>
  <c r="T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B3439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L3437" i="1"/>
  <c r="K3437" i="1"/>
  <c r="M3437" i="1" s="1"/>
  <c r="J3437" i="1"/>
  <c r="AB3437" i="1" s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M3434" i="1"/>
  <c r="AB3434" i="1" s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W3433" i="1"/>
  <c r="V3433" i="1"/>
  <c r="U3433" i="1"/>
  <c r="T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R3430" i="1"/>
  <c r="Q3430" i="1"/>
  <c r="S3430" i="1" s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S3429" i="1"/>
  <c r="R3429" i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M3426" i="1"/>
  <c r="AB3426" i="1" s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V3425" i="1"/>
  <c r="U3425" i="1"/>
  <c r="T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M3423" i="1" s="1"/>
  <c r="AB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S3421" i="1"/>
  <c r="R3421" i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M3418" i="1"/>
  <c r="AB3418" i="1" s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W3417" i="1"/>
  <c r="V3417" i="1"/>
  <c r="U3417" i="1"/>
  <c r="T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B3415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M3410" i="1"/>
  <c r="AB3410" i="1" s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V3409" i="1"/>
  <c r="U3409" i="1"/>
  <c r="T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B3407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S3405" i="1"/>
  <c r="R3405" i="1"/>
  <c r="Q3405" i="1"/>
  <c r="O3405" i="1"/>
  <c r="N3405" i="1"/>
  <c r="P3405" i="1" s="1"/>
  <c r="L3405" i="1"/>
  <c r="K3405" i="1"/>
  <c r="M3405" i="1" s="1"/>
  <c r="J3405" i="1"/>
  <c r="AB3405" i="1" s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M3402" i="1"/>
  <c r="AB3402" i="1" s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V3401" i="1"/>
  <c r="U3401" i="1"/>
  <c r="T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V3393" i="1"/>
  <c r="U3393" i="1"/>
  <c r="T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B3391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S3389" i="1"/>
  <c r="R3389" i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M3386" i="1"/>
  <c r="AB3386" i="1" s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W3385" i="1"/>
  <c r="V3385" i="1"/>
  <c r="U3385" i="1"/>
  <c r="T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M3383" i="1" s="1"/>
  <c r="AB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M3378" i="1"/>
  <c r="AB3378" i="1" s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V3377" i="1"/>
  <c r="U3377" i="1"/>
  <c r="T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B3375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S3373" i="1"/>
  <c r="R3373" i="1"/>
  <c r="Q3373" i="1"/>
  <c r="O3373" i="1"/>
  <c r="N3373" i="1"/>
  <c r="P3373" i="1" s="1"/>
  <c r="L3373" i="1"/>
  <c r="K3373" i="1"/>
  <c r="M3373" i="1" s="1"/>
  <c r="J3373" i="1"/>
  <c r="AB3373" i="1" s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M3370" i="1"/>
  <c r="AB3370" i="1" s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V3369" i="1"/>
  <c r="U3369" i="1"/>
  <c r="T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L3365" i="1"/>
  <c r="K3365" i="1"/>
  <c r="M3365" i="1" s="1"/>
  <c r="J3365" i="1"/>
  <c r="AB3365" i="1" s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M3362" i="1"/>
  <c r="AB3362" i="1" s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V3361" i="1"/>
  <c r="U3361" i="1"/>
  <c r="T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V3358" i="1"/>
  <c r="U3358" i="1"/>
  <c r="T3358" i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S3357" i="1"/>
  <c r="R3357" i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M3354" i="1"/>
  <c r="AB3354" i="1" s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W3353" i="1"/>
  <c r="V3353" i="1"/>
  <c r="U3353" i="1"/>
  <c r="T3353" i="1"/>
  <c r="R3353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R3352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B3351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S3349" i="1"/>
  <c r="R3349" i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V3345" i="1"/>
  <c r="U3345" i="1"/>
  <c r="T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B3343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M3341" i="1" s="1"/>
  <c r="J3341" i="1"/>
  <c r="AB3341" i="1" s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V3338" i="1" s="1"/>
  <c r="T3338" i="1"/>
  <c r="S3338" i="1"/>
  <c r="R3338" i="1"/>
  <c r="Q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B3335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V3332" i="1" s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M3327" i="1" s="1"/>
  <c r="AB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V3319" i="1" s="1"/>
  <c r="T3319" i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V3318" i="1"/>
  <c r="U3318" i="1"/>
  <c r="T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T3317" i="1"/>
  <c r="V3317" i="1" s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AB3315" i="1" s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S3311" i="1"/>
  <c r="R3311" i="1"/>
  <c r="Q3311" i="1"/>
  <c r="O3311" i="1"/>
  <c r="P3311" i="1" s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M3301" i="1"/>
  <c r="AB3301" i="1" s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V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T3291" i="1"/>
  <c r="V3291" i="1" s="1"/>
  <c r="R3291" i="1"/>
  <c r="Q3291" i="1"/>
  <c r="O3291" i="1"/>
  <c r="P3291" i="1" s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AB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S3287" i="1"/>
  <c r="R3287" i="1"/>
  <c r="Q3287" i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AB3285" i="1" s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R3281" i="1"/>
  <c r="Q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R3272" i="1"/>
  <c r="Q3272" i="1"/>
  <c r="S3272" i="1" s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AB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V3268" i="1"/>
  <c r="U3268" i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S3260" i="1"/>
  <c r="R3260" i="1"/>
  <c r="Q3260" i="1"/>
  <c r="P3260" i="1"/>
  <c r="O3260" i="1"/>
  <c r="N3260" i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V3257" i="1"/>
  <c r="U3257" i="1"/>
  <c r="T3257" i="1"/>
  <c r="R3257" i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V3254" i="1" s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R3251" i="1"/>
  <c r="S3251" i="1" s="1"/>
  <c r="AB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M3250" i="1" s="1"/>
  <c r="AB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V3245" i="1"/>
  <c r="U3245" i="1"/>
  <c r="T3245" i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U3238" i="1"/>
  <c r="V3238" i="1" s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R3232" i="1"/>
  <c r="S3232" i="1" s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AB3224" i="1" s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T3218" i="1"/>
  <c r="V3218" i="1" s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Q3217" i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AB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S3215" i="1" s="1"/>
  <c r="Q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Q3211" i="1"/>
  <c r="O3211" i="1"/>
  <c r="P3211" i="1" s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S3208" i="1"/>
  <c r="R3208" i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AB3203" i="1" s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B3199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Q3196" i="1"/>
  <c r="S3196" i="1" s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M3194" i="1"/>
  <c r="L3194" i="1"/>
  <c r="K3194" i="1"/>
  <c r="J3194" i="1"/>
  <c r="AB3194" i="1" s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V3193" i="1"/>
  <c r="U3193" i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AB3191" i="1" s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AB3187" i="1" s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M3186" i="1"/>
  <c r="AB3186" i="1" s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M3183" i="1"/>
  <c r="L3183" i="1"/>
  <c r="K3183" i="1"/>
  <c r="J3183" i="1"/>
  <c r="AB3183" i="1" s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AB3176" i="1" s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S3175" i="1"/>
  <c r="R3175" i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W3174" i="1"/>
  <c r="U3174" i="1"/>
  <c r="V3174" i="1" s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AB3160" i="1" s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M3157" i="1" s="1"/>
  <c r="AB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T3154" i="1"/>
  <c r="V3154" i="1" s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S3152" i="1"/>
  <c r="R3152" i="1"/>
  <c r="Q3152" i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S3151" i="1" s="1"/>
  <c r="Q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V3150" i="1"/>
  <c r="U3150" i="1"/>
  <c r="T3150" i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O3147" i="1"/>
  <c r="P3147" i="1" s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S3146" i="1"/>
  <c r="R3146" i="1"/>
  <c r="Q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V3142" i="1" s="1"/>
  <c r="T3142" i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N3141" i="1"/>
  <c r="P3141" i="1" s="1"/>
  <c r="AB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W3140" i="1"/>
  <c r="V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S3138" i="1"/>
  <c r="R3138" i="1"/>
  <c r="Q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AB3135" i="1" s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M3130" i="1"/>
  <c r="L3130" i="1"/>
  <c r="K3130" i="1"/>
  <c r="J3130" i="1"/>
  <c r="AB3130" i="1" s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V3129" i="1"/>
  <c r="U3129" i="1"/>
  <c r="T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AB3127" i="1" s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V3126" i="1" s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S3123" i="1" s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M3119" i="1"/>
  <c r="L3119" i="1"/>
  <c r="K3119" i="1"/>
  <c r="J3119" i="1"/>
  <c r="AB3119" i="1" s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V3113" i="1"/>
  <c r="U3113" i="1"/>
  <c r="T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AB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W3110" i="1"/>
  <c r="U3110" i="1"/>
  <c r="V3110" i="1" s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R3104" i="1"/>
  <c r="S3104" i="1" s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V3103" i="1"/>
  <c r="U3103" i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R3099" i="1"/>
  <c r="Q3099" i="1"/>
  <c r="S3099" i="1" s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AB3093" i="1" s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T3090" i="1"/>
  <c r="V3090" i="1" s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S3087" i="1" s="1"/>
  <c r="Q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V3086" i="1"/>
  <c r="U3086" i="1"/>
  <c r="T3086" i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S3082" i="1"/>
  <c r="R3082" i="1"/>
  <c r="Q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V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AB3079" i="1" s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S3078" i="1"/>
  <c r="R3078" i="1"/>
  <c r="Q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AB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S3075" i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V3074" i="1"/>
  <c r="U3074" i="1"/>
  <c r="T3074" i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S3073" i="1" s="1"/>
  <c r="Q3073" i="1"/>
  <c r="O3073" i="1"/>
  <c r="N3073" i="1"/>
  <c r="P3073" i="1" s="1"/>
  <c r="L3073" i="1"/>
  <c r="K3073" i="1"/>
  <c r="M3073" i="1" s="1"/>
  <c r="J3073" i="1"/>
  <c r="AB3073" i="1" s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V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AB3071" i="1" s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W3066" i="1"/>
  <c r="V3066" i="1"/>
  <c r="U3066" i="1"/>
  <c r="T3066" i="1"/>
  <c r="R3066" i="1"/>
  <c r="Q3066" i="1"/>
  <c r="S3066" i="1" s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V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S3062" i="1"/>
  <c r="R3062" i="1"/>
  <c r="Q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V3058" i="1"/>
  <c r="U3058" i="1"/>
  <c r="T3058" i="1"/>
  <c r="R3058" i="1"/>
  <c r="Q3058" i="1"/>
  <c r="S3058" i="1" s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V3057" i="1" s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S3054" i="1"/>
  <c r="R3054" i="1"/>
  <c r="Q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Q3050" i="1"/>
  <c r="S3050" i="1" s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S3046" i="1"/>
  <c r="R3046" i="1"/>
  <c r="Q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R3044" i="1"/>
  <c r="S3044" i="1" s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S3038" i="1"/>
  <c r="R3038" i="1"/>
  <c r="Q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W3034" i="1"/>
  <c r="V3034" i="1"/>
  <c r="U3034" i="1"/>
  <c r="T3034" i="1"/>
  <c r="R3034" i="1"/>
  <c r="Q3034" i="1"/>
  <c r="S3034" i="1" s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K3033" i="1"/>
  <c r="M3033" i="1" s="1"/>
  <c r="J3033" i="1"/>
  <c r="AB3033" i="1" s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AB3031" i="1" s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S3030" i="1"/>
  <c r="R3030" i="1"/>
  <c r="Q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V3026" i="1"/>
  <c r="U3026" i="1"/>
  <c r="T3026" i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V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AB3023" i="1" s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S3022" i="1"/>
  <c r="R3022" i="1"/>
  <c r="Q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S3012" i="1"/>
  <c r="R3012" i="1"/>
  <c r="Q3012" i="1"/>
  <c r="P3012" i="1"/>
  <c r="O3012" i="1"/>
  <c r="N3012" i="1"/>
  <c r="L3012" i="1"/>
  <c r="M3012" i="1" s="1"/>
  <c r="AB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V3010" i="1"/>
  <c r="U3010" i="1"/>
  <c r="T3010" i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V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S3003" i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W3002" i="1"/>
  <c r="V3002" i="1"/>
  <c r="U3002" i="1"/>
  <c r="T3002" i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S2998" i="1"/>
  <c r="R2998" i="1"/>
  <c r="Q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Q2994" i="1"/>
  <c r="S2994" i="1" s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V2993" i="1" s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V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T2991" i="1"/>
  <c r="V2991" i="1" s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S2990" i="1"/>
  <c r="R2990" i="1"/>
  <c r="Q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Q2986" i="1"/>
  <c r="S2986" i="1" s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V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S2980" i="1" s="1"/>
  <c r="Q2980" i="1"/>
  <c r="P2980" i="1"/>
  <c r="O2980" i="1"/>
  <c r="N2980" i="1"/>
  <c r="M2980" i="1"/>
  <c r="L2980" i="1"/>
  <c r="K2980" i="1"/>
  <c r="J2980" i="1"/>
  <c r="AB2980" i="1" s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AB2975" i="1" s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AB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R2970" i="1"/>
  <c r="Q2970" i="1"/>
  <c r="S2970" i="1" s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V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R2964" i="1"/>
  <c r="S2964" i="1" s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V2963" i="1"/>
  <c r="U2963" i="1"/>
  <c r="T2963" i="1"/>
  <c r="S2963" i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V2962" i="1"/>
  <c r="U2962" i="1"/>
  <c r="T2962" i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AB2959" i="1" s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S2956" i="1"/>
  <c r="R2956" i="1"/>
  <c r="Q2956" i="1"/>
  <c r="P2956" i="1"/>
  <c r="O2956" i="1"/>
  <c r="N2956" i="1"/>
  <c r="L2956" i="1"/>
  <c r="M2956" i="1" s="1"/>
  <c r="AB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V2955" i="1" s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R2954" i="1"/>
  <c r="Q2954" i="1"/>
  <c r="S2954" i="1" s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V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S2950" i="1"/>
  <c r="R2950" i="1"/>
  <c r="Q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R2948" i="1"/>
  <c r="S2948" i="1" s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V2947" i="1"/>
  <c r="U2947" i="1"/>
  <c r="T2947" i="1"/>
  <c r="S2947" i="1"/>
  <c r="R2947" i="1"/>
  <c r="Q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V2946" i="1"/>
  <c r="U2946" i="1"/>
  <c r="T2946" i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B2943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S2940" i="1"/>
  <c r="R2940" i="1"/>
  <c r="Q2940" i="1"/>
  <c r="P2940" i="1"/>
  <c r="O2940" i="1"/>
  <c r="N2940" i="1"/>
  <c r="L2940" i="1"/>
  <c r="M2940" i="1" s="1"/>
  <c r="AB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V2939" i="1" s="1"/>
  <c r="T2939" i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V2938" i="1"/>
  <c r="U2938" i="1"/>
  <c r="T2938" i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L2937" i="1"/>
  <c r="K2937" i="1"/>
  <c r="M2937" i="1" s="1"/>
  <c r="J2937" i="1"/>
  <c r="AB2937" i="1" s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V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AB2935" i="1" s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S2934" i="1"/>
  <c r="R2934" i="1"/>
  <c r="Q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V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S2926" i="1"/>
  <c r="R2926" i="1"/>
  <c r="Q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AB2924" i="1" s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V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R2916" i="1"/>
  <c r="S2916" i="1" s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V2915" i="1"/>
  <c r="U2915" i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V2914" i="1"/>
  <c r="U2914" i="1"/>
  <c r="T2914" i="1"/>
  <c r="R2914" i="1"/>
  <c r="Q2914" i="1"/>
  <c r="S2914" i="1" s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AB2911" i="1" s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L2897" i="1"/>
  <c r="K2897" i="1"/>
  <c r="M2897" i="1" s="1"/>
  <c r="J2897" i="1"/>
  <c r="AB2897" i="1" s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AB2895" i="1" s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M2894" i="1"/>
  <c r="AB2894" i="1" s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S2892" i="1"/>
  <c r="R2892" i="1"/>
  <c r="Q2892" i="1"/>
  <c r="P2892" i="1"/>
  <c r="O2892" i="1"/>
  <c r="N2892" i="1"/>
  <c r="L2892" i="1"/>
  <c r="M2892" i="1" s="1"/>
  <c r="AB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W2888" i="1"/>
  <c r="U2888" i="1"/>
  <c r="V2888" i="1" s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AB2883" i="1" s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V2881" i="1" s="1"/>
  <c r="T2881" i="1"/>
  <c r="R2881" i="1"/>
  <c r="S2881" i="1" s="1"/>
  <c r="Q2881" i="1"/>
  <c r="O2881" i="1"/>
  <c r="N2881" i="1"/>
  <c r="P2881" i="1" s="1"/>
  <c r="L2881" i="1"/>
  <c r="M2881" i="1" s="1"/>
  <c r="AB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AB2875" i="1" s="1"/>
  <c r="S2875" i="1"/>
  <c r="R2875" i="1"/>
  <c r="Q2875" i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AB2871" i="1" s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M2867" i="1" s="1"/>
  <c r="AB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B2859" i="1"/>
  <c r="AA2859" i="1"/>
  <c r="Y2859" i="1"/>
  <c r="X2859" i="1"/>
  <c r="Z2859" i="1" s="1"/>
  <c r="W2859" i="1"/>
  <c r="V2859" i="1"/>
  <c r="U2859" i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V2857" i="1" s="1"/>
  <c r="T2857" i="1"/>
  <c r="R2857" i="1"/>
  <c r="S2857" i="1" s="1"/>
  <c r="Q2857" i="1"/>
  <c r="O2857" i="1"/>
  <c r="N2857" i="1"/>
  <c r="P2857" i="1" s="1"/>
  <c r="L2857" i="1"/>
  <c r="M2857" i="1" s="1"/>
  <c r="AB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AB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V2835" i="1" s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V2834" i="1"/>
  <c r="U2834" i="1"/>
  <c r="T2834" i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S2833" i="1" s="1"/>
  <c r="Q2833" i="1"/>
  <c r="O2833" i="1"/>
  <c r="N2833" i="1"/>
  <c r="P2833" i="1" s="1"/>
  <c r="L2833" i="1"/>
  <c r="K2833" i="1"/>
  <c r="M2833" i="1" s="1"/>
  <c r="J2833" i="1"/>
  <c r="AB2833" i="1" s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V2832" i="1" s="1"/>
  <c r="T2832" i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M2830" i="1"/>
  <c r="AB2830" i="1" s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S2827" i="1"/>
  <c r="R2827" i="1"/>
  <c r="Q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M2825" i="1" s="1"/>
  <c r="J2825" i="1"/>
  <c r="AB2825" i="1" s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V2824" i="1" s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AB2819" i="1" s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M2817" i="1" s="1"/>
  <c r="AB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AB2815" i="1" s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V2814" i="1" s="1"/>
  <c r="T2814" i="1"/>
  <c r="S2814" i="1"/>
  <c r="R2814" i="1"/>
  <c r="Q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AB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AB2804" i="1" s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Q2800" i="1"/>
  <c r="S2800" i="1" s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AB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M2795" i="1" s="1"/>
  <c r="AB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W2792" i="1"/>
  <c r="U2792" i="1"/>
  <c r="V2792" i="1" s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W2789" i="1"/>
  <c r="V2789" i="1"/>
  <c r="U2789" i="1"/>
  <c r="T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AB2787" i="1" s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S2782" i="1"/>
  <c r="R2782" i="1"/>
  <c r="Q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S2769" i="1"/>
  <c r="AB2769" i="1" s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V2768" i="1" s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V2762" i="1"/>
  <c r="U2762" i="1"/>
  <c r="T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S2761" i="1"/>
  <c r="R2761" i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W2760" i="1"/>
  <c r="U2760" i="1"/>
  <c r="V2760" i="1" s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AB2759" i="1" s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M2758" i="1"/>
  <c r="AB2758" i="1" s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Q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W2754" i="1"/>
  <c r="V2754" i="1"/>
  <c r="U2754" i="1"/>
  <c r="T2754" i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M2753" i="1"/>
  <c r="L2753" i="1"/>
  <c r="K2753" i="1"/>
  <c r="J2753" i="1"/>
  <c r="AB2753" i="1" s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M2750" i="1"/>
  <c r="AB2750" i="1" s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V2749" i="1"/>
  <c r="U2749" i="1"/>
  <c r="T2749" i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M2721" i="1"/>
  <c r="L2721" i="1"/>
  <c r="K2721" i="1"/>
  <c r="J2721" i="1"/>
  <c r="AB2721" i="1" s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AB2719" i="1" s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M2716" i="1" s="1"/>
  <c r="J2716" i="1"/>
  <c r="AB2716" i="1" s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M2713" i="1"/>
  <c r="L2713" i="1"/>
  <c r="K2713" i="1"/>
  <c r="J2713" i="1"/>
  <c r="AB2713" i="1" s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V2694" i="1" s="1"/>
  <c r="T2694" i="1"/>
  <c r="S2694" i="1"/>
  <c r="R2694" i="1"/>
  <c r="Q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M2689" i="1"/>
  <c r="L2689" i="1"/>
  <c r="K2689" i="1"/>
  <c r="J2689" i="1"/>
  <c r="AB2689" i="1" s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AB2684" i="1" s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V2672" i="1"/>
  <c r="U2672" i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AB2668" i="1" s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M2665" i="1"/>
  <c r="L2665" i="1"/>
  <c r="K2665" i="1"/>
  <c r="J2665" i="1"/>
  <c r="AB2665" i="1" s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V2662" i="1"/>
  <c r="U2662" i="1"/>
  <c r="T2662" i="1"/>
  <c r="S2662" i="1"/>
  <c r="R2662" i="1"/>
  <c r="Q2662" i="1"/>
  <c r="O2662" i="1"/>
  <c r="N2662" i="1"/>
  <c r="P2662" i="1" s="1"/>
  <c r="M2662" i="1"/>
  <c r="AB2662" i="1" s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V2659" i="1" s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AB2652" i="1" s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N2646" i="1"/>
  <c r="P2646" i="1" s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M2641" i="1"/>
  <c r="L2641" i="1"/>
  <c r="K2641" i="1"/>
  <c r="J2641" i="1"/>
  <c r="AB2641" i="1" s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V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AB2639" i="1" s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AB2636" i="1" s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U2632" i="1"/>
  <c r="V2632" i="1" s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S2628" i="1"/>
  <c r="R2628" i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V2627" i="1" s="1"/>
  <c r="T2627" i="1"/>
  <c r="R2627" i="1"/>
  <c r="Q2627" i="1"/>
  <c r="S2627" i="1" s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V2624" i="1"/>
  <c r="U2624" i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AB2623" i="1" s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V2621" i="1"/>
  <c r="U2621" i="1"/>
  <c r="T2621" i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W2616" i="1"/>
  <c r="U2616" i="1"/>
  <c r="V2616" i="1" s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AB2615" i="1" s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S2612" i="1"/>
  <c r="R2612" i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M2601" i="1"/>
  <c r="L2601" i="1"/>
  <c r="K2601" i="1"/>
  <c r="J2601" i="1"/>
  <c r="AB2601" i="1" s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V2600" i="1"/>
  <c r="U2600" i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V2598" i="1"/>
  <c r="U2598" i="1"/>
  <c r="T2598" i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K2596" i="1"/>
  <c r="M2596" i="1" s="1"/>
  <c r="J2596" i="1"/>
  <c r="AB2596" i="1" s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AB2588" i="1" s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V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V2582" i="1"/>
  <c r="U2582" i="1"/>
  <c r="T2582" i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V2579" i="1" s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S2569" i="1" s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V2568" i="1"/>
  <c r="U2568" i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V2563" i="1" s="1"/>
  <c r="T2563" i="1"/>
  <c r="R2563" i="1"/>
  <c r="Q2563" i="1"/>
  <c r="S2563" i="1" s="1"/>
  <c r="O2563" i="1"/>
  <c r="P2563" i="1" s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V2560" i="1"/>
  <c r="U2560" i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AB2556" i="1" s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W2552" i="1"/>
  <c r="U2552" i="1"/>
  <c r="V2552" i="1" s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AB2551" i="1" s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S2537" i="1"/>
  <c r="AB2537" i="1" s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V2536" i="1"/>
  <c r="U2536" i="1"/>
  <c r="T2536" i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M2529" i="1"/>
  <c r="L2529" i="1"/>
  <c r="K2529" i="1"/>
  <c r="J2529" i="1"/>
  <c r="AB2529" i="1" s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AB2524" i="1" s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V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V2518" i="1"/>
  <c r="U2518" i="1"/>
  <c r="T2518" i="1"/>
  <c r="S2518" i="1"/>
  <c r="R2518" i="1"/>
  <c r="Q2518" i="1"/>
  <c r="O2518" i="1"/>
  <c r="N2518" i="1"/>
  <c r="P2518" i="1" s="1"/>
  <c r="M2518" i="1"/>
  <c r="AB2518" i="1" s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V2515" i="1" s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V2512" i="1"/>
  <c r="U2512" i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AB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AB2508" i="1" s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U2504" i="1"/>
  <c r="V2504" i="1" s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S2500" i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V2499" i="1" s="1"/>
  <c r="T2499" i="1"/>
  <c r="R2499" i="1"/>
  <c r="Q2499" i="1"/>
  <c r="S2499" i="1" s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V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AB2495" i="1" s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V2493" i="1"/>
  <c r="U2493" i="1"/>
  <c r="T2493" i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K2489" i="1"/>
  <c r="M2489" i="1" s="1"/>
  <c r="AB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U2488" i="1"/>
  <c r="V2488" i="1" s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AB2487" i="1" s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W2477" i="1"/>
  <c r="V2477" i="1"/>
  <c r="U2477" i="1"/>
  <c r="T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M2473" i="1"/>
  <c r="L2473" i="1"/>
  <c r="K2473" i="1"/>
  <c r="J2473" i="1"/>
  <c r="AB2473" i="1" s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V2472" i="1"/>
  <c r="U2472" i="1"/>
  <c r="T2472" i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AB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V2464" i="1" s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V2462" i="1"/>
  <c r="U2462" i="1"/>
  <c r="T2462" i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AB2459" i="1" s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B2458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V2457" i="1" s="1"/>
  <c r="T2457" i="1"/>
  <c r="R2457" i="1"/>
  <c r="S2457" i="1" s="1"/>
  <c r="Q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B2452" i="1"/>
  <c r="AA2452" i="1"/>
  <c r="Y2452" i="1"/>
  <c r="Z2452" i="1" s="1"/>
  <c r="X2452" i="1"/>
  <c r="W2452" i="1"/>
  <c r="V2452" i="1"/>
  <c r="U2452" i="1"/>
  <c r="T2452" i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W2451" i="1"/>
  <c r="U2451" i="1"/>
  <c r="V2451" i="1" s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P2450" i="1" s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R2448" i="1"/>
  <c r="Q2448" i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S2446" i="1"/>
  <c r="AB2446" i="1" s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V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R2441" i="1"/>
  <c r="S2441" i="1" s="1"/>
  <c r="Q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B2436" i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S2433" i="1"/>
  <c r="R2433" i="1"/>
  <c r="Q2433" i="1"/>
  <c r="O2433" i="1"/>
  <c r="N2433" i="1"/>
  <c r="P2433" i="1" s="1"/>
  <c r="L2433" i="1"/>
  <c r="K2433" i="1"/>
  <c r="M2433" i="1" s="1"/>
  <c r="J2433" i="1"/>
  <c r="AB2433" i="1" s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V2432" i="1"/>
  <c r="U2432" i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V2430" i="1"/>
  <c r="U2430" i="1"/>
  <c r="T2430" i="1"/>
  <c r="S2430" i="1"/>
  <c r="R2430" i="1"/>
  <c r="Q2430" i="1"/>
  <c r="O2430" i="1"/>
  <c r="P2430" i="1" s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S2428" i="1" s="1"/>
  <c r="Q2428" i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AB2427" i="1" s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AB2426" i="1" s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S2425" i="1" s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AB2423" i="1" s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S2420" i="1"/>
  <c r="R2420" i="1"/>
  <c r="Q2420" i="1"/>
  <c r="O2420" i="1"/>
  <c r="N2420" i="1"/>
  <c r="P2420" i="1" s="1"/>
  <c r="M2420" i="1"/>
  <c r="AB2420" i="1" s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V2419" i="1" s="1"/>
  <c r="T2419" i="1"/>
  <c r="R2419" i="1"/>
  <c r="Q2419" i="1"/>
  <c r="S2419" i="1" s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P2418" i="1" s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M2417" i="1"/>
  <c r="L2417" i="1"/>
  <c r="K2417" i="1"/>
  <c r="J2417" i="1"/>
  <c r="AB2417" i="1" s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V2416" i="1" s="1"/>
  <c r="T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S2414" i="1"/>
  <c r="R2414" i="1"/>
  <c r="Q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V2411" i="1"/>
  <c r="U2411" i="1"/>
  <c r="T2411" i="1"/>
  <c r="R2411" i="1"/>
  <c r="Q2411" i="1"/>
  <c r="S2411" i="1" s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S2409" i="1"/>
  <c r="R2409" i="1"/>
  <c r="Q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M2407" i="1" s="1"/>
  <c r="AB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V2406" i="1" s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W2405" i="1"/>
  <c r="V2405" i="1"/>
  <c r="U2405" i="1"/>
  <c r="T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AB2404" i="1" s="1"/>
  <c r="H2404" i="1"/>
  <c r="G2404" i="1"/>
  <c r="F2404" i="1"/>
  <c r="E2404" i="1"/>
  <c r="D2404" i="1"/>
  <c r="B2404" i="1"/>
  <c r="A2404" i="1" s="1"/>
  <c r="AA2403" i="1"/>
  <c r="Y2403" i="1"/>
  <c r="X2403" i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AB2402" i="1" s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M2401" i="1"/>
  <c r="AB2401" i="1" s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V2400" i="1" s="1"/>
  <c r="T2400" i="1"/>
  <c r="R2400" i="1"/>
  <c r="Q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M2396" i="1"/>
  <c r="L2396" i="1"/>
  <c r="K2396" i="1"/>
  <c r="J2396" i="1"/>
  <c r="I2396" i="1"/>
  <c r="AB2396" i="1" s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AB2395" i="1" s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Q2392" i="1"/>
  <c r="S2392" i="1" s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S2390" i="1"/>
  <c r="R2390" i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V2384" i="1" s="1"/>
  <c r="T2384" i="1"/>
  <c r="R2384" i="1"/>
  <c r="Q2384" i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AB2383" i="1" s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S2382" i="1"/>
  <c r="R2382" i="1"/>
  <c r="Q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S2377" i="1"/>
  <c r="R2377" i="1"/>
  <c r="Q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B2369" i="1"/>
  <c r="AA2369" i="1"/>
  <c r="Z2369" i="1"/>
  <c r="Y2369" i="1"/>
  <c r="X2369" i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M2363" i="1" s="1"/>
  <c r="AB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AB2362" i="1" s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S2361" i="1" s="1"/>
  <c r="Q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V2352" i="1" s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V2350" i="1" s="1"/>
  <c r="T2350" i="1"/>
  <c r="S2350" i="1"/>
  <c r="R2350" i="1"/>
  <c r="Q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AB2347" i="1" s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S2346" i="1" s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S2345" i="1"/>
  <c r="R2345" i="1"/>
  <c r="Q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K2340" i="1"/>
  <c r="M2340" i="1" s="1"/>
  <c r="J2340" i="1"/>
  <c r="AB2340" i="1" s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M2337" i="1"/>
  <c r="L2337" i="1"/>
  <c r="K2337" i="1"/>
  <c r="J2337" i="1"/>
  <c r="AB2337" i="1" s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V2336" i="1"/>
  <c r="U2336" i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AB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S2332" i="1"/>
  <c r="R2332" i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M2329" i="1"/>
  <c r="AB2329" i="1" s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AB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AB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W2323" i="1"/>
  <c r="U2323" i="1"/>
  <c r="V2323" i="1" s="1"/>
  <c r="T2323" i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S2321" i="1" s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R2320" i="1"/>
  <c r="Q2320" i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R2313" i="1"/>
  <c r="S2313" i="1" s="1"/>
  <c r="Q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V2310" i="1" s="1"/>
  <c r="T2310" i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AB2308" i="1" s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AB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V2297" i="1" s="1"/>
  <c r="T2297" i="1"/>
  <c r="R2297" i="1"/>
  <c r="S2297" i="1" s="1"/>
  <c r="Q2297" i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M2292" i="1"/>
  <c r="AB2292" i="1" s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V2291" i="1" s="1"/>
  <c r="T2291" i="1"/>
  <c r="R2291" i="1"/>
  <c r="Q2291" i="1"/>
  <c r="S2291" i="1" s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R2287" i="1"/>
  <c r="Q2287" i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N2286" i="1"/>
  <c r="P2286" i="1" s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AB2282" i="1" s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M2268" i="1"/>
  <c r="L2268" i="1"/>
  <c r="K2268" i="1"/>
  <c r="J2268" i="1"/>
  <c r="AB2268" i="1" s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AB2266" i="1" s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W2264" i="1"/>
  <c r="V2264" i="1"/>
  <c r="U2264" i="1"/>
  <c r="T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AB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M2252" i="1"/>
  <c r="L2252" i="1"/>
  <c r="K2252" i="1"/>
  <c r="J2252" i="1"/>
  <c r="AB2252" i="1" s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V2251" i="1"/>
  <c r="U2251" i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V2248" i="1"/>
  <c r="U2248" i="1"/>
  <c r="T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S2247" i="1"/>
  <c r="R2247" i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AB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S2244" i="1" s="1"/>
  <c r="Q2244" i="1"/>
  <c r="O2244" i="1"/>
  <c r="N2244" i="1"/>
  <c r="P2244" i="1" s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V2238" i="1" s="1"/>
  <c r="T2238" i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M2236" i="1"/>
  <c r="L2236" i="1"/>
  <c r="K2236" i="1"/>
  <c r="J2236" i="1"/>
  <c r="AB2236" i="1" s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V2235" i="1" s="1"/>
  <c r="T2235" i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V2232" i="1"/>
  <c r="U2232" i="1"/>
  <c r="T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V2230" i="1" s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AB2226" i="1" s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M2225" i="1" s="1"/>
  <c r="AB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S2223" i="1"/>
  <c r="R2223" i="1"/>
  <c r="Q2223" i="1"/>
  <c r="O2223" i="1"/>
  <c r="N2223" i="1"/>
  <c r="P2223" i="1" s="1"/>
  <c r="M2223" i="1"/>
  <c r="L2223" i="1"/>
  <c r="K2223" i="1"/>
  <c r="J2223" i="1"/>
  <c r="AB2223" i="1" s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M2217" i="1" s="1"/>
  <c r="AB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M2201" i="1" s="1"/>
  <c r="AB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M2185" i="1" s="1"/>
  <c r="AB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M2180" i="1"/>
  <c r="L2180" i="1"/>
  <c r="K2180" i="1"/>
  <c r="J2180" i="1"/>
  <c r="AB2180" i="1" s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V2176" i="1"/>
  <c r="U2176" i="1"/>
  <c r="T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V2174" i="1"/>
  <c r="U2174" i="1"/>
  <c r="T2174" i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L2172" i="1"/>
  <c r="M2172" i="1" s="1"/>
  <c r="K2172" i="1"/>
  <c r="J2172" i="1"/>
  <c r="AB2172" i="1" s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S2169" i="1"/>
  <c r="R2169" i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V2160" i="1"/>
  <c r="U2160" i="1"/>
  <c r="T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R2159" i="1"/>
  <c r="Q2159" i="1"/>
  <c r="S2159" i="1" s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L2156" i="1"/>
  <c r="M2156" i="1" s="1"/>
  <c r="K2156" i="1"/>
  <c r="J2156" i="1"/>
  <c r="AB2156" i="1" s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S2153" i="1"/>
  <c r="R2153" i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M2148" i="1"/>
  <c r="L2148" i="1"/>
  <c r="K2148" i="1"/>
  <c r="J2148" i="1"/>
  <c r="AB2148" i="1" s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V2144" i="1"/>
  <c r="U2144" i="1"/>
  <c r="T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L2140" i="1"/>
  <c r="M2140" i="1" s="1"/>
  <c r="K2140" i="1"/>
  <c r="J2140" i="1"/>
  <c r="AB2140" i="1" s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S2137" i="1"/>
  <c r="R2137" i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V2128" i="1"/>
  <c r="U2128" i="1"/>
  <c r="T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L2124" i="1"/>
  <c r="M2124" i="1" s="1"/>
  <c r="K2124" i="1"/>
  <c r="J2124" i="1"/>
  <c r="AB2124" i="1" s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S2121" i="1"/>
  <c r="R2121" i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R2119" i="1"/>
  <c r="Q2119" i="1"/>
  <c r="S2119" i="1" s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M2116" i="1"/>
  <c r="L2116" i="1"/>
  <c r="K2116" i="1"/>
  <c r="J2116" i="1"/>
  <c r="AB2116" i="1" s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V2112" i="1"/>
  <c r="U2112" i="1"/>
  <c r="T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P2101" i="1" s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M2100" i="1"/>
  <c r="L2100" i="1"/>
  <c r="K2100" i="1"/>
  <c r="J2100" i="1"/>
  <c r="AB2100" i="1" s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V2099" i="1"/>
  <c r="U2099" i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S2097" i="1"/>
  <c r="R2097" i="1"/>
  <c r="Q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S2095" i="1"/>
  <c r="R2095" i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AB2090" i="1" s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W2088" i="1"/>
  <c r="V2088" i="1"/>
  <c r="U2088" i="1"/>
  <c r="T2088" i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V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V2080" i="1"/>
  <c r="U2080" i="1"/>
  <c r="T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M2068" i="1"/>
  <c r="L2068" i="1"/>
  <c r="K2068" i="1"/>
  <c r="J2068" i="1"/>
  <c r="AB2068" i="1" s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W2064" i="1"/>
  <c r="V2064" i="1"/>
  <c r="U2064" i="1"/>
  <c r="T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R2063" i="1"/>
  <c r="Q2063" i="1"/>
  <c r="S2063" i="1" s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L2060" i="1"/>
  <c r="M2060" i="1" s="1"/>
  <c r="K2060" i="1"/>
  <c r="J2060" i="1"/>
  <c r="AB2060" i="1" s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S2057" i="1"/>
  <c r="R2057" i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V2054" i="1" s="1"/>
  <c r="T2054" i="1"/>
  <c r="R2054" i="1"/>
  <c r="Q2054" i="1"/>
  <c r="S2054" i="1" s="1"/>
  <c r="O2054" i="1"/>
  <c r="P2054" i="1" s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V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AB2050" i="1" s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S2049" i="1"/>
  <c r="R2049" i="1"/>
  <c r="Q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M2044" i="1"/>
  <c r="L2044" i="1"/>
  <c r="K2044" i="1"/>
  <c r="J2044" i="1"/>
  <c r="AB2044" i="1" s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B2042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V2035" i="1"/>
  <c r="U2035" i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S2031" i="1"/>
  <c r="R2031" i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V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M2020" i="1"/>
  <c r="L2020" i="1"/>
  <c r="K2020" i="1"/>
  <c r="J2020" i="1"/>
  <c r="AB2020" i="1" s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V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W2016" i="1"/>
  <c r="V2016" i="1"/>
  <c r="U2016" i="1"/>
  <c r="T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R2015" i="1"/>
  <c r="Q2015" i="1"/>
  <c r="S2015" i="1" s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V2014" i="1" s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V2012" i="1" s="1"/>
  <c r="T2012" i="1"/>
  <c r="R2012" i="1"/>
  <c r="S2012" i="1" s="1"/>
  <c r="Q2012" i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V2008" i="1"/>
  <c r="U2008" i="1"/>
  <c r="T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V2006" i="1" s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AB2002" i="1" s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W2000" i="1"/>
  <c r="V2000" i="1"/>
  <c r="U2000" i="1"/>
  <c r="T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V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AB1994" i="1" s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V1990" i="1" s="1"/>
  <c r="T1990" i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AB1986" i="1" s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V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V1974" i="1" s="1"/>
  <c r="T1974" i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AB1970" i="1" s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M1964" i="1"/>
  <c r="L1964" i="1"/>
  <c r="K1964" i="1"/>
  <c r="J1964" i="1"/>
  <c r="AB1964" i="1" s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V1963" i="1"/>
  <c r="U1963" i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V1958" i="1" s="1"/>
  <c r="T1958" i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M1956" i="1"/>
  <c r="L1956" i="1"/>
  <c r="K1956" i="1"/>
  <c r="J1956" i="1"/>
  <c r="AB1956" i="1" s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B1954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M1948" i="1"/>
  <c r="L1948" i="1"/>
  <c r="K1948" i="1"/>
  <c r="J1948" i="1"/>
  <c r="AB1948" i="1" s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V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AB1946" i="1" s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S1943" i="1"/>
  <c r="R1943" i="1"/>
  <c r="Q1943" i="1"/>
  <c r="O1943" i="1"/>
  <c r="N1943" i="1"/>
  <c r="P1943" i="1" s="1"/>
  <c r="L1943" i="1"/>
  <c r="K1943" i="1"/>
  <c r="M1943" i="1" s="1"/>
  <c r="J1943" i="1"/>
  <c r="AB1943" i="1" s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V1942" i="1" s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M1940" i="1"/>
  <c r="L1940" i="1"/>
  <c r="K1940" i="1"/>
  <c r="J1940" i="1"/>
  <c r="AB1940" i="1" s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AB1938" i="1" s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V1931" i="1"/>
  <c r="U1931" i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AB1930" i="1" s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V1926" i="1" s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B1922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V1915" i="1"/>
  <c r="U1915" i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AB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S1898" i="1"/>
  <c r="R1898" i="1"/>
  <c r="Q1898" i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AB1895" i="1" s="1"/>
  <c r="H1895" i="1"/>
  <c r="G1895" i="1"/>
  <c r="F1895" i="1"/>
  <c r="E1895" i="1"/>
  <c r="D1895" i="1"/>
  <c r="B1895" i="1"/>
  <c r="A1895" i="1" s="1"/>
  <c r="AA1894" i="1"/>
  <c r="Y1894" i="1"/>
  <c r="X1894" i="1"/>
  <c r="W1894" i="1"/>
  <c r="V1894" i="1"/>
  <c r="U1894" i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R1893" i="1"/>
  <c r="S1893" i="1" s="1"/>
  <c r="Q1893" i="1"/>
  <c r="O1893" i="1"/>
  <c r="P1893" i="1" s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V1891" i="1" s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V1888" i="1"/>
  <c r="U1888" i="1"/>
  <c r="T1888" i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V1883" i="1"/>
  <c r="U1883" i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O1877" i="1"/>
  <c r="P1877" i="1" s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M1871" i="1"/>
  <c r="L1871" i="1"/>
  <c r="K1871" i="1"/>
  <c r="J1871" i="1"/>
  <c r="I1871" i="1"/>
  <c r="AB1871" i="1" s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P1870" i="1" s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M1868" i="1"/>
  <c r="L1868" i="1"/>
  <c r="K1868" i="1"/>
  <c r="J1868" i="1"/>
  <c r="AB1868" i="1" s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S1866" i="1"/>
  <c r="R1866" i="1"/>
  <c r="Q1866" i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W1862" i="1"/>
  <c r="V1862" i="1"/>
  <c r="U1862" i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S1861" i="1" s="1"/>
  <c r="Q1861" i="1"/>
  <c r="O1861" i="1"/>
  <c r="P1861" i="1" s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S1860" i="1"/>
  <c r="R1860" i="1"/>
  <c r="Q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V1859" i="1" s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S1855" i="1"/>
  <c r="R1855" i="1"/>
  <c r="Q1855" i="1"/>
  <c r="O1855" i="1"/>
  <c r="N1855" i="1"/>
  <c r="P1855" i="1" s="1"/>
  <c r="L1855" i="1"/>
  <c r="K1855" i="1"/>
  <c r="M1855" i="1" s="1"/>
  <c r="J1855" i="1"/>
  <c r="AB1855" i="1" s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M1852" i="1"/>
  <c r="L1852" i="1"/>
  <c r="K1852" i="1"/>
  <c r="J1852" i="1"/>
  <c r="AB1852" i="1" s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V1851" i="1"/>
  <c r="U1851" i="1"/>
  <c r="T1851" i="1"/>
  <c r="R1851" i="1"/>
  <c r="Q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AB1849" i="1" s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AB1847" i="1" s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P1845" i="1" s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V1843" i="1" s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S1841" i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W1830" i="1"/>
  <c r="V1830" i="1"/>
  <c r="U1830" i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S1828" i="1"/>
  <c r="R1828" i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V1827" i="1" s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T1823" i="1"/>
  <c r="V1823" i="1" s="1"/>
  <c r="S1823" i="1"/>
  <c r="R1823" i="1"/>
  <c r="Q1823" i="1"/>
  <c r="O1823" i="1"/>
  <c r="N1823" i="1"/>
  <c r="P1823" i="1" s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M1820" i="1"/>
  <c r="L1820" i="1"/>
  <c r="K1820" i="1"/>
  <c r="J1820" i="1"/>
  <c r="AB1820" i="1" s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V1812" i="1" s="1"/>
  <c r="T1812" i="1"/>
  <c r="S1812" i="1"/>
  <c r="R1812" i="1"/>
  <c r="Q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M1807" i="1"/>
  <c r="L1807" i="1"/>
  <c r="K1807" i="1"/>
  <c r="J1807" i="1"/>
  <c r="AB1807" i="1" s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V1804" i="1" s="1"/>
  <c r="T1804" i="1"/>
  <c r="S1804" i="1"/>
  <c r="R1804" i="1"/>
  <c r="Q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W1798" i="1"/>
  <c r="U1798" i="1"/>
  <c r="V1798" i="1" s="1"/>
  <c r="T1798" i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S1796" i="1"/>
  <c r="R1796" i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Q1795" i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B1791" i="1"/>
  <c r="AA1791" i="1"/>
  <c r="Z1791" i="1"/>
  <c r="Y1791" i="1"/>
  <c r="X1791" i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Q1787" i="1"/>
  <c r="S1787" i="1" s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V1785" i="1" s="1"/>
  <c r="T1785" i="1"/>
  <c r="S1785" i="1"/>
  <c r="R1785" i="1"/>
  <c r="Q1785" i="1"/>
  <c r="O1785" i="1"/>
  <c r="N1785" i="1"/>
  <c r="P1785" i="1" s="1"/>
  <c r="AB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P1781" i="1" s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M1775" i="1"/>
  <c r="L1775" i="1"/>
  <c r="K1775" i="1"/>
  <c r="J1775" i="1"/>
  <c r="I1775" i="1"/>
  <c r="AB1775" i="1" s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V1772" i="1" s="1"/>
  <c r="T1772" i="1"/>
  <c r="S1772" i="1"/>
  <c r="R1772" i="1"/>
  <c r="Q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U1766" i="1"/>
  <c r="V1766" i="1" s="1"/>
  <c r="T1766" i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Q1763" i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AB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M1756" i="1"/>
  <c r="AB1756" i="1" s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V1753" i="1" s="1"/>
  <c r="T1753" i="1"/>
  <c r="S1753" i="1"/>
  <c r="R1753" i="1"/>
  <c r="Q1753" i="1"/>
  <c r="O1753" i="1"/>
  <c r="N1753" i="1"/>
  <c r="P1753" i="1" s="1"/>
  <c r="AB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M1743" i="1"/>
  <c r="L1743" i="1"/>
  <c r="K1743" i="1"/>
  <c r="J1743" i="1"/>
  <c r="I1743" i="1"/>
  <c r="AB1743" i="1" s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V1740" i="1" s="1"/>
  <c r="T1740" i="1"/>
  <c r="S1740" i="1"/>
  <c r="R1740" i="1"/>
  <c r="Q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S1738" i="1" s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V1736" i="1" s="1"/>
  <c r="T1736" i="1"/>
  <c r="R1736" i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V1732" i="1" s="1"/>
  <c r="T1732" i="1"/>
  <c r="S1732" i="1"/>
  <c r="R1732" i="1"/>
  <c r="Q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V1726" i="1" s="1"/>
  <c r="T1726" i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P1722" i="1" s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S1721" i="1" s="1"/>
  <c r="Q1721" i="1"/>
  <c r="O1721" i="1"/>
  <c r="P1721" i="1" s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V1712" i="1" s="1"/>
  <c r="T1712" i="1"/>
  <c r="R1712" i="1"/>
  <c r="S1712" i="1" s="1"/>
  <c r="Q1712" i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P1710" i="1" s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R1708" i="1"/>
  <c r="Q1708" i="1"/>
  <c r="S1708" i="1" s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R1707" i="1"/>
  <c r="Q1707" i="1"/>
  <c r="S1707" i="1" s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O1701" i="1"/>
  <c r="P1701" i="1" s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O1698" i="1"/>
  <c r="P1698" i="1" s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S1694" i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V1692" i="1" s="1"/>
  <c r="T1692" i="1"/>
  <c r="R1692" i="1"/>
  <c r="S1692" i="1" s="1"/>
  <c r="Q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V1688" i="1" s="1"/>
  <c r="T1688" i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S1686" i="1"/>
  <c r="R1686" i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Q1683" i="1"/>
  <c r="O1683" i="1"/>
  <c r="P1683" i="1" s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V1680" i="1"/>
  <c r="U1680" i="1"/>
  <c r="T1680" i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T1679" i="1"/>
  <c r="V1679" i="1" s="1"/>
  <c r="S1679" i="1"/>
  <c r="R1679" i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S1677" i="1" s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T1675" i="1"/>
  <c r="V1675" i="1" s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S1674" i="1" s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V1672" i="1" s="1"/>
  <c r="T1672" i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S1668" i="1"/>
  <c r="R1668" i="1"/>
  <c r="Q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V1662" i="1" s="1"/>
  <c r="T1662" i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S1660" i="1"/>
  <c r="R1660" i="1"/>
  <c r="Q1660" i="1"/>
  <c r="O1660" i="1"/>
  <c r="N1660" i="1"/>
  <c r="P1660" i="1" s="1"/>
  <c r="L1660" i="1"/>
  <c r="K1660" i="1"/>
  <c r="M1660" i="1" s="1"/>
  <c r="AB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R1659" i="1"/>
  <c r="Q1659" i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P1658" i="1" s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O1657" i="1"/>
  <c r="P1657" i="1" s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M1655" i="1" s="1"/>
  <c r="K1655" i="1"/>
  <c r="J1655" i="1"/>
  <c r="I1655" i="1"/>
  <c r="AB1655" i="1" s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S1652" i="1" s="1"/>
  <c r="Q1652" i="1"/>
  <c r="O1652" i="1"/>
  <c r="N1652" i="1"/>
  <c r="P1652" i="1" s="1"/>
  <c r="L1652" i="1"/>
  <c r="K1652" i="1"/>
  <c r="M1652" i="1" s="1"/>
  <c r="AB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V1648" i="1" s="1"/>
  <c r="T1648" i="1"/>
  <c r="R1648" i="1"/>
  <c r="S1648" i="1" s="1"/>
  <c r="Q1648" i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V1647" i="1" s="1"/>
  <c r="T1647" i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P1646" i="1" s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V1644" i="1"/>
  <c r="U1644" i="1"/>
  <c r="T1644" i="1"/>
  <c r="R1644" i="1"/>
  <c r="Q1644" i="1"/>
  <c r="S1644" i="1" s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T1641" i="1"/>
  <c r="V1641" i="1" s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O1637" i="1"/>
  <c r="P1637" i="1" s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P1634" i="1" s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V1628" i="1" s="1"/>
  <c r="T1628" i="1"/>
  <c r="R1628" i="1"/>
  <c r="S1628" i="1" s="1"/>
  <c r="Q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V1624" i="1" s="1"/>
  <c r="T1624" i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V1621" i="1"/>
  <c r="U1621" i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R1619" i="1"/>
  <c r="Q1619" i="1"/>
  <c r="O1619" i="1"/>
  <c r="P1619" i="1" s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V1616" i="1"/>
  <c r="U1616" i="1"/>
  <c r="T1616" i="1"/>
  <c r="R1616" i="1"/>
  <c r="Q1616" i="1"/>
  <c r="S1616" i="1" s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K1615" i="1"/>
  <c r="M1615" i="1" s="1"/>
  <c r="AB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S1613" i="1" s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T1611" i="1"/>
  <c r="V1611" i="1" s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S1610" i="1" s="1"/>
  <c r="Q1610" i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V1608" i="1" s="1"/>
  <c r="T1608" i="1"/>
  <c r="R1608" i="1"/>
  <c r="Q1608" i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V1604" i="1" s="1"/>
  <c r="T1604" i="1"/>
  <c r="S1604" i="1"/>
  <c r="R1604" i="1"/>
  <c r="Q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AB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P1594" i="1" s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S1593" i="1" s="1"/>
  <c r="Q1593" i="1"/>
  <c r="O1593" i="1"/>
  <c r="P1593" i="1" s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M1591" i="1" s="1"/>
  <c r="K1591" i="1"/>
  <c r="J1591" i="1"/>
  <c r="I1591" i="1"/>
  <c r="AB1591" i="1" s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S1588" i="1" s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V1584" i="1" s="1"/>
  <c r="T1584" i="1"/>
  <c r="R1584" i="1"/>
  <c r="S1584" i="1" s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P1582" i="1" s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O1573" i="1"/>
  <c r="P1573" i="1" s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W1571" i="1"/>
  <c r="U1571" i="1"/>
  <c r="T1571" i="1"/>
  <c r="V1571" i="1" s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P1570" i="1" s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V1568" i="1"/>
  <c r="U1568" i="1"/>
  <c r="T1568" i="1"/>
  <c r="R1568" i="1"/>
  <c r="Q1568" i="1"/>
  <c r="S1568" i="1" s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V1564" i="1" s="1"/>
  <c r="T1564" i="1"/>
  <c r="R1564" i="1"/>
  <c r="S1564" i="1" s="1"/>
  <c r="Q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AB1563" i="1" s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V1560" i="1" s="1"/>
  <c r="T1560" i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S1558" i="1"/>
  <c r="R1558" i="1"/>
  <c r="Q1558" i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R1555" i="1"/>
  <c r="Q1555" i="1"/>
  <c r="O1555" i="1"/>
  <c r="P1555" i="1" s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P1554" i="1" s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V1550" i="1"/>
  <c r="U1550" i="1"/>
  <c r="T1550" i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T1547" i="1"/>
  <c r="V1547" i="1" s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R1546" i="1"/>
  <c r="S1546" i="1" s="1"/>
  <c r="Q1546" i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V1544" i="1" s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R1538" i="1"/>
  <c r="Q1538" i="1"/>
  <c r="S1538" i="1" s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B1537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V1534" i="1" s="1"/>
  <c r="AB1534" i="1" s="1"/>
  <c r="T1534" i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P1533" i="1" s="1"/>
  <c r="N1533" i="1"/>
  <c r="L1533" i="1"/>
  <c r="K1533" i="1"/>
  <c r="M1533" i="1" s="1"/>
  <c r="J1533" i="1"/>
  <c r="I1533" i="1"/>
  <c r="AB1533" i="1" s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V1531" i="1"/>
  <c r="U1531" i="1"/>
  <c r="T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P1530" i="1" s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R1529" i="1"/>
  <c r="S1529" i="1" s="1"/>
  <c r="Q1529" i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S1524" i="1" s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V1520" i="1" s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AB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R1516" i="1"/>
  <c r="Q1516" i="1"/>
  <c r="S1516" i="1" s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S1514" i="1"/>
  <c r="AB1514" i="1" s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W1512" i="1"/>
  <c r="V1512" i="1"/>
  <c r="U1512" i="1"/>
  <c r="T1512" i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N1510" i="1"/>
  <c r="P1510" i="1" s="1"/>
  <c r="M1510" i="1"/>
  <c r="AB1510" i="1" s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V1503" i="1" s="1"/>
  <c r="T1503" i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R1498" i="1"/>
  <c r="Q1498" i="1"/>
  <c r="S1498" i="1" s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R1497" i="1"/>
  <c r="Q1497" i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V1487" i="1" s="1"/>
  <c r="T1487" i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R1481" i="1"/>
  <c r="Q1481" i="1"/>
  <c r="S1481" i="1" s="1"/>
  <c r="O1481" i="1"/>
  <c r="P1481" i="1" s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R1480" i="1"/>
  <c r="S1480" i="1" s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V1478" i="1" s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R1473" i="1"/>
  <c r="Q1473" i="1"/>
  <c r="O1473" i="1"/>
  <c r="P1473" i="1" s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V1470" i="1"/>
  <c r="U1470" i="1"/>
  <c r="T1470" i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T1467" i="1"/>
  <c r="V1467" i="1" s="1"/>
  <c r="R1467" i="1"/>
  <c r="Q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V1463" i="1" s="1"/>
  <c r="T1463" i="1"/>
  <c r="R1463" i="1"/>
  <c r="S1463" i="1" s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R1458" i="1"/>
  <c r="Q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V1455" i="1" s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V1447" i="1"/>
  <c r="U1447" i="1"/>
  <c r="T1447" i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W1446" i="1"/>
  <c r="U1446" i="1"/>
  <c r="V1446" i="1" s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AB1443" i="1" s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S1440" i="1"/>
  <c r="R1440" i="1"/>
  <c r="Q1440" i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S1435" i="1"/>
  <c r="R1435" i="1"/>
  <c r="Q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R1434" i="1"/>
  <c r="Q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R1432" i="1"/>
  <c r="S1432" i="1" s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V1431" i="1"/>
  <c r="U1431" i="1"/>
  <c r="T1431" i="1"/>
  <c r="R1431" i="1"/>
  <c r="S1431" i="1" s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AB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V1426" i="1" s="1"/>
  <c r="T1426" i="1"/>
  <c r="R1426" i="1"/>
  <c r="S1426" i="1" s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AB1420" i="1" s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AB1419" i="1" s="1"/>
  <c r="O1419" i="1"/>
  <c r="P1419" i="1" s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V1417" i="1" s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AB1417" i="1" s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P1411" i="1" s="1"/>
  <c r="N1411" i="1"/>
  <c r="L1411" i="1"/>
  <c r="M1411" i="1" s="1"/>
  <c r="AB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V1409" i="1" s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AB1403" i="1" s="1"/>
  <c r="O1403" i="1"/>
  <c r="P1403" i="1" s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V1401" i="1" s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P1395" i="1" s="1"/>
  <c r="N1395" i="1"/>
  <c r="L1395" i="1"/>
  <c r="M1395" i="1" s="1"/>
  <c r="AB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O1394" i="1"/>
  <c r="P1394" i="1" s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V1393" i="1" s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P1387" i="1" s="1"/>
  <c r="N1387" i="1"/>
  <c r="L1387" i="1"/>
  <c r="M1387" i="1" s="1"/>
  <c r="AB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V1385" i="1" s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AB1380" i="1" s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AB1379" i="1" s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AB1377" i="1" s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P1370" i="1" s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AB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AB1356" i="1" s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AB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AB1353" i="1" s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M1347" i="1" s="1"/>
  <c r="AB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M1339" i="1" s="1"/>
  <c r="AB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M1331" i="1" s="1"/>
  <c r="AB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P1330" i="1" s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M1323" i="1" s="1"/>
  <c r="AB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M1315" i="1" s="1"/>
  <c r="AB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M1307" i="1" s="1"/>
  <c r="AB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P1306" i="1" s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AB1299" i="1" s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AB1284" i="1" s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V1276" i="1"/>
  <c r="U1276" i="1"/>
  <c r="T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P1274" i="1" s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V1256" i="1" s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V1252" i="1"/>
  <c r="U1252" i="1"/>
  <c r="T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V1244" i="1"/>
  <c r="U1244" i="1"/>
  <c r="T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V1240" i="1" s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S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S1233" i="1"/>
  <c r="R1233" i="1"/>
  <c r="Q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V1232" i="1" s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V1224" i="1" s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S1217" i="1"/>
  <c r="R1217" i="1"/>
  <c r="Q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T1212" i="1"/>
  <c r="V1212" i="1" s="1"/>
  <c r="R1212" i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T1204" i="1"/>
  <c r="V1204" i="1" s="1"/>
  <c r="R1204" i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V1200" i="1"/>
  <c r="U1200" i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V1180" i="1" s="1"/>
  <c r="R1180" i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T1164" i="1"/>
  <c r="V1164" i="1" s="1"/>
  <c r="R1164" i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T1156" i="1"/>
  <c r="V1156" i="1" s="1"/>
  <c r="R1156" i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V1155" i="1"/>
  <c r="U1155" i="1"/>
  <c r="T1155" i="1"/>
  <c r="S1155" i="1"/>
  <c r="R1155" i="1"/>
  <c r="Q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M1148" i="1" s="1"/>
  <c r="AB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V1133" i="1" s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M1128" i="1" s="1"/>
  <c r="AB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B1121" i="1"/>
  <c r="AA1121" i="1"/>
  <c r="Y1121" i="1"/>
  <c r="Z1121" i="1" s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S1118" i="1" s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AB1114" i="1" s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AB1112" i="1" s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V1109" i="1" s="1"/>
  <c r="T1109" i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AB1099" i="1" s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M1090" i="1" s="1"/>
  <c r="AB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O1088" i="1"/>
  <c r="N1088" i="1"/>
  <c r="P1088" i="1" s="1"/>
  <c r="M1088" i="1"/>
  <c r="L1088" i="1"/>
  <c r="K1088" i="1"/>
  <c r="J1088" i="1"/>
  <c r="I1088" i="1"/>
  <c r="AB1088" i="1" s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AB1083" i="1" s="1"/>
  <c r="H1083" i="1"/>
  <c r="G1083" i="1"/>
  <c r="F1083" i="1"/>
  <c r="E1083" i="1"/>
  <c r="D1083" i="1"/>
  <c r="B1083" i="1"/>
  <c r="A1083" i="1"/>
  <c r="AB1082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O1080" i="1"/>
  <c r="N1080" i="1"/>
  <c r="P1080" i="1" s="1"/>
  <c r="M1080" i="1"/>
  <c r="L1080" i="1"/>
  <c r="K1080" i="1"/>
  <c r="J1080" i="1"/>
  <c r="I1080" i="1"/>
  <c r="AB1080" i="1" s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M1074" i="1" s="1"/>
  <c r="AB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O1072" i="1"/>
  <c r="N1072" i="1"/>
  <c r="P1072" i="1" s="1"/>
  <c r="M1072" i="1"/>
  <c r="L1072" i="1"/>
  <c r="K1072" i="1"/>
  <c r="J1072" i="1"/>
  <c r="I1072" i="1"/>
  <c r="AB1072" i="1" s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AB1067" i="1" s="1"/>
  <c r="H1067" i="1"/>
  <c r="G1067" i="1"/>
  <c r="F1067" i="1"/>
  <c r="E1067" i="1"/>
  <c r="D1067" i="1"/>
  <c r="B1067" i="1"/>
  <c r="A1067" i="1"/>
  <c r="AB1066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N1058" i="1"/>
  <c r="P1058" i="1" s="1"/>
  <c r="L1058" i="1"/>
  <c r="M1058" i="1" s="1"/>
  <c r="AB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O1056" i="1"/>
  <c r="N1056" i="1"/>
  <c r="P1056" i="1" s="1"/>
  <c r="M1056" i="1"/>
  <c r="L1056" i="1"/>
  <c r="K1056" i="1"/>
  <c r="J1056" i="1"/>
  <c r="I1056" i="1"/>
  <c r="AB1056" i="1" s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AB1051" i="1" s="1"/>
  <c r="H1051" i="1"/>
  <c r="G1051" i="1"/>
  <c r="F1051" i="1"/>
  <c r="E1051" i="1"/>
  <c r="D1051" i="1"/>
  <c r="B1051" i="1"/>
  <c r="A1051" i="1"/>
  <c r="AB1050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M1042" i="1" s="1"/>
  <c r="AB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O1040" i="1"/>
  <c r="N1040" i="1"/>
  <c r="P1040" i="1" s="1"/>
  <c r="M1040" i="1"/>
  <c r="L1040" i="1"/>
  <c r="K1040" i="1"/>
  <c r="J1040" i="1"/>
  <c r="I1040" i="1"/>
  <c r="AB1040" i="1" s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AB1035" i="1" s="1"/>
  <c r="H1035" i="1"/>
  <c r="G1035" i="1"/>
  <c r="F1035" i="1"/>
  <c r="E1035" i="1"/>
  <c r="D1035" i="1"/>
  <c r="B1035" i="1"/>
  <c r="A1035" i="1"/>
  <c r="AB1034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M1026" i="1" s="1"/>
  <c r="AB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O1024" i="1"/>
  <c r="N1024" i="1"/>
  <c r="P1024" i="1" s="1"/>
  <c r="M1024" i="1"/>
  <c r="L1024" i="1"/>
  <c r="K1024" i="1"/>
  <c r="J1024" i="1"/>
  <c r="I1024" i="1"/>
  <c r="AB1024" i="1" s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AB1019" i="1" s="1"/>
  <c r="H1019" i="1"/>
  <c r="G1019" i="1"/>
  <c r="F1019" i="1"/>
  <c r="E1019" i="1"/>
  <c r="D1019" i="1"/>
  <c r="B1019" i="1"/>
  <c r="A1019" i="1"/>
  <c r="AB1018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N1010" i="1"/>
  <c r="P1010" i="1" s="1"/>
  <c r="L1010" i="1"/>
  <c r="M1010" i="1" s="1"/>
  <c r="AB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O1008" i="1"/>
  <c r="N1008" i="1"/>
  <c r="P1008" i="1" s="1"/>
  <c r="M1008" i="1"/>
  <c r="L1008" i="1"/>
  <c r="K1008" i="1"/>
  <c r="J1008" i="1"/>
  <c r="I1008" i="1"/>
  <c r="AB1008" i="1" s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AB1003" i="1" s="1"/>
  <c r="H1003" i="1"/>
  <c r="G1003" i="1"/>
  <c r="F1003" i="1"/>
  <c r="E1003" i="1"/>
  <c r="D1003" i="1"/>
  <c r="B1003" i="1"/>
  <c r="A1003" i="1"/>
  <c r="AB1002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N994" i="1"/>
  <c r="P994" i="1" s="1"/>
  <c r="L994" i="1"/>
  <c r="M994" i="1" s="1"/>
  <c r="AB994" i="1" s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N992" i="1"/>
  <c r="P992" i="1" s="1"/>
  <c r="M992" i="1"/>
  <c r="L992" i="1"/>
  <c r="K992" i="1"/>
  <c r="J992" i="1"/>
  <c r="I992" i="1"/>
  <c r="AB992" i="1" s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N986" i="1"/>
  <c r="P986" i="1" s="1"/>
  <c r="AB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S984" i="1" s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S976" i="1" s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M970" i="1" s="1"/>
  <c r="AB970" i="1" s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N968" i="1"/>
  <c r="P968" i="1" s="1"/>
  <c r="M968" i="1"/>
  <c r="L968" i="1"/>
  <c r="K968" i="1"/>
  <c r="J968" i="1"/>
  <c r="I968" i="1"/>
  <c r="AB968" i="1" s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AB963" i="1" s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AB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S960" i="1" s="1"/>
  <c r="Q960" i="1"/>
  <c r="O960" i="1"/>
  <c r="N960" i="1"/>
  <c r="P960" i="1" s="1"/>
  <c r="M960" i="1"/>
  <c r="L960" i="1"/>
  <c r="K960" i="1"/>
  <c r="J960" i="1"/>
  <c r="I960" i="1"/>
  <c r="AB960" i="1" s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M954" i="1" s="1"/>
  <c r="AB954" i="1" s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S952" i="1" s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AB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S944" i="1" s="1"/>
  <c r="Q944" i="1"/>
  <c r="O944" i="1"/>
  <c r="N944" i="1"/>
  <c r="P944" i="1" s="1"/>
  <c r="M944" i="1"/>
  <c r="L944" i="1"/>
  <c r="K944" i="1"/>
  <c r="J944" i="1"/>
  <c r="I944" i="1"/>
  <c r="AB944" i="1" s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M938" i="1" s="1"/>
  <c r="AB938" i="1" s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S936" i="1" s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AB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P929" i="1" s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S928" i="1" s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AB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AB923" i="1" s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AB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S920" i="1" s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S912" i="1" s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M906" i="1" s="1"/>
  <c r="AB906" i="1" s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S904" i="1" s="1"/>
  <c r="Q904" i="1"/>
  <c r="O904" i="1"/>
  <c r="N904" i="1"/>
  <c r="P904" i="1" s="1"/>
  <c r="M904" i="1"/>
  <c r="L904" i="1"/>
  <c r="K904" i="1"/>
  <c r="J904" i="1"/>
  <c r="I904" i="1"/>
  <c r="AB904" i="1" s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AB899" i="1" s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AB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S896" i="1" s="1"/>
  <c r="Q896" i="1"/>
  <c r="O896" i="1"/>
  <c r="N896" i="1"/>
  <c r="P896" i="1" s="1"/>
  <c r="M896" i="1"/>
  <c r="L896" i="1"/>
  <c r="K896" i="1"/>
  <c r="J896" i="1"/>
  <c r="I896" i="1"/>
  <c r="AB896" i="1" s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M890" i="1" s="1"/>
  <c r="AB890" i="1" s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S888" i="1" s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AB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R880" i="1"/>
  <c r="S880" i="1" s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AB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R872" i="1"/>
  <c r="S872" i="1" s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AB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R864" i="1"/>
  <c r="S864" i="1" s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AB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S856" i="1" s="1"/>
  <c r="Q856" i="1"/>
  <c r="O856" i="1"/>
  <c r="N856" i="1"/>
  <c r="P856" i="1" s="1"/>
  <c r="M856" i="1"/>
  <c r="L856" i="1"/>
  <c r="K856" i="1"/>
  <c r="J856" i="1"/>
  <c r="I856" i="1"/>
  <c r="AB856" i="1" s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AB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S848" i="1" s="1"/>
  <c r="Q848" i="1"/>
  <c r="O848" i="1"/>
  <c r="N848" i="1"/>
  <c r="P848" i="1" s="1"/>
  <c r="M848" i="1"/>
  <c r="L848" i="1"/>
  <c r="K848" i="1"/>
  <c r="J848" i="1"/>
  <c r="I848" i="1"/>
  <c r="AB848" i="1" s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AB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N840" i="1"/>
  <c r="P840" i="1" s="1"/>
  <c r="M840" i="1"/>
  <c r="L840" i="1"/>
  <c r="K840" i="1"/>
  <c r="J840" i="1"/>
  <c r="I840" i="1"/>
  <c r="AB840" i="1" s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AB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S832" i="1" s="1"/>
  <c r="Q832" i="1"/>
  <c r="O832" i="1"/>
  <c r="N832" i="1"/>
  <c r="P832" i="1" s="1"/>
  <c r="M832" i="1"/>
  <c r="L832" i="1"/>
  <c r="K832" i="1"/>
  <c r="J832" i="1"/>
  <c r="I832" i="1"/>
  <c r="AB832" i="1" s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R824" i="1"/>
  <c r="S824" i="1" s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N821" i="1"/>
  <c r="P821" i="1" s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AB819" i="1" s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M818" i="1" s="1"/>
  <c r="AB818" i="1" s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R808" i="1"/>
  <c r="S808" i="1" s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V807" i="1"/>
  <c r="U807" i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AB803" i="1" s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AB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V796" i="1"/>
  <c r="U796" i="1"/>
  <c r="T796" i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R792" i="1"/>
  <c r="S792" i="1" s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M786" i="1" s="1"/>
  <c r="AB786" i="1" s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S776" i="1" s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V775" i="1" s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W772" i="1"/>
  <c r="V772" i="1"/>
  <c r="U772" i="1"/>
  <c r="T772" i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AB771" i="1" s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AB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R768" i="1"/>
  <c r="S768" i="1" s="1"/>
  <c r="Q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AB763" i="1" s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M762" i="1" s="1"/>
  <c r="K762" i="1"/>
  <c r="J762" i="1"/>
  <c r="I762" i="1"/>
  <c r="AB762" i="1" s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S760" i="1" s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V759" i="1" s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W756" i="1"/>
  <c r="V756" i="1"/>
  <c r="U756" i="1"/>
  <c r="T756" i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AB755" i="1" s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AB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R752" i="1"/>
  <c r="S752" i="1" s="1"/>
  <c r="Q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M746" i="1" s="1"/>
  <c r="K746" i="1"/>
  <c r="J746" i="1"/>
  <c r="I746" i="1"/>
  <c r="AB746" i="1" s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S744" i="1" s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V743" i="1" s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W740" i="1"/>
  <c r="V740" i="1"/>
  <c r="U740" i="1"/>
  <c r="T740" i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AB739" i="1" s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AB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Q737" i="1"/>
  <c r="S737" i="1" s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R736" i="1"/>
  <c r="S736" i="1" s="1"/>
  <c r="Q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M730" i="1" s="1"/>
  <c r="K730" i="1"/>
  <c r="J730" i="1"/>
  <c r="I730" i="1"/>
  <c r="AB730" i="1" s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S728" i="1" s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V727" i="1" s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W724" i="1"/>
  <c r="V724" i="1"/>
  <c r="U724" i="1"/>
  <c r="T724" i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B723" i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AB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Q721" i="1"/>
  <c r="S721" i="1" s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R720" i="1"/>
  <c r="S720" i="1" s="1"/>
  <c r="Q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S712" i="1" s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V711" i="1" s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V708" i="1"/>
  <c r="U708" i="1"/>
  <c r="T708" i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S702" i="1"/>
  <c r="R702" i="1"/>
  <c r="Q702" i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P699" i="1"/>
  <c r="O699" i="1"/>
  <c r="N699" i="1"/>
  <c r="L699" i="1"/>
  <c r="K699" i="1"/>
  <c r="M699" i="1" s="1"/>
  <c r="J699" i="1"/>
  <c r="AB699" i="1" s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R697" i="1"/>
  <c r="Q697" i="1"/>
  <c r="S697" i="1" s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N690" i="1"/>
  <c r="P690" i="1" s="1"/>
  <c r="M690" i="1"/>
  <c r="L690" i="1"/>
  <c r="K690" i="1"/>
  <c r="J690" i="1"/>
  <c r="I690" i="1"/>
  <c r="AB690" i="1" s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S688" i="1" s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AB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V684" i="1" s="1"/>
  <c r="T684" i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R681" i="1"/>
  <c r="Q681" i="1"/>
  <c r="S681" i="1" s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R680" i="1"/>
  <c r="Q680" i="1"/>
  <c r="S680" i="1" s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S678" i="1" s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V677" i="1" s="1"/>
  <c r="T677" i="1"/>
  <c r="R677" i="1"/>
  <c r="S677" i="1" s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S672" i="1" s="1"/>
  <c r="Q672" i="1"/>
  <c r="O672" i="1"/>
  <c r="N672" i="1"/>
  <c r="P672" i="1" s="1"/>
  <c r="M672" i="1"/>
  <c r="L672" i="1"/>
  <c r="K672" i="1"/>
  <c r="J672" i="1"/>
  <c r="I672" i="1"/>
  <c r="AB672" i="1" s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AB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V668" i="1" s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B665" i="1"/>
  <c r="AA665" i="1"/>
  <c r="Y665" i="1"/>
  <c r="Z665" i="1" s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V660" i="1"/>
  <c r="U660" i="1"/>
  <c r="T660" i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T659" i="1"/>
  <c r="V659" i="1" s="1"/>
  <c r="R659" i="1"/>
  <c r="Q659" i="1"/>
  <c r="S659" i="1" s="1"/>
  <c r="P659" i="1"/>
  <c r="O659" i="1"/>
  <c r="N659" i="1"/>
  <c r="L659" i="1"/>
  <c r="K659" i="1"/>
  <c r="M659" i="1" s="1"/>
  <c r="AB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O655" i="1"/>
  <c r="P655" i="1" s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U652" i="1"/>
  <c r="V652" i="1" s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R649" i="1"/>
  <c r="Q649" i="1"/>
  <c r="S649" i="1" s="1"/>
  <c r="O649" i="1"/>
  <c r="P649" i="1" s="1"/>
  <c r="N649" i="1"/>
  <c r="L649" i="1"/>
  <c r="K649" i="1"/>
  <c r="M649" i="1" s="1"/>
  <c r="J649" i="1"/>
  <c r="AB649" i="1" s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R648" i="1"/>
  <c r="Q648" i="1"/>
  <c r="S648" i="1" s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S646" i="1" s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V645" i="1" s="1"/>
  <c r="T645" i="1"/>
  <c r="R645" i="1"/>
  <c r="S645" i="1" s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S643" i="1" s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W642" i="1"/>
  <c r="V642" i="1"/>
  <c r="U642" i="1"/>
  <c r="T642" i="1"/>
  <c r="R642" i="1"/>
  <c r="Q642" i="1"/>
  <c r="S642" i="1" s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S640" i="1" s="1"/>
  <c r="Q640" i="1"/>
  <c r="O640" i="1"/>
  <c r="N640" i="1"/>
  <c r="P640" i="1" s="1"/>
  <c r="M640" i="1"/>
  <c r="L640" i="1"/>
  <c r="K640" i="1"/>
  <c r="J640" i="1"/>
  <c r="I640" i="1"/>
  <c r="AB640" i="1" s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M637" i="1" s="1"/>
  <c r="AB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V636" i="1" s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T633" i="1"/>
  <c r="V633" i="1" s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V626" i="1" s="1"/>
  <c r="T626" i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AB617" i="1" s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R616" i="1"/>
  <c r="S616" i="1" s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AB610" i="1" s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M609" i="1" s="1"/>
  <c r="AB609" i="1" s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S607" i="1" s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AB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R599" i="1"/>
  <c r="S599" i="1" s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AB594" i="1" s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M593" i="1" s="1"/>
  <c r="AB593" i="1" s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S591" i="1" s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M586" i="1" s="1"/>
  <c r="AB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P585" i="1" s="1"/>
  <c r="N585" i="1"/>
  <c r="L585" i="1"/>
  <c r="M585" i="1" s="1"/>
  <c r="AB585" i="1" s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S584" i="1" s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R583" i="1"/>
  <c r="S583" i="1" s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AB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S576" i="1" s="1"/>
  <c r="Q576" i="1"/>
  <c r="O576" i="1"/>
  <c r="P576" i="1" s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R575" i="1"/>
  <c r="S575" i="1" s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M570" i="1" s="1"/>
  <c r="AB570" i="1" s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S568" i="1" s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V567" i="1" s="1"/>
  <c r="T567" i="1"/>
  <c r="R567" i="1"/>
  <c r="S567" i="1" s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AB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P561" i="1" s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S560" i="1" s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R559" i="1"/>
  <c r="S559" i="1" s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M554" i="1" s="1"/>
  <c r="AB554" i="1" s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S552" i="1" s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R551" i="1"/>
  <c r="S551" i="1" s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AB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S544" i="1" s="1"/>
  <c r="Q544" i="1"/>
  <c r="O544" i="1"/>
  <c r="P544" i="1" s="1"/>
  <c r="N544" i="1"/>
  <c r="L544" i="1"/>
  <c r="K544" i="1"/>
  <c r="M544" i="1" s="1"/>
  <c r="J544" i="1"/>
  <c r="I544" i="1"/>
  <c r="AB544" i="1" s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S543" i="1" s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AB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S536" i="1" s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S535" i="1" s="1"/>
  <c r="Q535" i="1"/>
  <c r="O535" i="1"/>
  <c r="N535" i="1"/>
  <c r="P535" i="1" s="1"/>
  <c r="M535" i="1"/>
  <c r="L535" i="1"/>
  <c r="K535" i="1"/>
  <c r="J535" i="1"/>
  <c r="AB535" i="1" s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AB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S528" i="1" s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V527" i="1" s="1"/>
  <c r="T527" i="1"/>
  <c r="R527" i="1"/>
  <c r="S527" i="1" s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M522" i="1" s="1"/>
  <c r="AB522" i="1" s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L521" i="1"/>
  <c r="M521" i="1" s="1"/>
  <c r="AB521" i="1" s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S520" i="1" s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R519" i="1"/>
  <c r="S519" i="1" s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AB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S512" i="1" s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R511" i="1"/>
  <c r="S511" i="1" s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M506" i="1" s="1"/>
  <c r="AB506" i="1" s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S504" i="1" s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R503" i="1"/>
  <c r="S503" i="1" s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P498" i="1" s="1"/>
  <c r="AB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S496" i="1" s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V495" i="1" s="1"/>
  <c r="T495" i="1"/>
  <c r="R495" i="1"/>
  <c r="S495" i="1" s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M490" i="1" s="1"/>
  <c r="AB490" i="1" s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P488" i="1" s="1"/>
  <c r="N488" i="1"/>
  <c r="L488" i="1"/>
  <c r="K488" i="1"/>
  <c r="M488" i="1" s="1"/>
  <c r="J488" i="1"/>
  <c r="AB488" i="1" s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R487" i="1"/>
  <c r="S487" i="1" s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AB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R479" i="1"/>
  <c r="S479" i="1" s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AB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S471" i="1" s="1"/>
  <c r="Q471" i="1"/>
  <c r="O471" i="1"/>
  <c r="N471" i="1"/>
  <c r="P471" i="1" s="1"/>
  <c r="M471" i="1"/>
  <c r="L471" i="1"/>
  <c r="K471" i="1"/>
  <c r="J471" i="1"/>
  <c r="AB471" i="1" s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Q466" i="1"/>
  <c r="S466" i="1" s="1"/>
  <c r="AB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S464" i="1" s="1"/>
  <c r="Q464" i="1"/>
  <c r="O464" i="1"/>
  <c r="P464" i="1" s="1"/>
  <c r="N464" i="1"/>
  <c r="L464" i="1"/>
  <c r="K464" i="1"/>
  <c r="M464" i="1" s="1"/>
  <c r="J464" i="1"/>
  <c r="AB464" i="1" s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S463" i="1" s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M458" i="1" s="1"/>
  <c r="AB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L457" i="1"/>
  <c r="M457" i="1" s="1"/>
  <c r="AB457" i="1" s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S456" i="1" s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S455" i="1" s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R450" i="1"/>
  <c r="Q450" i="1"/>
  <c r="S450" i="1" s="1"/>
  <c r="AB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R447" i="1"/>
  <c r="S447" i="1" s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M442" i="1" s="1"/>
  <c r="AB442" i="1" s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V439" i="1" s="1"/>
  <c r="T439" i="1"/>
  <c r="R439" i="1"/>
  <c r="S439" i="1" s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AB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R431" i="1"/>
  <c r="S431" i="1" s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M426" i="1" s="1"/>
  <c r="AB426" i="1" s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S424" i="1" s="1"/>
  <c r="Q424" i="1"/>
  <c r="O424" i="1"/>
  <c r="P424" i="1" s="1"/>
  <c r="N424" i="1"/>
  <c r="L424" i="1"/>
  <c r="K424" i="1"/>
  <c r="M424" i="1" s="1"/>
  <c r="J424" i="1"/>
  <c r="AB424" i="1" s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S423" i="1" s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Z419" i="1" s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AB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S415" i="1" s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AB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S408" i="1" s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V407" i="1" s="1"/>
  <c r="T407" i="1"/>
  <c r="R407" i="1"/>
  <c r="S407" i="1" s="1"/>
  <c r="Q407" i="1"/>
  <c r="O407" i="1"/>
  <c r="N407" i="1"/>
  <c r="P407" i="1" s="1"/>
  <c r="M407" i="1"/>
  <c r="L407" i="1"/>
  <c r="K407" i="1"/>
  <c r="J407" i="1"/>
  <c r="AB407" i="1" s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N402" i="1"/>
  <c r="P402" i="1" s="1"/>
  <c r="AB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S400" i="1" s="1"/>
  <c r="Q400" i="1"/>
  <c r="O400" i="1"/>
  <c r="P400" i="1" s="1"/>
  <c r="N400" i="1"/>
  <c r="L400" i="1"/>
  <c r="K400" i="1"/>
  <c r="M400" i="1" s="1"/>
  <c r="J400" i="1"/>
  <c r="AB400" i="1" s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R399" i="1"/>
  <c r="S399" i="1" s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M394" i="1" s="1"/>
  <c r="K394" i="1"/>
  <c r="J394" i="1"/>
  <c r="I394" i="1"/>
  <c r="AB394" i="1" s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AB393" i="1" s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P392" i="1" s="1"/>
  <c r="N392" i="1"/>
  <c r="L392" i="1"/>
  <c r="K392" i="1"/>
  <c r="M392" i="1" s="1"/>
  <c r="J392" i="1"/>
  <c r="AB392" i="1" s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R391" i="1"/>
  <c r="S391" i="1" s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M386" i="1" s="1"/>
  <c r="K386" i="1"/>
  <c r="J386" i="1"/>
  <c r="I386" i="1"/>
  <c r="AB386" i="1" s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AB385" i="1" s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P384" i="1" s="1"/>
  <c r="N384" i="1"/>
  <c r="L384" i="1"/>
  <c r="K384" i="1"/>
  <c r="M384" i="1" s="1"/>
  <c r="J384" i="1"/>
  <c r="AB384" i="1" s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R383" i="1"/>
  <c r="S383" i="1" s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M378" i="1" s="1"/>
  <c r="K378" i="1"/>
  <c r="J378" i="1"/>
  <c r="I378" i="1"/>
  <c r="AB378" i="1" s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AB377" i="1" s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S376" i="1" s="1"/>
  <c r="Q376" i="1"/>
  <c r="O376" i="1"/>
  <c r="P376" i="1" s="1"/>
  <c r="N376" i="1"/>
  <c r="L376" i="1"/>
  <c r="K376" i="1"/>
  <c r="M376" i="1" s="1"/>
  <c r="J376" i="1"/>
  <c r="AB376" i="1" s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M370" i="1" s="1"/>
  <c r="K370" i="1"/>
  <c r="J370" i="1"/>
  <c r="I370" i="1"/>
  <c r="AB370" i="1" s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AB369" i="1" s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S368" i="1" s="1"/>
  <c r="Q368" i="1"/>
  <c r="O368" i="1"/>
  <c r="P368" i="1" s="1"/>
  <c r="N368" i="1"/>
  <c r="L368" i="1"/>
  <c r="K368" i="1"/>
  <c r="M368" i="1" s="1"/>
  <c r="J368" i="1"/>
  <c r="AB368" i="1" s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R367" i="1"/>
  <c r="S367" i="1" s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M362" i="1" s="1"/>
  <c r="K362" i="1"/>
  <c r="J362" i="1"/>
  <c r="I362" i="1"/>
  <c r="AB362" i="1" s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AB361" i="1" s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S360" i="1" s="1"/>
  <c r="Q360" i="1"/>
  <c r="O360" i="1"/>
  <c r="P360" i="1" s="1"/>
  <c r="N360" i="1"/>
  <c r="L360" i="1"/>
  <c r="K360" i="1"/>
  <c r="M360" i="1" s="1"/>
  <c r="J360" i="1"/>
  <c r="AB360" i="1" s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R359" i="1"/>
  <c r="S359" i="1" s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M354" i="1" s="1"/>
  <c r="K354" i="1"/>
  <c r="J354" i="1"/>
  <c r="I354" i="1"/>
  <c r="AB354" i="1" s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AB353" i="1" s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Q352" i="1"/>
  <c r="O352" i="1"/>
  <c r="P352" i="1" s="1"/>
  <c r="N352" i="1"/>
  <c r="L352" i="1"/>
  <c r="K352" i="1"/>
  <c r="M352" i="1" s="1"/>
  <c r="J352" i="1"/>
  <c r="AB352" i="1" s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S351" i="1" s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M346" i="1" s="1"/>
  <c r="K346" i="1"/>
  <c r="J346" i="1"/>
  <c r="I346" i="1"/>
  <c r="AB346" i="1" s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AB345" i="1" s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S344" i="1" s="1"/>
  <c r="Q344" i="1"/>
  <c r="O344" i="1"/>
  <c r="P344" i="1" s="1"/>
  <c r="N344" i="1"/>
  <c r="L344" i="1"/>
  <c r="K344" i="1"/>
  <c r="M344" i="1" s="1"/>
  <c r="J344" i="1"/>
  <c r="AB344" i="1" s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R343" i="1"/>
  <c r="S343" i="1" s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M338" i="1" s="1"/>
  <c r="K338" i="1"/>
  <c r="J338" i="1"/>
  <c r="I338" i="1"/>
  <c r="AB338" i="1" s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AB337" i="1" s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P336" i="1" s="1"/>
  <c r="N336" i="1"/>
  <c r="L336" i="1"/>
  <c r="K336" i="1"/>
  <c r="M336" i="1" s="1"/>
  <c r="J336" i="1"/>
  <c r="AB336" i="1" s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P330" i="1" s="1"/>
  <c r="M330" i="1"/>
  <c r="L330" i="1"/>
  <c r="K330" i="1"/>
  <c r="J330" i="1"/>
  <c r="I330" i="1"/>
  <c r="AB330" i="1" s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AB328" i="1" s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S327" i="1" s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V326" i="1" s="1"/>
  <c r="T326" i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V319" i="1" s="1"/>
  <c r="T319" i="1"/>
  <c r="R319" i="1"/>
  <c r="S319" i="1" s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V318" i="1" s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M314" i="1"/>
  <c r="L314" i="1"/>
  <c r="K314" i="1"/>
  <c r="J314" i="1"/>
  <c r="I314" i="1"/>
  <c r="AB314" i="1" s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AB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P298" i="1" s="1"/>
  <c r="M298" i="1"/>
  <c r="L298" i="1"/>
  <c r="K298" i="1"/>
  <c r="J298" i="1"/>
  <c r="I298" i="1"/>
  <c r="AB298" i="1" s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AB296" i="1" s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R295" i="1"/>
  <c r="S295" i="1" s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V294" i="1" s="1"/>
  <c r="T294" i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R292" i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AB290" i="1" s="1"/>
  <c r="H290" i="1"/>
  <c r="G290" i="1"/>
  <c r="F290" i="1"/>
  <c r="E290" i="1"/>
  <c r="D290" i="1"/>
  <c r="B290" i="1"/>
  <c r="A290" i="1" s="1"/>
  <c r="AA289" i="1"/>
  <c r="Y289" i="1"/>
  <c r="X289" i="1"/>
  <c r="W289" i="1"/>
  <c r="U289" i="1"/>
  <c r="T289" i="1"/>
  <c r="V289" i="1" s="1"/>
  <c r="R289" i="1"/>
  <c r="Q289" i="1"/>
  <c r="S289" i="1" s="1"/>
  <c r="O289" i="1"/>
  <c r="P289" i="1" s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AB288" i="1" s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V287" i="1" s="1"/>
  <c r="T287" i="1"/>
  <c r="R287" i="1"/>
  <c r="S287" i="1" s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AB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AB274" i="1" s="1"/>
  <c r="H274" i="1"/>
  <c r="G274" i="1"/>
  <c r="F274" i="1"/>
  <c r="E274" i="1"/>
  <c r="D274" i="1"/>
  <c r="B274" i="1"/>
  <c r="A274" i="1" s="1"/>
  <c r="AA273" i="1"/>
  <c r="Y273" i="1"/>
  <c r="X273" i="1"/>
  <c r="W273" i="1"/>
  <c r="U273" i="1"/>
  <c r="T273" i="1"/>
  <c r="V273" i="1" s="1"/>
  <c r="R273" i="1"/>
  <c r="Q273" i="1"/>
  <c r="S273" i="1" s="1"/>
  <c r="O273" i="1"/>
  <c r="P273" i="1" s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AB272" i="1" s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V271" i="1" s="1"/>
  <c r="T271" i="1"/>
  <c r="R271" i="1"/>
  <c r="S271" i="1" s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AB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B264" i="1"/>
  <c r="AA264" i="1"/>
  <c r="Z264" i="1"/>
  <c r="Y264" i="1"/>
  <c r="X264" i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V263" i="1" s="1"/>
  <c r="T263" i="1"/>
  <c r="R263" i="1"/>
  <c r="S263" i="1" s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AB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AB258" i="1" s="1"/>
  <c r="H258" i="1"/>
  <c r="G258" i="1"/>
  <c r="F258" i="1"/>
  <c r="E258" i="1"/>
  <c r="D258" i="1"/>
  <c r="B258" i="1"/>
  <c r="A258" i="1" s="1"/>
  <c r="AA257" i="1"/>
  <c r="Y257" i="1"/>
  <c r="X257" i="1"/>
  <c r="W257" i="1"/>
  <c r="U257" i="1"/>
  <c r="T257" i="1"/>
  <c r="V257" i="1" s="1"/>
  <c r="R257" i="1"/>
  <c r="Q257" i="1"/>
  <c r="S257" i="1" s="1"/>
  <c r="O257" i="1"/>
  <c r="P257" i="1" s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AB256" i="1" s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R255" i="1"/>
  <c r="S255" i="1" s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AB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AB250" i="1" s="1"/>
  <c r="H250" i="1"/>
  <c r="G250" i="1"/>
  <c r="F250" i="1"/>
  <c r="E250" i="1"/>
  <c r="D250" i="1"/>
  <c r="B250" i="1"/>
  <c r="A250" i="1" s="1"/>
  <c r="AA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S248" i="1"/>
  <c r="AB248" i="1" s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V247" i="1" s="1"/>
  <c r="T247" i="1"/>
  <c r="R247" i="1"/>
  <c r="S247" i="1" s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AB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AB242" i="1" s="1"/>
  <c r="H242" i="1"/>
  <c r="G242" i="1"/>
  <c r="F242" i="1"/>
  <c r="E242" i="1"/>
  <c r="D242" i="1"/>
  <c r="B242" i="1"/>
  <c r="A242" i="1" s="1"/>
  <c r="AA241" i="1"/>
  <c r="Y241" i="1"/>
  <c r="X241" i="1"/>
  <c r="W241" i="1"/>
  <c r="U241" i="1"/>
  <c r="T241" i="1"/>
  <c r="V241" i="1" s="1"/>
  <c r="R241" i="1"/>
  <c r="Q241" i="1"/>
  <c r="S241" i="1" s="1"/>
  <c r="O241" i="1"/>
  <c r="P241" i="1" s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AB240" i="1" s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R239" i="1"/>
  <c r="S239" i="1" s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AB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AB234" i="1" s="1"/>
  <c r="H234" i="1"/>
  <c r="G234" i="1"/>
  <c r="F234" i="1"/>
  <c r="E234" i="1"/>
  <c r="D234" i="1"/>
  <c r="B234" i="1"/>
  <c r="A234" i="1" s="1"/>
  <c r="AA233" i="1"/>
  <c r="Y233" i="1"/>
  <c r="X233" i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S232" i="1"/>
  <c r="AB232" i="1" s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R231" i="1"/>
  <c r="S231" i="1" s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AB226" i="1" s="1"/>
  <c r="H226" i="1"/>
  <c r="G226" i="1"/>
  <c r="F226" i="1"/>
  <c r="E226" i="1"/>
  <c r="D226" i="1"/>
  <c r="B226" i="1"/>
  <c r="A226" i="1" s="1"/>
  <c r="AA225" i="1"/>
  <c r="Y225" i="1"/>
  <c r="X225" i="1"/>
  <c r="W225" i="1"/>
  <c r="U225" i="1"/>
  <c r="T225" i="1"/>
  <c r="V225" i="1" s="1"/>
  <c r="R225" i="1"/>
  <c r="Q225" i="1"/>
  <c r="S225" i="1" s="1"/>
  <c r="O225" i="1"/>
  <c r="P225" i="1" s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AB224" i="1" s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R223" i="1"/>
  <c r="S223" i="1" s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AB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S216" i="1"/>
  <c r="AB216" i="1" s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R215" i="1"/>
  <c r="S215" i="1" s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AB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AB210" i="1" s="1"/>
  <c r="H210" i="1"/>
  <c r="G210" i="1"/>
  <c r="F210" i="1"/>
  <c r="E210" i="1"/>
  <c r="D210" i="1"/>
  <c r="B210" i="1"/>
  <c r="A210" i="1" s="1"/>
  <c r="AA209" i="1"/>
  <c r="Y209" i="1"/>
  <c r="X209" i="1"/>
  <c r="W209" i="1"/>
  <c r="U209" i="1"/>
  <c r="T209" i="1"/>
  <c r="V209" i="1" s="1"/>
  <c r="R209" i="1"/>
  <c r="Q209" i="1"/>
  <c r="S209" i="1" s="1"/>
  <c r="O209" i="1"/>
  <c r="P209" i="1" s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AB208" i="1" s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R207" i="1"/>
  <c r="S207" i="1" s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AB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AB202" i="1" s="1"/>
  <c r="H202" i="1"/>
  <c r="G202" i="1"/>
  <c r="F202" i="1"/>
  <c r="E202" i="1"/>
  <c r="D202" i="1"/>
  <c r="B202" i="1"/>
  <c r="A202" i="1" s="1"/>
  <c r="AA201" i="1"/>
  <c r="Y201" i="1"/>
  <c r="X201" i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S200" i="1"/>
  <c r="R200" i="1"/>
  <c r="Q200" i="1"/>
  <c r="O200" i="1"/>
  <c r="P200" i="1" s="1"/>
  <c r="AB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R199" i="1"/>
  <c r="S199" i="1" s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AB194" i="1" s="1"/>
  <c r="H194" i="1"/>
  <c r="G194" i="1"/>
  <c r="F194" i="1"/>
  <c r="E194" i="1"/>
  <c r="D194" i="1"/>
  <c r="B194" i="1"/>
  <c r="A194" i="1" s="1"/>
  <c r="AA193" i="1"/>
  <c r="Y193" i="1"/>
  <c r="X193" i="1"/>
  <c r="W193" i="1"/>
  <c r="U193" i="1"/>
  <c r="T193" i="1"/>
  <c r="V193" i="1" s="1"/>
  <c r="R193" i="1"/>
  <c r="Q193" i="1"/>
  <c r="S193" i="1" s="1"/>
  <c r="O193" i="1"/>
  <c r="P193" i="1" s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AB192" i="1" s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R191" i="1"/>
  <c r="S191" i="1" s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AB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W185" i="1"/>
  <c r="V185" i="1"/>
  <c r="U185" i="1"/>
  <c r="T185" i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P184" i="1" s="1"/>
  <c r="N184" i="1"/>
  <c r="L184" i="1"/>
  <c r="K184" i="1"/>
  <c r="M184" i="1" s="1"/>
  <c r="J184" i="1"/>
  <c r="I184" i="1"/>
  <c r="AB184" i="1" s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V183" i="1" s="1"/>
  <c r="T183" i="1"/>
  <c r="R183" i="1"/>
  <c r="S183" i="1" s="1"/>
  <c r="Q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R181" i="1"/>
  <c r="S181" i="1" s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AB178" i="1" s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AB176" i="1" s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R175" i="1"/>
  <c r="S175" i="1" s="1"/>
  <c r="Q175" i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R174" i="1"/>
  <c r="Q174" i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R173" i="1"/>
  <c r="S173" i="1" s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V172" i="1"/>
  <c r="U172" i="1"/>
  <c r="T172" i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N170" i="1"/>
  <c r="P170" i="1" s="1"/>
  <c r="L170" i="1"/>
  <c r="K170" i="1"/>
  <c r="M170" i="1" s="1"/>
  <c r="AB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T168" i="1"/>
  <c r="V168" i="1" s="1"/>
  <c r="R168" i="1"/>
  <c r="S168" i="1" s="1"/>
  <c r="Q168" i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V164" i="1" s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V162" i="1"/>
  <c r="U162" i="1"/>
  <c r="T162" i="1"/>
  <c r="S162" i="1"/>
  <c r="AB162" i="1" s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AB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V156" i="1" s="1"/>
  <c r="T156" i="1"/>
  <c r="R156" i="1"/>
  <c r="S156" i="1" s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V154" i="1" s="1"/>
  <c r="T154" i="1"/>
  <c r="R154" i="1"/>
  <c r="S154" i="1" s="1"/>
  <c r="Q154" i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S151" i="1"/>
  <c r="R151" i="1"/>
  <c r="Q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AB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V145" i="1" s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AB136" i="1" s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R135" i="1"/>
  <c r="S135" i="1" s="1"/>
  <c r="Q135" i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V131" i="1" s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V129" i="1"/>
  <c r="U129" i="1"/>
  <c r="T129" i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T128" i="1"/>
  <c r="V128" i="1" s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M127" i="1"/>
  <c r="L127" i="1"/>
  <c r="K127" i="1"/>
  <c r="J127" i="1"/>
  <c r="AB127" i="1" s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R126" i="1"/>
  <c r="Q126" i="1"/>
  <c r="S126" i="1" s="1"/>
  <c r="O126" i="1"/>
  <c r="P126" i="1" s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S124" i="1" s="1"/>
  <c r="Q124" i="1"/>
  <c r="P124" i="1"/>
  <c r="O124" i="1"/>
  <c r="N124" i="1"/>
  <c r="L124" i="1"/>
  <c r="M124" i="1" s="1"/>
  <c r="AB124" i="1" s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AB122" i="1" s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V118" i="1"/>
  <c r="U118" i="1"/>
  <c r="T118" i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S117" i="1" s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R116" i="1"/>
  <c r="S116" i="1" s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T111" i="1"/>
  <c r="V111" i="1" s="1"/>
  <c r="R111" i="1"/>
  <c r="Q111" i="1"/>
  <c r="S111" i="1" s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V107" i="1" s="1"/>
  <c r="T107" i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AB103" i="1" s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M95" i="1"/>
  <c r="L95" i="1"/>
  <c r="K95" i="1"/>
  <c r="J95" i="1"/>
  <c r="I95" i="1"/>
  <c r="AB95" i="1" s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S87" i="1"/>
  <c r="R87" i="1"/>
  <c r="Q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AB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M84" i="1"/>
  <c r="L84" i="1"/>
  <c r="K84" i="1"/>
  <c r="J84" i="1"/>
  <c r="AB84" i="1" s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V83" i="1" s="1"/>
  <c r="T83" i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V79" i="1" s="1"/>
  <c r="R79" i="1"/>
  <c r="Q79" i="1"/>
  <c r="S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AB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AB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M63" i="1"/>
  <c r="L63" i="1"/>
  <c r="K63" i="1"/>
  <c r="J63" i="1"/>
  <c r="I63" i="1"/>
  <c r="AB63" i="1" s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AB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P54" i="1"/>
  <c r="O54" i="1"/>
  <c r="N54" i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S53" i="1" s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S52" i="1" s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AB50" i="1" s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AB48" i="1" s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AB45" i="1" s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AB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AB30" i="1" s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AB29" i="1" s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AB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AB14" i="1" s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AB13" i="1" s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Z6" i="1" s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AB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94" i="1" l="1"/>
  <c r="AB100" i="1"/>
  <c r="AB104" i="1"/>
  <c r="AB117" i="1"/>
  <c r="AB120" i="1"/>
  <c r="AB138" i="1"/>
  <c r="AB145" i="1"/>
  <c r="AB634" i="1"/>
  <c r="AB98" i="1"/>
  <c r="AB624" i="1"/>
  <c r="AB241" i="1"/>
  <c r="AB35" i="1"/>
  <c r="AB52" i="1"/>
  <c r="AB60" i="1"/>
  <c r="AB77" i="1"/>
  <c r="AB79" i="1"/>
  <c r="AB81" i="1"/>
  <c r="AB101" i="1"/>
  <c r="AB105" i="1"/>
  <c r="AB109" i="1"/>
  <c r="AB110" i="1"/>
  <c r="AB114" i="1"/>
  <c r="AB135" i="1"/>
  <c r="AB144" i="1"/>
  <c r="AB153" i="1"/>
  <c r="AB160" i="1"/>
  <c r="AB169" i="1"/>
  <c r="AB175" i="1"/>
  <c r="AB64" i="1"/>
  <c r="AB58" i="1"/>
  <c r="AB6" i="1"/>
  <c r="AB16" i="1"/>
  <c r="AB22" i="1"/>
  <c r="AB32" i="1"/>
  <c r="AB38" i="1"/>
  <c r="AB15" i="1"/>
  <c r="AB31" i="1"/>
  <c r="AB53" i="1"/>
  <c r="AB56" i="1"/>
  <c r="AB62" i="1"/>
  <c r="AB86" i="1"/>
  <c r="AB90" i="1"/>
  <c r="AB102" i="1"/>
  <c r="AB177" i="1"/>
  <c r="AB305" i="1"/>
  <c r="AB21" i="1"/>
  <c r="AB26" i="1"/>
  <c r="AB28" i="1"/>
  <c r="AB37" i="1"/>
  <c r="AB42" i="1"/>
  <c r="AB44" i="1"/>
  <c r="AB66" i="1"/>
  <c r="AB72" i="1"/>
  <c r="AB96" i="1"/>
  <c r="AB97" i="1"/>
  <c r="AB119" i="1"/>
  <c r="AB181" i="1"/>
  <c r="AB186" i="1"/>
  <c r="AB282" i="1"/>
  <c r="AB3" i="1"/>
  <c r="AB17" i="1"/>
  <c r="AB33" i="1"/>
  <c r="AB5" i="1"/>
  <c r="AB10" i="1"/>
  <c r="AB12" i="1"/>
  <c r="AB9" i="1"/>
  <c r="AB11" i="1"/>
  <c r="AB25" i="1"/>
  <c r="AB27" i="1"/>
  <c r="AB41" i="1"/>
  <c r="AB43" i="1"/>
  <c r="AB71" i="1"/>
  <c r="AB80" i="1"/>
  <c r="AB89" i="1"/>
  <c r="AB108" i="1"/>
  <c r="AB121" i="1"/>
  <c r="AB128" i="1"/>
  <c r="AB129" i="1"/>
  <c r="AB148" i="1"/>
  <c r="AB149" i="1"/>
  <c r="AB257" i="1"/>
  <c r="AB265" i="1"/>
  <c r="AB309" i="1"/>
  <c r="AB19" i="1"/>
  <c r="AB8" i="1"/>
  <c r="AB24" i="1"/>
  <c r="AB40" i="1"/>
  <c r="AB46" i="1"/>
  <c r="AB76" i="1"/>
  <c r="AB106" i="1"/>
  <c r="AB112" i="1"/>
  <c r="AB116" i="1"/>
  <c r="AB132" i="1"/>
  <c r="AB209" i="1"/>
  <c r="AB218" i="1"/>
  <c r="AB266" i="1"/>
  <c r="AB83" i="1"/>
  <c r="AB191" i="1"/>
  <c r="AB223" i="1"/>
  <c r="AB239" i="1"/>
  <c r="AB255" i="1"/>
  <c r="AB271" i="1"/>
  <c r="AB287" i="1"/>
  <c r="AB417" i="1"/>
  <c r="AB431" i="1"/>
  <c r="AB444" i="1"/>
  <c r="AB545" i="1"/>
  <c r="AB597" i="1"/>
  <c r="AB599" i="1"/>
  <c r="AB613" i="1"/>
  <c r="AB729" i="1"/>
  <c r="AB155" i="1"/>
  <c r="P47" i="1"/>
  <c r="AB47" i="1" s="1"/>
  <c r="M56" i="1"/>
  <c r="Z73" i="1"/>
  <c r="AB73" i="1" s="1"/>
  <c r="V93" i="1"/>
  <c r="AB93" i="1" s="1"/>
  <c r="AB99" i="1"/>
  <c r="S102" i="1"/>
  <c r="P111" i="1"/>
  <c r="AB111" i="1" s="1"/>
  <c r="M120" i="1"/>
  <c r="Z137" i="1"/>
  <c r="AB137" i="1" s="1"/>
  <c r="V158" i="1"/>
  <c r="M161" i="1"/>
  <c r="AB161" i="1" s="1"/>
  <c r="AB166" i="1"/>
  <c r="S167" i="1"/>
  <c r="AB167" i="1" s="1"/>
  <c r="AB171" i="1"/>
  <c r="AB172" i="1"/>
  <c r="V181" i="1"/>
  <c r="Z193" i="1"/>
  <c r="AB193" i="1" s="1"/>
  <c r="AB196" i="1"/>
  <c r="AB198" i="1"/>
  <c r="Z209" i="1"/>
  <c r="AB212" i="1"/>
  <c r="AB214" i="1"/>
  <c r="Z225" i="1"/>
  <c r="AB225" i="1" s="1"/>
  <c r="AB228" i="1"/>
  <c r="AB230" i="1"/>
  <c r="Z241" i="1"/>
  <c r="AB244" i="1"/>
  <c r="AB246" i="1"/>
  <c r="Z257" i="1"/>
  <c r="AB260" i="1"/>
  <c r="AB262" i="1"/>
  <c r="Z273" i="1"/>
  <c r="AB273" i="1" s="1"/>
  <c r="AB276" i="1"/>
  <c r="AB278" i="1"/>
  <c r="Z289" i="1"/>
  <c r="AB289" i="1" s="1"/>
  <c r="S291" i="1"/>
  <c r="M293" i="1"/>
  <c r="AB293" i="1" s="1"/>
  <c r="V306" i="1"/>
  <c r="AB306" i="1" s="1"/>
  <c r="P308" i="1"/>
  <c r="AB319" i="1"/>
  <c r="AB320" i="1"/>
  <c r="S323" i="1"/>
  <c r="M325" i="1"/>
  <c r="AB325" i="1" s="1"/>
  <c r="AB401" i="1"/>
  <c r="AB406" i="1"/>
  <c r="AB408" i="1"/>
  <c r="AB413" i="1"/>
  <c r="AB415" i="1"/>
  <c r="AB428" i="1"/>
  <c r="AB451" i="1"/>
  <c r="AB465" i="1"/>
  <c r="AB470" i="1"/>
  <c r="AB472" i="1"/>
  <c r="AB477" i="1"/>
  <c r="AB479" i="1"/>
  <c r="AB492" i="1"/>
  <c r="AB515" i="1"/>
  <c r="AB528" i="1"/>
  <c r="AB529" i="1"/>
  <c r="AB534" i="1"/>
  <c r="AB541" i="1"/>
  <c r="AB543" i="1"/>
  <c r="AB556" i="1"/>
  <c r="AB579" i="1"/>
  <c r="AB580" i="1"/>
  <c r="AB584" i="1"/>
  <c r="AB621" i="1"/>
  <c r="AB627" i="1"/>
  <c r="AB688" i="1"/>
  <c r="AB698" i="1"/>
  <c r="AB715" i="1"/>
  <c r="AB745" i="1"/>
  <c r="AB779" i="1"/>
  <c r="AB787" i="1"/>
  <c r="AB195" i="1"/>
  <c r="AB243" i="1"/>
  <c r="AB259" i="1"/>
  <c r="AB275" i="1"/>
  <c r="AB291" i="1"/>
  <c r="AB625" i="1"/>
  <c r="AB647" i="1"/>
  <c r="AB115" i="1"/>
  <c r="AB199" i="1"/>
  <c r="AB215" i="1"/>
  <c r="AB231" i="1"/>
  <c r="AB247" i="1"/>
  <c r="AB263" i="1"/>
  <c r="AB279" i="1"/>
  <c r="AB311" i="1"/>
  <c r="AB312" i="1"/>
  <c r="AB333" i="1"/>
  <c r="AB335" i="1"/>
  <c r="AB341" i="1"/>
  <c r="AB343" i="1"/>
  <c r="AB349" i="1"/>
  <c r="AB351" i="1"/>
  <c r="AB357" i="1"/>
  <c r="AB359" i="1"/>
  <c r="AB365" i="1"/>
  <c r="AB367" i="1"/>
  <c r="AB373" i="1"/>
  <c r="AB375" i="1"/>
  <c r="AB381" i="1"/>
  <c r="AB383" i="1"/>
  <c r="AB389" i="1"/>
  <c r="AB391" i="1"/>
  <c r="AB397" i="1"/>
  <c r="AB399" i="1"/>
  <c r="AB412" i="1"/>
  <c r="AB435" i="1"/>
  <c r="AB449" i="1"/>
  <c r="AB454" i="1"/>
  <c r="AB456" i="1"/>
  <c r="AB461" i="1"/>
  <c r="AB463" i="1"/>
  <c r="AB476" i="1"/>
  <c r="AB499" i="1"/>
  <c r="AB513" i="1"/>
  <c r="AB518" i="1"/>
  <c r="AB520" i="1"/>
  <c r="AB525" i="1"/>
  <c r="AB527" i="1"/>
  <c r="AB540" i="1"/>
  <c r="AB563" i="1"/>
  <c r="AB568" i="1"/>
  <c r="AB577" i="1"/>
  <c r="AB582" i="1"/>
  <c r="AB589" i="1"/>
  <c r="AB591" i="1"/>
  <c r="AB596" i="1"/>
  <c r="AB607" i="1"/>
  <c r="AB612" i="1"/>
  <c r="AB616" i="1"/>
  <c r="AB635" i="1"/>
  <c r="AB656" i="1"/>
  <c r="AB705" i="1"/>
  <c r="AB731" i="1"/>
  <c r="AB761" i="1"/>
  <c r="AB872" i="1"/>
  <c r="AB227" i="1"/>
  <c r="AB51" i="1"/>
  <c r="AB123" i="1"/>
  <c r="AB179" i="1"/>
  <c r="AB180" i="1"/>
  <c r="V277" i="1"/>
  <c r="AB277" i="1" s="1"/>
  <c r="M280" i="1"/>
  <c r="AB280" i="1" s="1"/>
  <c r="Z294" i="1"/>
  <c r="AB302" i="1"/>
  <c r="AB308" i="1"/>
  <c r="AB315" i="1"/>
  <c r="Z326" i="1"/>
  <c r="AB404" i="1"/>
  <c r="AB427" i="1"/>
  <c r="AB441" i="1"/>
  <c r="AB446" i="1"/>
  <c r="AB448" i="1"/>
  <c r="AB453" i="1"/>
  <c r="AB455" i="1"/>
  <c r="AB468" i="1"/>
  <c r="AB491" i="1"/>
  <c r="AB505" i="1"/>
  <c r="AB510" i="1"/>
  <c r="AB512" i="1"/>
  <c r="AB517" i="1"/>
  <c r="AB519" i="1"/>
  <c r="AB532" i="1"/>
  <c r="AB555" i="1"/>
  <c r="AB569" i="1"/>
  <c r="AB574" i="1"/>
  <c r="AB581" i="1"/>
  <c r="AB583" i="1"/>
  <c r="AB600" i="1"/>
  <c r="AB629" i="1"/>
  <c r="AB655" i="1"/>
  <c r="AB677" i="1"/>
  <c r="AB681" i="1"/>
  <c r="AB701" i="1"/>
  <c r="AB714" i="1"/>
  <c r="AB778" i="1"/>
  <c r="AB789" i="1"/>
  <c r="AB1140" i="1"/>
  <c r="AB211" i="1"/>
  <c r="AB323" i="1"/>
  <c r="AB59" i="1"/>
  <c r="V61" i="1"/>
  <c r="AB61" i="1" s="1"/>
  <c r="AB67" i="1"/>
  <c r="S70" i="1"/>
  <c r="AB70" i="1" s="1"/>
  <c r="P79" i="1"/>
  <c r="M88" i="1"/>
  <c r="AB88" i="1" s="1"/>
  <c r="Z105" i="1"/>
  <c r="V125" i="1"/>
  <c r="AB125" i="1" s="1"/>
  <c r="AB131" i="1"/>
  <c r="S134" i="1"/>
  <c r="AB134" i="1" s="1"/>
  <c r="P143" i="1"/>
  <c r="AB143" i="1" s="1"/>
  <c r="M152" i="1"/>
  <c r="AB152" i="1" s="1"/>
  <c r="M168" i="1"/>
  <c r="AB168" i="1" s="1"/>
  <c r="S174" i="1"/>
  <c r="AB174" i="1" s="1"/>
  <c r="P183" i="1"/>
  <c r="AB183" i="1" s="1"/>
  <c r="Z185" i="1"/>
  <c r="AB185" i="1" s="1"/>
  <c r="AB188" i="1"/>
  <c r="AB190" i="1"/>
  <c r="Z201" i="1"/>
  <c r="AB201" i="1" s="1"/>
  <c r="AB204" i="1"/>
  <c r="Z217" i="1"/>
  <c r="AB217" i="1" s="1"/>
  <c r="AB220" i="1"/>
  <c r="AB222" i="1"/>
  <c r="Z233" i="1"/>
  <c r="AB233" i="1" s="1"/>
  <c r="AB236" i="1"/>
  <c r="AB238" i="1"/>
  <c r="Z249" i="1"/>
  <c r="AB249" i="1" s="1"/>
  <c r="AB252" i="1"/>
  <c r="AB254" i="1"/>
  <c r="Z265" i="1"/>
  <c r="AB268" i="1"/>
  <c r="Z281" i="1"/>
  <c r="AB281" i="1" s="1"/>
  <c r="AB284" i="1"/>
  <c r="AB286" i="1"/>
  <c r="P292" i="1"/>
  <c r="AB303" i="1"/>
  <c r="AB304" i="1"/>
  <c r="S307" i="1"/>
  <c r="M309" i="1"/>
  <c r="V322" i="1"/>
  <c r="AB322" i="1" s="1"/>
  <c r="P324" i="1"/>
  <c r="AB332" i="1"/>
  <c r="AB340" i="1"/>
  <c r="AB348" i="1"/>
  <c r="AB356" i="1"/>
  <c r="AB364" i="1"/>
  <c r="AB372" i="1"/>
  <c r="AB380" i="1"/>
  <c r="AB388" i="1"/>
  <c r="AB396" i="1"/>
  <c r="AB419" i="1"/>
  <c r="AB433" i="1"/>
  <c r="AB438" i="1"/>
  <c r="AB440" i="1"/>
  <c r="AB445" i="1"/>
  <c r="AB447" i="1"/>
  <c r="AB460" i="1"/>
  <c r="AB483" i="1"/>
  <c r="AB497" i="1"/>
  <c r="AB502" i="1"/>
  <c r="AB504" i="1"/>
  <c r="AB509" i="1"/>
  <c r="AB511" i="1"/>
  <c r="AB524" i="1"/>
  <c r="AB547" i="1"/>
  <c r="AB560" i="1"/>
  <c r="AB561" i="1"/>
  <c r="AB566" i="1"/>
  <c r="AB573" i="1"/>
  <c r="AB575" i="1"/>
  <c r="AB654" i="1"/>
  <c r="AB685" i="1"/>
  <c r="AB697" i="1"/>
  <c r="AB713" i="1"/>
  <c r="AB747" i="1"/>
  <c r="AB914" i="1"/>
  <c r="AB107" i="1"/>
  <c r="AB156" i="1"/>
  <c r="Z49" i="1"/>
  <c r="AB49" i="1" s="1"/>
  <c r="V69" i="1"/>
  <c r="AB69" i="1" s="1"/>
  <c r="AB75" i="1"/>
  <c r="S78" i="1"/>
  <c r="AB78" i="1" s="1"/>
  <c r="P87" i="1"/>
  <c r="AB87" i="1" s="1"/>
  <c r="M96" i="1"/>
  <c r="Z113" i="1"/>
  <c r="AB113" i="1" s="1"/>
  <c r="V133" i="1"/>
  <c r="AB133" i="1" s="1"/>
  <c r="AB139" i="1"/>
  <c r="S142" i="1"/>
  <c r="AB142" i="1" s="1"/>
  <c r="P151" i="1"/>
  <c r="AB151" i="1" s="1"/>
  <c r="AB158" i="1"/>
  <c r="S159" i="1"/>
  <c r="AB159" i="1" s="1"/>
  <c r="AB163" i="1"/>
  <c r="AB164" i="1"/>
  <c r="V173" i="1"/>
  <c r="AB173" i="1" s="1"/>
  <c r="AB187" i="1"/>
  <c r="S190" i="1"/>
  <c r="AB203" i="1"/>
  <c r="S206" i="1"/>
  <c r="AB206" i="1" s="1"/>
  <c r="AB219" i="1"/>
  <c r="S222" i="1"/>
  <c r="AB235" i="1"/>
  <c r="S238" i="1"/>
  <c r="AB251" i="1"/>
  <c r="S254" i="1"/>
  <c r="AB267" i="1"/>
  <c r="S270" i="1"/>
  <c r="AB270" i="1" s="1"/>
  <c r="AB283" i="1"/>
  <c r="S286" i="1"/>
  <c r="AB294" i="1"/>
  <c r="AB300" i="1"/>
  <c r="AB307" i="1"/>
  <c r="Z318" i="1"/>
  <c r="AB326" i="1"/>
  <c r="AB411" i="1"/>
  <c r="AB425" i="1"/>
  <c r="AB430" i="1"/>
  <c r="AB432" i="1"/>
  <c r="AB437" i="1"/>
  <c r="AB439" i="1"/>
  <c r="AB452" i="1"/>
  <c r="AB475" i="1"/>
  <c r="AB489" i="1"/>
  <c r="AB494" i="1"/>
  <c r="AB496" i="1"/>
  <c r="AB501" i="1"/>
  <c r="AB503" i="1"/>
  <c r="AB516" i="1"/>
  <c r="AB539" i="1"/>
  <c r="AB552" i="1"/>
  <c r="AB553" i="1"/>
  <c r="AB558" i="1"/>
  <c r="AB565" i="1"/>
  <c r="AB567" i="1"/>
  <c r="AB598" i="1"/>
  <c r="AB601" i="1"/>
  <c r="AB603" i="1"/>
  <c r="AB614" i="1"/>
  <c r="AB618" i="1"/>
  <c r="AB650" i="1"/>
  <c r="AB653" i="1"/>
  <c r="AB668" i="1"/>
  <c r="AB679" i="1"/>
  <c r="AB680" i="1"/>
  <c r="AB721" i="1"/>
  <c r="AB809" i="1"/>
  <c r="AB978" i="1"/>
  <c r="AB1180" i="1"/>
  <c r="AB147" i="1"/>
  <c r="AB207" i="1"/>
  <c r="AB295" i="1"/>
  <c r="AB327" i="1"/>
  <c r="AB403" i="1"/>
  <c r="AB429" i="1"/>
  <c r="AB467" i="1"/>
  <c r="AB481" i="1"/>
  <c r="AB493" i="1"/>
  <c r="AB495" i="1"/>
  <c r="AB508" i="1"/>
  <c r="AB531" i="1"/>
  <c r="AB557" i="1"/>
  <c r="AB559" i="1"/>
  <c r="AB658" i="1"/>
  <c r="AB683" i="1"/>
  <c r="AB707" i="1"/>
  <c r="AB91" i="1"/>
  <c r="AB292" i="1"/>
  <c r="AB299" i="1"/>
  <c r="AB318" i="1"/>
  <c r="AB324" i="1"/>
  <c r="AB331" i="1"/>
  <c r="AB339" i="1"/>
  <c r="AB347" i="1"/>
  <c r="AB355" i="1"/>
  <c r="AB363" i="1"/>
  <c r="AB371" i="1"/>
  <c r="AB379" i="1"/>
  <c r="AB387" i="1"/>
  <c r="AB395" i="1"/>
  <c r="AB409" i="1"/>
  <c r="AB416" i="1"/>
  <c r="AB421" i="1"/>
  <c r="AB423" i="1"/>
  <c r="AB459" i="1"/>
  <c r="AB473" i="1"/>
  <c r="AB480" i="1"/>
  <c r="AB485" i="1"/>
  <c r="AB487" i="1"/>
  <c r="AB523" i="1"/>
  <c r="AB536" i="1"/>
  <c r="AB537" i="1"/>
  <c r="AB549" i="1"/>
  <c r="AB551" i="1"/>
  <c r="AB587" i="1"/>
  <c r="AB588" i="1"/>
  <c r="AB592" i="1"/>
  <c r="AB608" i="1"/>
  <c r="AB619" i="1"/>
  <c r="AB645" i="1"/>
  <c r="AB669" i="1"/>
  <c r="AB674" i="1"/>
  <c r="AB718" i="1"/>
  <c r="AB737" i="1"/>
  <c r="AB1235" i="1"/>
  <c r="Z618" i="1"/>
  <c r="Z642" i="1"/>
  <c r="P648" i="1"/>
  <c r="AB648" i="1" s="1"/>
  <c r="M657" i="1"/>
  <c r="AB657" i="1" s="1"/>
  <c r="Z674" i="1"/>
  <c r="P680" i="1"/>
  <c r="M685" i="1"/>
  <c r="S689" i="1"/>
  <c r="AB689" i="1" s="1"/>
  <c r="S691" i="1"/>
  <c r="AB691" i="1" s="1"/>
  <c r="AB692" i="1"/>
  <c r="Z694" i="1"/>
  <c r="V702" i="1"/>
  <c r="AB702" i="1" s="1"/>
  <c r="M709" i="1"/>
  <c r="AB709" i="1" s="1"/>
  <c r="P716" i="1"/>
  <c r="AB716" i="1" s="1"/>
  <c r="Z718" i="1"/>
  <c r="P720" i="1"/>
  <c r="AB720" i="1" s="1"/>
  <c r="M725" i="1"/>
  <c r="AB725" i="1" s="1"/>
  <c r="P732" i="1"/>
  <c r="AB732" i="1" s="1"/>
  <c r="Z734" i="1"/>
  <c r="P736" i="1"/>
  <c r="M741" i="1"/>
  <c r="AB741" i="1" s="1"/>
  <c r="P748" i="1"/>
  <c r="AB748" i="1" s="1"/>
  <c r="Z750" i="1"/>
  <c r="P752" i="1"/>
  <c r="AB752" i="1" s="1"/>
  <c r="M757" i="1"/>
  <c r="AB757" i="1" s="1"/>
  <c r="P764" i="1"/>
  <c r="Z766" i="1"/>
  <c r="AB766" i="1" s="1"/>
  <c r="P768" i="1"/>
  <c r="M773" i="1"/>
  <c r="AB773" i="1" s="1"/>
  <c r="P780" i="1"/>
  <c r="AB780" i="1" s="1"/>
  <c r="AB782" i="1"/>
  <c r="AB784" i="1"/>
  <c r="V792" i="1"/>
  <c r="M797" i="1"/>
  <c r="AB797" i="1" s="1"/>
  <c r="Z806" i="1"/>
  <c r="AB806" i="1" s="1"/>
  <c r="AB814" i="1"/>
  <c r="AB816" i="1"/>
  <c r="V824" i="1"/>
  <c r="AB887" i="1"/>
  <c r="AB888" i="1"/>
  <c r="AB894" i="1"/>
  <c r="AB907" i="1"/>
  <c r="AB932" i="1"/>
  <c r="AB933" i="1"/>
  <c r="AB937" i="1"/>
  <c r="AB951" i="1"/>
  <c r="AB952" i="1"/>
  <c r="AB958" i="1"/>
  <c r="AB971" i="1"/>
  <c r="AB987" i="1"/>
  <c r="AB1001" i="1"/>
  <c r="AB1017" i="1"/>
  <c r="AB1033" i="1"/>
  <c r="AB1049" i="1"/>
  <c r="AB1065" i="1"/>
  <c r="AB1081" i="1"/>
  <c r="AB1097" i="1"/>
  <c r="V1113" i="1"/>
  <c r="AB1118" i="1"/>
  <c r="V1132" i="1"/>
  <c r="Z1143" i="1"/>
  <c r="AB1145" i="1"/>
  <c r="AB1153" i="1"/>
  <c r="AB1465" i="1"/>
  <c r="AB788" i="1"/>
  <c r="AB808" i="1"/>
  <c r="AB820" i="1"/>
  <c r="AB830" i="1"/>
  <c r="AB838" i="1"/>
  <c r="AB846" i="1"/>
  <c r="AB854" i="1"/>
  <c r="AB862" i="1"/>
  <c r="V864" i="1"/>
  <c r="AB864" i="1" s="1"/>
  <c r="AB870" i="1"/>
  <c r="V872" i="1"/>
  <c r="AB878" i="1"/>
  <c r="V880" i="1"/>
  <c r="AB880" i="1" s="1"/>
  <c r="AB891" i="1"/>
  <c r="AB916" i="1"/>
  <c r="AB917" i="1"/>
  <c r="AB921" i="1"/>
  <c r="AB935" i="1"/>
  <c r="AB936" i="1"/>
  <c r="AB942" i="1"/>
  <c r="AB955" i="1"/>
  <c r="AB980" i="1"/>
  <c r="AB981" i="1"/>
  <c r="AB985" i="1"/>
  <c r="AB995" i="1"/>
  <c r="AB999" i="1"/>
  <c r="AB1000" i="1"/>
  <c r="AB1004" i="1"/>
  <c r="AB1011" i="1"/>
  <c r="AB1015" i="1"/>
  <c r="AB1016" i="1"/>
  <c r="AB1020" i="1"/>
  <c r="AB1027" i="1"/>
  <c r="AB1031" i="1"/>
  <c r="AB1032" i="1"/>
  <c r="AB1036" i="1"/>
  <c r="AB1043" i="1"/>
  <c r="AB1047" i="1"/>
  <c r="AB1048" i="1"/>
  <c r="AB1052" i="1"/>
  <c r="AB1059" i="1"/>
  <c r="AB1063" i="1"/>
  <c r="AB1064" i="1"/>
  <c r="AB1068" i="1"/>
  <c r="AB1075" i="1"/>
  <c r="AB1079" i="1"/>
  <c r="AB1084" i="1"/>
  <c r="AB1085" i="1"/>
  <c r="AB1091" i="1"/>
  <c r="AB1096" i="1"/>
  <c r="AB1100" i="1"/>
  <c r="AB1101" i="1"/>
  <c r="AB1116" i="1"/>
  <c r="AB1134" i="1"/>
  <c r="AB1139" i="1"/>
  <c r="AB1143" i="1"/>
  <c r="AB1166" i="1"/>
  <c r="AB1182" i="1"/>
  <c r="AB1198" i="1"/>
  <c r="AB1246" i="1"/>
  <c r="AB630" i="1"/>
  <c r="AB644" i="1"/>
  <c r="AB662" i="1"/>
  <c r="AB676" i="1"/>
  <c r="AB700" i="1"/>
  <c r="AB736" i="1"/>
  <c r="AB764" i="1"/>
  <c r="AB799" i="1"/>
  <c r="AB801" i="1"/>
  <c r="AB883" i="1"/>
  <c r="AB908" i="1"/>
  <c r="AB909" i="1"/>
  <c r="AB913" i="1"/>
  <c r="AB927" i="1"/>
  <c r="AB928" i="1"/>
  <c r="AB934" i="1"/>
  <c r="AB947" i="1"/>
  <c r="AB972" i="1"/>
  <c r="AB973" i="1"/>
  <c r="AB977" i="1"/>
  <c r="AB998" i="1"/>
  <c r="AB1005" i="1"/>
  <c r="AB1014" i="1"/>
  <c r="AB1021" i="1"/>
  <c r="AB1030" i="1"/>
  <c r="AB1037" i="1"/>
  <c r="AB1046" i="1"/>
  <c r="AB1053" i="1"/>
  <c r="AB1062" i="1"/>
  <c r="AB1069" i="1"/>
  <c r="AB1078" i="1"/>
  <c r="AB1094" i="1"/>
  <c r="AB1124" i="1"/>
  <c r="AB1129" i="1"/>
  <c r="AB1266" i="1"/>
  <c r="AB1371" i="1"/>
  <c r="S615" i="1"/>
  <c r="AB615" i="1" s="1"/>
  <c r="P624" i="1"/>
  <c r="P632" i="1"/>
  <c r="AB632" i="1" s="1"/>
  <c r="M641" i="1"/>
  <c r="AB641" i="1" s="1"/>
  <c r="Z658" i="1"/>
  <c r="P664" i="1"/>
  <c r="AB664" i="1" s="1"/>
  <c r="M673" i="1"/>
  <c r="AB673" i="1" s="1"/>
  <c r="Z684" i="1"/>
  <c r="AB696" i="1"/>
  <c r="P704" i="1"/>
  <c r="AB704" i="1" s="1"/>
  <c r="P706" i="1"/>
  <c r="AB706" i="1" s="1"/>
  <c r="Z706" i="1"/>
  <c r="P708" i="1"/>
  <c r="Z710" i="1"/>
  <c r="AB710" i="1" s="1"/>
  <c r="P712" i="1"/>
  <c r="M717" i="1"/>
  <c r="AB717" i="1" s="1"/>
  <c r="P724" i="1"/>
  <c r="Z726" i="1"/>
  <c r="AB726" i="1" s="1"/>
  <c r="P728" i="1"/>
  <c r="AB728" i="1" s="1"/>
  <c r="M733" i="1"/>
  <c r="AB733" i="1" s="1"/>
  <c r="P740" i="1"/>
  <c r="Z742" i="1"/>
  <c r="AB742" i="1" s="1"/>
  <c r="P744" i="1"/>
  <c r="M749" i="1"/>
  <c r="AB749" i="1" s="1"/>
  <c r="P756" i="1"/>
  <c r="Z758" i="1"/>
  <c r="AB758" i="1" s="1"/>
  <c r="P760" i="1"/>
  <c r="M765" i="1"/>
  <c r="AB765" i="1" s="1"/>
  <c r="P772" i="1"/>
  <c r="AB772" i="1" s="1"/>
  <c r="Z774" i="1"/>
  <c r="AB774" i="1" s="1"/>
  <c r="P776" i="1"/>
  <c r="M781" i="1"/>
  <c r="AB781" i="1" s="1"/>
  <c r="Z790" i="1"/>
  <c r="AB798" i="1"/>
  <c r="AB800" i="1"/>
  <c r="V808" i="1"/>
  <c r="AB812" i="1"/>
  <c r="M813" i="1"/>
  <c r="AB813" i="1" s="1"/>
  <c r="Z822" i="1"/>
  <c r="Z828" i="1"/>
  <c r="Z836" i="1"/>
  <c r="Z844" i="1"/>
  <c r="AB844" i="1" s="1"/>
  <c r="Z852" i="1"/>
  <c r="Z860" i="1"/>
  <c r="Z868" i="1"/>
  <c r="AB868" i="1" s="1"/>
  <c r="Z876" i="1"/>
  <c r="AB876" i="1" s="1"/>
  <c r="AB900" i="1"/>
  <c r="AB901" i="1"/>
  <c r="AB905" i="1"/>
  <c r="AB919" i="1"/>
  <c r="AB920" i="1"/>
  <c r="AB926" i="1"/>
  <c r="AB939" i="1"/>
  <c r="AB964" i="1"/>
  <c r="AB965" i="1"/>
  <c r="AB969" i="1"/>
  <c r="AB983" i="1"/>
  <c r="AB984" i="1"/>
  <c r="AB988" i="1"/>
  <c r="AB989" i="1"/>
  <c r="AB993" i="1"/>
  <c r="AB1009" i="1"/>
  <c r="AB1025" i="1"/>
  <c r="AB1041" i="1"/>
  <c r="AB1057" i="1"/>
  <c r="AB1073" i="1"/>
  <c r="AB1089" i="1"/>
  <c r="AB1105" i="1"/>
  <c r="AB1110" i="1"/>
  <c r="AB1126" i="1"/>
  <c r="P1131" i="1"/>
  <c r="S1133" i="1"/>
  <c r="AB1138" i="1"/>
  <c r="V1147" i="1"/>
  <c r="AB1147" i="1" s="1"/>
  <c r="AB1163" i="1"/>
  <c r="AB1231" i="1"/>
  <c r="V614" i="1"/>
  <c r="AB620" i="1"/>
  <c r="S623" i="1"/>
  <c r="AB623" i="1" s="1"/>
  <c r="S631" i="1"/>
  <c r="AB631" i="1" s="1"/>
  <c r="P634" i="1"/>
  <c r="AB638" i="1"/>
  <c r="M643" i="1"/>
  <c r="AB643" i="1" s="1"/>
  <c r="V648" i="1"/>
  <c r="Z652" i="1"/>
  <c r="AB652" i="1" s="1"/>
  <c r="V654" i="1"/>
  <c r="S657" i="1"/>
  <c r="S663" i="1"/>
  <c r="AB663" i="1" s="1"/>
  <c r="P666" i="1"/>
  <c r="AB666" i="1" s="1"/>
  <c r="AB670" i="1"/>
  <c r="M675" i="1"/>
  <c r="AB675" i="1" s="1"/>
  <c r="V680" i="1"/>
  <c r="AB684" i="1"/>
  <c r="Z686" i="1"/>
  <c r="V694" i="1"/>
  <c r="AB694" i="1" s="1"/>
  <c r="S703" i="1"/>
  <c r="AB703" i="1" s="1"/>
  <c r="Z708" i="1"/>
  <c r="AB711" i="1"/>
  <c r="V718" i="1"/>
  <c r="V720" i="1"/>
  <c r="M721" i="1"/>
  <c r="Z724" i="1"/>
  <c r="AB724" i="1" s="1"/>
  <c r="AB727" i="1"/>
  <c r="V734" i="1"/>
  <c r="AB734" i="1" s="1"/>
  <c r="V736" i="1"/>
  <c r="M737" i="1"/>
  <c r="Z740" i="1"/>
  <c r="AB743" i="1"/>
  <c r="V750" i="1"/>
  <c r="AB750" i="1" s="1"/>
  <c r="V752" i="1"/>
  <c r="M753" i="1"/>
  <c r="AB753" i="1" s="1"/>
  <c r="Z756" i="1"/>
  <c r="AB759" i="1"/>
  <c r="V766" i="1"/>
  <c r="V768" i="1"/>
  <c r="AB768" i="1" s="1"/>
  <c r="M769" i="1"/>
  <c r="AB769" i="1" s="1"/>
  <c r="Z772" i="1"/>
  <c r="AB775" i="1"/>
  <c r="AB791" i="1"/>
  <c r="AB793" i="1"/>
  <c r="S793" i="1"/>
  <c r="V794" i="1"/>
  <c r="AB794" i="1" s="1"/>
  <c r="M795" i="1"/>
  <c r="AB795" i="1" s="1"/>
  <c r="P796" i="1"/>
  <c r="AB796" i="1" s="1"/>
  <c r="Z796" i="1"/>
  <c r="P810" i="1"/>
  <c r="AB810" i="1" s="1"/>
  <c r="S811" i="1"/>
  <c r="AB811" i="1" s="1"/>
  <c r="AB823" i="1"/>
  <c r="S825" i="1"/>
  <c r="AB825" i="1" s="1"/>
  <c r="V826" i="1"/>
  <c r="AB826" i="1" s="1"/>
  <c r="M827" i="1"/>
  <c r="AB827" i="1" s="1"/>
  <c r="M835" i="1"/>
  <c r="AB835" i="1" s="1"/>
  <c r="M843" i="1"/>
  <c r="AB843" i="1" s="1"/>
  <c r="M851" i="1"/>
  <c r="AB851" i="1" s="1"/>
  <c r="M859" i="1"/>
  <c r="AB859" i="1" s="1"/>
  <c r="M867" i="1"/>
  <c r="AB867" i="1" s="1"/>
  <c r="M875" i="1"/>
  <c r="AB875" i="1" s="1"/>
  <c r="AB893" i="1"/>
  <c r="AB897" i="1"/>
  <c r="AB911" i="1"/>
  <c r="AB912" i="1"/>
  <c r="AB918" i="1"/>
  <c r="AB931" i="1"/>
  <c r="AB957" i="1"/>
  <c r="AB961" i="1"/>
  <c r="AB975" i="1"/>
  <c r="AB976" i="1"/>
  <c r="AB982" i="1"/>
  <c r="V1095" i="1"/>
  <c r="AB1095" i="1" s="1"/>
  <c r="P1097" i="1"/>
  <c r="S1104" i="1"/>
  <c r="M1106" i="1"/>
  <c r="AB1106" i="1" s="1"/>
  <c r="AB1119" i="1"/>
  <c r="AB1132" i="1"/>
  <c r="S1137" i="1"/>
  <c r="AB1142" i="1"/>
  <c r="AB1242" i="1"/>
  <c r="AB1474" i="1"/>
  <c r="AB628" i="1"/>
  <c r="AB686" i="1"/>
  <c r="AB708" i="1"/>
  <c r="AB790" i="1"/>
  <c r="AB792" i="1"/>
  <c r="AB804" i="1"/>
  <c r="AB822" i="1"/>
  <c r="AB824" i="1"/>
  <c r="AB884" i="1"/>
  <c r="AB885" i="1"/>
  <c r="AB889" i="1"/>
  <c r="AB910" i="1"/>
  <c r="AB948" i="1"/>
  <c r="AB949" i="1"/>
  <c r="AB953" i="1"/>
  <c r="AB974" i="1"/>
  <c r="AB1093" i="1"/>
  <c r="AB1103" i="1"/>
  <c r="AB1104" i="1"/>
  <c r="AB1170" i="1"/>
  <c r="AB1190" i="1"/>
  <c r="AB1210" i="1"/>
  <c r="AB1227" i="1"/>
  <c r="AB1230" i="1"/>
  <c r="AB1998" i="1"/>
  <c r="V630" i="1"/>
  <c r="S633" i="1"/>
  <c r="AB633" i="1" s="1"/>
  <c r="S639" i="1"/>
  <c r="AB639" i="1" s="1"/>
  <c r="P642" i="1"/>
  <c r="AB642" i="1" s="1"/>
  <c r="AB646" i="1"/>
  <c r="M651" i="1"/>
  <c r="AB651" i="1" s="1"/>
  <c r="AB660" i="1"/>
  <c r="AB678" i="1"/>
  <c r="AB712" i="1"/>
  <c r="AB740" i="1"/>
  <c r="AB744" i="1"/>
  <c r="AB756" i="1"/>
  <c r="AB760" i="1"/>
  <c r="AB776" i="1"/>
  <c r="AB783" i="1"/>
  <c r="AB785" i="1"/>
  <c r="AB815" i="1"/>
  <c r="AB817" i="1"/>
  <c r="AB828" i="1"/>
  <c r="AB829" i="1"/>
  <c r="AB833" i="1"/>
  <c r="AB836" i="1"/>
  <c r="AB837" i="1"/>
  <c r="AB841" i="1"/>
  <c r="AB845" i="1"/>
  <c r="AB849" i="1"/>
  <c r="AB852" i="1"/>
  <c r="AB853" i="1"/>
  <c r="AB857" i="1"/>
  <c r="AB860" i="1"/>
  <c r="AB861" i="1"/>
  <c r="AB865" i="1"/>
  <c r="AB869" i="1"/>
  <c r="AB873" i="1"/>
  <c r="AB877" i="1"/>
  <c r="AB881" i="1"/>
  <c r="AB895" i="1"/>
  <c r="AB902" i="1"/>
  <c r="AB915" i="1"/>
  <c r="AB940" i="1"/>
  <c r="AB941" i="1"/>
  <c r="AB945" i="1"/>
  <c r="AB959" i="1"/>
  <c r="AB966" i="1"/>
  <c r="AB979" i="1"/>
  <c r="AB990" i="1"/>
  <c r="AB997" i="1"/>
  <c r="AB1006" i="1"/>
  <c r="AB1013" i="1"/>
  <c r="AB1022" i="1"/>
  <c r="AB1029" i="1"/>
  <c r="AB1038" i="1"/>
  <c r="AB1045" i="1"/>
  <c r="AB1054" i="1"/>
  <c r="AB1061" i="1"/>
  <c r="AB1070" i="1"/>
  <c r="AB1077" i="1"/>
  <c r="AB1086" i="1"/>
  <c r="AB1102" i="1"/>
  <c r="Z1111" i="1"/>
  <c r="S1122" i="1"/>
  <c r="AB1127" i="1"/>
  <c r="Z1130" i="1"/>
  <c r="AB1130" i="1" s="1"/>
  <c r="AB1131" i="1"/>
  <c r="AB1137" i="1"/>
  <c r="AB1162" i="1"/>
  <c r="AB1168" i="1"/>
  <c r="AB1178" i="1"/>
  <c r="AB1184" i="1"/>
  <c r="AB1194" i="1"/>
  <c r="AB1200" i="1"/>
  <c r="AB1264" i="1"/>
  <c r="P1113" i="1"/>
  <c r="AB1113" i="1" s="1"/>
  <c r="M1122" i="1"/>
  <c r="AB1122" i="1" s="1"/>
  <c r="S1144" i="1"/>
  <c r="AB1144" i="1" s="1"/>
  <c r="P1147" i="1"/>
  <c r="M1156" i="1"/>
  <c r="P1163" i="1"/>
  <c r="S1164" i="1"/>
  <c r="AB1165" i="1"/>
  <c r="V1171" i="1"/>
  <c r="M1172" i="1"/>
  <c r="P1179" i="1"/>
  <c r="AB1179" i="1" s="1"/>
  <c r="S1180" i="1"/>
  <c r="V1187" i="1"/>
  <c r="M1188" i="1"/>
  <c r="P1195" i="1"/>
  <c r="AB1195" i="1" s="1"/>
  <c r="S1196" i="1"/>
  <c r="AB1197" i="1"/>
  <c r="V1203" i="1"/>
  <c r="M1204" i="1"/>
  <c r="P1211" i="1"/>
  <c r="AB1211" i="1" s="1"/>
  <c r="S1212" i="1"/>
  <c r="AB1213" i="1"/>
  <c r="V1219" i="1"/>
  <c r="M1220" i="1"/>
  <c r="AB1220" i="1" s="1"/>
  <c r="P1227" i="1"/>
  <c r="S1228" i="1"/>
  <c r="AB1229" i="1"/>
  <c r="V1235" i="1"/>
  <c r="M1236" i="1"/>
  <c r="AB1236" i="1" s="1"/>
  <c r="AB1256" i="1"/>
  <c r="S1256" i="1"/>
  <c r="M1266" i="1"/>
  <c r="Z1267" i="1"/>
  <c r="AB1269" i="1"/>
  <c r="V1271" i="1"/>
  <c r="V1283" i="1"/>
  <c r="AB1283" i="1" s="1"/>
  <c r="P1285" i="1"/>
  <c r="AB1287" i="1"/>
  <c r="AB1289" i="1"/>
  <c r="AB1293" i="1"/>
  <c r="AB1309" i="1"/>
  <c r="AB1314" i="1"/>
  <c r="AB1318" i="1"/>
  <c r="AB1336" i="1"/>
  <c r="AB1337" i="1"/>
  <c r="AB1340" i="1"/>
  <c r="AB1343" i="1"/>
  <c r="AB1373" i="1"/>
  <c r="AB1378" i="1"/>
  <c r="AB1382" i="1"/>
  <c r="AB1400" i="1"/>
  <c r="AB1401" i="1"/>
  <c r="AB1404" i="1"/>
  <c r="AB1407" i="1"/>
  <c r="AB1547" i="1"/>
  <c r="AB1109" i="1"/>
  <c r="AB1257" i="1"/>
  <c r="AB1276" i="1"/>
  <c r="AB1282" i="1"/>
  <c r="AB1301" i="1"/>
  <c r="AB1310" i="1"/>
  <c r="AB1328" i="1"/>
  <c r="AB1329" i="1"/>
  <c r="AB1332" i="1"/>
  <c r="AB1365" i="1"/>
  <c r="AB1374" i="1"/>
  <c r="AB1392" i="1"/>
  <c r="AB1393" i="1"/>
  <c r="AB1396" i="1"/>
  <c r="AB1444" i="1"/>
  <c r="AB1459" i="1"/>
  <c r="AB1541" i="1"/>
  <c r="AB1548" i="1"/>
  <c r="AB1724" i="1"/>
  <c r="V1111" i="1"/>
  <c r="AB1111" i="1" s="1"/>
  <c r="AB1117" i="1"/>
  <c r="S1120" i="1"/>
  <c r="AB1120" i="1" s="1"/>
  <c r="P1129" i="1"/>
  <c r="M1138" i="1"/>
  <c r="Z1141" i="1"/>
  <c r="AB1141" i="1" s="1"/>
  <c r="V1143" i="1"/>
  <c r="S1146" i="1"/>
  <c r="S1152" i="1"/>
  <c r="AB1152" i="1" s="1"/>
  <c r="P1155" i="1"/>
  <c r="AB1155" i="1" s="1"/>
  <c r="Z1157" i="1"/>
  <c r="AB1159" i="1"/>
  <c r="AB1160" i="1"/>
  <c r="V1167" i="1"/>
  <c r="AB1167" i="1" s="1"/>
  <c r="V1169" i="1"/>
  <c r="M1170" i="1"/>
  <c r="Z1173" i="1"/>
  <c r="AB1173" i="1" s="1"/>
  <c r="AB1175" i="1"/>
  <c r="AB1176" i="1"/>
  <c r="V1183" i="1"/>
  <c r="AB1183" i="1" s="1"/>
  <c r="V1185" i="1"/>
  <c r="M1186" i="1"/>
  <c r="AB1186" i="1" s="1"/>
  <c r="Z1189" i="1"/>
  <c r="AB1189" i="1" s="1"/>
  <c r="AB1191" i="1"/>
  <c r="AB1192" i="1"/>
  <c r="V1199" i="1"/>
  <c r="AB1199" i="1" s="1"/>
  <c r="V1201" i="1"/>
  <c r="M1202" i="1"/>
  <c r="AB1202" i="1" s="1"/>
  <c r="AB1207" i="1"/>
  <c r="AB1208" i="1"/>
  <c r="V1217" i="1"/>
  <c r="M1218" i="1"/>
  <c r="AB1218" i="1" s="1"/>
  <c r="Z1221" i="1"/>
  <c r="AB1223" i="1"/>
  <c r="AB1239" i="1"/>
  <c r="AB1248" i="1"/>
  <c r="M1258" i="1"/>
  <c r="AB1258" i="1" s="1"/>
  <c r="Z1259" i="1"/>
  <c r="V1263" i="1"/>
  <c r="AB1263" i="1" s="1"/>
  <c r="AB1280" i="1"/>
  <c r="AB1298" i="1"/>
  <c r="AB1302" i="1"/>
  <c r="AB1320" i="1"/>
  <c r="AB1321" i="1"/>
  <c r="AB1324" i="1"/>
  <c r="AB1327" i="1"/>
  <c r="AB1357" i="1"/>
  <c r="AB1362" i="1"/>
  <c r="AB1366" i="1"/>
  <c r="AB1384" i="1"/>
  <c r="AB1385" i="1"/>
  <c r="AB1388" i="1"/>
  <c r="AB1391" i="1"/>
  <c r="AB1421" i="1"/>
  <c r="AB1478" i="1"/>
  <c r="AB1125" i="1"/>
  <c r="Z1219" i="1"/>
  <c r="S1224" i="1"/>
  <c r="AB1224" i="1" s="1"/>
  <c r="S1226" i="1"/>
  <c r="AB1226" i="1" s="1"/>
  <c r="Z1235" i="1"/>
  <c r="S1240" i="1"/>
  <c r="AB1240" i="1" s="1"/>
  <c r="V1243" i="1"/>
  <c r="AB1243" i="1" s="1"/>
  <c r="P1245" i="1"/>
  <c r="AB1245" i="1" s="1"/>
  <c r="AB1247" i="1"/>
  <c r="S1260" i="1"/>
  <c r="M1262" i="1"/>
  <c r="AB1262" i="1" s="1"/>
  <c r="P1265" i="1"/>
  <c r="AB1265" i="1" s="1"/>
  <c r="AB1268" i="1"/>
  <c r="Z1271" i="1"/>
  <c r="AB1271" i="1" s="1"/>
  <c r="V1275" i="1"/>
  <c r="AB1275" i="1" s="1"/>
  <c r="P1277" i="1"/>
  <c r="AB1277" i="1" s="1"/>
  <c r="AB1279" i="1"/>
  <c r="AB1281" i="1"/>
  <c r="AB1285" i="1"/>
  <c r="AB1292" i="1"/>
  <c r="Z1295" i="1"/>
  <c r="AB1312" i="1"/>
  <c r="AB1313" i="1"/>
  <c r="AB1316" i="1"/>
  <c r="AB1319" i="1"/>
  <c r="AB1349" i="1"/>
  <c r="AB1354" i="1"/>
  <c r="AB1358" i="1"/>
  <c r="AB1376" i="1"/>
  <c r="AB1383" i="1"/>
  <c r="AB1413" i="1"/>
  <c r="AB1418" i="1"/>
  <c r="AB1422" i="1"/>
  <c r="AB1426" i="1"/>
  <c r="AB1458" i="1"/>
  <c r="Z1107" i="1"/>
  <c r="AB1107" i="1" s="1"/>
  <c r="V1127" i="1"/>
  <c r="AB1133" i="1"/>
  <c r="S1136" i="1"/>
  <c r="AB1136" i="1" s="1"/>
  <c r="M1140" i="1"/>
  <c r="V1145" i="1"/>
  <c r="AB1149" i="1"/>
  <c r="Z1149" i="1"/>
  <c r="V1151" i="1"/>
  <c r="AB1151" i="1" s="1"/>
  <c r="S1154" i="1"/>
  <c r="AB1154" i="1" s="1"/>
  <c r="S1156" i="1"/>
  <c r="AB1157" i="1"/>
  <c r="AB1161" i="1"/>
  <c r="V1163" i="1"/>
  <c r="M1164" i="1"/>
  <c r="AB1164" i="1" s="1"/>
  <c r="P1171" i="1"/>
  <c r="S1172" i="1"/>
  <c r="AB1177" i="1"/>
  <c r="V1179" i="1"/>
  <c r="M1180" i="1"/>
  <c r="P1187" i="1"/>
  <c r="S1188" i="1"/>
  <c r="AB1193" i="1"/>
  <c r="V1195" i="1"/>
  <c r="M1196" i="1"/>
  <c r="AB1196" i="1" s="1"/>
  <c r="P1203" i="1"/>
  <c r="AB1203" i="1" s="1"/>
  <c r="S1204" i="1"/>
  <c r="AB1205" i="1"/>
  <c r="AB1209" i="1"/>
  <c r="V1211" i="1"/>
  <c r="M1212" i="1"/>
  <c r="AB1212" i="1" s="1"/>
  <c r="P1219" i="1"/>
  <c r="S1220" i="1"/>
  <c r="AB1221" i="1"/>
  <c r="AB1225" i="1"/>
  <c r="V1227" i="1"/>
  <c r="M1228" i="1"/>
  <c r="AB1228" i="1" s="1"/>
  <c r="AB1237" i="1"/>
  <c r="M1250" i="1"/>
  <c r="AB1250" i="1" s="1"/>
  <c r="Z1251" i="1"/>
  <c r="AB1251" i="1" s="1"/>
  <c r="AB1253" i="1"/>
  <c r="AB1272" i="1"/>
  <c r="M1286" i="1"/>
  <c r="AB1286" i="1" s="1"/>
  <c r="AB1296" i="1"/>
  <c r="AB1304" i="1"/>
  <c r="AB1305" i="1"/>
  <c r="AB1308" i="1"/>
  <c r="AB1311" i="1"/>
  <c r="AB1341" i="1"/>
  <c r="AB1346" i="1"/>
  <c r="AB1350" i="1"/>
  <c r="AB1368" i="1"/>
  <c r="AB1369" i="1"/>
  <c r="AB1372" i="1"/>
  <c r="AB1375" i="1"/>
  <c r="AB1405" i="1"/>
  <c r="AB1410" i="1"/>
  <c r="AB1414" i="1"/>
  <c r="AB1436" i="1"/>
  <c r="AB1577" i="1"/>
  <c r="AB1670" i="1"/>
  <c r="Z1115" i="1"/>
  <c r="AB1115" i="1" s="1"/>
  <c r="V1135" i="1"/>
  <c r="AB1135" i="1" s="1"/>
  <c r="M1146" i="1"/>
  <c r="AB1146" i="1" s="1"/>
  <c r="M1158" i="1"/>
  <c r="AB1158" i="1" s="1"/>
  <c r="P1165" i="1"/>
  <c r="Z1167" i="1"/>
  <c r="P1169" i="1"/>
  <c r="AB1169" i="1" s="1"/>
  <c r="M1174" i="1"/>
  <c r="AB1174" i="1" s="1"/>
  <c r="P1181" i="1"/>
  <c r="AB1181" i="1" s="1"/>
  <c r="Z1183" i="1"/>
  <c r="P1185" i="1"/>
  <c r="AB1185" i="1" s="1"/>
  <c r="M1190" i="1"/>
  <c r="P1197" i="1"/>
  <c r="Z1199" i="1"/>
  <c r="P1201" i="1"/>
  <c r="AB1201" i="1" s="1"/>
  <c r="M1206" i="1"/>
  <c r="AB1206" i="1" s="1"/>
  <c r="P1213" i="1"/>
  <c r="Z1215" i="1"/>
  <c r="AB1215" i="1" s="1"/>
  <c r="P1217" i="1"/>
  <c r="AB1217" i="1" s="1"/>
  <c r="M1222" i="1"/>
  <c r="AB1222" i="1" s="1"/>
  <c r="P1229" i="1"/>
  <c r="Z1231" i="1"/>
  <c r="P1233" i="1"/>
  <c r="AB1233" i="1" s="1"/>
  <c r="M1238" i="1"/>
  <c r="AB1238" i="1" s="1"/>
  <c r="AB1241" i="1"/>
  <c r="S1252" i="1"/>
  <c r="AB1252" i="1" s="1"/>
  <c r="M1254" i="1"/>
  <c r="AB1254" i="1" s="1"/>
  <c r="P1257" i="1"/>
  <c r="AB1260" i="1"/>
  <c r="Z1263" i="1"/>
  <c r="V1267" i="1"/>
  <c r="AB1267" i="1" s="1"/>
  <c r="P1269" i="1"/>
  <c r="AB1273" i="1"/>
  <c r="V1291" i="1"/>
  <c r="AB1291" i="1" s="1"/>
  <c r="P1293" i="1"/>
  <c r="AB1295" i="1"/>
  <c r="AB1297" i="1"/>
  <c r="AB1300" i="1"/>
  <c r="AB1303" i="1"/>
  <c r="AB1333" i="1"/>
  <c r="AB1338" i="1"/>
  <c r="AB1342" i="1"/>
  <c r="AB1360" i="1"/>
  <c r="AB1361" i="1"/>
  <c r="AB1364" i="1"/>
  <c r="AB1367" i="1"/>
  <c r="AB1397" i="1"/>
  <c r="AB1402" i="1"/>
  <c r="AB1406" i="1"/>
  <c r="AB1477" i="1"/>
  <c r="AB1641" i="1"/>
  <c r="AB1765" i="1"/>
  <c r="Z1227" i="1"/>
  <c r="S1244" i="1"/>
  <c r="AB1244" i="1" s="1"/>
  <c r="M1246" i="1"/>
  <c r="P1249" i="1"/>
  <c r="AB1249" i="1" s="1"/>
  <c r="Z1255" i="1"/>
  <c r="AB1255" i="1" s="1"/>
  <c r="V1259" i="1"/>
  <c r="AB1259" i="1" s="1"/>
  <c r="P1261" i="1"/>
  <c r="AB1261" i="1" s="1"/>
  <c r="S1276" i="1"/>
  <c r="M1278" i="1"/>
  <c r="AB1278" i="1" s="1"/>
  <c r="AB1288" i="1"/>
  <c r="AB1317" i="1"/>
  <c r="AB1322" i="1"/>
  <c r="AB1326" i="1"/>
  <c r="AB1345" i="1"/>
  <c r="AB1348" i="1"/>
  <c r="AB1381" i="1"/>
  <c r="AB1386" i="1"/>
  <c r="AB1390" i="1"/>
  <c r="AB1408" i="1"/>
  <c r="AB1409" i="1"/>
  <c r="AB1412" i="1"/>
  <c r="AB1415" i="1"/>
  <c r="AB1451" i="1"/>
  <c r="AB1482" i="1"/>
  <c r="Z1428" i="1"/>
  <c r="AB1428" i="1" s="1"/>
  <c r="M1435" i="1"/>
  <c r="AB1435" i="1" s="1"/>
  <c r="M1436" i="1"/>
  <c r="AB1439" i="1"/>
  <c r="P1444" i="1"/>
  <c r="M1453" i="1"/>
  <c r="AB1453" i="1" s="1"/>
  <c r="AB1456" i="1"/>
  <c r="P1458" i="1"/>
  <c r="Z1462" i="1"/>
  <c r="AB1462" i="1" s="1"/>
  <c r="M1467" i="1"/>
  <c r="S1473" i="1"/>
  <c r="AB1473" i="1" s="1"/>
  <c r="S1474" i="1"/>
  <c r="P1483" i="1"/>
  <c r="AB1483" i="1" s="1"/>
  <c r="Z1484" i="1"/>
  <c r="Z1485" i="1"/>
  <c r="P1491" i="1"/>
  <c r="AB1491" i="1" s="1"/>
  <c r="S1497" i="1"/>
  <c r="M1500" i="1"/>
  <c r="AB1508" i="1"/>
  <c r="M1513" i="1"/>
  <c r="AB1525" i="1"/>
  <c r="AB1530" i="1"/>
  <c r="P1539" i="1"/>
  <c r="Z1546" i="1"/>
  <c r="M1551" i="1"/>
  <c r="AB1551" i="1" s="1"/>
  <c r="AB1559" i="1"/>
  <c r="P1568" i="1"/>
  <c r="AB1621" i="1"/>
  <c r="AB1631" i="1"/>
  <c r="AB1649" i="1"/>
  <c r="AB1658" i="1"/>
  <c r="AB1678" i="1"/>
  <c r="AB1689" i="1"/>
  <c r="AB1691" i="1"/>
  <c r="AB1700" i="1"/>
  <c r="AB1719" i="1"/>
  <c r="AB1754" i="1"/>
  <c r="AB1772" i="1"/>
  <c r="AB1786" i="1"/>
  <c r="M1452" i="1"/>
  <c r="AB1452" i="1" s="1"/>
  <c r="S1459" i="1"/>
  <c r="AB1463" i="1"/>
  <c r="P1468" i="1"/>
  <c r="AB1468" i="1" s="1"/>
  <c r="M1477" i="1"/>
  <c r="AB1486" i="1"/>
  <c r="AB1487" i="1"/>
  <c r="V1498" i="1"/>
  <c r="Z1501" i="1"/>
  <c r="AB1501" i="1" s="1"/>
  <c r="Z1502" i="1"/>
  <c r="AB1503" i="1"/>
  <c r="AB1535" i="1"/>
  <c r="AB1569" i="1"/>
  <c r="AB1575" i="1"/>
  <c r="AB1578" i="1"/>
  <c r="AB1597" i="1"/>
  <c r="AB1609" i="1"/>
  <c r="AB1642" i="1"/>
  <c r="AB1667" i="1"/>
  <c r="AB1669" i="1"/>
  <c r="M1679" i="1"/>
  <c r="AB1679" i="1" s="1"/>
  <c r="AB1685" i="1"/>
  <c r="V1686" i="1"/>
  <c r="AB1686" i="1" s="1"/>
  <c r="AB1695" i="1"/>
  <c r="AB1713" i="1"/>
  <c r="AB1722" i="1"/>
  <c r="AB1729" i="1"/>
  <c r="AB1751" i="1"/>
  <c r="AB1764" i="1"/>
  <c r="AB1817" i="1"/>
  <c r="AB1862" i="1"/>
  <c r="M1427" i="1"/>
  <c r="AB1427" i="1" s="1"/>
  <c r="P1434" i="1"/>
  <c r="P1435" i="1"/>
  <c r="AB1440" i="1"/>
  <c r="P1442" i="1"/>
  <c r="AB1442" i="1" s="1"/>
  <c r="Z1446" i="1"/>
  <c r="AB1446" i="1" s="1"/>
  <c r="M1451" i="1"/>
  <c r="S1457" i="1"/>
  <c r="AB1457" i="1" s="1"/>
  <c r="S1458" i="1"/>
  <c r="P1467" i="1"/>
  <c r="Z1468" i="1"/>
  <c r="Z1469" i="1"/>
  <c r="AB1469" i="1" s="1"/>
  <c r="V1472" i="1"/>
  <c r="AB1472" i="1" s="1"/>
  <c r="V1473" i="1"/>
  <c r="V1474" i="1"/>
  <c r="M1476" i="1"/>
  <c r="AB1476" i="1" s="1"/>
  <c r="S1483" i="1"/>
  <c r="AB1488" i="1"/>
  <c r="S1491" i="1"/>
  <c r="M1493" i="1"/>
  <c r="AB1493" i="1" s="1"/>
  <c r="V1496" i="1"/>
  <c r="AB1496" i="1" s="1"/>
  <c r="V1497" i="1"/>
  <c r="M1499" i="1"/>
  <c r="AB1499" i="1" s="1"/>
  <c r="P1500" i="1"/>
  <c r="AB1500" i="1" s="1"/>
  <c r="Z1500" i="1"/>
  <c r="AB1502" i="1"/>
  <c r="AB1504" i="1"/>
  <c r="S1506" i="1"/>
  <c r="AB1506" i="1" s="1"/>
  <c r="P1513" i="1"/>
  <c r="P1515" i="1"/>
  <c r="V1529" i="1"/>
  <c r="AB1529" i="1" s="1"/>
  <c r="AB1545" i="1"/>
  <c r="M1554" i="1"/>
  <c r="AB1554" i="1" s="1"/>
  <c r="Z1571" i="1"/>
  <c r="AB1601" i="1"/>
  <c r="AB1604" i="1"/>
  <c r="P1606" i="1"/>
  <c r="S1608" i="1"/>
  <c r="AB1608" i="1" s="1"/>
  <c r="S1612" i="1"/>
  <c r="AB1624" i="1"/>
  <c r="AB1634" i="1"/>
  <c r="AB1661" i="1"/>
  <c r="AB1673" i="1"/>
  <c r="Z1680" i="1"/>
  <c r="S1698" i="1"/>
  <c r="AB1698" i="1" s="1"/>
  <c r="AB1706" i="1"/>
  <c r="AB1731" i="1"/>
  <c r="AB1733" i="1"/>
  <c r="AB1735" i="1"/>
  <c r="AB1749" i="1"/>
  <c r="S1767" i="1"/>
  <c r="AB1767" i="1" s="1"/>
  <c r="AB1783" i="1"/>
  <c r="AB1788" i="1"/>
  <c r="V1790" i="1"/>
  <c r="M1796" i="1"/>
  <c r="AB1796" i="1" s="1"/>
  <c r="AB1815" i="1"/>
  <c r="AB1831" i="1"/>
  <c r="AB1447" i="1"/>
  <c r="AB1464" i="1"/>
  <c r="AB1470" i="1"/>
  <c r="AB1489" i="1"/>
  <c r="AB1505" i="1"/>
  <c r="AB1521" i="1"/>
  <c r="AB1523" i="1"/>
  <c r="AB1524" i="1"/>
  <c r="AB1572" i="1"/>
  <c r="AB1593" i="1"/>
  <c r="AB1599" i="1"/>
  <c r="AB1607" i="1"/>
  <c r="AB1618" i="1"/>
  <c r="AB1623" i="1"/>
  <c r="AB1629" i="1"/>
  <c r="AB1665" i="1"/>
  <c r="AB1668" i="1"/>
  <c r="AB1688" i="1"/>
  <c r="AB1725" i="1"/>
  <c r="AB1737" i="1"/>
  <c r="AB1742" i="1"/>
  <c r="AB1781" i="1"/>
  <c r="AB1793" i="1"/>
  <c r="AB1794" i="1"/>
  <c r="AB1825" i="1"/>
  <c r="S1425" i="1"/>
  <c r="AB1425" i="1" s="1"/>
  <c r="S1433" i="1"/>
  <c r="AB1433" i="1" s="1"/>
  <c r="S1434" i="1"/>
  <c r="Z1436" i="1"/>
  <c r="S1441" i="1"/>
  <c r="AB1441" i="1" s="1"/>
  <c r="S1442" i="1"/>
  <c r="P1451" i="1"/>
  <c r="Z1452" i="1"/>
  <c r="Z1453" i="1"/>
  <c r="V1456" i="1"/>
  <c r="V1457" i="1"/>
  <c r="V1458" i="1"/>
  <c r="M1460" i="1"/>
  <c r="AB1460" i="1" s="1"/>
  <c r="S1467" i="1"/>
  <c r="AB1471" i="1"/>
  <c r="P1476" i="1"/>
  <c r="M1485" i="1"/>
  <c r="AB1485" i="1" s="1"/>
  <c r="S1489" i="1"/>
  <c r="M1492" i="1"/>
  <c r="AB1492" i="1" s="1"/>
  <c r="P1499" i="1"/>
  <c r="V1506" i="1"/>
  <c r="M1511" i="1"/>
  <c r="AB1511" i="1" s="1"/>
  <c r="S1515" i="1"/>
  <c r="AB1515" i="1" s="1"/>
  <c r="S1527" i="1"/>
  <c r="AB1527" i="1" s="1"/>
  <c r="AB1539" i="1"/>
  <c r="V1539" i="1"/>
  <c r="P1542" i="1"/>
  <c r="AB1543" i="1"/>
  <c r="AB1553" i="1"/>
  <c r="AB1583" i="1"/>
  <c r="AB1587" i="1"/>
  <c r="AB1612" i="1"/>
  <c r="AB1617" i="1"/>
  <c r="AB1633" i="1"/>
  <c r="AB1657" i="1"/>
  <c r="AB1671" i="1"/>
  <c r="AB1682" i="1"/>
  <c r="AB1687" i="1"/>
  <c r="AB1693" i="1"/>
  <c r="M1694" i="1"/>
  <c r="AB1694" i="1" s="1"/>
  <c r="P1734" i="1"/>
  <c r="AB1734" i="1" s="1"/>
  <c r="S1736" i="1"/>
  <c r="AB1758" i="1"/>
  <c r="AB1837" i="1"/>
  <c r="V1424" i="1"/>
  <c r="AB1424" i="1" s="1"/>
  <c r="AB1430" i="1"/>
  <c r="V1432" i="1"/>
  <c r="AB1432" i="1" s="1"/>
  <c r="Z1437" i="1"/>
  <c r="AB1437" i="1" s="1"/>
  <c r="M1445" i="1"/>
  <c r="AB1445" i="1" s="1"/>
  <c r="AB1448" i="1"/>
  <c r="P1450" i="1"/>
  <c r="AB1450" i="1" s="1"/>
  <c r="Z1454" i="1"/>
  <c r="AB1454" i="1" s="1"/>
  <c r="M1459" i="1"/>
  <c r="S1465" i="1"/>
  <c r="S1466" i="1"/>
  <c r="AB1466" i="1" s="1"/>
  <c r="P1475" i="1"/>
  <c r="AB1475" i="1" s="1"/>
  <c r="Z1476" i="1"/>
  <c r="Z1477" i="1"/>
  <c r="V1480" i="1"/>
  <c r="AB1480" i="1" s="1"/>
  <c r="V1481" i="1"/>
  <c r="AB1481" i="1" s="1"/>
  <c r="V1482" i="1"/>
  <c r="M1484" i="1"/>
  <c r="AB1484" i="1" s="1"/>
  <c r="V1490" i="1"/>
  <c r="AB1490" i="1" s="1"/>
  <c r="Z1493" i="1"/>
  <c r="Z1494" i="1"/>
  <c r="AB1494" i="1" s="1"/>
  <c r="AB1495" i="1"/>
  <c r="P1498" i="1"/>
  <c r="AB1498" i="1" s="1"/>
  <c r="AB1509" i="1"/>
  <c r="Z1512" i="1"/>
  <c r="AB1519" i="1"/>
  <c r="AB1520" i="1"/>
  <c r="M1524" i="1"/>
  <c r="Z1531" i="1"/>
  <c r="Z1550" i="1"/>
  <c r="AB1550" i="1" s="1"/>
  <c r="AB1555" i="1"/>
  <c r="V1558" i="1"/>
  <c r="AB1558" i="1" s="1"/>
  <c r="AB1567" i="1"/>
  <c r="M1588" i="1"/>
  <c r="AB1588" i="1" s="1"/>
  <c r="AB1598" i="1"/>
  <c r="AB1602" i="1"/>
  <c r="V1603" i="1"/>
  <c r="AB1603" i="1" s="1"/>
  <c r="Z1605" i="1"/>
  <c r="AB1605" i="1" s="1"/>
  <c r="AB1606" i="1"/>
  <c r="P1621" i="1"/>
  <c r="AB1622" i="1"/>
  <c r="AB1647" i="1"/>
  <c r="AB1651" i="1"/>
  <c r="AB1676" i="1"/>
  <c r="AB1681" i="1"/>
  <c r="AB1697" i="1"/>
  <c r="M1705" i="1"/>
  <c r="AB1705" i="1" s="1"/>
  <c r="P1707" i="1"/>
  <c r="AB1707" i="1" s="1"/>
  <c r="Z1714" i="1"/>
  <c r="V1716" i="1"/>
  <c r="AB1716" i="1" s="1"/>
  <c r="AB1721" i="1"/>
  <c r="AB1727" i="1"/>
  <c r="AB1757" i="1"/>
  <c r="P1769" i="1"/>
  <c r="AB1769" i="1" s="1"/>
  <c r="AB1773" i="1"/>
  <c r="P1787" i="1"/>
  <c r="AB1787" i="1" s="1"/>
  <c r="AB1790" i="1"/>
  <c r="AB1799" i="1"/>
  <c r="AB1801" i="1"/>
  <c r="AB1813" i="1"/>
  <c r="AB1818" i="1"/>
  <c r="AB1829" i="1"/>
  <c r="AB1431" i="1"/>
  <c r="AB1438" i="1"/>
  <c r="AB1479" i="1"/>
  <c r="AB1497" i="1"/>
  <c r="AB1512" i="1"/>
  <c r="AB1549" i="1"/>
  <c r="AB1560" i="1"/>
  <c r="AB1570" i="1"/>
  <c r="AB1594" i="1"/>
  <c r="AB1610" i="1"/>
  <c r="AB1625" i="1"/>
  <c r="AB1627" i="1"/>
  <c r="AB1636" i="1"/>
  <c r="AB1639" i="1"/>
  <c r="AB1692" i="1"/>
  <c r="AB1726" i="1"/>
  <c r="AB1730" i="1"/>
  <c r="AB1822" i="1"/>
  <c r="AB1576" i="1"/>
  <c r="AB1640" i="1"/>
  <c r="AB1704" i="1"/>
  <c r="AB1808" i="1"/>
  <c r="AB1816" i="1"/>
  <c r="AB1870" i="1"/>
  <c r="AB1900" i="1"/>
  <c r="AB1908" i="1"/>
  <c r="AB1950" i="1"/>
  <c r="AB1959" i="1"/>
  <c r="AB1972" i="1"/>
  <c r="V1998" i="1"/>
  <c r="AB1584" i="1"/>
  <c r="AB1648" i="1"/>
  <c r="AB1712" i="1"/>
  <c r="AB1744" i="1"/>
  <c r="AB1763" i="1"/>
  <c r="AB1776" i="1"/>
  <c r="AB1795" i="1"/>
  <c r="AB1863" i="1"/>
  <c r="AB1884" i="1"/>
  <c r="P1886" i="1"/>
  <c r="AB1886" i="1" s="1"/>
  <c r="AB1903" i="1"/>
  <c r="AB1958" i="1"/>
  <c r="AB1962" i="1"/>
  <c r="AB1967" i="1"/>
  <c r="V1522" i="1"/>
  <c r="AB1522" i="1" s="1"/>
  <c r="AB1528" i="1"/>
  <c r="S1531" i="1"/>
  <c r="AB1531" i="1" s="1"/>
  <c r="P1540" i="1"/>
  <c r="AB1540" i="1" s="1"/>
  <c r="M1549" i="1"/>
  <c r="Z1566" i="1"/>
  <c r="AB1566" i="1" s="1"/>
  <c r="V1586" i="1"/>
  <c r="AB1586" i="1" s="1"/>
  <c r="AB1592" i="1"/>
  <c r="S1595" i="1"/>
  <c r="AB1595" i="1" s="1"/>
  <c r="P1604" i="1"/>
  <c r="M1613" i="1"/>
  <c r="AB1613" i="1" s="1"/>
  <c r="Z1630" i="1"/>
  <c r="AB1630" i="1" s="1"/>
  <c r="V1650" i="1"/>
  <c r="AB1650" i="1" s="1"/>
  <c r="AB1656" i="1"/>
  <c r="S1659" i="1"/>
  <c r="AB1659" i="1" s="1"/>
  <c r="P1668" i="1"/>
  <c r="M1677" i="1"/>
  <c r="AB1677" i="1" s="1"/>
  <c r="Z1694" i="1"/>
  <c r="V1714" i="1"/>
  <c r="AB1714" i="1" s="1"/>
  <c r="AB1720" i="1"/>
  <c r="S1723" i="1"/>
  <c r="AB1723" i="1" s="1"/>
  <c r="P1732" i="1"/>
  <c r="AB1732" i="1" s="1"/>
  <c r="P1740" i="1"/>
  <c r="AB1740" i="1" s="1"/>
  <c r="S1763" i="1"/>
  <c r="P1772" i="1"/>
  <c r="S1795" i="1"/>
  <c r="P1804" i="1"/>
  <c r="AB1804" i="1" s="1"/>
  <c r="P1812" i="1"/>
  <c r="AB1812" i="1" s="1"/>
  <c r="AB1839" i="1"/>
  <c r="AB1859" i="1"/>
  <c r="AB1865" i="1"/>
  <c r="AB1873" i="1"/>
  <c r="AB1893" i="1"/>
  <c r="AB1902" i="1"/>
  <c r="AB1911" i="1"/>
  <c r="AB1916" i="1"/>
  <c r="AB1924" i="1"/>
  <c r="AB1975" i="1"/>
  <c r="AB1980" i="1"/>
  <c r="AB1988" i="1"/>
  <c r="AB1536" i="1"/>
  <c r="AB1600" i="1"/>
  <c r="AB1664" i="1"/>
  <c r="AB1728" i="1"/>
  <c r="AB1739" i="1"/>
  <c r="AB1752" i="1"/>
  <c r="V1762" i="1"/>
  <c r="AB1762" i="1" s="1"/>
  <c r="Z1766" i="1"/>
  <c r="AB1766" i="1" s="1"/>
  <c r="AB1771" i="1"/>
  <c r="M1781" i="1"/>
  <c r="AB1784" i="1"/>
  <c r="V1794" i="1"/>
  <c r="Z1798" i="1"/>
  <c r="AB1798" i="1" s="1"/>
  <c r="AB1803" i="1"/>
  <c r="AB1811" i="1"/>
  <c r="S1819" i="1"/>
  <c r="AB1819" i="1" s="1"/>
  <c r="Z1827" i="1"/>
  <c r="AB1836" i="1"/>
  <c r="V1841" i="1"/>
  <c r="P1851" i="1"/>
  <c r="AB1851" i="1" s="1"/>
  <c r="V1860" i="1"/>
  <c r="M1863" i="1"/>
  <c r="P1865" i="1"/>
  <c r="Z1866" i="1"/>
  <c r="AB1866" i="1" s="1"/>
  <c r="AB1869" i="1"/>
  <c r="AB1874" i="1"/>
  <c r="AB1887" i="1"/>
  <c r="AB1891" i="1"/>
  <c r="Z1909" i="1"/>
  <c r="AB1910" i="1"/>
  <c r="P1912" i="1"/>
  <c r="AB1912" i="1" s="1"/>
  <c r="AB1914" i="1"/>
  <c r="AB1919" i="1"/>
  <c r="Z1973" i="1"/>
  <c r="AB1974" i="1"/>
  <c r="P1976" i="1"/>
  <c r="AB1976" i="1" s="1"/>
  <c r="AB1978" i="1"/>
  <c r="AB1983" i="1"/>
  <c r="AB2047" i="1"/>
  <c r="Z1518" i="1"/>
  <c r="AB1518" i="1" s="1"/>
  <c r="V1538" i="1"/>
  <c r="AB1538" i="1" s="1"/>
  <c r="AB1544" i="1"/>
  <c r="S1547" i="1"/>
  <c r="P1556" i="1"/>
  <c r="AB1556" i="1" s="1"/>
  <c r="M1565" i="1"/>
  <c r="AB1565" i="1" s="1"/>
  <c r="Z1582" i="1"/>
  <c r="AB1582" i="1" s="1"/>
  <c r="V1602" i="1"/>
  <c r="S1611" i="1"/>
  <c r="AB1611" i="1" s="1"/>
  <c r="P1620" i="1"/>
  <c r="AB1620" i="1" s="1"/>
  <c r="M1629" i="1"/>
  <c r="Z1646" i="1"/>
  <c r="AB1646" i="1" s="1"/>
  <c r="V1666" i="1"/>
  <c r="AB1666" i="1" s="1"/>
  <c r="AB1672" i="1"/>
  <c r="S1675" i="1"/>
  <c r="AB1675" i="1" s="1"/>
  <c r="P1684" i="1"/>
  <c r="AB1684" i="1" s="1"/>
  <c r="M1693" i="1"/>
  <c r="Z1710" i="1"/>
  <c r="AB1710" i="1" s="1"/>
  <c r="V1730" i="1"/>
  <c r="AB1736" i="1"/>
  <c r="S1739" i="1"/>
  <c r="P1748" i="1"/>
  <c r="AB1748" i="1" s="1"/>
  <c r="S1771" i="1"/>
  <c r="P1780" i="1"/>
  <c r="AB1780" i="1" s="1"/>
  <c r="S1803" i="1"/>
  <c r="Z1806" i="1"/>
  <c r="AB1806" i="1" s="1"/>
  <c r="V1809" i="1"/>
  <c r="AB1809" i="1" s="1"/>
  <c r="S1824" i="1"/>
  <c r="AB1824" i="1" s="1"/>
  <c r="AB1827" i="1"/>
  <c r="V1831" i="1"/>
  <c r="S1858" i="1"/>
  <c r="AB1858" i="1" s="1"/>
  <c r="M1860" i="1"/>
  <c r="AB1879" i="1"/>
  <c r="Z1885" i="1"/>
  <c r="AB1885" i="1" s="1"/>
  <c r="V1902" i="1"/>
  <c r="AB1918" i="1"/>
  <c r="AB1927" i="1"/>
  <c r="AB1932" i="1"/>
  <c r="V1966" i="1"/>
  <c r="AB1966" i="1" s="1"/>
  <c r="AB1969" i="1"/>
  <c r="AB1982" i="1"/>
  <c r="AB1991" i="1"/>
  <c r="AB1996" i="1"/>
  <c r="AB1999" i="1"/>
  <c r="M1509" i="1"/>
  <c r="Z1526" i="1"/>
  <c r="AB1526" i="1" s="1"/>
  <c r="V1546" i="1"/>
  <c r="AB1546" i="1" s="1"/>
  <c r="AB1552" i="1"/>
  <c r="S1555" i="1"/>
  <c r="P1564" i="1"/>
  <c r="AB1564" i="1" s="1"/>
  <c r="M1573" i="1"/>
  <c r="AB1573" i="1" s="1"/>
  <c r="Z1590" i="1"/>
  <c r="AB1590" i="1" s="1"/>
  <c r="V1610" i="1"/>
  <c r="AB1616" i="1"/>
  <c r="S1619" i="1"/>
  <c r="AB1619" i="1" s="1"/>
  <c r="P1628" i="1"/>
  <c r="AB1628" i="1" s="1"/>
  <c r="M1637" i="1"/>
  <c r="AB1637" i="1" s="1"/>
  <c r="Z1654" i="1"/>
  <c r="AB1654" i="1" s="1"/>
  <c r="V1674" i="1"/>
  <c r="AB1674" i="1" s="1"/>
  <c r="AB1680" i="1"/>
  <c r="S1683" i="1"/>
  <c r="AB1683" i="1" s="1"/>
  <c r="P1692" i="1"/>
  <c r="M1701" i="1"/>
  <c r="AB1701" i="1" s="1"/>
  <c r="Z1718" i="1"/>
  <c r="AB1718" i="1" s="1"/>
  <c r="V1738" i="1"/>
  <c r="AB1738" i="1" s="1"/>
  <c r="Z1742" i="1"/>
  <c r="AB1747" i="1"/>
  <c r="M1757" i="1"/>
  <c r="AB1760" i="1"/>
  <c r="V1770" i="1"/>
  <c r="AB1770" i="1" s="1"/>
  <c r="Z1774" i="1"/>
  <c r="AB1774" i="1" s="1"/>
  <c r="AB1779" i="1"/>
  <c r="M1789" i="1"/>
  <c r="AB1789" i="1" s="1"/>
  <c r="AB1792" i="1"/>
  <c r="V1802" i="1"/>
  <c r="AB1802" i="1" s="1"/>
  <c r="V1818" i="1"/>
  <c r="S1826" i="1"/>
  <c r="AB1826" i="1" s="1"/>
  <c r="V1834" i="1"/>
  <c r="AB1834" i="1" s="1"/>
  <c r="P1848" i="1"/>
  <c r="AB1853" i="1"/>
  <c r="AB1854" i="1"/>
  <c r="AB1856" i="1"/>
  <c r="S1856" i="1"/>
  <c r="S1877" i="1"/>
  <c r="M1882" i="1"/>
  <c r="AB1882" i="1" s="1"/>
  <c r="AB1890" i="1"/>
  <c r="S1890" i="1"/>
  <c r="AB1897" i="1"/>
  <c r="Z1898" i="1"/>
  <c r="Z1925" i="1"/>
  <c r="AB1925" i="1" s="1"/>
  <c r="P1928" i="1"/>
  <c r="AB1935" i="1"/>
  <c r="Z1989" i="1"/>
  <c r="AB1989" i="1" s="1"/>
  <c r="P1992" i="1"/>
  <c r="S1507" i="1"/>
  <c r="AB1507" i="1" s="1"/>
  <c r="P1516" i="1"/>
  <c r="AB1516" i="1" s="1"/>
  <c r="M1525" i="1"/>
  <c r="Z1542" i="1"/>
  <c r="AB1542" i="1" s="1"/>
  <c r="V1562" i="1"/>
  <c r="AB1562" i="1" s="1"/>
  <c r="AB1568" i="1"/>
  <c r="S1571" i="1"/>
  <c r="AB1571" i="1" s="1"/>
  <c r="P1580" i="1"/>
  <c r="AB1580" i="1" s="1"/>
  <c r="M1589" i="1"/>
  <c r="AB1589" i="1" s="1"/>
  <c r="Z1606" i="1"/>
  <c r="V1626" i="1"/>
  <c r="AB1626" i="1" s="1"/>
  <c r="AB1632" i="1"/>
  <c r="S1635" i="1"/>
  <c r="AB1635" i="1" s="1"/>
  <c r="P1644" i="1"/>
  <c r="AB1644" i="1" s="1"/>
  <c r="M1653" i="1"/>
  <c r="AB1653" i="1" s="1"/>
  <c r="Z1670" i="1"/>
  <c r="V1690" i="1"/>
  <c r="AB1690" i="1" s="1"/>
  <c r="AB1696" i="1"/>
  <c r="S1699" i="1"/>
  <c r="AB1699" i="1" s="1"/>
  <c r="P1708" i="1"/>
  <c r="AB1708" i="1" s="1"/>
  <c r="M1717" i="1"/>
  <c r="AB1717" i="1" s="1"/>
  <c r="Z1734" i="1"/>
  <c r="V1746" i="1"/>
  <c r="AB1746" i="1" s="1"/>
  <c r="Z1750" i="1"/>
  <c r="AB1750" i="1" s="1"/>
  <c r="AB1755" i="1"/>
  <c r="M1765" i="1"/>
  <c r="AB1768" i="1"/>
  <c r="V1778" i="1"/>
  <c r="AB1778" i="1" s="1"/>
  <c r="Z1782" i="1"/>
  <c r="AB1782" i="1" s="1"/>
  <c r="M1797" i="1"/>
  <c r="AB1797" i="1" s="1"/>
  <c r="AB1800" i="1"/>
  <c r="M1821" i="1"/>
  <c r="AB1821" i="1" s="1"/>
  <c r="V1825" i="1"/>
  <c r="M1828" i="1"/>
  <c r="AB1828" i="1" s="1"/>
  <c r="AB1833" i="1"/>
  <c r="Z1838" i="1"/>
  <c r="AB1838" i="1" s="1"/>
  <c r="Z1840" i="1"/>
  <c r="AB1840" i="1" s="1"/>
  <c r="AB1841" i="1"/>
  <c r="M1857" i="1"/>
  <c r="AB1857" i="1" s="1"/>
  <c r="S1863" i="1"/>
  <c r="AB1881" i="1"/>
  <c r="AB1888" i="1"/>
  <c r="AB1894" i="1"/>
  <c r="AB1898" i="1"/>
  <c r="Z1941" i="1"/>
  <c r="AB1942" i="1"/>
  <c r="P1944" i="1"/>
  <c r="AB1944" i="1" s="1"/>
  <c r="AB1951" i="1"/>
  <c r="AB2006" i="1"/>
  <c r="AB2035" i="1"/>
  <c r="AB2004" i="1"/>
  <c r="AB2029" i="1"/>
  <c r="AB2041" i="1"/>
  <c r="AB2062" i="1"/>
  <c r="AB2074" i="1"/>
  <c r="AB2086" i="1"/>
  <c r="M2191" i="1"/>
  <c r="AB2191" i="1" s="1"/>
  <c r="M2207" i="1"/>
  <c r="AB2230" i="1"/>
  <c r="AB2234" i="1"/>
  <c r="AB2242" i="1"/>
  <c r="AB1901" i="1"/>
  <c r="AB1917" i="1"/>
  <c r="AB1933" i="1"/>
  <c r="AB1949" i="1"/>
  <c r="AB1965" i="1"/>
  <c r="AB1981" i="1"/>
  <c r="AB1997" i="1"/>
  <c r="AB2021" i="1"/>
  <c r="AB2028" i="1"/>
  <c r="AB2052" i="1"/>
  <c r="AB2061" i="1"/>
  <c r="AB2078" i="1"/>
  <c r="AB2102" i="1"/>
  <c r="AB2117" i="1"/>
  <c r="AB2125" i="1"/>
  <c r="AB2130" i="1"/>
  <c r="AB2149" i="1"/>
  <c r="AB2157" i="1"/>
  <c r="AB2159" i="1"/>
  <c r="AB2162" i="1"/>
  <c r="AB2181" i="1"/>
  <c r="AB2197" i="1"/>
  <c r="AB2213" i="1"/>
  <c r="AB2228" i="1"/>
  <c r="AB2326" i="1"/>
  <c r="V1810" i="1"/>
  <c r="AB1810" i="1" s="1"/>
  <c r="Z1814" i="1"/>
  <c r="AB1814" i="1" s="1"/>
  <c r="M1829" i="1"/>
  <c r="AB1832" i="1"/>
  <c r="V1842" i="1"/>
  <c r="AB1842" i="1" s="1"/>
  <c r="Z1846" i="1"/>
  <c r="AB1846" i="1" s="1"/>
  <c r="M1861" i="1"/>
  <c r="AB1861" i="1" s="1"/>
  <c r="AB1864" i="1"/>
  <c r="V1874" i="1"/>
  <c r="Z1878" i="1"/>
  <c r="AB1878" i="1" s="1"/>
  <c r="AB1883" i="1"/>
  <c r="M1893" i="1"/>
  <c r="AB1896" i="1"/>
  <c r="S1904" i="1"/>
  <c r="AB1904" i="1" s="1"/>
  <c r="Z1907" i="1"/>
  <c r="AB1907" i="1" s="1"/>
  <c r="S1920" i="1"/>
  <c r="AB1920" i="1" s="1"/>
  <c r="Z1923" i="1"/>
  <c r="AB1923" i="1" s="1"/>
  <c r="S1936" i="1"/>
  <c r="AB1936" i="1" s="1"/>
  <c r="Z1939" i="1"/>
  <c r="AB1952" i="1"/>
  <c r="S1952" i="1"/>
  <c r="Z1955" i="1"/>
  <c r="AB1955" i="1" s="1"/>
  <c r="S1968" i="1"/>
  <c r="AB1968" i="1" s="1"/>
  <c r="Z1971" i="1"/>
  <c r="AB1984" i="1"/>
  <c r="S1984" i="1"/>
  <c r="Z1987" i="1"/>
  <c r="AB1987" i="1" s="1"/>
  <c r="M2001" i="1"/>
  <c r="M2009" i="1"/>
  <c r="AB2009" i="1" s="1"/>
  <c r="Z2016" i="1"/>
  <c r="Z2024" i="1"/>
  <c r="M2031" i="1"/>
  <c r="AB2031" i="1" s="1"/>
  <c r="Z2034" i="1"/>
  <c r="AB2034" i="1" s="1"/>
  <c r="AB2038" i="1"/>
  <c r="V2039" i="1"/>
  <c r="AB2039" i="1" s="1"/>
  <c r="P2041" i="1"/>
  <c r="AB2046" i="1"/>
  <c r="V2049" i="1"/>
  <c r="V2057" i="1"/>
  <c r="AB2069" i="1"/>
  <c r="AB2077" i="1"/>
  <c r="M2081" i="1"/>
  <c r="AB2081" i="1" s="1"/>
  <c r="Z2082" i="1"/>
  <c r="Z2088" i="1"/>
  <c r="AB2088" i="1" s="1"/>
  <c r="AB2094" i="1"/>
  <c r="V2097" i="1"/>
  <c r="M2103" i="1"/>
  <c r="AB2103" i="1" s="1"/>
  <c r="M2113" i="1"/>
  <c r="V2121" i="1"/>
  <c r="M2127" i="1"/>
  <c r="AB2127" i="1" s="1"/>
  <c r="AB2134" i="1"/>
  <c r="M2145" i="1"/>
  <c r="V2153" i="1"/>
  <c r="M2159" i="1"/>
  <c r="AB2166" i="1"/>
  <c r="M2177" i="1"/>
  <c r="Z2186" i="1"/>
  <c r="AB2186" i="1" s="1"/>
  <c r="Z2202" i="1"/>
  <c r="S1851" i="1"/>
  <c r="P1860" i="1"/>
  <c r="S1883" i="1"/>
  <c r="P1892" i="1"/>
  <c r="AB1892" i="1" s="1"/>
  <c r="P1913" i="1"/>
  <c r="AB1913" i="1" s="1"/>
  <c r="P1929" i="1"/>
  <c r="AB1929" i="1" s="1"/>
  <c r="AB1939" i="1"/>
  <c r="P1945" i="1"/>
  <c r="AB1945" i="1" s="1"/>
  <c r="P1961" i="1"/>
  <c r="AB1961" i="1" s="1"/>
  <c r="AB1971" i="1"/>
  <c r="P1977" i="1"/>
  <c r="AB1977" i="1" s="1"/>
  <c r="P1993" i="1"/>
  <c r="AB1993" i="1" s="1"/>
  <c r="V1999" i="1"/>
  <c r="Z2010" i="1"/>
  <c r="AB2010" i="1" s="1"/>
  <c r="AB2045" i="1"/>
  <c r="M2049" i="1"/>
  <c r="M2057" i="1"/>
  <c r="AB2057" i="1" s="1"/>
  <c r="Z2058" i="1"/>
  <c r="M2063" i="1"/>
  <c r="AB2063" i="1" s="1"/>
  <c r="V2073" i="1"/>
  <c r="AB2073" i="1" s="1"/>
  <c r="AB2083" i="1"/>
  <c r="AB2085" i="1"/>
  <c r="AB2093" i="1"/>
  <c r="M2097" i="1"/>
  <c r="Z2098" i="1"/>
  <c r="AB2098" i="1" s="1"/>
  <c r="Z2104" i="1"/>
  <c r="AB2110" i="1"/>
  <c r="M2121" i="1"/>
  <c r="Z2122" i="1"/>
  <c r="AB2122" i="1" s="1"/>
  <c r="Z2128" i="1"/>
  <c r="M2135" i="1"/>
  <c r="AB2135" i="1" s="1"/>
  <c r="AB2142" i="1"/>
  <c r="M2153" i="1"/>
  <c r="Z2154" i="1"/>
  <c r="Z2160" i="1"/>
  <c r="M2167" i="1"/>
  <c r="AB2167" i="1" s="1"/>
  <c r="AB2174" i="1"/>
  <c r="AB2188" i="1"/>
  <c r="AB2190" i="1"/>
  <c r="V2193" i="1"/>
  <c r="Z2194" i="1"/>
  <c r="AB2204" i="1"/>
  <c r="AB2206" i="1"/>
  <c r="AB2214" i="1"/>
  <c r="AB2220" i="1"/>
  <c r="AB2241" i="1"/>
  <c r="AB2250" i="1"/>
  <c r="AB1909" i="1"/>
  <c r="AB1941" i="1"/>
  <c r="AB1957" i="1"/>
  <c r="AB1973" i="1"/>
  <c r="AB2013" i="1"/>
  <c r="AB2054" i="1"/>
  <c r="AB2066" i="1"/>
  <c r="AB2076" i="1"/>
  <c r="AB2084" i="1"/>
  <c r="AB2089" i="1"/>
  <c r="M2095" i="1"/>
  <c r="AB2095" i="1" s="1"/>
  <c r="AB2111" i="1"/>
  <c r="AB2114" i="1"/>
  <c r="AB2133" i="1"/>
  <c r="AB2141" i="1"/>
  <c r="AB2146" i="1"/>
  <c r="AB2165" i="1"/>
  <c r="AB2173" i="1"/>
  <c r="AB2178" i="1"/>
  <c r="AB2196" i="1"/>
  <c r="AB2202" i="1"/>
  <c r="AB2212" i="1"/>
  <c r="AB2218" i="1"/>
  <c r="V1826" i="1"/>
  <c r="Z1830" i="1"/>
  <c r="AB1830" i="1" s="1"/>
  <c r="AB1835" i="1"/>
  <c r="M1845" i="1"/>
  <c r="AB1845" i="1" s="1"/>
  <c r="AB1848" i="1"/>
  <c r="V1858" i="1"/>
  <c r="Z1862" i="1"/>
  <c r="M1877" i="1"/>
  <c r="AB1877" i="1" s="1"/>
  <c r="AB1880" i="1"/>
  <c r="V1890" i="1"/>
  <c r="Z1894" i="1"/>
  <c r="AB1899" i="1"/>
  <c r="S1912" i="1"/>
  <c r="Z1915" i="1"/>
  <c r="AB1928" i="1"/>
  <c r="S1928" i="1"/>
  <c r="Z1931" i="1"/>
  <c r="AB1931" i="1" s="1"/>
  <c r="S1944" i="1"/>
  <c r="Z1947" i="1"/>
  <c r="AB1960" i="1"/>
  <c r="S1960" i="1"/>
  <c r="Z1963" i="1"/>
  <c r="AB1963" i="1" s="1"/>
  <c r="S1976" i="1"/>
  <c r="Z1979" i="1"/>
  <c r="AB1992" i="1"/>
  <c r="S1992" i="1"/>
  <c r="Z1995" i="1"/>
  <c r="AB1995" i="1" s="1"/>
  <c r="AB2005" i="1"/>
  <c r="M2007" i="1"/>
  <c r="AB2007" i="1" s="1"/>
  <c r="AB2012" i="1"/>
  <c r="V2015" i="1"/>
  <c r="Z2026" i="1"/>
  <c r="AB2026" i="1" s="1"/>
  <c r="AB2036" i="1"/>
  <c r="AB2055" i="1"/>
  <c r="Z2064" i="1"/>
  <c r="AB2071" i="1"/>
  <c r="AB2082" i="1"/>
  <c r="AB2092" i="1"/>
  <c r="M2105" i="1"/>
  <c r="AB2105" i="1" s="1"/>
  <c r="Z2106" i="1"/>
  <c r="AB2106" i="1" s="1"/>
  <c r="M2111" i="1"/>
  <c r="AB2118" i="1"/>
  <c r="M2129" i="1"/>
  <c r="V2137" i="1"/>
  <c r="M2143" i="1"/>
  <c r="AB2143" i="1" s="1"/>
  <c r="AB2150" i="1"/>
  <c r="M2161" i="1"/>
  <c r="V2169" i="1"/>
  <c r="M2175" i="1"/>
  <c r="AB2182" i="1"/>
  <c r="AB2198" i="1"/>
  <c r="AB2231" i="1"/>
  <c r="AB2263" i="1"/>
  <c r="AB2279" i="1"/>
  <c r="AB2294" i="1"/>
  <c r="AB2683" i="1"/>
  <c r="S1835" i="1"/>
  <c r="P1844" i="1"/>
  <c r="AB1844" i="1" s="1"/>
  <c r="S1867" i="1"/>
  <c r="AB1867" i="1" s="1"/>
  <c r="P1876" i="1"/>
  <c r="AB1876" i="1" s="1"/>
  <c r="S1899" i="1"/>
  <c r="P1905" i="1"/>
  <c r="AB1905" i="1" s="1"/>
  <c r="AB1915" i="1"/>
  <c r="P1921" i="1"/>
  <c r="AB1921" i="1" s="1"/>
  <c r="P1937" i="1"/>
  <c r="AB1937" i="1" s="1"/>
  <c r="AB1947" i="1"/>
  <c r="P1953" i="1"/>
  <c r="AB1953" i="1" s="1"/>
  <c r="P1969" i="1"/>
  <c r="AB1979" i="1"/>
  <c r="P1985" i="1"/>
  <c r="AB1985" i="1" s="1"/>
  <c r="Z2000" i="1"/>
  <c r="Z2008" i="1"/>
  <c r="M2015" i="1"/>
  <c r="AB2015" i="1" s="1"/>
  <c r="Z2018" i="1"/>
  <c r="AB2018" i="1" s="1"/>
  <c r="AB2022" i="1"/>
  <c r="V2023" i="1"/>
  <c r="AB2023" i="1" s="1"/>
  <c r="P2025" i="1"/>
  <c r="AB2025" i="1" s="1"/>
  <c r="AB2030" i="1"/>
  <c r="V2033" i="1"/>
  <c r="V2041" i="1"/>
  <c r="AB2051" i="1"/>
  <c r="AB2053" i="1"/>
  <c r="M2055" i="1"/>
  <c r="AB2058" i="1"/>
  <c r="AB2070" i="1"/>
  <c r="Z2080" i="1"/>
  <c r="AB2108" i="1"/>
  <c r="Z2112" i="1"/>
  <c r="M2119" i="1"/>
  <c r="AB2119" i="1" s="1"/>
  <c r="AB2126" i="1"/>
  <c r="AB2132" i="1"/>
  <c r="M2137" i="1"/>
  <c r="Z2138" i="1"/>
  <c r="AB2138" i="1" s="1"/>
  <c r="Z2144" i="1"/>
  <c r="AB2144" i="1" s="1"/>
  <c r="M2151" i="1"/>
  <c r="AB2151" i="1" s="1"/>
  <c r="AB2154" i="1"/>
  <c r="AB2158" i="1"/>
  <c r="AB2164" i="1"/>
  <c r="M2169" i="1"/>
  <c r="Z2170" i="1"/>
  <c r="AB2170" i="1" s="1"/>
  <c r="Z2176" i="1"/>
  <c r="M2183" i="1"/>
  <c r="AB2183" i="1" s="1"/>
  <c r="AB2194" i="1"/>
  <c r="M2199" i="1"/>
  <c r="AB2199" i="1" s="1"/>
  <c r="AB2210" i="1"/>
  <c r="S2000" i="1"/>
  <c r="AB2000" i="1" s="1"/>
  <c r="Z2003" i="1"/>
  <c r="AB2003" i="1" s="1"/>
  <c r="AB2016" i="1"/>
  <c r="S2016" i="1"/>
  <c r="Z2019" i="1"/>
  <c r="AB2019" i="1" s="1"/>
  <c r="S2032" i="1"/>
  <c r="AB2032" i="1" s="1"/>
  <c r="Z2035" i="1"/>
  <c r="S2048" i="1"/>
  <c r="AB2048" i="1" s="1"/>
  <c r="Z2051" i="1"/>
  <c r="S2064" i="1"/>
  <c r="AB2064" i="1" s="1"/>
  <c r="Z2067" i="1"/>
  <c r="AB2067" i="1" s="1"/>
  <c r="AB2080" i="1"/>
  <c r="S2080" i="1"/>
  <c r="Z2083" i="1"/>
  <c r="S2096" i="1"/>
  <c r="AB2096" i="1" s="1"/>
  <c r="Z2099" i="1"/>
  <c r="AB2099" i="1" s="1"/>
  <c r="AB2112" i="1"/>
  <c r="S2112" i="1"/>
  <c r="Z2115" i="1"/>
  <c r="AB2115" i="1" s="1"/>
  <c r="S2128" i="1"/>
  <c r="AB2128" i="1" s="1"/>
  <c r="Z2131" i="1"/>
  <c r="S2144" i="1"/>
  <c r="Z2147" i="1"/>
  <c r="S2160" i="1"/>
  <c r="AB2160" i="1" s="1"/>
  <c r="Z2163" i="1"/>
  <c r="AB2163" i="1" s="1"/>
  <c r="S2176" i="1"/>
  <c r="AB2176" i="1" s="1"/>
  <c r="Z2179" i="1"/>
  <c r="AB2179" i="1" s="1"/>
  <c r="S2192" i="1"/>
  <c r="AB2192" i="1" s="1"/>
  <c r="Z2195" i="1"/>
  <c r="AB2208" i="1"/>
  <c r="S2208" i="1"/>
  <c r="Z2211" i="1"/>
  <c r="AB2229" i="1"/>
  <c r="AB2232" i="1"/>
  <c r="S2232" i="1"/>
  <c r="Z2248" i="1"/>
  <c r="M2257" i="1"/>
  <c r="AB2277" i="1"/>
  <c r="AB2284" i="1"/>
  <c r="V2287" i="1"/>
  <c r="AB2305" i="1"/>
  <c r="AB2346" i="1"/>
  <c r="AB3109" i="1"/>
  <c r="AB2131" i="1"/>
  <c r="AB2147" i="1"/>
  <c r="AB2195" i="1"/>
  <c r="AB2211" i="1"/>
  <c r="AB2276" i="1"/>
  <c r="AB2580" i="1"/>
  <c r="AB2865" i="1"/>
  <c r="V2063" i="1"/>
  <c r="V2079" i="1"/>
  <c r="AB2079" i="1" s="1"/>
  <c r="V2095" i="1"/>
  <c r="V2111" i="1"/>
  <c r="V2127" i="1"/>
  <c r="V2143" i="1"/>
  <c r="V2159" i="1"/>
  <c r="V2175" i="1"/>
  <c r="AB2175" i="1" s="1"/>
  <c r="V2191" i="1"/>
  <c r="V2207" i="1"/>
  <c r="AB2207" i="1" s="1"/>
  <c r="V2231" i="1"/>
  <c r="M2233" i="1"/>
  <c r="AB2233" i="1" s="1"/>
  <c r="AB2245" i="1"/>
  <c r="V2249" i="1"/>
  <c r="P2257" i="1"/>
  <c r="AB2262" i="1"/>
  <c r="AB2271" i="1"/>
  <c r="P2272" i="1"/>
  <c r="V2294" i="1"/>
  <c r="AB2301" i="1"/>
  <c r="P2315" i="1"/>
  <c r="AB2428" i="1"/>
  <c r="AB2008" i="1"/>
  <c r="S2008" i="1"/>
  <c r="Z2011" i="1"/>
  <c r="AB2011" i="1" s="1"/>
  <c r="S2024" i="1"/>
  <c r="AB2024" i="1" s="1"/>
  <c r="Z2027" i="1"/>
  <c r="AB2040" i="1"/>
  <c r="S2040" i="1"/>
  <c r="Z2043" i="1"/>
  <c r="AB2043" i="1" s="1"/>
  <c r="S2056" i="1"/>
  <c r="AB2056" i="1" s="1"/>
  <c r="Z2059" i="1"/>
  <c r="AB2072" i="1"/>
  <c r="S2072" i="1"/>
  <c r="Z2075" i="1"/>
  <c r="AB2075" i="1" s="1"/>
  <c r="AB2104" i="1"/>
  <c r="AB2120" i="1"/>
  <c r="AB2136" i="1"/>
  <c r="AB2152" i="1"/>
  <c r="AB2168" i="1"/>
  <c r="AB2184" i="1"/>
  <c r="AB2200" i="1"/>
  <c r="AB2216" i="1"/>
  <c r="AB2254" i="1"/>
  <c r="AB2260" i="1"/>
  <c r="AB2300" i="1"/>
  <c r="AB2378" i="1"/>
  <c r="AB2914" i="1"/>
  <c r="P2001" i="1"/>
  <c r="P2017" i="1"/>
  <c r="AB2017" i="1" s="1"/>
  <c r="AB2027" i="1"/>
  <c r="P2033" i="1"/>
  <c r="AB2033" i="1" s="1"/>
  <c r="P2049" i="1"/>
  <c r="AB2059" i="1"/>
  <c r="P2065" i="1"/>
  <c r="AB2065" i="1" s="1"/>
  <c r="P2081" i="1"/>
  <c r="AB2091" i="1"/>
  <c r="P2097" i="1"/>
  <c r="AB2107" i="1"/>
  <c r="P2113" i="1"/>
  <c r="AB2123" i="1"/>
  <c r="P2129" i="1"/>
  <c r="AB2139" i="1"/>
  <c r="P2145" i="1"/>
  <c r="AB2155" i="1"/>
  <c r="P2161" i="1"/>
  <c r="AB2171" i="1"/>
  <c r="P2177" i="1"/>
  <c r="AB2187" i="1"/>
  <c r="P2193" i="1"/>
  <c r="AB2193" i="1" s="1"/>
  <c r="AB2203" i="1"/>
  <c r="P2209" i="1"/>
  <c r="AB2209" i="1" s="1"/>
  <c r="AB2219" i="1"/>
  <c r="Z2224" i="1"/>
  <c r="AB2238" i="1"/>
  <c r="M2247" i="1"/>
  <c r="AB2247" i="1" s="1"/>
  <c r="Z2250" i="1"/>
  <c r="P2256" i="1"/>
  <c r="AB2267" i="1"/>
  <c r="M2273" i="1"/>
  <c r="AB2273" i="1" s="1"/>
  <c r="AB2288" i="1"/>
  <c r="AB2873" i="1"/>
  <c r="V2071" i="1"/>
  <c r="V2087" i="1"/>
  <c r="AB2087" i="1" s="1"/>
  <c r="V2103" i="1"/>
  <c r="V2119" i="1"/>
  <c r="V2135" i="1"/>
  <c r="V2151" i="1"/>
  <c r="V2167" i="1"/>
  <c r="V2183" i="1"/>
  <c r="V2199" i="1"/>
  <c r="V2215" i="1"/>
  <c r="AB2215" i="1" s="1"/>
  <c r="AB2222" i="1"/>
  <c r="AB2227" i="1"/>
  <c r="Z2235" i="1"/>
  <c r="AB2235" i="1" s="1"/>
  <c r="V2239" i="1"/>
  <c r="AB2239" i="1" s="1"/>
  <c r="M2255" i="1"/>
  <c r="AB2255" i="1" s="1"/>
  <c r="Z2264" i="1"/>
  <c r="AB2287" i="1"/>
  <c r="S2287" i="1"/>
  <c r="AB2297" i="1"/>
  <c r="AB2682" i="1"/>
  <c r="AB2715" i="1"/>
  <c r="AB2311" i="1"/>
  <c r="AB2314" i="1"/>
  <c r="AB2331" i="1"/>
  <c r="AB2359" i="1"/>
  <c r="AB2388" i="1"/>
  <c r="AB2393" i="1"/>
  <c r="AB2521" i="1"/>
  <c r="AB2527" i="1"/>
  <c r="AB2559" i="1"/>
  <c r="AB2579" i="1"/>
  <c r="AB2697" i="1"/>
  <c r="AB2714" i="1"/>
  <c r="AB2776" i="1"/>
  <c r="AB2784" i="1"/>
  <c r="AB2809" i="1"/>
  <c r="AB2839" i="1"/>
  <c r="AB2904" i="1"/>
  <c r="Z2920" i="1"/>
  <c r="AB2983" i="1"/>
  <c r="AB3015" i="1"/>
  <c r="AB3060" i="1"/>
  <c r="AB2269" i="1"/>
  <c r="AB2330" i="1"/>
  <c r="AB2386" i="1"/>
  <c r="AB2410" i="1"/>
  <c r="AB2465" i="1"/>
  <c r="AB2476" i="1"/>
  <c r="AB2513" i="1"/>
  <c r="AB2555" i="1"/>
  <c r="AB2617" i="1"/>
  <c r="AB2620" i="1"/>
  <c r="AB2647" i="1"/>
  <c r="AB2655" i="1"/>
  <c r="AB2681" i="1"/>
  <c r="AB2687" i="1"/>
  <c r="AB2729" i="1"/>
  <c r="AB2746" i="1"/>
  <c r="Z2754" i="1"/>
  <c r="AB2755" i="1"/>
  <c r="M2766" i="1"/>
  <c r="AB2766" i="1" s="1"/>
  <c r="AB2775" i="1"/>
  <c r="S2775" i="1"/>
  <c r="AB2781" i="1"/>
  <c r="S2783" i="1"/>
  <c r="AB2783" i="1" s="1"/>
  <c r="AB2831" i="1"/>
  <c r="P2856" i="1"/>
  <c r="AB2879" i="1"/>
  <c r="AB2887" i="1"/>
  <c r="AB2903" i="1"/>
  <c r="AB2920" i="1"/>
  <c r="V2942" i="1"/>
  <c r="S2973" i="1"/>
  <c r="AB2973" i="1" s="1"/>
  <c r="S3077" i="1"/>
  <c r="S2224" i="1"/>
  <c r="AB2224" i="1" s="1"/>
  <c r="Z2227" i="1"/>
  <c r="S2240" i="1"/>
  <c r="AB2240" i="1" s="1"/>
  <c r="Z2243" i="1"/>
  <c r="S2256" i="1"/>
  <c r="AB2256" i="1" s="1"/>
  <c r="Z2259" i="1"/>
  <c r="AB2272" i="1"/>
  <c r="S2272" i="1"/>
  <c r="Z2275" i="1"/>
  <c r="P2289" i="1"/>
  <c r="AB2289" i="1" s="1"/>
  <c r="AB2296" i="1"/>
  <c r="S2319" i="1"/>
  <c r="AB2319" i="1" s="1"/>
  <c r="M2330" i="1"/>
  <c r="M2364" i="1"/>
  <c r="AB2364" i="1" s="1"/>
  <c r="P2379" i="1"/>
  <c r="Z2384" i="1"/>
  <c r="Z2405" i="1"/>
  <c r="AB2406" i="1"/>
  <c r="AB2442" i="1"/>
  <c r="AB2462" i="1"/>
  <c r="AB2468" i="1"/>
  <c r="AB2480" i="1"/>
  <c r="AB2493" i="1"/>
  <c r="AB2563" i="1"/>
  <c r="AB2585" i="1"/>
  <c r="AB2700" i="1"/>
  <c r="AB2703" i="1"/>
  <c r="AB2814" i="1"/>
  <c r="AB2835" i="1"/>
  <c r="AB2842" i="1"/>
  <c r="AB2868" i="1"/>
  <c r="AB2925" i="1"/>
  <c r="AB2243" i="1"/>
  <c r="P2249" i="1"/>
  <c r="AB2249" i="1" s="1"/>
  <c r="AB2259" i="1"/>
  <c r="P2265" i="1"/>
  <c r="AB2265" i="1" s="1"/>
  <c r="AB2275" i="1"/>
  <c r="P2281" i="1"/>
  <c r="AB2281" i="1" s="1"/>
  <c r="Z2283" i="1"/>
  <c r="AB2283" i="1" s="1"/>
  <c r="AB2295" i="1"/>
  <c r="S2295" i="1"/>
  <c r="AB2306" i="1"/>
  <c r="AB2310" i="1"/>
  <c r="V2326" i="1"/>
  <c r="V2332" i="1"/>
  <c r="P2361" i="1"/>
  <c r="AB2366" i="1"/>
  <c r="Z2378" i="1"/>
  <c r="V2403" i="1"/>
  <c r="AB2403" i="1" s="1"/>
  <c r="M2409" i="1"/>
  <c r="AB2409" i="1" s="1"/>
  <c r="P2411" i="1"/>
  <c r="AB2411" i="1" s="1"/>
  <c r="S2416" i="1"/>
  <c r="V2422" i="1"/>
  <c r="S2440" i="1"/>
  <c r="AB2456" i="1"/>
  <c r="S2479" i="1"/>
  <c r="AB2479" i="1" s="1"/>
  <c r="AB2486" i="1"/>
  <c r="S2492" i="1"/>
  <c r="AB2505" i="1"/>
  <c r="AB2535" i="1"/>
  <c r="M2550" i="1"/>
  <c r="V2555" i="1"/>
  <c r="AB2572" i="1"/>
  <c r="Z2575" i="1"/>
  <c r="AB2575" i="1" s="1"/>
  <c r="AB2599" i="1"/>
  <c r="V2612" i="1"/>
  <c r="AB2619" i="1"/>
  <c r="AB2659" i="1"/>
  <c r="P2677" i="1"/>
  <c r="AB2732" i="1"/>
  <c r="AB2735" i="1"/>
  <c r="AB2745" i="1"/>
  <c r="AB2754" i="1"/>
  <c r="S2762" i="1"/>
  <c r="AB2762" i="1" s="1"/>
  <c r="P2827" i="1"/>
  <c r="AB2834" i="1"/>
  <c r="AB2919" i="1"/>
  <c r="AB2996" i="1"/>
  <c r="AB2309" i="1"/>
  <c r="Z2315" i="1"/>
  <c r="AB2323" i="1"/>
  <c r="M2332" i="1"/>
  <c r="P2349" i="1"/>
  <c r="AB2356" i="1"/>
  <c r="AB2372" i="1"/>
  <c r="P2392" i="1"/>
  <c r="AB2394" i="1"/>
  <c r="M2415" i="1"/>
  <c r="AB2415" i="1" s="1"/>
  <c r="AB2422" i="1"/>
  <c r="S2455" i="1"/>
  <c r="AB2455" i="1" s="1"/>
  <c r="Z2477" i="1"/>
  <c r="AB2540" i="1"/>
  <c r="V2553" i="1"/>
  <c r="AB2553" i="1" s="1"/>
  <c r="AB2569" i="1"/>
  <c r="AB2591" i="1"/>
  <c r="M2612" i="1"/>
  <c r="AB2612" i="1" s="1"/>
  <c r="V2651" i="1"/>
  <c r="AB2651" i="1" s="1"/>
  <c r="M2676" i="1"/>
  <c r="AB2676" i="1" s="1"/>
  <c r="P2709" i="1"/>
  <c r="Z2789" i="1"/>
  <c r="AB2801" i="1"/>
  <c r="AB2836" i="1"/>
  <c r="Z2847" i="1"/>
  <c r="AB2847" i="1" s="1"/>
  <c r="S2860" i="1"/>
  <c r="AB2878" i="1"/>
  <c r="S2933" i="1"/>
  <c r="AB2933" i="1" s="1"/>
  <c r="AB3443" i="1"/>
  <c r="AB2379" i="1"/>
  <c r="AB2385" i="1"/>
  <c r="AB2460" i="1"/>
  <c r="AB2492" i="1"/>
  <c r="AB2539" i="1"/>
  <c r="AB2604" i="1"/>
  <c r="AB3053" i="1"/>
  <c r="S2248" i="1"/>
  <c r="AB2248" i="1" s="1"/>
  <c r="Z2251" i="1"/>
  <c r="AB2251" i="1" s="1"/>
  <c r="S2264" i="1"/>
  <c r="AB2264" i="1" s="1"/>
  <c r="Z2267" i="1"/>
  <c r="AB2280" i="1"/>
  <c r="S2280" i="1"/>
  <c r="S2288" i="1"/>
  <c r="AB2315" i="1"/>
  <c r="P2321" i="1"/>
  <c r="M2351" i="1"/>
  <c r="AB2351" i="1" s="1"/>
  <c r="AB2353" i="1"/>
  <c r="AB2358" i="1"/>
  <c r="AB2447" i="1"/>
  <c r="AB2522" i="1"/>
  <c r="AB2534" i="1"/>
  <c r="AB2582" i="1"/>
  <c r="AB2608" i="1"/>
  <c r="AB2621" i="1"/>
  <c r="AB2637" i="1"/>
  <c r="S2637" i="1"/>
  <c r="M2649" i="1"/>
  <c r="AB2649" i="1" s="1"/>
  <c r="AB2672" i="1"/>
  <c r="M2740" i="1"/>
  <c r="S2788" i="1"/>
  <c r="P2813" i="1"/>
  <c r="AB2813" i="1" s="1"/>
  <c r="M2900" i="1"/>
  <c r="AB2900" i="1" s="1"/>
  <c r="AB2945" i="1"/>
  <c r="P2947" i="1"/>
  <c r="M3020" i="1"/>
  <c r="AB3020" i="1" s="1"/>
  <c r="AB3025" i="1"/>
  <c r="V2307" i="1"/>
  <c r="AB2307" i="1" s="1"/>
  <c r="V2311" i="1"/>
  <c r="M2313" i="1"/>
  <c r="P2318" i="1"/>
  <c r="AB2318" i="1" s="1"/>
  <c r="Z2323" i="1"/>
  <c r="AB2328" i="1"/>
  <c r="AB2333" i="1"/>
  <c r="S2341" i="1"/>
  <c r="AB2341" i="1" s="1"/>
  <c r="S2344" i="1"/>
  <c r="S2348" i="1"/>
  <c r="AB2348" i="1" s="1"/>
  <c r="AB2352" i="1"/>
  <c r="AB2361" i="1"/>
  <c r="P2385" i="1"/>
  <c r="V2390" i="1"/>
  <c r="AB2390" i="1" s="1"/>
  <c r="V2409" i="1"/>
  <c r="AB2412" i="1"/>
  <c r="AB2416" i="1"/>
  <c r="AB2437" i="1"/>
  <c r="S2437" i="1"/>
  <c r="Z2443" i="1"/>
  <c r="AB2443" i="1" s="1"/>
  <c r="Z2451" i="1"/>
  <c r="AB2451" i="1" s="1"/>
  <c r="P2457" i="1"/>
  <c r="AB2457" i="1" s="1"/>
  <c r="AB2484" i="1"/>
  <c r="P2486" i="1"/>
  <c r="Z2496" i="1"/>
  <c r="AB2496" i="1" s="1"/>
  <c r="V2500" i="1"/>
  <c r="AB2500" i="1" s="1"/>
  <c r="P2517" i="1"/>
  <c r="S2525" i="1"/>
  <c r="AB2525" i="1" s="1"/>
  <c r="AB2545" i="1"/>
  <c r="AB2554" i="1"/>
  <c r="M2567" i="1"/>
  <c r="AB2567" i="1" s="1"/>
  <c r="V2571" i="1"/>
  <c r="AB2571" i="1" s="1"/>
  <c r="Z2594" i="1"/>
  <c r="AB2595" i="1"/>
  <c r="AB2598" i="1"/>
  <c r="P2614" i="1"/>
  <c r="AB2614" i="1" s="1"/>
  <c r="Z2624" i="1"/>
  <c r="AB2624" i="1" s="1"/>
  <c r="V2628" i="1"/>
  <c r="AB2640" i="1"/>
  <c r="AB2650" i="1"/>
  <c r="V2676" i="1"/>
  <c r="AB2685" i="1"/>
  <c r="S2685" i="1"/>
  <c r="M2695" i="1"/>
  <c r="AB2695" i="1" s="1"/>
  <c r="V2708" i="1"/>
  <c r="AB2708" i="1" s="1"/>
  <c r="AB2717" i="1"/>
  <c r="S2717" i="1"/>
  <c r="M2727" i="1"/>
  <c r="AB2727" i="1" s="1"/>
  <c r="AB2740" i="1"/>
  <c r="V2740" i="1"/>
  <c r="Z2749" i="1"/>
  <c r="P2757" i="1"/>
  <c r="AB2770" i="1"/>
  <c r="S2770" i="1"/>
  <c r="S2773" i="1"/>
  <c r="AB2778" i="1"/>
  <c r="Z2792" i="1"/>
  <c r="AB2792" i="1" s="1"/>
  <c r="AB2797" i="1"/>
  <c r="M2807" i="1"/>
  <c r="P2814" i="1"/>
  <c r="P2822" i="1"/>
  <c r="AB2822" i="1" s="1"/>
  <c r="Z2842" i="1"/>
  <c r="AB2843" i="1"/>
  <c r="V2889" i="1"/>
  <c r="AB2889" i="1" s="1"/>
  <c r="AB2896" i="1"/>
  <c r="S2901" i="1"/>
  <c r="AB2901" i="1" s="1"/>
  <c r="Z2906" i="1"/>
  <c r="AB2906" i="1" s="1"/>
  <c r="AB2907" i="1"/>
  <c r="AB2922" i="1"/>
  <c r="Z2928" i="1"/>
  <c r="AB2928" i="1" s="1"/>
  <c r="AB2936" i="1"/>
  <c r="S2941" i="1"/>
  <c r="M2950" i="1"/>
  <c r="AB2955" i="1"/>
  <c r="AB2970" i="1"/>
  <c r="AB2977" i="1"/>
  <c r="AB2984" i="1"/>
  <c r="P2987" i="1"/>
  <c r="AB2994" i="1"/>
  <c r="V3003" i="1"/>
  <c r="AB3088" i="1"/>
  <c r="P3274" i="1"/>
  <c r="V2339" i="1"/>
  <c r="AB2339" i="1" s="1"/>
  <c r="V2343" i="1"/>
  <c r="AB2343" i="1" s="1"/>
  <c r="M2345" i="1"/>
  <c r="P2350" i="1"/>
  <c r="AB2350" i="1" s="1"/>
  <c r="Z2355" i="1"/>
  <c r="AB2360" i="1"/>
  <c r="AB2365" i="1"/>
  <c r="AB2373" i="1"/>
  <c r="S2373" i="1"/>
  <c r="S2376" i="1"/>
  <c r="S2380" i="1"/>
  <c r="AB2380" i="1" s="1"/>
  <c r="AB2384" i="1"/>
  <c r="P2414" i="1"/>
  <c r="AB2414" i="1" s="1"/>
  <c r="V2435" i="1"/>
  <c r="AB2435" i="1" s="1"/>
  <c r="V2439" i="1"/>
  <c r="AB2439" i="1" s="1"/>
  <c r="V2441" i="1"/>
  <c r="AB2444" i="1"/>
  <c r="S2469" i="1"/>
  <c r="AB2469" i="1" s="1"/>
  <c r="S2477" i="1"/>
  <c r="AB2477" i="1" s="1"/>
  <c r="AB2497" i="1"/>
  <c r="AB2506" i="1"/>
  <c r="M2519" i="1"/>
  <c r="AB2519" i="1" s="1"/>
  <c r="V2523" i="1"/>
  <c r="AB2523" i="1" s="1"/>
  <c r="Z2546" i="1"/>
  <c r="AB2547" i="1"/>
  <c r="P2566" i="1"/>
  <c r="AB2566" i="1" s="1"/>
  <c r="Z2576" i="1"/>
  <c r="V2580" i="1"/>
  <c r="AB2592" i="1"/>
  <c r="P2597" i="1"/>
  <c r="S2605" i="1"/>
  <c r="AB2605" i="1" s="1"/>
  <c r="AB2625" i="1"/>
  <c r="AB2634" i="1"/>
  <c r="V2660" i="1"/>
  <c r="AB2660" i="1" s="1"/>
  <c r="S2669" i="1"/>
  <c r="AB2669" i="1" s="1"/>
  <c r="V2683" i="1"/>
  <c r="Z2690" i="1"/>
  <c r="AB2691" i="1"/>
  <c r="P2694" i="1"/>
  <c r="AB2694" i="1" s="1"/>
  <c r="AB2704" i="1"/>
  <c r="V2715" i="1"/>
  <c r="Z2722" i="1"/>
  <c r="AB2723" i="1"/>
  <c r="P2726" i="1"/>
  <c r="AB2726" i="1" s="1"/>
  <c r="AB2736" i="1"/>
  <c r="V2761" i="1"/>
  <c r="M2767" i="1"/>
  <c r="AB2767" i="1" s="1"/>
  <c r="V2772" i="1"/>
  <c r="AB2772" i="1" s="1"/>
  <c r="V2780" i="1"/>
  <c r="AB2780" i="1" s="1"/>
  <c r="V2782" i="1"/>
  <c r="S2789" i="1"/>
  <c r="AB2789" i="1" s="1"/>
  <c r="AB2798" i="1"/>
  <c r="P2800" i="1"/>
  <c r="AB2800" i="1" s="1"/>
  <c r="P2806" i="1"/>
  <c r="AB2806" i="1" s="1"/>
  <c r="AB2826" i="1"/>
  <c r="AB2827" i="1"/>
  <c r="AB2832" i="1"/>
  <c r="Z2840" i="1"/>
  <c r="AB2840" i="1" s="1"/>
  <c r="Z2848" i="1"/>
  <c r="AB2848" i="1" s="1"/>
  <c r="AB2856" i="1"/>
  <c r="S2861" i="1"/>
  <c r="AB2861" i="1" s="1"/>
  <c r="P2878" i="1"/>
  <c r="P2886" i="1"/>
  <c r="AB2886" i="1" s="1"/>
  <c r="AB2912" i="1"/>
  <c r="AB2929" i="1"/>
  <c r="AB2954" i="1"/>
  <c r="AB2960" i="1"/>
  <c r="AB2987" i="1"/>
  <c r="AB3000" i="1"/>
  <c r="AB3016" i="1"/>
  <c r="M3022" i="1"/>
  <c r="Z3042" i="1"/>
  <c r="AB3061" i="1"/>
  <c r="AB3063" i="1"/>
  <c r="AB3309" i="1"/>
  <c r="AB3333" i="1"/>
  <c r="M2338" i="1"/>
  <c r="AB2338" i="1" s="1"/>
  <c r="AB2355" i="1"/>
  <c r="S2384" i="1"/>
  <c r="P2393" i="1"/>
  <c r="P2400" i="1"/>
  <c r="AB2400" i="1" s="1"/>
  <c r="AB2425" i="1"/>
  <c r="M2434" i="1"/>
  <c r="AB2434" i="1" s="1"/>
  <c r="M2441" i="1"/>
  <c r="S2448" i="1"/>
  <c r="AB2448" i="1" s="1"/>
  <c r="V2454" i="1"/>
  <c r="AB2454" i="1" s="1"/>
  <c r="AB2481" i="1"/>
  <c r="AB2490" i="1"/>
  <c r="M2503" i="1"/>
  <c r="AB2503" i="1" s="1"/>
  <c r="V2507" i="1"/>
  <c r="AB2507" i="1" s="1"/>
  <c r="Z2530" i="1"/>
  <c r="AB2531" i="1"/>
  <c r="AB2548" i="1"/>
  <c r="P2550" i="1"/>
  <c r="Z2560" i="1"/>
  <c r="V2564" i="1"/>
  <c r="AB2564" i="1" s="1"/>
  <c r="AB2576" i="1"/>
  <c r="P2581" i="1"/>
  <c r="S2589" i="1"/>
  <c r="AB2589" i="1" s="1"/>
  <c r="AB2609" i="1"/>
  <c r="AB2618" i="1"/>
  <c r="M2631" i="1"/>
  <c r="AB2631" i="1" s="1"/>
  <c r="V2635" i="1"/>
  <c r="AB2635" i="1" s="1"/>
  <c r="Z2656" i="1"/>
  <c r="P2661" i="1"/>
  <c r="AB2673" i="1"/>
  <c r="M2679" i="1"/>
  <c r="AB2679" i="1" s="1"/>
  <c r="AB2692" i="1"/>
  <c r="V2692" i="1"/>
  <c r="AB2701" i="1"/>
  <c r="S2701" i="1"/>
  <c r="M2711" i="1"/>
  <c r="AB2711" i="1" s="1"/>
  <c r="V2724" i="1"/>
  <c r="AB2724" i="1" s="1"/>
  <c r="S2733" i="1"/>
  <c r="AB2733" i="1" s="1"/>
  <c r="M2743" i="1"/>
  <c r="AB2743" i="1" s="1"/>
  <c r="M2751" i="1"/>
  <c r="AB2751" i="1" s="1"/>
  <c r="M2761" i="1"/>
  <c r="V2764" i="1"/>
  <c r="AB2764" i="1" s="1"/>
  <c r="AB2777" i="1"/>
  <c r="M2782" i="1"/>
  <c r="AB2785" i="1"/>
  <c r="V2788" i="1"/>
  <c r="AB2788" i="1" s="1"/>
  <c r="AB2810" i="1"/>
  <c r="S2812" i="1"/>
  <c r="AB2812" i="1" s="1"/>
  <c r="AB2818" i="1"/>
  <c r="AB2824" i="1"/>
  <c r="AB2828" i="1"/>
  <c r="S2845" i="1"/>
  <c r="AB2845" i="1" s="1"/>
  <c r="AB2853" i="1"/>
  <c r="S2855" i="1"/>
  <c r="M2860" i="1"/>
  <c r="AB2860" i="1" s="1"/>
  <c r="AB2870" i="1"/>
  <c r="AB2905" i="1"/>
  <c r="S2909" i="1"/>
  <c r="AB2909" i="1" s="1"/>
  <c r="V2916" i="1"/>
  <c r="AB2916" i="1" s="1"/>
  <c r="V2918" i="1"/>
  <c r="AB2921" i="1"/>
  <c r="M2926" i="1"/>
  <c r="Z2938" i="1"/>
  <c r="AB2938" i="1" s="1"/>
  <c r="AB2939" i="1"/>
  <c r="Z2952" i="1"/>
  <c r="S2957" i="1"/>
  <c r="AB2957" i="1" s="1"/>
  <c r="V2964" i="1"/>
  <c r="AB2964" i="1" s="1"/>
  <c r="V2966" i="1"/>
  <c r="AB2969" i="1"/>
  <c r="AB2978" i="1"/>
  <c r="V2982" i="1"/>
  <c r="AB2989" i="1"/>
  <c r="S2991" i="1"/>
  <c r="AB2991" i="1" s="1"/>
  <c r="Z3008" i="1"/>
  <c r="S3013" i="1"/>
  <c r="AB3013" i="1" s="1"/>
  <c r="AB3039" i="1"/>
  <c r="AB3058" i="1"/>
  <c r="AB3068" i="1"/>
  <c r="V3075" i="1"/>
  <c r="AB3096" i="1"/>
  <c r="AB3201" i="1"/>
  <c r="AB3267" i="1"/>
  <c r="S3416" i="1"/>
  <c r="AB2449" i="1"/>
  <c r="AB2474" i="1"/>
  <c r="AB2515" i="1"/>
  <c r="AB2532" i="1"/>
  <c r="AB2560" i="1"/>
  <c r="AB2593" i="1"/>
  <c r="AB2602" i="1"/>
  <c r="AB2643" i="1"/>
  <c r="AB2656" i="1"/>
  <c r="AB2666" i="1"/>
  <c r="AB2705" i="1"/>
  <c r="AB2737" i="1"/>
  <c r="AB2793" i="1"/>
  <c r="AB2805" i="1"/>
  <c r="AB2807" i="1"/>
  <c r="AB2913" i="1"/>
  <c r="AB2931" i="1"/>
  <c r="AB2946" i="1"/>
  <c r="AB2949" i="1"/>
  <c r="AB2952" i="1"/>
  <c r="AB2961" i="1"/>
  <c r="AB2982" i="1"/>
  <c r="AB2986" i="1"/>
  <c r="AB2999" i="1"/>
  <c r="AB3005" i="1"/>
  <c r="AB3008" i="1"/>
  <c r="AB3017" i="1"/>
  <c r="AB3168" i="1"/>
  <c r="AB2291" i="1"/>
  <c r="AB2316" i="1"/>
  <c r="S2320" i="1"/>
  <c r="AB2320" i="1" s="1"/>
  <c r="V2371" i="1"/>
  <c r="AB2371" i="1" s="1"/>
  <c r="V2375" i="1"/>
  <c r="AB2375" i="1" s="1"/>
  <c r="M2377" i="1"/>
  <c r="AB2377" i="1" s="1"/>
  <c r="P2382" i="1"/>
  <c r="AB2382" i="1" s="1"/>
  <c r="Z2387" i="1"/>
  <c r="AB2387" i="1" s="1"/>
  <c r="AB2392" i="1"/>
  <c r="AB2397" i="1"/>
  <c r="AB2405" i="1"/>
  <c r="S2405" i="1"/>
  <c r="S2408" i="1"/>
  <c r="AB2419" i="1"/>
  <c r="AB2499" i="1"/>
  <c r="AB2544" i="1"/>
  <c r="AB2557" i="1"/>
  <c r="AB2577" i="1"/>
  <c r="AB2586" i="1"/>
  <c r="AB2627" i="1"/>
  <c r="AB2644" i="1"/>
  <c r="AB2653" i="1"/>
  <c r="AB2698" i="1"/>
  <c r="AB2730" i="1"/>
  <c r="AB2779" i="1"/>
  <c r="AB2841" i="1"/>
  <c r="AB2849" i="1"/>
  <c r="AB2877" i="1"/>
  <c r="AB2890" i="1"/>
  <c r="AB2891" i="1"/>
  <c r="AB2899" i="1"/>
  <c r="AB2923" i="1"/>
  <c r="AB2971" i="1"/>
  <c r="AB2995" i="1"/>
  <c r="AB3019" i="1"/>
  <c r="AB3044" i="1"/>
  <c r="M3046" i="1"/>
  <c r="Z3072" i="1"/>
  <c r="AB3072" i="1" s="1"/>
  <c r="AB3213" i="1"/>
  <c r="P3215" i="1"/>
  <c r="AB3221" i="1"/>
  <c r="P3230" i="1"/>
  <c r="AB3244" i="1"/>
  <c r="AB3277" i="1"/>
  <c r="P3281" i="1"/>
  <c r="S3352" i="1"/>
  <c r="AB3352" i="1" s="1"/>
  <c r="AB3359" i="1"/>
  <c r="AB3399" i="1"/>
  <c r="AB3509" i="1"/>
  <c r="V2313" i="1"/>
  <c r="V2319" i="1"/>
  <c r="AB2321" i="1"/>
  <c r="AB2342" i="1"/>
  <c r="M2370" i="1"/>
  <c r="AB2370" i="1" s="1"/>
  <c r="S2412" i="1"/>
  <c r="AB2424" i="1"/>
  <c r="AB2429" i="1"/>
  <c r="AB2438" i="1"/>
  <c r="M2466" i="1"/>
  <c r="AB2466" i="1" s="1"/>
  <c r="Z2482" i="1"/>
  <c r="AB2483" i="1"/>
  <c r="P2502" i="1"/>
  <c r="AB2502" i="1" s="1"/>
  <c r="Z2512" i="1"/>
  <c r="AB2512" i="1" s="1"/>
  <c r="V2516" i="1"/>
  <c r="AB2516" i="1" s="1"/>
  <c r="AB2528" i="1"/>
  <c r="P2533" i="1"/>
  <c r="AB2541" i="1"/>
  <c r="S2541" i="1"/>
  <c r="AB2561" i="1"/>
  <c r="AB2570" i="1"/>
  <c r="M2583" i="1"/>
  <c r="AB2583" i="1" s="1"/>
  <c r="V2587" i="1"/>
  <c r="AB2587" i="1" s="1"/>
  <c r="Z2610" i="1"/>
  <c r="AB2611" i="1"/>
  <c r="AB2628" i="1"/>
  <c r="P2630" i="1"/>
  <c r="AB2630" i="1" s="1"/>
  <c r="Z2640" i="1"/>
  <c r="P2645" i="1"/>
  <c r="AB2657" i="1"/>
  <c r="M2663" i="1"/>
  <c r="AB2663" i="1" s="1"/>
  <c r="Z2674" i="1"/>
  <c r="AB2675" i="1"/>
  <c r="P2678" i="1"/>
  <c r="AB2678" i="1" s="1"/>
  <c r="AB2688" i="1"/>
  <c r="V2699" i="1"/>
  <c r="AB2699" i="1" s="1"/>
  <c r="Z2706" i="1"/>
  <c r="AB2707" i="1"/>
  <c r="P2710" i="1"/>
  <c r="AB2710" i="1" s="1"/>
  <c r="AB2720" i="1"/>
  <c r="V2731" i="1"/>
  <c r="AB2731" i="1" s="1"/>
  <c r="Z2738" i="1"/>
  <c r="AB2739" i="1"/>
  <c r="P2742" i="1"/>
  <c r="AB2742" i="1" s="1"/>
  <c r="Z2768" i="1"/>
  <c r="AB2768" i="1" s="1"/>
  <c r="AB2771" i="1"/>
  <c r="V2803" i="1"/>
  <c r="AB2803" i="1" s="1"/>
  <c r="M2823" i="1"/>
  <c r="AB2823" i="1" s="1"/>
  <c r="P2851" i="1"/>
  <c r="AB2851" i="1" s="1"/>
  <c r="P2862" i="1"/>
  <c r="AB2862" i="1" s="1"/>
  <c r="AB2869" i="1"/>
  <c r="AB2874" i="1"/>
  <c r="S2876" i="1"/>
  <c r="AB2882" i="1"/>
  <c r="S2898" i="1"/>
  <c r="AB2898" i="1" s="1"/>
  <c r="Z2914" i="1"/>
  <c r="AB2915" i="1"/>
  <c r="AB2930" i="1"/>
  <c r="Z2936" i="1"/>
  <c r="AB2941" i="1"/>
  <c r="AB2944" i="1"/>
  <c r="V2948" i="1"/>
  <c r="AB2948" i="1" s="1"/>
  <c r="V2950" i="1"/>
  <c r="AB2953" i="1"/>
  <c r="Z2962" i="1"/>
  <c r="AB2963" i="1"/>
  <c r="Z2984" i="1"/>
  <c r="M2990" i="1"/>
  <c r="AB2990" i="1" s="1"/>
  <c r="AB2997" i="1"/>
  <c r="M3004" i="1"/>
  <c r="AB3004" i="1" s="1"/>
  <c r="AB3009" i="1"/>
  <c r="V3088" i="1"/>
  <c r="AB3116" i="1"/>
  <c r="AB3233" i="1"/>
  <c r="AB3526" i="1"/>
  <c r="AB3569" i="1"/>
  <c r="M3611" i="1"/>
  <c r="Z3026" i="1"/>
  <c r="AB3027" i="1"/>
  <c r="V3036" i="1"/>
  <c r="AB3036" i="1" s="1"/>
  <c r="M3038" i="1"/>
  <c r="AB3042" i="1"/>
  <c r="AB3050" i="1"/>
  <c r="Z3058" i="1"/>
  <c r="Z3064" i="1"/>
  <c r="AB3064" i="1" s="1"/>
  <c r="S3069" i="1"/>
  <c r="AB3069" i="1" s="1"/>
  <c r="M3078" i="1"/>
  <c r="Z3113" i="1"/>
  <c r="S3125" i="1"/>
  <c r="AB3125" i="1" s="1"/>
  <c r="AB3162" i="1"/>
  <c r="S3170" i="1"/>
  <c r="S3225" i="1"/>
  <c r="AB3225" i="1" s="1"/>
  <c r="S3226" i="1"/>
  <c r="M3263" i="1"/>
  <c r="AB3263" i="1" s="1"/>
  <c r="Z3273" i="1"/>
  <c r="AB3273" i="1" s="1"/>
  <c r="AB3342" i="1"/>
  <c r="M3349" i="1"/>
  <c r="AB3349" i="1" s="1"/>
  <c r="S3368" i="1"/>
  <c r="AB3368" i="1" s="1"/>
  <c r="AB3406" i="1"/>
  <c r="M3413" i="1"/>
  <c r="AB3413" i="1" s="1"/>
  <c r="S3432" i="1"/>
  <c r="AB3489" i="1"/>
  <c r="M3493" i="1"/>
  <c r="AB3493" i="1" s="1"/>
  <c r="AB4416" i="1"/>
  <c r="AB3103" i="1"/>
  <c r="AB3113" i="1"/>
  <c r="AB3167" i="1"/>
  <c r="AB3170" i="1"/>
  <c r="AB3214" i="1"/>
  <c r="AB3239" i="1"/>
  <c r="AB3282" i="1"/>
  <c r="AB3292" i="1"/>
  <c r="AB3314" i="1"/>
  <c r="AB3382" i="1"/>
  <c r="M3389" i="1"/>
  <c r="AB3389" i="1" s="1"/>
  <c r="AB3408" i="1"/>
  <c r="AB3446" i="1"/>
  <c r="S3486" i="1"/>
  <c r="AB3486" i="1" s="1"/>
  <c r="S3536" i="1"/>
  <c r="AB3536" i="1" s="1"/>
  <c r="AB3105" i="1"/>
  <c r="AB3112" i="1"/>
  <c r="AB3166" i="1"/>
  <c r="AB3177" i="1"/>
  <c r="AB3237" i="1"/>
  <c r="AB3257" i="1"/>
  <c r="AB3358" i="1"/>
  <c r="AB3422" i="1"/>
  <c r="AB3425" i="1"/>
  <c r="M3429" i="1"/>
  <c r="AB3429" i="1" s="1"/>
  <c r="AB3455" i="1"/>
  <c r="AB3664" i="1"/>
  <c r="AB3048" i="1"/>
  <c r="AB3065" i="1"/>
  <c r="AB3118" i="1"/>
  <c r="AB3360" i="1"/>
  <c r="AB3398" i="1"/>
  <c r="AB3459" i="1"/>
  <c r="AB3510" i="1"/>
  <c r="AB3797" i="1"/>
  <c r="AB3897" i="1"/>
  <c r="AB2985" i="1"/>
  <c r="Z2992" i="1"/>
  <c r="AB2992" i="1" s="1"/>
  <c r="M2996" i="1"/>
  <c r="AB3001" i="1"/>
  <c r="AB3021" i="1"/>
  <c r="AB3024" i="1"/>
  <c r="V3028" i="1"/>
  <c r="AB3028" i="1" s="1"/>
  <c r="V3030" i="1"/>
  <c r="Z3034" i="1"/>
  <c r="AB3034" i="1" s="1"/>
  <c r="AB3035" i="1"/>
  <c r="AB3041" i="1"/>
  <c r="AB3056" i="1"/>
  <c r="V3059" i="1"/>
  <c r="AB3059" i="1" s="1"/>
  <c r="Z3080" i="1"/>
  <c r="AB3080" i="1" s="1"/>
  <c r="S3083" i="1"/>
  <c r="AB3085" i="1"/>
  <c r="P3087" i="1"/>
  <c r="S3101" i="1"/>
  <c r="AB3117" i="1"/>
  <c r="AB3132" i="1"/>
  <c r="M3138" i="1"/>
  <c r="AB3149" i="1"/>
  <c r="P3151" i="1"/>
  <c r="Z3163" i="1"/>
  <c r="V3175" i="1"/>
  <c r="AB3182" i="1"/>
  <c r="AB3184" i="1"/>
  <c r="AB3196" i="1"/>
  <c r="AB3205" i="1"/>
  <c r="AB3240" i="1"/>
  <c r="Z3245" i="1"/>
  <c r="AB3246" i="1"/>
  <c r="AB3258" i="1"/>
  <c r="AB3259" i="1"/>
  <c r="M3328" i="1"/>
  <c r="AB3328" i="1" s="1"/>
  <c r="V3340" i="1"/>
  <c r="V3357" i="1"/>
  <c r="AB3374" i="1"/>
  <c r="M3381" i="1"/>
  <c r="AB3381" i="1" s="1"/>
  <c r="S3400" i="1"/>
  <c r="V3421" i="1"/>
  <c r="AB3438" i="1"/>
  <c r="M3445" i="1"/>
  <c r="AB3445" i="1" s="1"/>
  <c r="AB3462" i="1"/>
  <c r="AB3512" i="1"/>
  <c r="S3512" i="1"/>
  <c r="AB3519" i="1"/>
  <c r="AB3853" i="1"/>
  <c r="AB3889" i="1"/>
  <c r="M3030" i="1"/>
  <c r="AB3047" i="1"/>
  <c r="AB3074" i="1"/>
  <c r="AB3077" i="1"/>
  <c r="Z3086" i="1"/>
  <c r="AB3086" i="1" s="1"/>
  <c r="P3092" i="1"/>
  <c r="AB3092" i="1" s="1"/>
  <c r="P3099" i="1"/>
  <c r="V3137" i="1"/>
  <c r="Z3150" i="1"/>
  <c r="M3175" i="1"/>
  <c r="AB3175" i="1" s="1"/>
  <c r="S3181" i="1"/>
  <c r="AB3181" i="1" s="1"/>
  <c r="AB3245" i="1"/>
  <c r="AB3255" i="1"/>
  <c r="S3296" i="1"/>
  <c r="AB3296" i="1" s="1"/>
  <c r="AB3350" i="1"/>
  <c r="M3357" i="1"/>
  <c r="AB3357" i="1" s="1"/>
  <c r="S3376" i="1"/>
  <c r="V3397" i="1"/>
  <c r="AB3397" i="1" s="1"/>
  <c r="AB3414" i="1"/>
  <c r="M3421" i="1"/>
  <c r="AB3421" i="1" s="1"/>
  <c r="S3440" i="1"/>
  <c r="AB3440" i="1" s="1"/>
  <c r="AB3929" i="1"/>
  <c r="V3618" i="1"/>
  <c r="AB3625" i="1"/>
  <c r="Z3988" i="1"/>
  <c r="AB3992" i="1"/>
  <c r="AB3102" i="1"/>
  <c r="P3114" i="1"/>
  <c r="M3123" i="1"/>
  <c r="AB3123" i="1" s="1"/>
  <c r="M3124" i="1"/>
  <c r="AB3124" i="1" s="1"/>
  <c r="M3131" i="1"/>
  <c r="AB3131" i="1" s="1"/>
  <c r="AB3150" i="1"/>
  <c r="V3152" i="1"/>
  <c r="AB3152" i="1" s="1"/>
  <c r="S3165" i="1"/>
  <c r="AB3165" i="1" s="1"/>
  <c r="P3220" i="1"/>
  <c r="AB3230" i="1"/>
  <c r="P3242" i="1"/>
  <c r="S3253" i="1"/>
  <c r="AB3253" i="1" s="1"/>
  <c r="AB3306" i="1"/>
  <c r="V3320" i="1"/>
  <c r="AB3320" i="1" s="1"/>
  <c r="M3322" i="1"/>
  <c r="AB3322" i="1" s="1"/>
  <c r="M3347" i="1"/>
  <c r="AB3347" i="1" s="1"/>
  <c r="M3355" i="1"/>
  <c r="AB3355" i="1" s="1"/>
  <c r="M3363" i="1"/>
  <c r="AB3363" i="1" s="1"/>
  <c r="M3371" i="1"/>
  <c r="AB3371" i="1" s="1"/>
  <c r="M3379" i="1"/>
  <c r="AB3379" i="1" s="1"/>
  <c r="M3387" i="1"/>
  <c r="AB3387" i="1" s="1"/>
  <c r="M3395" i="1"/>
  <c r="AB3395" i="1" s="1"/>
  <c r="M3403" i="1"/>
  <c r="AB3403" i="1" s="1"/>
  <c r="M3411" i="1"/>
  <c r="AB3411" i="1" s="1"/>
  <c r="M3419" i="1"/>
  <c r="AB3419" i="1" s="1"/>
  <c r="M3427" i="1"/>
  <c r="AB3427" i="1" s="1"/>
  <c r="M3435" i="1"/>
  <c r="AB3435" i="1" s="1"/>
  <c r="M3443" i="1"/>
  <c r="S3464" i="1"/>
  <c r="AB3464" i="1" s="1"/>
  <c r="V3485" i="1"/>
  <c r="AB3485" i="1" s="1"/>
  <c r="AB3502" i="1"/>
  <c r="M3509" i="1"/>
  <c r="S3528" i="1"/>
  <c r="AB3528" i="1" s="1"/>
  <c r="M3553" i="1"/>
  <c r="AB3570" i="1"/>
  <c r="S3660" i="1"/>
  <c r="AB3660" i="1" s="1"/>
  <c r="S3662" i="1"/>
  <c r="AB3667" i="1"/>
  <c r="S3670" i="1"/>
  <c r="AB3670" i="1" s="1"/>
  <c r="Z4084" i="1"/>
  <c r="AB4270" i="1"/>
  <c r="AB4005" i="1"/>
  <c r="AB3212" i="1"/>
  <c r="AB3247" i="1"/>
  <c r="AB3287" i="1"/>
  <c r="AB3300" i="1"/>
  <c r="AB3454" i="1"/>
  <c r="AB3457" i="1"/>
  <c r="AB3518" i="1"/>
  <c r="AB3622" i="1"/>
  <c r="AB3629" i="1"/>
  <c r="AB3873" i="1"/>
  <c r="AB3886" i="1"/>
  <c r="AB3926" i="1"/>
  <c r="M2934" i="1"/>
  <c r="Z2946" i="1"/>
  <c r="AB2947" i="1"/>
  <c r="AB2962" i="1"/>
  <c r="Z2968" i="1"/>
  <c r="AB2968" i="1" s="1"/>
  <c r="AB2976" i="1"/>
  <c r="S2981" i="1"/>
  <c r="AB2981" i="1" s="1"/>
  <c r="V2988" i="1"/>
  <c r="AB2988" i="1" s="1"/>
  <c r="V2990" i="1"/>
  <c r="AB2993" i="1"/>
  <c r="M2998" i="1"/>
  <c r="Z3010" i="1"/>
  <c r="AB3010" i="1" s="1"/>
  <c r="AB3011" i="1"/>
  <c r="AB3026" i="1"/>
  <c r="Z3032" i="1"/>
  <c r="AB3037" i="1"/>
  <c r="AB3040" i="1"/>
  <c r="S3045" i="1"/>
  <c r="AB3045" i="1" s="1"/>
  <c r="V3052" i="1"/>
  <c r="AB3052" i="1" s="1"/>
  <c r="V3054" i="1"/>
  <c r="AB3057" i="1"/>
  <c r="M3062" i="1"/>
  <c r="Z3074" i="1"/>
  <c r="AB3075" i="1"/>
  <c r="Z3084" i="1"/>
  <c r="P3098" i="1"/>
  <c r="AB3098" i="1" s="1"/>
  <c r="S3105" i="1"/>
  <c r="AB3106" i="1"/>
  <c r="S3113" i="1"/>
  <c r="Z3144" i="1"/>
  <c r="AB3148" i="1"/>
  <c r="AB3158" i="1"/>
  <c r="AB3159" i="1"/>
  <c r="V3168" i="1"/>
  <c r="M3171" i="1"/>
  <c r="AB3171" i="1" s="1"/>
  <c r="M3173" i="1"/>
  <c r="AB3173" i="1" s="1"/>
  <c r="Z3184" i="1"/>
  <c r="Z3193" i="1"/>
  <c r="AB3207" i="1"/>
  <c r="S3211" i="1"/>
  <c r="P3226" i="1"/>
  <c r="AB3226" i="1" s="1"/>
  <c r="S3233" i="1"/>
  <c r="S3241" i="1"/>
  <c r="AB3241" i="1" s="1"/>
  <c r="AB3279" i="1"/>
  <c r="S3286" i="1"/>
  <c r="AB3286" i="1" s="1"/>
  <c r="S3289" i="1"/>
  <c r="AB3291" i="1"/>
  <c r="S3291" i="1"/>
  <c r="Z3297" i="1"/>
  <c r="P3305" i="1"/>
  <c r="AB3317" i="1"/>
  <c r="S3456" i="1"/>
  <c r="V3477" i="1"/>
  <c r="AB3494" i="1"/>
  <c r="M3501" i="1"/>
  <c r="AB3501" i="1" s="1"/>
  <c r="S3520" i="1"/>
  <c r="V3541" i="1"/>
  <c r="AB3618" i="1"/>
  <c r="V3710" i="1"/>
  <c r="Z3002" i="1"/>
  <c r="AB3002" i="1" s="1"/>
  <c r="AB3003" i="1"/>
  <c r="AB3018" i="1"/>
  <c r="Z3024" i="1"/>
  <c r="AB3029" i="1"/>
  <c r="AB3032" i="1"/>
  <c r="S3037" i="1"/>
  <c r="V3044" i="1"/>
  <c r="V3046" i="1"/>
  <c r="AB3049" i="1"/>
  <c r="M3054" i="1"/>
  <c r="Z3066" i="1"/>
  <c r="AB3066" i="1" s="1"/>
  <c r="AB3067" i="1"/>
  <c r="AB3084" i="1"/>
  <c r="AB3094" i="1"/>
  <c r="AB3095" i="1"/>
  <c r="V3104" i="1"/>
  <c r="AB3104" i="1" s="1"/>
  <c r="M3107" i="1"/>
  <c r="AB3107" i="1" s="1"/>
  <c r="M3109" i="1"/>
  <c r="Z3120" i="1"/>
  <c r="Z3129" i="1"/>
  <c r="AB3143" i="1"/>
  <c r="S3147" i="1"/>
  <c r="S3161" i="1"/>
  <c r="AB3161" i="1" s="1"/>
  <c r="S3162" i="1"/>
  <c r="AB3189" i="1"/>
  <c r="AB3195" i="1"/>
  <c r="AB3222" i="1"/>
  <c r="AB3223" i="1"/>
  <c r="V3232" i="1"/>
  <c r="AB3232" i="1" s="1"/>
  <c r="M3235" i="1"/>
  <c r="AB3235" i="1" s="1"/>
  <c r="M3237" i="1"/>
  <c r="AB3278" i="1"/>
  <c r="S3278" i="1"/>
  <c r="AB3297" i="1"/>
  <c r="S3329" i="1"/>
  <c r="V3453" i="1"/>
  <c r="AB3453" i="1" s="1"/>
  <c r="AB3470" i="1"/>
  <c r="M3477" i="1"/>
  <c r="S3496" i="1"/>
  <c r="AB3496" i="1" s="1"/>
  <c r="V3517" i="1"/>
  <c r="AB3517" i="1" s="1"/>
  <c r="AB3534" i="1"/>
  <c r="M3541" i="1"/>
  <c r="AB3541" i="1" s="1"/>
  <c r="AB3586" i="1"/>
  <c r="AB3633" i="1"/>
  <c r="AB3659" i="1"/>
  <c r="AB3861" i="1"/>
  <c r="AB3885" i="1"/>
  <c r="V3269" i="1"/>
  <c r="AB3269" i="1" s="1"/>
  <c r="Z3292" i="1"/>
  <c r="S3293" i="1"/>
  <c r="AB3293" i="1" s="1"/>
  <c r="M3307" i="1"/>
  <c r="Z3318" i="1"/>
  <c r="AB3319" i="1"/>
  <c r="AB3338" i="1"/>
  <c r="V3553" i="1"/>
  <c r="AB3577" i="1"/>
  <c r="AB3654" i="1"/>
  <c r="AB3675" i="1"/>
  <c r="P3695" i="1"/>
  <c r="AB3713" i="1"/>
  <c r="P3722" i="1"/>
  <c r="AB3723" i="1"/>
  <c r="AB3725" i="1"/>
  <c r="Z3730" i="1"/>
  <c r="AB3828" i="1"/>
  <c r="Z3874" i="1"/>
  <c r="AB3874" i="1" s="1"/>
  <c r="S3878" i="1"/>
  <c r="AB3884" i="1"/>
  <c r="AB3987" i="1"/>
  <c r="P3997" i="1"/>
  <c r="AB4003" i="1"/>
  <c r="AB4043" i="1"/>
  <c r="V4043" i="1"/>
  <c r="M3451" i="1"/>
  <c r="AB3451" i="1" s="1"/>
  <c r="M3459" i="1"/>
  <c r="M3467" i="1"/>
  <c r="AB3467" i="1" s="1"/>
  <c r="M3475" i="1"/>
  <c r="AB3475" i="1" s="1"/>
  <c r="M3483" i="1"/>
  <c r="AB3483" i="1" s="1"/>
  <c r="M3491" i="1"/>
  <c r="AB3491" i="1" s="1"/>
  <c r="M3499" i="1"/>
  <c r="AB3499" i="1" s="1"/>
  <c r="M3507" i="1"/>
  <c r="AB3507" i="1" s="1"/>
  <c r="M3515" i="1"/>
  <c r="AB3515" i="1" s="1"/>
  <c r="M3523" i="1"/>
  <c r="AB3523" i="1" s="1"/>
  <c r="M3531" i="1"/>
  <c r="AB3531" i="1" s="1"/>
  <c r="M3539" i="1"/>
  <c r="AB3539" i="1" s="1"/>
  <c r="M3547" i="1"/>
  <c r="AB3547" i="1" s="1"/>
  <c r="AB3560" i="1"/>
  <c r="S3579" i="1"/>
  <c r="AB3579" i="1" s="1"/>
  <c r="AB3594" i="1"/>
  <c r="S3603" i="1"/>
  <c r="S3630" i="1"/>
  <c r="AB3701" i="1"/>
  <c r="AB3703" i="1"/>
  <c r="Z3742" i="1"/>
  <c r="AB3752" i="1"/>
  <c r="Z3794" i="1"/>
  <c r="AB3838" i="1"/>
  <c r="AB3840" i="1"/>
  <c r="V3851" i="1"/>
  <c r="AB3851" i="1" s="1"/>
  <c r="AB3857" i="1"/>
  <c r="P3887" i="1"/>
  <c r="AB3916" i="1"/>
  <c r="AB3924" i="1"/>
  <c r="S3924" i="1"/>
  <c r="V3966" i="1"/>
  <c r="M4009" i="1"/>
  <c r="AB4009" i="1" s="1"/>
  <c r="AB4013" i="1"/>
  <c r="P4093" i="1"/>
  <c r="AB3559" i="1"/>
  <c r="AB3578" i="1"/>
  <c r="AB3603" i="1"/>
  <c r="AB3626" i="1"/>
  <c r="AB3700" i="1"/>
  <c r="AB3705" i="1"/>
  <c r="AB3778" i="1"/>
  <c r="AB3899" i="1"/>
  <c r="AB3903" i="1"/>
  <c r="AB4080" i="1"/>
  <c r="AB3307" i="1"/>
  <c r="AB3557" i="1"/>
  <c r="AB3621" i="1"/>
  <c r="AB3691" i="1"/>
  <c r="AB3867" i="1"/>
  <c r="AB3923" i="1"/>
  <c r="AB4065" i="1"/>
  <c r="AB4087" i="1"/>
  <c r="AB3898" i="1"/>
  <c r="AB3905" i="1"/>
  <c r="AB3935" i="1"/>
  <c r="P3970" i="1"/>
  <c r="AB3970" i="1" s="1"/>
  <c r="V4005" i="1"/>
  <c r="AB4014" i="1"/>
  <c r="AB2285" i="1"/>
  <c r="AB2317" i="1"/>
  <c r="AB2349" i="1"/>
  <c r="AB2368" i="1"/>
  <c r="AB2381" i="1"/>
  <c r="AB2413" i="1"/>
  <c r="AB2445" i="1"/>
  <c r="AB2482" i="1"/>
  <c r="AB2498" i="1"/>
  <c r="AB2514" i="1"/>
  <c r="AB2530" i="1"/>
  <c r="AB2546" i="1"/>
  <c r="AB2562" i="1"/>
  <c r="AB2578" i="1"/>
  <c r="AB2594" i="1"/>
  <c r="AB2610" i="1"/>
  <c r="AB2626" i="1"/>
  <c r="AB2642" i="1"/>
  <c r="AB2658" i="1"/>
  <c r="AB2674" i="1"/>
  <c r="AB2690" i="1"/>
  <c r="AB2706" i="1"/>
  <c r="AB2722" i="1"/>
  <c r="AB2738" i="1"/>
  <c r="AB2749" i="1"/>
  <c r="AB2786" i="1"/>
  <c r="AB2850" i="1"/>
  <c r="AB2864" i="1"/>
  <c r="AB2885" i="1"/>
  <c r="AB3087" i="1"/>
  <c r="AB3133" i="1"/>
  <c r="AB3151" i="1"/>
  <c r="AB3156" i="1"/>
  <c r="AB3197" i="1"/>
  <c r="AB3215" i="1"/>
  <c r="AB3220" i="1"/>
  <c r="AB3261" i="1"/>
  <c r="AB3305" i="1"/>
  <c r="AB3318" i="1"/>
  <c r="S3318" i="1"/>
  <c r="Z3324" i="1"/>
  <c r="AB3324" i="1" s="1"/>
  <c r="P3346" i="1"/>
  <c r="AB3346" i="1" s="1"/>
  <c r="P3394" i="1"/>
  <c r="AB3394" i="1" s="1"/>
  <c r="AB3685" i="1"/>
  <c r="AB3695" i="1"/>
  <c r="V3757" i="1"/>
  <c r="AB3757" i="1" s="1"/>
  <c r="AB3789" i="1"/>
  <c r="AB3875" i="1"/>
  <c r="AB3891" i="1"/>
  <c r="AB3949" i="1"/>
  <c r="AB4019" i="1"/>
  <c r="AB4084" i="1"/>
  <c r="S2304" i="1"/>
  <c r="AB2304" i="1" s="1"/>
  <c r="P2313" i="1"/>
  <c r="AB2313" i="1" s="1"/>
  <c r="S2336" i="1"/>
  <c r="AB2336" i="1" s="1"/>
  <c r="P2345" i="1"/>
  <c r="AB2345" i="1" s="1"/>
  <c r="S2368" i="1"/>
  <c r="P2377" i="1"/>
  <c r="S2400" i="1"/>
  <c r="P2409" i="1"/>
  <c r="S2432" i="1"/>
  <c r="AB2432" i="1" s="1"/>
  <c r="P2441" i="1"/>
  <c r="S2464" i="1"/>
  <c r="AB2464" i="1" s="1"/>
  <c r="Z2472" i="1"/>
  <c r="AB2472" i="1" s="1"/>
  <c r="S2485" i="1"/>
  <c r="AB2485" i="1" s="1"/>
  <c r="Z2488" i="1"/>
  <c r="AB2501" i="1"/>
  <c r="S2501" i="1"/>
  <c r="Z2504" i="1"/>
  <c r="S2517" i="1"/>
  <c r="AB2517" i="1" s="1"/>
  <c r="Z2520" i="1"/>
  <c r="AB2533" i="1"/>
  <c r="S2533" i="1"/>
  <c r="Z2536" i="1"/>
  <c r="AB2536" i="1" s="1"/>
  <c r="S2549" i="1"/>
  <c r="AB2549" i="1" s="1"/>
  <c r="Z2552" i="1"/>
  <c r="AB2552" i="1" s="1"/>
  <c r="AB2565" i="1"/>
  <c r="S2565" i="1"/>
  <c r="Z2568" i="1"/>
  <c r="AB2568" i="1" s="1"/>
  <c r="S2581" i="1"/>
  <c r="AB2581" i="1" s="1"/>
  <c r="Z2584" i="1"/>
  <c r="S2597" i="1"/>
  <c r="AB2597" i="1" s="1"/>
  <c r="Z2600" i="1"/>
  <c r="AB2600" i="1" s="1"/>
  <c r="S2613" i="1"/>
  <c r="AB2613" i="1" s="1"/>
  <c r="Z2616" i="1"/>
  <c r="AB2629" i="1"/>
  <c r="S2629" i="1"/>
  <c r="Z2632" i="1"/>
  <c r="S2645" i="1"/>
  <c r="AB2645" i="1" s="1"/>
  <c r="Z2648" i="1"/>
  <c r="AB2661" i="1"/>
  <c r="S2661" i="1"/>
  <c r="Z2664" i="1"/>
  <c r="AB2664" i="1" s="1"/>
  <c r="AB2677" i="1"/>
  <c r="S2677" i="1"/>
  <c r="Z2680" i="1"/>
  <c r="AB2680" i="1" s="1"/>
  <c r="AB2693" i="1"/>
  <c r="S2693" i="1"/>
  <c r="Z2696" i="1"/>
  <c r="AB2696" i="1" s="1"/>
  <c r="S2709" i="1"/>
  <c r="AB2709" i="1" s="1"/>
  <c r="Z2712" i="1"/>
  <c r="S2725" i="1"/>
  <c r="AB2725" i="1" s="1"/>
  <c r="Z2728" i="1"/>
  <c r="AB2728" i="1" s="1"/>
  <c r="S2741" i="1"/>
  <c r="AB2741" i="1" s="1"/>
  <c r="Z2744" i="1"/>
  <c r="Z2752" i="1"/>
  <c r="AB2752" i="1" s="1"/>
  <c r="S2757" i="1"/>
  <c r="AB2757" i="1" s="1"/>
  <c r="P2782" i="1"/>
  <c r="M2791" i="1"/>
  <c r="AB2791" i="1" s="1"/>
  <c r="AB2794" i="1"/>
  <c r="AB2808" i="1"/>
  <c r="V2812" i="1"/>
  <c r="Z2816" i="1"/>
  <c r="AB2816" i="1" s="1"/>
  <c r="S2821" i="1"/>
  <c r="AB2821" i="1" s="1"/>
  <c r="P2846" i="1"/>
  <c r="AB2846" i="1" s="1"/>
  <c r="M2855" i="1"/>
  <c r="AB2855" i="1" s="1"/>
  <c r="AB2858" i="1"/>
  <c r="AB2872" i="1"/>
  <c r="V2876" i="1"/>
  <c r="AB2876" i="1" s="1"/>
  <c r="Z2880" i="1"/>
  <c r="AB2880" i="1" s="1"/>
  <c r="S2885" i="1"/>
  <c r="P2910" i="1"/>
  <c r="AB2910" i="1" s="1"/>
  <c r="P2918" i="1"/>
  <c r="AB2918" i="1" s="1"/>
  <c r="P2926" i="1"/>
  <c r="P2934" i="1"/>
  <c r="P2942" i="1"/>
  <c r="AB2942" i="1" s="1"/>
  <c r="P2950" i="1"/>
  <c r="P2958" i="1"/>
  <c r="AB2958" i="1" s="1"/>
  <c r="P2966" i="1"/>
  <c r="AB2966" i="1" s="1"/>
  <c r="P2974" i="1"/>
  <c r="AB2974" i="1" s="1"/>
  <c r="P2982" i="1"/>
  <c r="P2990" i="1"/>
  <c r="P2998" i="1"/>
  <c r="P3006" i="1"/>
  <c r="AB3006" i="1" s="1"/>
  <c r="P3014" i="1"/>
  <c r="AB3014" i="1" s="1"/>
  <c r="P3022" i="1"/>
  <c r="P3030" i="1"/>
  <c r="P3038" i="1"/>
  <c r="P3046" i="1"/>
  <c r="P3054" i="1"/>
  <c r="P3062" i="1"/>
  <c r="P3070" i="1"/>
  <c r="AB3070" i="1" s="1"/>
  <c r="P3078" i="1"/>
  <c r="M3082" i="1"/>
  <c r="AB3082" i="1" s="1"/>
  <c r="S3089" i="1"/>
  <c r="AB3089" i="1" s="1"/>
  <c r="S3091" i="1"/>
  <c r="V3101" i="1"/>
  <c r="AB3101" i="1" s="1"/>
  <c r="P3106" i="1"/>
  <c r="P3115" i="1"/>
  <c r="AB3115" i="1" s="1"/>
  <c r="AB3121" i="1"/>
  <c r="Z3124" i="1"/>
  <c r="P3126" i="1"/>
  <c r="V3144" i="1"/>
  <c r="AB3144" i="1" s="1"/>
  <c r="M3146" i="1"/>
  <c r="S3153" i="1"/>
  <c r="AB3153" i="1" s="1"/>
  <c r="S3155" i="1"/>
  <c r="V3165" i="1"/>
  <c r="P3170" i="1"/>
  <c r="P3179" i="1"/>
  <c r="AB3179" i="1" s="1"/>
  <c r="AB3185" i="1"/>
  <c r="Z3188" i="1"/>
  <c r="AB3188" i="1" s="1"/>
  <c r="P3190" i="1"/>
  <c r="V3208" i="1"/>
  <c r="AB3208" i="1" s="1"/>
  <c r="M3210" i="1"/>
  <c r="AB3210" i="1" s="1"/>
  <c r="S3217" i="1"/>
  <c r="AB3217" i="1" s="1"/>
  <c r="S3219" i="1"/>
  <c r="V3229" i="1"/>
  <c r="AB3229" i="1" s="1"/>
  <c r="P3234" i="1"/>
  <c r="AB3234" i="1" s="1"/>
  <c r="P3243" i="1"/>
  <c r="AB3243" i="1" s="1"/>
  <c r="AB3249" i="1"/>
  <c r="Z3252" i="1"/>
  <c r="AB3252" i="1" s="1"/>
  <c r="P3254" i="1"/>
  <c r="M3275" i="1"/>
  <c r="AB3275" i="1" s="1"/>
  <c r="V3284" i="1"/>
  <c r="AB3284" i="1" s="1"/>
  <c r="M3290" i="1"/>
  <c r="V3296" i="1"/>
  <c r="AB3310" i="1"/>
  <c r="S3321" i="1"/>
  <c r="S3325" i="1"/>
  <c r="AB3325" i="1" s="1"/>
  <c r="P3330" i="1"/>
  <c r="AB3330" i="1" s="1"/>
  <c r="AB3332" i="1"/>
  <c r="P3338" i="1"/>
  <c r="AB3552" i="1"/>
  <c r="S3567" i="1"/>
  <c r="AB3567" i="1" s="1"/>
  <c r="V3573" i="1"/>
  <c r="V3576" i="1"/>
  <c r="AB3576" i="1" s="1"/>
  <c r="P3605" i="1"/>
  <c r="V3651" i="1"/>
  <c r="S3694" i="1"/>
  <c r="AB3694" i="1" s="1"/>
  <c r="M3715" i="1"/>
  <c r="AB3715" i="1" s="1"/>
  <c r="AB3722" i="1"/>
  <c r="S3724" i="1"/>
  <c r="AB3724" i="1" s="1"/>
  <c r="S3726" i="1"/>
  <c r="AB3726" i="1" s="1"/>
  <c r="AB3730" i="1"/>
  <c r="AB3739" i="1"/>
  <c r="M3779" i="1"/>
  <c r="AB3779" i="1" s="1"/>
  <c r="AB3845" i="1"/>
  <c r="AB3906" i="1"/>
  <c r="AB4007" i="1"/>
  <c r="AB4048" i="1"/>
  <c r="M2290" i="1"/>
  <c r="AB2290" i="1" s="1"/>
  <c r="AB2293" i="1"/>
  <c r="V2303" i="1"/>
  <c r="AB2303" i="1" s="1"/>
  <c r="Z2307" i="1"/>
  <c r="AB2312" i="1"/>
  <c r="M2322" i="1"/>
  <c r="AB2322" i="1" s="1"/>
  <c r="AB2325" i="1"/>
  <c r="V2335" i="1"/>
  <c r="AB2335" i="1" s="1"/>
  <c r="Z2339" i="1"/>
  <c r="AB2344" i="1"/>
  <c r="M2354" i="1"/>
  <c r="AB2354" i="1" s="1"/>
  <c r="AB2357" i="1"/>
  <c r="V2367" i="1"/>
  <c r="AB2367" i="1" s="1"/>
  <c r="Z2371" i="1"/>
  <c r="AB2376" i="1"/>
  <c r="M2386" i="1"/>
  <c r="AB2389" i="1"/>
  <c r="V2399" i="1"/>
  <c r="AB2399" i="1" s="1"/>
  <c r="Z2403" i="1"/>
  <c r="AB2408" i="1"/>
  <c r="M2418" i="1"/>
  <c r="AB2418" i="1" s="1"/>
  <c r="AB2421" i="1"/>
  <c r="V2431" i="1"/>
  <c r="AB2431" i="1" s="1"/>
  <c r="Z2435" i="1"/>
  <c r="AB2440" i="1"/>
  <c r="M2450" i="1"/>
  <c r="AB2450" i="1" s="1"/>
  <c r="AB2453" i="1"/>
  <c r="V2463" i="1"/>
  <c r="AB2463" i="1" s="1"/>
  <c r="Z2467" i="1"/>
  <c r="AB2467" i="1" s="1"/>
  <c r="P2478" i="1"/>
  <c r="AB2478" i="1" s="1"/>
  <c r="AB2488" i="1"/>
  <c r="P2494" i="1"/>
  <c r="AB2494" i="1" s="1"/>
  <c r="AB2504" i="1"/>
  <c r="P2510" i="1"/>
  <c r="AB2510" i="1" s="1"/>
  <c r="AB2520" i="1"/>
  <c r="P2526" i="1"/>
  <c r="AB2526" i="1" s="1"/>
  <c r="P2542" i="1"/>
  <c r="AB2542" i="1" s="1"/>
  <c r="P2558" i="1"/>
  <c r="AB2558" i="1" s="1"/>
  <c r="P2574" i="1"/>
  <c r="AB2574" i="1" s="1"/>
  <c r="AB2584" i="1"/>
  <c r="P2590" i="1"/>
  <c r="AB2590" i="1" s="1"/>
  <c r="P2606" i="1"/>
  <c r="AB2606" i="1" s="1"/>
  <c r="AB2616" i="1"/>
  <c r="P2622" i="1"/>
  <c r="AB2622" i="1" s="1"/>
  <c r="AB2632" i="1"/>
  <c r="P2638" i="1"/>
  <c r="AB2638" i="1" s="1"/>
  <c r="AB2648" i="1"/>
  <c r="P2654" i="1"/>
  <c r="AB2654" i="1" s="1"/>
  <c r="P2670" i="1"/>
  <c r="AB2670" i="1" s="1"/>
  <c r="P2686" i="1"/>
  <c r="AB2686" i="1" s="1"/>
  <c r="P2702" i="1"/>
  <c r="AB2702" i="1" s="1"/>
  <c r="AB2712" i="1"/>
  <c r="P2718" i="1"/>
  <c r="AB2718" i="1" s="1"/>
  <c r="P2734" i="1"/>
  <c r="AB2734" i="1" s="1"/>
  <c r="AB2744" i="1"/>
  <c r="V2748" i="1"/>
  <c r="AB2748" i="1" s="1"/>
  <c r="V2756" i="1"/>
  <c r="AB2756" i="1" s="1"/>
  <c r="Z2760" i="1"/>
  <c r="AB2760" i="1" s="1"/>
  <c r="S2765" i="1"/>
  <c r="AB2765" i="1" s="1"/>
  <c r="AB2773" i="1"/>
  <c r="P2790" i="1"/>
  <c r="AB2790" i="1" s="1"/>
  <c r="M2799" i="1"/>
  <c r="AB2799" i="1" s="1"/>
  <c r="AB2802" i="1"/>
  <c r="V2820" i="1"/>
  <c r="AB2820" i="1" s="1"/>
  <c r="Z2824" i="1"/>
  <c r="S2829" i="1"/>
  <c r="AB2829" i="1" s="1"/>
  <c r="AB2837" i="1"/>
  <c r="P2854" i="1"/>
  <c r="AB2854" i="1" s="1"/>
  <c r="M2863" i="1"/>
  <c r="AB2863" i="1" s="1"/>
  <c r="AB2866" i="1"/>
  <c r="V2884" i="1"/>
  <c r="AB2884" i="1" s="1"/>
  <c r="Z2888" i="1"/>
  <c r="AB2888" i="1" s="1"/>
  <c r="S2893" i="1"/>
  <c r="AB2893" i="1" s="1"/>
  <c r="P3100" i="1"/>
  <c r="AB3100" i="1" s="1"/>
  <c r="Z3110" i="1"/>
  <c r="AB3110" i="1" s="1"/>
  <c r="AB3114" i="1"/>
  <c r="Z3140" i="1"/>
  <c r="AB3140" i="1" s="1"/>
  <c r="P3164" i="1"/>
  <c r="AB3164" i="1" s="1"/>
  <c r="Z3174" i="1"/>
  <c r="AB3174" i="1" s="1"/>
  <c r="AB3178" i="1"/>
  <c r="Z3204" i="1"/>
  <c r="AB3204" i="1" s="1"/>
  <c r="P3228" i="1"/>
  <c r="AB3228" i="1" s="1"/>
  <c r="Z3238" i="1"/>
  <c r="AB3238" i="1" s="1"/>
  <c r="AB3242" i="1"/>
  <c r="Z3268" i="1"/>
  <c r="AB3268" i="1" s="1"/>
  <c r="AB3274" i="1"/>
  <c r="M3283" i="1"/>
  <c r="AB3283" i="1" s="1"/>
  <c r="P3295" i="1"/>
  <c r="AB3295" i="1" s="1"/>
  <c r="AB3298" i="1"/>
  <c r="V3303" i="1"/>
  <c r="AB3303" i="1" s="1"/>
  <c r="AB3329" i="1"/>
  <c r="Z3345" i="1"/>
  <c r="Z3353" i="1"/>
  <c r="Z3361" i="1"/>
  <c r="Z3369" i="1"/>
  <c r="Z3377" i="1"/>
  <c r="Z3385" i="1"/>
  <c r="Z3393" i="1"/>
  <c r="Z3401" i="1"/>
  <c r="Z3409" i="1"/>
  <c r="Z3417" i="1"/>
  <c r="Z3425" i="1"/>
  <c r="Z3433" i="1"/>
  <c r="Z3441" i="1"/>
  <c r="Z3449" i="1"/>
  <c r="Z3457" i="1"/>
  <c r="Z3465" i="1"/>
  <c r="Z3473" i="1"/>
  <c r="Z3481" i="1"/>
  <c r="AB3481" i="1" s="1"/>
  <c r="Z3489" i="1"/>
  <c r="Z3497" i="1"/>
  <c r="Z3505" i="1"/>
  <c r="Z3513" i="1"/>
  <c r="Z3521" i="1"/>
  <c r="Z3529" i="1"/>
  <c r="Z3537" i="1"/>
  <c r="AB3537" i="1" s="1"/>
  <c r="Z3545" i="1"/>
  <c r="AB3545" i="1" s="1"/>
  <c r="V3554" i="1"/>
  <c r="AB3554" i="1" s="1"/>
  <c r="V3570" i="1"/>
  <c r="M3573" i="1"/>
  <c r="AB3573" i="1" s="1"/>
  <c r="P3587" i="1"/>
  <c r="AB3587" i="1" s="1"/>
  <c r="V3589" i="1"/>
  <c r="AB3589" i="1" s="1"/>
  <c r="Z3636" i="1"/>
  <c r="S3638" i="1"/>
  <c r="AB3638" i="1" s="1"/>
  <c r="S3639" i="1"/>
  <c r="V3750" i="1"/>
  <c r="AB3750" i="1" s="1"/>
  <c r="M3753" i="1"/>
  <c r="AB3754" i="1"/>
  <c r="AB3762" i="1"/>
  <c r="Z3766" i="1"/>
  <c r="S3796" i="1"/>
  <c r="AB3799" i="1"/>
  <c r="M3809" i="1"/>
  <c r="AB3814" i="1"/>
  <c r="AB3852" i="1"/>
  <c r="M3856" i="1"/>
  <c r="AB3856" i="1" s="1"/>
  <c r="AB3858" i="1"/>
  <c r="P3893" i="1"/>
  <c r="AB3893" i="1" s="1"/>
  <c r="P3901" i="1"/>
  <c r="AB3901" i="1" s="1"/>
  <c r="AB3930" i="1"/>
  <c r="P3933" i="1"/>
  <c r="AB3933" i="1" s="1"/>
  <c r="AB3948" i="1"/>
  <c r="AB3952" i="1"/>
  <c r="V3954" i="1"/>
  <c r="AB3954" i="1" s="1"/>
  <c r="AB3966" i="1"/>
  <c r="AB3969" i="1"/>
  <c r="S4038" i="1"/>
  <c r="AB4053" i="1"/>
  <c r="M4069" i="1"/>
  <c r="AB4069" i="1" s="1"/>
  <c r="AB4072" i="1"/>
  <c r="M3083" i="1"/>
  <c r="AB3083" i="1" s="1"/>
  <c r="Z3100" i="1"/>
  <c r="V3120" i="1"/>
  <c r="AB3120" i="1" s="1"/>
  <c r="AB3126" i="1"/>
  <c r="S3129" i="1"/>
  <c r="AB3129" i="1" s="1"/>
  <c r="P3138" i="1"/>
  <c r="M3147" i="1"/>
  <c r="AB3147" i="1" s="1"/>
  <c r="Z3164" i="1"/>
  <c r="V3184" i="1"/>
  <c r="AB3190" i="1"/>
  <c r="S3193" i="1"/>
  <c r="AB3193" i="1" s="1"/>
  <c r="P3202" i="1"/>
  <c r="AB3202" i="1" s="1"/>
  <c r="M3211" i="1"/>
  <c r="AB3211" i="1" s="1"/>
  <c r="Z3228" i="1"/>
  <c r="V3248" i="1"/>
  <c r="AB3248" i="1" s="1"/>
  <c r="AB3254" i="1"/>
  <c r="S3257" i="1"/>
  <c r="P3266" i="1"/>
  <c r="AB3266" i="1" s="1"/>
  <c r="V3272" i="1"/>
  <c r="AB3272" i="1" s="1"/>
  <c r="Z3276" i="1"/>
  <c r="AB3276" i="1" s="1"/>
  <c r="AB3281" i="1"/>
  <c r="M3291" i="1"/>
  <c r="AB3294" i="1"/>
  <c r="V3304" i="1"/>
  <c r="AB3304" i="1" s="1"/>
  <c r="Z3308" i="1"/>
  <c r="AB3308" i="1" s="1"/>
  <c r="AB3313" i="1"/>
  <c r="M3323" i="1"/>
  <c r="AB3323" i="1" s="1"/>
  <c r="AB3326" i="1"/>
  <c r="V3336" i="1"/>
  <c r="AB3336" i="1" s="1"/>
  <c r="Z3340" i="1"/>
  <c r="S3345" i="1"/>
  <c r="AB3345" i="1" s="1"/>
  <c r="Z3348" i="1"/>
  <c r="S3353" i="1"/>
  <c r="AB3353" i="1" s="1"/>
  <c r="Z3356" i="1"/>
  <c r="AB3356" i="1" s="1"/>
  <c r="S3361" i="1"/>
  <c r="AB3361" i="1" s="1"/>
  <c r="Z3364" i="1"/>
  <c r="S3369" i="1"/>
  <c r="AB3369" i="1" s="1"/>
  <c r="Z3372" i="1"/>
  <c r="S3377" i="1"/>
  <c r="AB3377" i="1" s="1"/>
  <c r="Z3380" i="1"/>
  <c r="S3385" i="1"/>
  <c r="AB3385" i="1" s="1"/>
  <c r="Z3388" i="1"/>
  <c r="AB3388" i="1" s="1"/>
  <c r="S3393" i="1"/>
  <c r="AB3393" i="1" s="1"/>
  <c r="Z3396" i="1"/>
  <c r="S3401" i="1"/>
  <c r="AB3401" i="1" s="1"/>
  <c r="Z3404" i="1"/>
  <c r="S3409" i="1"/>
  <c r="AB3409" i="1" s="1"/>
  <c r="Z3412" i="1"/>
  <c r="S3417" i="1"/>
  <c r="AB3417" i="1" s="1"/>
  <c r="Z3420" i="1"/>
  <c r="AB3420" i="1" s="1"/>
  <c r="S3425" i="1"/>
  <c r="Z3428" i="1"/>
  <c r="S3433" i="1"/>
  <c r="AB3433" i="1" s="1"/>
  <c r="Z3436" i="1"/>
  <c r="S3441" i="1"/>
  <c r="AB3441" i="1" s="1"/>
  <c r="Z3444" i="1"/>
  <c r="S3449" i="1"/>
  <c r="AB3449" i="1" s="1"/>
  <c r="Z3452" i="1"/>
  <c r="AB3452" i="1" s="1"/>
  <c r="S3457" i="1"/>
  <c r="Z3460" i="1"/>
  <c r="S3465" i="1"/>
  <c r="AB3465" i="1" s="1"/>
  <c r="Z3468" i="1"/>
  <c r="S3473" i="1"/>
  <c r="AB3473" i="1" s="1"/>
  <c r="Z3476" i="1"/>
  <c r="S3481" i="1"/>
  <c r="Z3484" i="1"/>
  <c r="AB3484" i="1" s="1"/>
  <c r="S3489" i="1"/>
  <c r="Z3492" i="1"/>
  <c r="S3497" i="1"/>
  <c r="AB3497" i="1" s="1"/>
  <c r="Z3500" i="1"/>
  <c r="S3505" i="1"/>
  <c r="AB3505" i="1" s="1"/>
  <c r="Z3508" i="1"/>
  <c r="S3513" i="1"/>
  <c r="AB3513" i="1" s="1"/>
  <c r="Z3516" i="1"/>
  <c r="AB3516" i="1" s="1"/>
  <c r="S3521" i="1"/>
  <c r="AB3521" i="1" s="1"/>
  <c r="Z3524" i="1"/>
  <c r="S3529" i="1"/>
  <c r="AB3529" i="1" s="1"/>
  <c r="Z3532" i="1"/>
  <c r="M3582" i="1"/>
  <c r="AB3582" i="1" s="1"/>
  <c r="M3584" i="1"/>
  <c r="AB3584" i="1" s="1"/>
  <c r="Z3597" i="1"/>
  <c r="Z3604" i="1"/>
  <c r="AB3604" i="1" s="1"/>
  <c r="P3610" i="1"/>
  <c r="AB3610" i="1" s="1"/>
  <c r="V3641" i="1"/>
  <c r="M3651" i="1"/>
  <c r="Z3666" i="1"/>
  <c r="S3671" i="1"/>
  <c r="AB3671" i="1" s="1"/>
  <c r="V3672" i="1"/>
  <c r="S3718" i="1"/>
  <c r="AB3718" i="1" s="1"/>
  <c r="AB3764" i="1"/>
  <c r="AB3767" i="1"/>
  <c r="AB3803" i="1"/>
  <c r="AB3988" i="1"/>
  <c r="AB4035" i="1"/>
  <c r="AB4067" i="1"/>
  <c r="Z4078" i="1"/>
  <c r="AB4104" i="1"/>
  <c r="AB4112" i="1"/>
  <c r="AB4271" i="1"/>
  <c r="AB4327" i="1"/>
  <c r="P3082" i="1"/>
  <c r="M3091" i="1"/>
  <c r="AB3091" i="1" s="1"/>
  <c r="Z3108" i="1"/>
  <c r="AB3108" i="1" s="1"/>
  <c r="V3128" i="1"/>
  <c r="AB3128" i="1" s="1"/>
  <c r="AB3134" i="1"/>
  <c r="S3137" i="1"/>
  <c r="AB3137" i="1" s="1"/>
  <c r="P3146" i="1"/>
  <c r="M3155" i="1"/>
  <c r="AB3155" i="1" s="1"/>
  <c r="Z3172" i="1"/>
  <c r="AB3172" i="1" s="1"/>
  <c r="V3192" i="1"/>
  <c r="AB3192" i="1" s="1"/>
  <c r="AB3198" i="1"/>
  <c r="S3201" i="1"/>
  <c r="P3210" i="1"/>
  <c r="M3219" i="1"/>
  <c r="AB3219" i="1" s="1"/>
  <c r="Z3236" i="1"/>
  <c r="AB3236" i="1" s="1"/>
  <c r="V3256" i="1"/>
  <c r="AB3256" i="1" s="1"/>
  <c r="AB3262" i="1"/>
  <c r="S3265" i="1"/>
  <c r="AB3265" i="1" s="1"/>
  <c r="S3281" i="1"/>
  <c r="P3290" i="1"/>
  <c r="S3313" i="1"/>
  <c r="P3322" i="1"/>
  <c r="AB3340" i="1"/>
  <c r="V3344" i="1"/>
  <c r="AB3344" i="1" s="1"/>
  <c r="AB3348" i="1"/>
  <c r="V3352" i="1"/>
  <c r="V3360" i="1"/>
  <c r="AB3364" i="1"/>
  <c r="V3368" i="1"/>
  <c r="AB3372" i="1"/>
  <c r="V3376" i="1"/>
  <c r="AB3376" i="1" s="1"/>
  <c r="AB3380" i="1"/>
  <c r="V3384" i="1"/>
  <c r="AB3384" i="1" s="1"/>
  <c r="V3392" i="1"/>
  <c r="AB3392" i="1" s="1"/>
  <c r="AB3396" i="1"/>
  <c r="V3400" i="1"/>
  <c r="AB3400" i="1" s="1"/>
  <c r="AB3404" i="1"/>
  <c r="V3408" i="1"/>
  <c r="AB3412" i="1"/>
  <c r="V3416" i="1"/>
  <c r="AB3416" i="1" s="1"/>
  <c r="V3424" i="1"/>
  <c r="AB3424" i="1" s="1"/>
  <c r="AB3428" i="1"/>
  <c r="V3432" i="1"/>
  <c r="AB3432" i="1" s="1"/>
  <c r="AB3436" i="1"/>
  <c r="V3440" i="1"/>
  <c r="AB3444" i="1"/>
  <c r="V3448" i="1"/>
  <c r="AB3448" i="1" s="1"/>
  <c r="V3456" i="1"/>
  <c r="AB3456" i="1" s="1"/>
  <c r="AB3460" i="1"/>
  <c r="V3464" i="1"/>
  <c r="AB3468" i="1"/>
  <c r="V3472" i="1"/>
  <c r="AB3472" i="1" s="1"/>
  <c r="AB3476" i="1"/>
  <c r="V3480" i="1"/>
  <c r="AB3480" i="1" s="1"/>
  <c r="V3488" i="1"/>
  <c r="AB3488" i="1" s="1"/>
  <c r="AB3492" i="1"/>
  <c r="V3496" i="1"/>
  <c r="AB3500" i="1"/>
  <c r="V3504" i="1"/>
  <c r="AB3504" i="1" s="1"/>
  <c r="AB3508" i="1"/>
  <c r="V3512" i="1"/>
  <c r="V3520" i="1"/>
  <c r="AB3520" i="1" s="1"/>
  <c r="AB3524" i="1"/>
  <c r="V3528" i="1"/>
  <c r="AB3532" i="1"/>
  <c r="V3536" i="1"/>
  <c r="AB3540" i="1"/>
  <c r="V3544" i="1"/>
  <c r="AB3544" i="1" s="1"/>
  <c r="AB3549" i="1"/>
  <c r="S3562" i="1"/>
  <c r="AB3562" i="1" s="1"/>
  <c r="AB3564" i="1"/>
  <c r="P3588" i="1"/>
  <c r="AB3588" i="1" s="1"/>
  <c r="AB3591" i="1"/>
  <c r="AB3607" i="1"/>
  <c r="Z3613" i="1"/>
  <c r="AB3613" i="1" s="1"/>
  <c r="Z3615" i="1"/>
  <c r="M3648" i="1"/>
  <c r="AB3648" i="1" s="1"/>
  <c r="M3649" i="1"/>
  <c r="AB3649" i="1" s="1"/>
  <c r="Z3663" i="1"/>
  <c r="V3669" i="1"/>
  <c r="AB3669" i="1" s="1"/>
  <c r="V3693" i="1"/>
  <c r="AB3693" i="1" s="1"/>
  <c r="AB3696" i="1"/>
  <c r="S3732" i="1"/>
  <c r="AB3749" i="1"/>
  <c r="AB3755" i="1"/>
  <c r="S3761" i="1"/>
  <c r="Z3783" i="1"/>
  <c r="P3786" i="1"/>
  <c r="AB3786" i="1" s="1"/>
  <c r="AB3788" i="1"/>
  <c r="S3788" i="1"/>
  <c r="S3790" i="1"/>
  <c r="AB3790" i="1" s="1"/>
  <c r="AB3818" i="1"/>
  <c r="AB3831" i="1"/>
  <c r="AB3833" i="1"/>
  <c r="AB3847" i="1"/>
  <c r="P3880" i="1"/>
  <c r="AB3880" i="1" s="1"/>
  <c r="V3894" i="1"/>
  <c r="M3913" i="1"/>
  <c r="P3919" i="1"/>
  <c r="AB3931" i="1"/>
  <c r="AB3938" i="1"/>
  <c r="AB3947" i="1"/>
  <c r="AB3979" i="1"/>
  <c r="M3985" i="1"/>
  <c r="AB3985" i="1" s="1"/>
  <c r="V3992" i="1"/>
  <c r="Z4014" i="1"/>
  <c r="AB4017" i="1"/>
  <c r="V4030" i="1"/>
  <c r="AB4030" i="1" s="1"/>
  <c r="AB4049" i="1"/>
  <c r="AB4052" i="1"/>
  <c r="AB4102" i="1"/>
  <c r="AB4121" i="1"/>
  <c r="Z4168" i="1"/>
  <c r="AB4175" i="1"/>
  <c r="S3081" i="1"/>
  <c r="AB3081" i="1" s="1"/>
  <c r="P3090" i="1"/>
  <c r="AB3090" i="1" s="1"/>
  <c r="M3099" i="1"/>
  <c r="AB3099" i="1" s="1"/>
  <c r="Z3116" i="1"/>
  <c r="V3136" i="1"/>
  <c r="AB3136" i="1" s="1"/>
  <c r="AB3142" i="1"/>
  <c r="S3145" i="1"/>
  <c r="AB3145" i="1" s="1"/>
  <c r="P3154" i="1"/>
  <c r="AB3154" i="1" s="1"/>
  <c r="M3163" i="1"/>
  <c r="AB3163" i="1" s="1"/>
  <c r="Z3180" i="1"/>
  <c r="AB3180" i="1" s="1"/>
  <c r="V3200" i="1"/>
  <c r="AB3200" i="1" s="1"/>
  <c r="AB3206" i="1"/>
  <c r="S3209" i="1"/>
  <c r="AB3209" i="1" s="1"/>
  <c r="P3218" i="1"/>
  <c r="AB3218" i="1" s="1"/>
  <c r="M3227" i="1"/>
  <c r="AB3227" i="1" s="1"/>
  <c r="Z3244" i="1"/>
  <c r="V3264" i="1"/>
  <c r="AB3264" i="1" s="1"/>
  <c r="AB3270" i="1"/>
  <c r="V3280" i="1"/>
  <c r="AB3280" i="1" s="1"/>
  <c r="Z3284" i="1"/>
  <c r="AB3289" i="1"/>
  <c r="M3299" i="1"/>
  <c r="AB3299" i="1" s="1"/>
  <c r="AB3302" i="1"/>
  <c r="V3312" i="1"/>
  <c r="AB3312" i="1" s="1"/>
  <c r="Z3316" i="1"/>
  <c r="AB3316" i="1" s="1"/>
  <c r="AB3321" i="1"/>
  <c r="M3331" i="1"/>
  <c r="AB3331" i="1" s="1"/>
  <c r="AB3334" i="1"/>
  <c r="AB3551" i="1"/>
  <c r="AB3563" i="1"/>
  <c r="AB3568" i="1"/>
  <c r="AB3575" i="1"/>
  <c r="AB3592" i="1"/>
  <c r="Z3602" i="1"/>
  <c r="AB3609" i="1"/>
  <c r="AB3614" i="1"/>
  <c r="AB3615" i="1"/>
  <c r="Z3621" i="1"/>
  <c r="P3627" i="1"/>
  <c r="AB3627" i="1" s="1"/>
  <c r="AB3630" i="1"/>
  <c r="AB3631" i="1"/>
  <c r="P3642" i="1"/>
  <c r="AB3642" i="1" s="1"/>
  <c r="M3646" i="1"/>
  <c r="AB3646" i="1" s="1"/>
  <c r="AB3662" i="1"/>
  <c r="P3679" i="1"/>
  <c r="V3686" i="1"/>
  <c r="AB3686" i="1" s="1"/>
  <c r="M3689" i="1"/>
  <c r="AB3710" i="1"/>
  <c r="AB3712" i="1"/>
  <c r="AB3735" i="1"/>
  <c r="Z3745" i="1"/>
  <c r="AB3759" i="1"/>
  <c r="AB3769" i="1"/>
  <c r="M3771" i="1"/>
  <c r="AB3771" i="1" s="1"/>
  <c r="P3773" i="1"/>
  <c r="AB3773" i="1" s="1"/>
  <c r="S3779" i="1"/>
  <c r="AB3782" i="1"/>
  <c r="AB3805" i="1"/>
  <c r="Z3806" i="1"/>
  <c r="AB3806" i="1" s="1"/>
  <c r="AB3809" i="1"/>
  <c r="S3839" i="1"/>
  <c r="AB3839" i="1" s="1"/>
  <c r="AB3866" i="1"/>
  <c r="V3890" i="1"/>
  <c r="AB3890" i="1" s="1"/>
  <c r="Z3906" i="1"/>
  <c r="S3956" i="1"/>
  <c r="AB3956" i="1" s="1"/>
  <c r="AB3958" i="1"/>
  <c r="V3960" i="1"/>
  <c r="AB3960" i="1" s="1"/>
  <c r="AB3965" i="1"/>
  <c r="AB3982" i="1"/>
  <c r="V3998" i="1"/>
  <c r="AB3998" i="1" s="1"/>
  <c r="S4051" i="1"/>
  <c r="AB4051" i="1" s="1"/>
  <c r="AB4058" i="1"/>
  <c r="AB4071" i="1"/>
  <c r="V4074" i="1"/>
  <c r="AB4074" i="1" s="1"/>
  <c r="AB4171" i="1"/>
  <c r="V4062" i="1"/>
  <c r="AB4062" i="1" s="1"/>
  <c r="M4070" i="1"/>
  <c r="AB4070" i="1" s="1"/>
  <c r="P4079" i="1"/>
  <c r="Z4082" i="1"/>
  <c r="S4083" i="1"/>
  <c r="AB4251" i="1"/>
  <c r="AB4267" i="1"/>
  <c r="AB4401" i="1"/>
  <c r="AB4693" i="1"/>
  <c r="M3548" i="1"/>
  <c r="AB3548" i="1" s="1"/>
  <c r="P3571" i="1"/>
  <c r="AB3571" i="1" s="1"/>
  <c r="V3574" i="1"/>
  <c r="AB3574" i="1" s="1"/>
  <c r="M3585" i="1"/>
  <c r="AB3585" i="1" s="1"/>
  <c r="P3599" i="1"/>
  <c r="V3601" i="1"/>
  <c r="AB3601" i="1" s="1"/>
  <c r="Z3605" i="1"/>
  <c r="AB3605" i="1" s="1"/>
  <c r="M3608" i="1"/>
  <c r="AB3608" i="1" s="1"/>
  <c r="S3610" i="1"/>
  <c r="AB3616" i="1"/>
  <c r="M3619" i="1"/>
  <c r="AB3619" i="1" s="1"/>
  <c r="M3628" i="1"/>
  <c r="AB3628" i="1" s="1"/>
  <c r="V3629" i="1"/>
  <c r="M3636" i="1"/>
  <c r="AB3636" i="1" s="1"/>
  <c r="M3637" i="1"/>
  <c r="AB3637" i="1" s="1"/>
  <c r="V3638" i="1"/>
  <c r="S3643" i="1"/>
  <c r="AB3643" i="1" s="1"/>
  <c r="P3648" i="1"/>
  <c r="M3657" i="1"/>
  <c r="AB3657" i="1" s="1"/>
  <c r="V3662" i="1"/>
  <c r="M3664" i="1"/>
  <c r="V3666" i="1"/>
  <c r="AB3666" i="1" s="1"/>
  <c r="M3672" i="1"/>
  <c r="AB3672" i="1" s="1"/>
  <c r="M3678" i="1"/>
  <c r="AB3678" i="1" s="1"/>
  <c r="AB3683" i="1"/>
  <c r="AB3684" i="1"/>
  <c r="P3687" i="1"/>
  <c r="AB3687" i="1" s="1"/>
  <c r="Z3690" i="1"/>
  <c r="AB3690" i="1" s="1"/>
  <c r="M3699" i="1"/>
  <c r="AB3699" i="1" s="1"/>
  <c r="Z3706" i="1"/>
  <c r="AB3706" i="1" s="1"/>
  <c r="S3707" i="1"/>
  <c r="AB3707" i="1" s="1"/>
  <c r="AB3709" i="1"/>
  <c r="M3721" i="1"/>
  <c r="AB3721" i="1" s="1"/>
  <c r="V3726" i="1"/>
  <c r="M3728" i="1"/>
  <c r="V3730" i="1"/>
  <c r="M3736" i="1"/>
  <c r="M3742" i="1"/>
  <c r="AB3742" i="1" s="1"/>
  <c r="AB3747" i="1"/>
  <c r="AB3748" i="1"/>
  <c r="P3751" i="1"/>
  <c r="Z3754" i="1"/>
  <c r="M3763" i="1"/>
  <c r="AB3763" i="1" s="1"/>
  <c r="Z3770" i="1"/>
  <c r="AB3770" i="1" s="1"/>
  <c r="S3771" i="1"/>
  <c r="M3785" i="1"/>
  <c r="AB3785" i="1" s="1"/>
  <c r="V3790" i="1"/>
  <c r="M3792" i="1"/>
  <c r="AB3792" i="1" s="1"/>
  <c r="V3794" i="1"/>
  <c r="AB3794" i="1" s="1"/>
  <c r="P3800" i="1"/>
  <c r="AB3800" i="1" s="1"/>
  <c r="AB3812" i="1"/>
  <c r="S3815" i="1"/>
  <c r="AB3817" i="1"/>
  <c r="S3817" i="1"/>
  <c r="AB3848" i="1"/>
  <c r="V3870" i="1"/>
  <c r="AB3870" i="1" s="1"/>
  <c r="V3877" i="1"/>
  <c r="AB3877" i="1" s="1"/>
  <c r="M3889" i="1"/>
  <c r="AB3907" i="1"/>
  <c r="AB3911" i="1"/>
  <c r="AB3913" i="1"/>
  <c r="S3935" i="1"/>
  <c r="Z3962" i="1"/>
  <c r="AB3962" i="1" s="1"/>
  <c r="S3963" i="1"/>
  <c r="AB3963" i="1" s="1"/>
  <c r="P3976" i="1"/>
  <c r="AB3976" i="1" s="1"/>
  <c r="AB3980" i="1"/>
  <c r="V3990" i="1"/>
  <c r="AB3990" i="1" s="1"/>
  <c r="AB3997" i="1"/>
  <c r="Z4002" i="1"/>
  <c r="AB4002" i="1" s="1"/>
  <c r="V4018" i="1"/>
  <c r="AB4018" i="1" s="1"/>
  <c r="M4024" i="1"/>
  <c r="AB4024" i="1" s="1"/>
  <c r="P4047" i="1"/>
  <c r="V4056" i="1"/>
  <c r="P4061" i="1"/>
  <c r="AB4061" i="1" s="1"/>
  <c r="AB4083" i="1"/>
  <c r="V4125" i="1"/>
  <c r="AB4185" i="1"/>
  <c r="AB4198" i="1"/>
  <c r="S4421" i="1"/>
  <c r="AB4421" i="1" s="1"/>
  <c r="M4480" i="1"/>
  <c r="AB4672" i="1"/>
  <c r="P3547" i="1"/>
  <c r="M3556" i="1"/>
  <c r="AB3556" i="1" s="1"/>
  <c r="P3573" i="1"/>
  <c r="M3580" i="1"/>
  <c r="AB3580" i="1" s="1"/>
  <c r="P3584" i="1"/>
  <c r="AB3590" i="1"/>
  <c r="M3596" i="1"/>
  <c r="AB3596" i="1" s="1"/>
  <c r="S3598" i="1"/>
  <c r="AB3598" i="1" s="1"/>
  <c r="Z3606" i="1"/>
  <c r="AB3606" i="1" s="1"/>
  <c r="Z3617" i="1"/>
  <c r="AB3617" i="1" s="1"/>
  <c r="AB3623" i="1"/>
  <c r="S3641" i="1"/>
  <c r="AB3641" i="1" s="1"/>
  <c r="Z3645" i="1"/>
  <c r="AB3645" i="1" s="1"/>
  <c r="Z3646" i="1"/>
  <c r="P3653" i="1"/>
  <c r="AB3653" i="1" s="1"/>
  <c r="P3668" i="1"/>
  <c r="AB3668" i="1" s="1"/>
  <c r="M3681" i="1"/>
  <c r="AB3681" i="1" s="1"/>
  <c r="M3697" i="1"/>
  <c r="AB3697" i="1" s="1"/>
  <c r="V3701" i="1"/>
  <c r="AB3711" i="1"/>
  <c r="P3717" i="1"/>
  <c r="AB3717" i="1" s="1"/>
  <c r="P3732" i="1"/>
  <c r="AB3732" i="1" s="1"/>
  <c r="M3745" i="1"/>
  <c r="AB3745" i="1" s="1"/>
  <c r="M3761" i="1"/>
  <c r="AB3761" i="1" s="1"/>
  <c r="V3765" i="1"/>
  <c r="AB3765" i="1" s="1"/>
  <c r="P3781" i="1"/>
  <c r="AB3781" i="1" s="1"/>
  <c r="P3796" i="1"/>
  <c r="AB3796" i="1" s="1"/>
  <c r="AB3804" i="1"/>
  <c r="AB3819" i="1"/>
  <c r="AB3823" i="1"/>
  <c r="AB3825" i="1"/>
  <c r="V3827" i="1"/>
  <c r="P3837" i="1"/>
  <c r="AB3837" i="1" s="1"/>
  <c r="M3849" i="1"/>
  <c r="AB3849" i="1" s="1"/>
  <c r="S3860" i="1"/>
  <c r="AB3860" i="1" s="1"/>
  <c r="AB3862" i="1"/>
  <c r="V3902" i="1"/>
  <c r="AB3902" i="1" s="1"/>
  <c r="AB3904" i="1"/>
  <c r="V3909" i="1"/>
  <c r="AB3909" i="1" s="1"/>
  <c r="M3921" i="1"/>
  <c r="AB3921" i="1" s="1"/>
  <c r="AB3939" i="1"/>
  <c r="AB3943" i="1"/>
  <c r="AB3945" i="1"/>
  <c r="S3967" i="1"/>
  <c r="AB3967" i="1" s="1"/>
  <c r="Z3994" i="1"/>
  <c r="AB3994" i="1" s="1"/>
  <c r="S3995" i="1"/>
  <c r="AB3995" i="1" s="1"/>
  <c r="P4008" i="1"/>
  <c r="AB4008" i="1" s="1"/>
  <c r="AB4012" i="1"/>
  <c r="V4022" i="1"/>
  <c r="AB4022" i="1" s="1"/>
  <c r="AB4029" i="1"/>
  <c r="Z4034" i="1"/>
  <c r="AB4034" i="1" s="1"/>
  <c r="V4050" i="1"/>
  <c r="AB4050" i="1" s="1"/>
  <c r="M4056" i="1"/>
  <c r="AB4056" i="1" s="1"/>
  <c r="AB4077" i="1"/>
  <c r="AB4082" i="1"/>
  <c r="AB4101" i="1"/>
  <c r="M4135" i="1"/>
  <c r="AB4135" i="1" s="1"/>
  <c r="AB4166" i="1"/>
  <c r="AB4483" i="1"/>
  <c r="P3555" i="1"/>
  <c r="AB3555" i="1" s="1"/>
  <c r="M3564" i="1"/>
  <c r="S3570" i="1"/>
  <c r="Z3572" i="1"/>
  <c r="AB3572" i="1" s="1"/>
  <c r="AB3583" i="1"/>
  <c r="Z3583" i="1"/>
  <c r="P3595" i="1"/>
  <c r="AB3595" i="1" s="1"/>
  <c r="M3597" i="1"/>
  <c r="AB3597" i="1" s="1"/>
  <c r="V3609" i="1"/>
  <c r="P3619" i="1"/>
  <c r="P3628" i="1"/>
  <c r="P3635" i="1"/>
  <c r="AB3635" i="1" s="1"/>
  <c r="P3637" i="1"/>
  <c r="V3640" i="1"/>
  <c r="AB3640" i="1" s="1"/>
  <c r="AB3647" i="1"/>
  <c r="Z3647" i="1"/>
  <c r="P3650" i="1"/>
  <c r="AB3650" i="1" s="1"/>
  <c r="P3656" i="1"/>
  <c r="AB3656" i="1" s="1"/>
  <c r="P3664" i="1"/>
  <c r="P3672" i="1"/>
  <c r="Z3673" i="1"/>
  <c r="P3676" i="1"/>
  <c r="AB3676" i="1" s="1"/>
  <c r="S3687" i="1"/>
  <c r="S3689" i="1"/>
  <c r="AB3689" i="1" s="1"/>
  <c r="Z3692" i="1"/>
  <c r="AB3692" i="1" s="1"/>
  <c r="V3707" i="1"/>
  <c r="S3711" i="1"/>
  <c r="P3714" i="1"/>
  <c r="AB3714" i="1" s="1"/>
  <c r="P3720" i="1"/>
  <c r="AB3720" i="1" s="1"/>
  <c r="P3728" i="1"/>
  <c r="AB3728" i="1" s="1"/>
  <c r="P3736" i="1"/>
  <c r="Z3737" i="1"/>
  <c r="P3740" i="1"/>
  <c r="AB3740" i="1" s="1"/>
  <c r="S3751" i="1"/>
  <c r="AB3751" i="1" s="1"/>
  <c r="S3753" i="1"/>
  <c r="AB3753" i="1" s="1"/>
  <c r="Z3756" i="1"/>
  <c r="AB3756" i="1" s="1"/>
  <c r="V3771" i="1"/>
  <c r="S3775" i="1"/>
  <c r="AB3775" i="1" s="1"/>
  <c r="P3778" i="1"/>
  <c r="P3784" i="1"/>
  <c r="AB3784" i="1" s="1"/>
  <c r="P3792" i="1"/>
  <c r="AB3811" i="1"/>
  <c r="V3821" i="1"/>
  <c r="AB3821" i="1" s="1"/>
  <c r="M3827" i="1"/>
  <c r="AB3827" i="1" s="1"/>
  <c r="P3855" i="1"/>
  <c r="AB3855" i="1" s="1"/>
  <c r="V3864" i="1"/>
  <c r="AB3864" i="1" s="1"/>
  <c r="P3869" i="1"/>
  <c r="AB3869" i="1" s="1"/>
  <c r="M3881" i="1"/>
  <c r="AB3881" i="1" s="1"/>
  <c r="AB3892" i="1"/>
  <c r="S3892" i="1"/>
  <c r="AB3894" i="1"/>
  <c r="AB3912" i="1"/>
  <c r="V3934" i="1"/>
  <c r="AB3934" i="1" s="1"/>
  <c r="V3941" i="1"/>
  <c r="AB3941" i="1" s="1"/>
  <c r="M3953" i="1"/>
  <c r="AB3953" i="1" s="1"/>
  <c r="AB3971" i="1"/>
  <c r="AB3975" i="1"/>
  <c r="AB3977" i="1"/>
  <c r="S3999" i="1"/>
  <c r="AB3999" i="1" s="1"/>
  <c r="Z4026" i="1"/>
  <c r="AB4026" i="1" s="1"/>
  <c r="S4027" i="1"/>
  <c r="AB4027" i="1" s="1"/>
  <c r="AB4031" i="1"/>
  <c r="P4040" i="1"/>
  <c r="AB4040" i="1" s="1"/>
  <c r="AB4044" i="1"/>
  <c r="V4054" i="1"/>
  <c r="AB4054" i="1" s="1"/>
  <c r="Z4066" i="1"/>
  <c r="AB4066" i="1" s="1"/>
  <c r="AB4076" i="1"/>
  <c r="S4076" i="1"/>
  <c r="AB4090" i="1"/>
  <c r="AB4093" i="1"/>
  <c r="AB4123" i="1"/>
  <c r="V4171" i="1"/>
  <c r="AB4257" i="1"/>
  <c r="Z4366" i="1"/>
  <c r="S4367" i="1"/>
  <c r="AB4367" i="1" s="1"/>
  <c r="S4478" i="1"/>
  <c r="V3633" i="1"/>
  <c r="AB3639" i="1"/>
  <c r="S3642" i="1"/>
  <c r="S3655" i="1"/>
  <c r="AB3655" i="1" s="1"/>
  <c r="M3665" i="1"/>
  <c r="AB3665" i="1" s="1"/>
  <c r="Z3674" i="1"/>
  <c r="AB3674" i="1" s="1"/>
  <c r="AB3679" i="1"/>
  <c r="V3694" i="1"/>
  <c r="P3704" i="1"/>
  <c r="AB3704" i="1" s="1"/>
  <c r="AB3708" i="1"/>
  <c r="S3719" i="1"/>
  <c r="AB3719" i="1" s="1"/>
  <c r="M3729" i="1"/>
  <c r="AB3729" i="1" s="1"/>
  <c r="Z3738" i="1"/>
  <c r="AB3738" i="1" s="1"/>
  <c r="AB3743" i="1"/>
  <c r="V3758" i="1"/>
  <c r="AB3758" i="1" s="1"/>
  <c r="P3768" i="1"/>
  <c r="AB3768" i="1" s="1"/>
  <c r="AB3772" i="1"/>
  <c r="S3783" i="1"/>
  <c r="AB3783" i="1" s="1"/>
  <c r="M3793" i="1"/>
  <c r="AB3793" i="1" s="1"/>
  <c r="Z3802" i="1"/>
  <c r="AB3802" i="1" s="1"/>
  <c r="AB3807" i="1"/>
  <c r="V3822" i="1"/>
  <c r="AB3822" i="1" s="1"/>
  <c r="P3832" i="1"/>
  <c r="AB3832" i="1" s="1"/>
  <c r="AB3836" i="1"/>
  <c r="V3846" i="1"/>
  <c r="AB3846" i="1" s="1"/>
  <c r="Z3850" i="1"/>
  <c r="AB3850" i="1" s="1"/>
  <c r="M3865" i="1"/>
  <c r="AB3865" i="1" s="1"/>
  <c r="AB3868" i="1"/>
  <c r="V3878" i="1"/>
  <c r="AB3878" i="1" s="1"/>
  <c r="Z3882" i="1"/>
  <c r="AB3882" i="1" s="1"/>
  <c r="AB3887" i="1"/>
  <c r="M3897" i="1"/>
  <c r="AB3900" i="1"/>
  <c r="V3910" i="1"/>
  <c r="AB3910" i="1" s="1"/>
  <c r="Z3914" i="1"/>
  <c r="AB3914" i="1" s="1"/>
  <c r="AB3919" i="1"/>
  <c r="M3929" i="1"/>
  <c r="AB3932" i="1"/>
  <c r="V3942" i="1"/>
  <c r="AB3942" i="1" s="1"/>
  <c r="Z3946" i="1"/>
  <c r="AB3946" i="1" s="1"/>
  <c r="AB3951" i="1"/>
  <c r="M3961" i="1"/>
  <c r="AB3961" i="1" s="1"/>
  <c r="AB3964" i="1"/>
  <c r="V3974" i="1"/>
  <c r="AB3974" i="1" s="1"/>
  <c r="Z3978" i="1"/>
  <c r="AB3978" i="1" s="1"/>
  <c r="AB3983" i="1"/>
  <c r="M3993" i="1"/>
  <c r="AB3993" i="1" s="1"/>
  <c r="AB3996" i="1"/>
  <c r="V4006" i="1"/>
  <c r="AB4006" i="1" s="1"/>
  <c r="Z4010" i="1"/>
  <c r="AB4010" i="1" s="1"/>
  <c r="AB4015" i="1"/>
  <c r="M4025" i="1"/>
  <c r="AB4025" i="1" s="1"/>
  <c r="AB4028" i="1"/>
  <c r="V4038" i="1"/>
  <c r="AB4038" i="1" s="1"/>
  <c r="Z4042" i="1"/>
  <c r="AB4042" i="1" s="1"/>
  <c r="AB4047" i="1"/>
  <c r="M4057" i="1"/>
  <c r="AB4057" i="1" s="1"/>
  <c r="AB4060" i="1"/>
  <c r="M4073" i="1"/>
  <c r="AB4073" i="1" s="1"/>
  <c r="S4078" i="1"/>
  <c r="AB4078" i="1" s="1"/>
  <c r="S4095" i="1"/>
  <c r="AB4096" i="1"/>
  <c r="AB4113" i="1"/>
  <c r="AB4132" i="1"/>
  <c r="AB4138" i="1"/>
  <c r="AB4139" i="1"/>
  <c r="AB4168" i="1"/>
  <c r="AB4194" i="1"/>
  <c r="AB4201" i="1"/>
  <c r="AB4241" i="1"/>
  <c r="AB4289" i="1"/>
  <c r="AB4307" i="1"/>
  <c r="AB4471" i="1"/>
  <c r="AB4570" i="1"/>
  <c r="AB4108" i="1"/>
  <c r="S4119" i="1"/>
  <c r="AB4161" i="1"/>
  <c r="P4163" i="1"/>
  <c r="AB4163" i="1" s="1"/>
  <c r="AB4169" i="1"/>
  <c r="AB4213" i="1"/>
  <c r="V4235" i="1"/>
  <c r="AB4235" i="1" s="1"/>
  <c r="Z4256" i="1"/>
  <c r="S4258" i="1"/>
  <c r="AB4258" i="1" s="1"/>
  <c r="AB4269" i="1"/>
  <c r="AB4284" i="1"/>
  <c r="S4306" i="1"/>
  <c r="AB4306" i="1" s="1"/>
  <c r="AB4332" i="1"/>
  <c r="AB4346" i="1"/>
  <c r="AB4370" i="1"/>
  <c r="AB4455" i="1"/>
  <c r="M4539" i="1"/>
  <c r="AB4552" i="1"/>
  <c r="AB3820" i="1"/>
  <c r="AB3844" i="1"/>
  <c r="AB3863" i="1"/>
  <c r="AB3876" i="1"/>
  <c r="AB3908" i="1"/>
  <c r="AB3927" i="1"/>
  <c r="AB3940" i="1"/>
  <c r="AB3959" i="1"/>
  <c r="AB3972" i="1"/>
  <c r="AB3991" i="1"/>
  <c r="AB4004" i="1"/>
  <c r="AB4036" i="1"/>
  <c r="AB4055" i="1"/>
  <c r="AB4068" i="1"/>
  <c r="AB4127" i="1"/>
  <c r="AB4134" i="1"/>
  <c r="AB4158" i="1"/>
  <c r="AB4249" i="1"/>
  <c r="AB4295" i="1"/>
  <c r="AB4319" i="1"/>
  <c r="AB4351" i="1"/>
  <c r="AB4443" i="1"/>
  <c r="Z3573" i="1"/>
  <c r="V3593" i="1"/>
  <c r="AB3593" i="1" s="1"/>
  <c r="AB3599" i="1"/>
  <c r="S3602" i="1"/>
  <c r="AB3602" i="1" s="1"/>
  <c r="P3611" i="1"/>
  <c r="M3620" i="1"/>
  <c r="AB3620" i="1" s="1"/>
  <c r="Z3637" i="1"/>
  <c r="AB3652" i="1"/>
  <c r="S3663" i="1"/>
  <c r="AB3663" i="1" s="1"/>
  <c r="M3673" i="1"/>
  <c r="AB3673" i="1" s="1"/>
  <c r="Z3682" i="1"/>
  <c r="AB3682" i="1" s="1"/>
  <c r="V3702" i="1"/>
  <c r="AB3702" i="1" s="1"/>
  <c r="P3712" i="1"/>
  <c r="AB3716" i="1"/>
  <c r="S3727" i="1"/>
  <c r="AB3727" i="1" s="1"/>
  <c r="M3737" i="1"/>
  <c r="AB3737" i="1" s="1"/>
  <c r="Z3746" i="1"/>
  <c r="AB3746" i="1" s="1"/>
  <c r="V3766" i="1"/>
  <c r="AB3766" i="1" s="1"/>
  <c r="P3776" i="1"/>
  <c r="AB3776" i="1" s="1"/>
  <c r="AB3780" i="1"/>
  <c r="S3791" i="1"/>
  <c r="AB3791" i="1" s="1"/>
  <c r="M3801" i="1"/>
  <c r="AB3801" i="1" s="1"/>
  <c r="Z3810" i="1"/>
  <c r="AB3810" i="1" s="1"/>
  <c r="AB3815" i="1"/>
  <c r="V3830" i="1"/>
  <c r="AB3830" i="1" s="1"/>
  <c r="P3840" i="1"/>
  <c r="S3863" i="1"/>
  <c r="P3872" i="1"/>
  <c r="AB3872" i="1" s="1"/>
  <c r="S3895" i="1"/>
  <c r="AB3895" i="1" s="1"/>
  <c r="P3904" i="1"/>
  <c r="S3927" i="1"/>
  <c r="P3936" i="1"/>
  <c r="AB3936" i="1" s="1"/>
  <c r="S3959" i="1"/>
  <c r="P3968" i="1"/>
  <c r="AB3968" i="1" s="1"/>
  <c r="S3991" i="1"/>
  <c r="P4000" i="1"/>
  <c r="AB4000" i="1" s="1"/>
  <c r="S4023" i="1"/>
  <c r="AB4023" i="1" s="1"/>
  <c r="P4032" i="1"/>
  <c r="AB4032" i="1" s="1"/>
  <c r="S4055" i="1"/>
  <c r="P4064" i="1"/>
  <c r="AB4064" i="1" s="1"/>
  <c r="Z4073" i="1"/>
  <c r="M4081" i="1"/>
  <c r="AB4081" i="1" s="1"/>
  <c r="V4094" i="1"/>
  <c r="AB4094" i="1" s="1"/>
  <c r="AB4099" i="1"/>
  <c r="V4107" i="1"/>
  <c r="AB4107" i="1" s="1"/>
  <c r="V4118" i="1"/>
  <c r="AB4118" i="1" s="1"/>
  <c r="V4120" i="1"/>
  <c r="P4160" i="1"/>
  <c r="AB4167" i="1"/>
  <c r="AB4256" i="1"/>
  <c r="P4296" i="1"/>
  <c r="AB4297" i="1"/>
  <c r="AB4302" i="1"/>
  <c r="AB4385" i="1"/>
  <c r="AB4399" i="1"/>
  <c r="AB4423" i="1"/>
  <c r="AB4435" i="1"/>
  <c r="AB4531" i="1"/>
  <c r="Z4098" i="1"/>
  <c r="AB4098" i="1" s="1"/>
  <c r="M4105" i="1"/>
  <c r="AB4105" i="1" s="1"/>
  <c r="V4110" i="1"/>
  <c r="AB4110" i="1" s="1"/>
  <c r="V4114" i="1"/>
  <c r="AB4114" i="1" s="1"/>
  <c r="P4117" i="1"/>
  <c r="P4125" i="1"/>
  <c r="AB4125" i="1" s="1"/>
  <c r="M4129" i="1"/>
  <c r="AB4129" i="1" s="1"/>
  <c r="M4137" i="1"/>
  <c r="AB4137" i="1" s="1"/>
  <c r="Z4146" i="1"/>
  <c r="AB4149" i="1"/>
  <c r="S4149" i="1"/>
  <c r="P4156" i="1"/>
  <c r="AB4156" i="1" s="1"/>
  <c r="Z4159" i="1"/>
  <c r="AB4160" i="1"/>
  <c r="P4166" i="1"/>
  <c r="AB4192" i="1"/>
  <c r="P4211" i="1"/>
  <c r="P4229" i="1"/>
  <c r="AB4229" i="1" s="1"/>
  <c r="M4247" i="1"/>
  <c r="AB4247" i="1" s="1"/>
  <c r="V4251" i="1"/>
  <c r="P4275" i="1"/>
  <c r="AB4275" i="1" s="1"/>
  <c r="V4330" i="1"/>
  <c r="AB4330" i="1" s="1"/>
  <c r="P4348" i="1"/>
  <c r="Z4354" i="1"/>
  <c r="Z4365" i="1"/>
  <c r="AB4366" i="1"/>
  <c r="V4377" i="1"/>
  <c r="AB4377" i="1" s="1"/>
  <c r="AB4389" i="1"/>
  <c r="AB4392" i="1"/>
  <c r="V4394" i="1"/>
  <c r="AB4394" i="1" s="1"/>
  <c r="V4415" i="1"/>
  <c r="AB4415" i="1" s="1"/>
  <c r="AB4454" i="1"/>
  <c r="M4465" i="1"/>
  <c r="Z4595" i="1"/>
  <c r="V4642" i="1"/>
  <c r="AB4642" i="1" s="1"/>
  <c r="AB4783" i="1"/>
  <c r="AB4091" i="1"/>
  <c r="AB4100" i="1"/>
  <c r="AB4117" i="1"/>
  <c r="AB4144" i="1"/>
  <c r="AB4145" i="1"/>
  <c r="AB4146" i="1"/>
  <c r="AB4205" i="1"/>
  <c r="AB4211" i="1"/>
  <c r="AB4242" i="1"/>
  <c r="AB4248" i="1"/>
  <c r="AB4253" i="1"/>
  <c r="AB4261" i="1"/>
  <c r="AB4278" i="1"/>
  <c r="AB4310" i="1"/>
  <c r="AB4347" i="1"/>
  <c r="AB4359" i="1"/>
  <c r="AB4411" i="1"/>
  <c r="AB4447" i="1"/>
  <c r="AB4595" i="1"/>
  <c r="S4079" i="1"/>
  <c r="AB4079" i="1" s="1"/>
  <c r="M4088" i="1"/>
  <c r="AB4095" i="1"/>
  <c r="AB4097" i="1"/>
  <c r="AB4103" i="1"/>
  <c r="P4111" i="1"/>
  <c r="Z4114" i="1"/>
  <c r="S4116" i="1"/>
  <c r="AB4116" i="1" s="1"/>
  <c r="AB4119" i="1"/>
  <c r="S4123" i="1"/>
  <c r="P4128" i="1"/>
  <c r="AB4128" i="1" s="1"/>
  <c r="M4148" i="1"/>
  <c r="AB4148" i="1" s="1"/>
  <c r="Z4152" i="1"/>
  <c r="AB4152" i="1" s="1"/>
  <c r="AB4178" i="1"/>
  <c r="S4180" i="1"/>
  <c r="AB4180" i="1" s="1"/>
  <c r="Z4183" i="1"/>
  <c r="AB4183" i="1" s="1"/>
  <c r="AB4184" i="1"/>
  <c r="AB4189" i="1"/>
  <c r="AB4197" i="1"/>
  <c r="S4204" i="1"/>
  <c r="M4207" i="1"/>
  <c r="AB4207" i="1" s="1"/>
  <c r="M4223" i="1"/>
  <c r="AB4223" i="1" s="1"/>
  <c r="P4227" i="1"/>
  <c r="AB4227" i="1" s="1"/>
  <c r="AB4237" i="1"/>
  <c r="S4237" i="1"/>
  <c r="AB4240" i="1"/>
  <c r="S4252" i="1"/>
  <c r="AB4252" i="1" s="1"/>
  <c r="S4260" i="1"/>
  <c r="M4263" i="1"/>
  <c r="AB4263" i="1" s="1"/>
  <c r="P4278" i="1"/>
  <c r="AB4301" i="1"/>
  <c r="M4305" i="1"/>
  <c r="S4325" i="1"/>
  <c r="AB4340" i="1"/>
  <c r="Z4342" i="1"/>
  <c r="AB4342" i="1" s="1"/>
  <c r="AB4356" i="1"/>
  <c r="P4360" i="1"/>
  <c r="AB4360" i="1" s="1"/>
  <c r="S4365" i="1"/>
  <c r="S4410" i="1"/>
  <c r="AB4410" i="1" s="1"/>
  <c r="M4420" i="1"/>
  <c r="AB4420" i="1" s="1"/>
  <c r="P4444" i="1"/>
  <c r="AB4453" i="1"/>
  <c r="AB4566" i="1"/>
  <c r="Z4157" i="1"/>
  <c r="AB4165" i="1"/>
  <c r="AB4173" i="1"/>
  <c r="S4173" i="1"/>
  <c r="AB4182" i="1"/>
  <c r="S4188" i="1"/>
  <c r="AB4188" i="1" s="1"/>
  <c r="S4196" i="1"/>
  <c r="AB4196" i="1" s="1"/>
  <c r="M4199" i="1"/>
  <c r="AB4204" i="1"/>
  <c r="S4210" i="1"/>
  <c r="P4214" i="1"/>
  <c r="Z4226" i="1"/>
  <c r="Z4232" i="1"/>
  <c r="AB4232" i="1" s="1"/>
  <c r="V4241" i="1"/>
  <c r="AB4259" i="1"/>
  <c r="AB4260" i="1"/>
  <c r="S4274" i="1"/>
  <c r="AB4285" i="1"/>
  <c r="Z4307" i="1"/>
  <c r="AB4313" i="1"/>
  <c r="AB4338" i="1"/>
  <c r="Z4341" i="1"/>
  <c r="AB4349" i="1"/>
  <c r="S4371" i="1"/>
  <c r="AB4371" i="1" s="1"/>
  <c r="AB4388" i="1"/>
  <c r="AB4391" i="1"/>
  <c r="M4402" i="1"/>
  <c r="AB4402" i="1" s="1"/>
  <c r="AB4407" i="1"/>
  <c r="Z4416" i="1"/>
  <c r="AB4417" i="1"/>
  <c r="P4433" i="1"/>
  <c r="AB4433" i="1" s="1"/>
  <c r="AB4439" i="1"/>
  <c r="AB4458" i="1"/>
  <c r="V4480" i="1"/>
  <c r="V4126" i="1"/>
  <c r="AB4126" i="1" s="1"/>
  <c r="Z4130" i="1"/>
  <c r="AB4130" i="1" s="1"/>
  <c r="M4133" i="1"/>
  <c r="AB4133" i="1" s="1"/>
  <c r="M4143" i="1"/>
  <c r="AB4143" i="1" s="1"/>
  <c r="V4148" i="1"/>
  <c r="V4150" i="1"/>
  <c r="S4155" i="1"/>
  <c r="AB4155" i="1" s="1"/>
  <c r="S4159" i="1"/>
  <c r="P4164" i="1"/>
  <c r="M4175" i="1"/>
  <c r="P4182" i="1"/>
  <c r="V4193" i="1"/>
  <c r="AB4193" i="1" s="1"/>
  <c r="Z4200" i="1"/>
  <c r="AB4200" i="1" s="1"/>
  <c r="AB4210" i="1"/>
  <c r="S4212" i="1"/>
  <c r="AB4212" i="1" s="1"/>
  <c r="M4215" i="1"/>
  <c r="AB4215" i="1" s="1"/>
  <c r="M4239" i="1"/>
  <c r="AB4239" i="1" s="1"/>
  <c r="P4246" i="1"/>
  <c r="AB4246" i="1" s="1"/>
  <c r="V4257" i="1"/>
  <c r="Z4264" i="1"/>
  <c r="AB4264" i="1" s="1"/>
  <c r="AB4274" i="1"/>
  <c r="S4276" i="1"/>
  <c r="AB4276" i="1" s="1"/>
  <c r="M4279" i="1"/>
  <c r="AB4279" i="1" s="1"/>
  <c r="AB4296" i="1"/>
  <c r="S4303" i="1"/>
  <c r="AB4303" i="1" s="1"/>
  <c r="S4307" i="1"/>
  <c r="V4326" i="1"/>
  <c r="AB4326" i="1" s="1"/>
  <c r="AB4357" i="1"/>
  <c r="AB4361" i="1"/>
  <c r="S4363" i="1"/>
  <c r="P4369" i="1"/>
  <c r="AB4369" i="1" s="1"/>
  <c r="AB4384" i="1"/>
  <c r="V4422" i="1"/>
  <c r="AB4422" i="1" s="1"/>
  <c r="P4425" i="1"/>
  <c r="M4453" i="1"/>
  <c r="AB4456" i="1"/>
  <c r="S4456" i="1"/>
  <c r="V4460" i="1"/>
  <c r="AB4460" i="1" s="1"/>
  <c r="S4467" i="1"/>
  <c r="AB4467" i="1" s="1"/>
  <c r="V4477" i="1"/>
  <c r="AB4477" i="1" s="1"/>
  <c r="AB4500" i="1"/>
  <c r="AB4502" i="1"/>
  <c r="AB4505" i="1"/>
  <c r="AB4510" i="1"/>
  <c r="P4517" i="1"/>
  <c r="P4525" i="1"/>
  <c r="AB4528" i="1"/>
  <c r="V4528" i="1"/>
  <c r="AB4538" i="1"/>
  <c r="AB4567" i="1"/>
  <c r="Z4579" i="1"/>
  <c r="AB4582" i="1"/>
  <c r="M4720" i="1"/>
  <c r="AB4751" i="1"/>
  <c r="AB4516" i="1"/>
  <c r="AB4092" i="1"/>
  <c r="Z4106" i="1"/>
  <c r="AB4106" i="1" s="1"/>
  <c r="AB4111" i="1"/>
  <c r="AB4124" i="1"/>
  <c r="P4134" i="1"/>
  <c r="Z4134" i="1"/>
  <c r="V4154" i="1"/>
  <c r="AB4154" i="1" s="1"/>
  <c r="AB4162" i="1"/>
  <c r="S4164" i="1"/>
  <c r="M4167" i="1"/>
  <c r="M4191" i="1"/>
  <c r="AB4191" i="1" s="1"/>
  <c r="P4198" i="1"/>
  <c r="V4209" i="1"/>
  <c r="Z4216" i="1"/>
  <c r="AB4226" i="1"/>
  <c r="S4228" i="1"/>
  <c r="M4231" i="1"/>
  <c r="AB4231" i="1" s="1"/>
  <c r="M4255" i="1"/>
  <c r="AB4255" i="1" s="1"/>
  <c r="P4262" i="1"/>
  <c r="AB4262" i="1" s="1"/>
  <c r="AB4320" i="1"/>
  <c r="AB4412" i="1"/>
  <c r="AB4463" i="1"/>
  <c r="M4501" i="1"/>
  <c r="AB4501" i="1" s="1"/>
  <c r="AB4622" i="1"/>
  <c r="AB4700" i="1"/>
  <c r="AB4706" i="1"/>
  <c r="P4088" i="1"/>
  <c r="S4111" i="1"/>
  <c r="P4120" i="1"/>
  <c r="AB4120" i="1" s="1"/>
  <c r="P4141" i="1"/>
  <c r="AB4141" i="1" s="1"/>
  <c r="P4147" i="1"/>
  <c r="Z4150" i="1"/>
  <c r="S4163" i="1"/>
  <c r="Z4176" i="1"/>
  <c r="AB4176" i="1" s="1"/>
  <c r="AB4181" i="1"/>
  <c r="AB4199" i="1"/>
  <c r="V4204" i="1"/>
  <c r="M4209" i="1"/>
  <c r="AB4209" i="1" s="1"/>
  <c r="AB4214" i="1"/>
  <c r="AB4216" i="1"/>
  <c r="AB4221" i="1"/>
  <c r="S4221" i="1"/>
  <c r="AB4224" i="1"/>
  <c r="Z4240" i="1"/>
  <c r="AB4245" i="1"/>
  <c r="V4268" i="1"/>
  <c r="AB4268" i="1" s="1"/>
  <c r="M4273" i="1"/>
  <c r="AB4273" i="1" s="1"/>
  <c r="AB4280" i="1"/>
  <c r="V4298" i="1"/>
  <c r="AB4298" i="1" s="1"/>
  <c r="AB4315" i="1"/>
  <c r="S4328" i="1"/>
  <c r="AB4328" i="1" s="1"/>
  <c r="P4387" i="1"/>
  <c r="S4395" i="1"/>
  <c r="Z4398" i="1"/>
  <c r="AB4398" i="1" s="1"/>
  <c r="AB4403" i="1"/>
  <c r="AB4448" i="1"/>
  <c r="Z4461" i="1"/>
  <c r="Z4483" i="1"/>
  <c r="S4484" i="1"/>
  <c r="AB4485" i="1"/>
  <c r="M4498" i="1"/>
  <c r="AB4498" i="1" s="1"/>
  <c r="AB4539" i="1"/>
  <c r="Z4607" i="1"/>
  <c r="AB4607" i="1" s="1"/>
  <c r="S4699" i="1"/>
  <c r="AB4699" i="1" s="1"/>
  <c r="AB4787" i="1"/>
  <c r="Z4142" i="1"/>
  <c r="AB4142" i="1" s="1"/>
  <c r="P4148" i="1"/>
  <c r="M4157" i="1"/>
  <c r="AB4157" i="1" s="1"/>
  <c r="P4174" i="1"/>
  <c r="AB4174" i="1" s="1"/>
  <c r="P4190" i="1"/>
  <c r="AB4190" i="1" s="1"/>
  <c r="P4206" i="1"/>
  <c r="AB4206" i="1" s="1"/>
  <c r="P4222" i="1"/>
  <c r="AB4222" i="1" s="1"/>
  <c r="P4238" i="1"/>
  <c r="AB4238" i="1" s="1"/>
  <c r="P4254" i="1"/>
  <c r="AB4254" i="1" s="1"/>
  <c r="P4270" i="1"/>
  <c r="Z4283" i="1"/>
  <c r="AB4287" i="1"/>
  <c r="P4305" i="1"/>
  <c r="AB4308" i="1"/>
  <c r="M4317" i="1"/>
  <c r="AB4317" i="1" s="1"/>
  <c r="M4325" i="1"/>
  <c r="AB4325" i="1" s="1"/>
  <c r="S4335" i="1"/>
  <c r="V4345" i="1"/>
  <c r="AB4345" i="1" s="1"/>
  <c r="AB4352" i="1"/>
  <c r="V4362" i="1"/>
  <c r="AB4362" i="1" s="1"/>
  <c r="M4364" i="1"/>
  <c r="AB4364" i="1" s="1"/>
  <c r="Z4374" i="1"/>
  <c r="AB4374" i="1" s="1"/>
  <c r="P4380" i="1"/>
  <c r="AB4380" i="1" s="1"/>
  <c r="AB4404" i="1"/>
  <c r="P4419" i="1"/>
  <c r="AB4424" i="1"/>
  <c r="V4428" i="1"/>
  <c r="Z4430" i="1"/>
  <c r="Z4438" i="1"/>
  <c r="AB4450" i="1"/>
  <c r="P4465" i="1"/>
  <c r="P4487" i="1"/>
  <c r="AB4487" i="1" s="1"/>
  <c r="V4514" i="1"/>
  <c r="AB4568" i="1"/>
  <c r="V4571" i="1"/>
  <c r="AB4571" i="1" s="1"/>
  <c r="M4618" i="1"/>
  <c r="AB4648" i="1"/>
  <c r="P4657" i="1"/>
  <c r="V4735" i="1"/>
  <c r="AB4747" i="1"/>
  <c r="Z4836" i="1"/>
  <c r="AB4836" i="1" s="1"/>
  <c r="Z4136" i="1"/>
  <c r="AB4136" i="1" s="1"/>
  <c r="S4141" i="1"/>
  <c r="S4147" i="1"/>
  <c r="P4150" i="1"/>
  <c r="AB4150" i="1" s="1"/>
  <c r="M4159" i="1"/>
  <c r="AB4159" i="1" s="1"/>
  <c r="V4164" i="1"/>
  <c r="AB4164" i="1" s="1"/>
  <c r="AB4170" i="1"/>
  <c r="V4180" i="1"/>
  <c r="AB4186" i="1"/>
  <c r="V4196" i="1"/>
  <c r="AB4202" i="1"/>
  <c r="V4212" i="1"/>
  <c r="AB4218" i="1"/>
  <c r="V4228" i="1"/>
  <c r="AB4228" i="1" s="1"/>
  <c r="AB4234" i="1"/>
  <c r="V4244" i="1"/>
  <c r="AB4244" i="1" s="1"/>
  <c r="AB4250" i="1"/>
  <c r="V4260" i="1"/>
  <c r="AB4266" i="1"/>
  <c r="V4276" i="1"/>
  <c r="AB4282" i="1"/>
  <c r="AB4283" i="1"/>
  <c r="V4300" i="1"/>
  <c r="AB4300" i="1" s="1"/>
  <c r="AB4329" i="1"/>
  <c r="AB4335" i="1"/>
  <c r="S4339" i="1"/>
  <c r="AB4339" i="1" s="1"/>
  <c r="AB4348" i="1"/>
  <c r="V4358" i="1"/>
  <c r="AB4358" i="1" s="1"/>
  <c r="P4372" i="1"/>
  <c r="AB4372" i="1" s="1"/>
  <c r="AB4379" i="1"/>
  <c r="V4390" i="1"/>
  <c r="AB4390" i="1" s="1"/>
  <c r="AB4393" i="1"/>
  <c r="S4397" i="1"/>
  <c r="P4412" i="1"/>
  <c r="V4426" i="1"/>
  <c r="AB4426" i="1" s="1"/>
  <c r="M4428" i="1"/>
  <c r="AB4428" i="1" s="1"/>
  <c r="P4430" i="1"/>
  <c r="AB4430" i="1" s="1"/>
  <c r="P4436" i="1"/>
  <c r="AB4436" i="1" s="1"/>
  <c r="AB4438" i="1"/>
  <c r="V4439" i="1"/>
  <c r="AB4452" i="1"/>
  <c r="S4459" i="1"/>
  <c r="V4473" i="1"/>
  <c r="AB4473" i="1" s="1"/>
  <c r="AB4480" i="1"/>
  <c r="P4490" i="1"/>
  <c r="AB4491" i="1"/>
  <c r="P4511" i="1"/>
  <c r="AB4511" i="1" s="1"/>
  <c r="M4514" i="1"/>
  <c r="AB4514" i="1" s="1"/>
  <c r="AB4561" i="1"/>
  <c r="AB4613" i="1"/>
  <c r="M4656" i="1"/>
  <c r="P4831" i="1"/>
  <c r="V4396" i="1"/>
  <c r="AB4396" i="1" s="1"/>
  <c r="AB4425" i="1"/>
  <c r="AB4431" i="1"/>
  <c r="S4435" i="1"/>
  <c r="AB4444" i="1"/>
  <c r="V4454" i="1"/>
  <c r="P4468" i="1"/>
  <c r="AB4468" i="1" s="1"/>
  <c r="AB4470" i="1"/>
  <c r="AB4475" i="1"/>
  <c r="P4495" i="1"/>
  <c r="AB4495" i="1" s="1"/>
  <c r="AB4526" i="1"/>
  <c r="AB4546" i="1"/>
  <c r="AB4594" i="1"/>
  <c r="AB4634" i="1"/>
  <c r="AB4649" i="1"/>
  <c r="AB4687" i="1"/>
  <c r="M4762" i="1"/>
  <c r="AB4762" i="1" s="1"/>
  <c r="AB4831" i="1"/>
  <c r="V4434" i="1"/>
  <c r="AB4434" i="1" s="1"/>
  <c r="Z4462" i="1"/>
  <c r="AB4462" i="1" s="1"/>
  <c r="Z4494" i="1"/>
  <c r="V4504" i="1"/>
  <c r="AB4504" i="1" s="1"/>
  <c r="S4521" i="1"/>
  <c r="AB4521" i="1" s="1"/>
  <c r="P4545" i="1"/>
  <c r="AB4555" i="1"/>
  <c r="Z4563" i="1"/>
  <c r="AB4584" i="1"/>
  <c r="AB4593" i="1"/>
  <c r="S4593" i="1"/>
  <c r="AB4653" i="1"/>
  <c r="AB4668" i="1"/>
  <c r="V4698" i="1"/>
  <c r="AB4712" i="1"/>
  <c r="AB4770" i="1"/>
  <c r="AB4536" i="1"/>
  <c r="S4540" i="1"/>
  <c r="AB4540" i="1" s="1"/>
  <c r="AB4544" i="1"/>
  <c r="Z4553" i="1"/>
  <c r="AB4553" i="1" s="1"/>
  <c r="AB4554" i="1"/>
  <c r="AB4562" i="1"/>
  <c r="AB4621" i="1"/>
  <c r="AB4630" i="1"/>
  <c r="S4630" i="1"/>
  <c r="S4667" i="1"/>
  <c r="Z4684" i="1"/>
  <c r="M4698" i="1"/>
  <c r="AB4583" i="1"/>
  <c r="P4615" i="1"/>
  <c r="AB4615" i="1" s="1"/>
  <c r="P4621" i="1"/>
  <c r="AB4643" i="1"/>
  <c r="AB4667" i="1"/>
  <c r="AB4674" i="1"/>
  <c r="AB4694" i="1"/>
  <c r="M4707" i="1"/>
  <c r="V4801" i="1"/>
  <c r="P4909" i="1"/>
  <c r="P4965" i="1"/>
  <c r="Z4974" i="1"/>
  <c r="M4579" i="1"/>
  <c r="M4586" i="1"/>
  <c r="AB4586" i="1" s="1"/>
  <c r="Z4601" i="1"/>
  <c r="AB4601" i="1" s="1"/>
  <c r="M4622" i="1"/>
  <c r="V4624" i="1"/>
  <c r="AB4624" i="1" s="1"/>
  <c r="S4632" i="1"/>
  <c r="AB4632" i="1" s="1"/>
  <c r="S4644" i="1"/>
  <c r="AB4644" i="1" s="1"/>
  <c r="Z4652" i="1"/>
  <c r="V4656" i="1"/>
  <c r="AB4656" i="1" s="1"/>
  <c r="P4669" i="1"/>
  <c r="AB4669" i="1" s="1"/>
  <c r="M4675" i="1"/>
  <c r="AB4675" i="1" s="1"/>
  <c r="S4688" i="1"/>
  <c r="S4702" i="1"/>
  <c r="AB4704" i="1"/>
  <c r="V4722" i="1"/>
  <c r="AB4722" i="1" s="1"/>
  <c r="AB4748" i="1"/>
  <c r="AB4760" i="1"/>
  <c r="V4762" i="1"/>
  <c r="Z4787" i="1"/>
  <c r="M4845" i="1"/>
  <c r="AB4845" i="1" s="1"/>
  <c r="AB4944" i="1"/>
  <c r="AB4965" i="1"/>
  <c r="P4975" i="1"/>
  <c r="Z4619" i="1"/>
  <c r="AB4626" i="1"/>
  <c r="P4645" i="1"/>
  <c r="AB4645" i="1" s="1"/>
  <c r="M4654" i="1"/>
  <c r="AB4654" i="1" s="1"/>
  <c r="AB4681" i="1"/>
  <c r="Z4691" i="1"/>
  <c r="V4699" i="1"/>
  <c r="AB4710" i="1"/>
  <c r="M4773" i="1"/>
  <c r="AB4773" i="1" s="1"/>
  <c r="V4800" i="1"/>
  <c r="AB4800" i="1" s="1"/>
  <c r="AB4877" i="1"/>
  <c r="V4884" i="1"/>
  <c r="AB4884" i="1" s="1"/>
  <c r="Z4999" i="1"/>
  <c r="S4283" i="1"/>
  <c r="AB4291" i="1"/>
  <c r="M4301" i="1"/>
  <c r="AB4304" i="1"/>
  <c r="V4314" i="1"/>
  <c r="AB4314" i="1" s="1"/>
  <c r="Z4318" i="1"/>
  <c r="AB4318" i="1" s="1"/>
  <c r="AB4323" i="1"/>
  <c r="M4333" i="1"/>
  <c r="AB4333" i="1" s="1"/>
  <c r="AB4336" i="1"/>
  <c r="V4346" i="1"/>
  <c r="Z4350" i="1"/>
  <c r="AB4350" i="1" s="1"/>
  <c r="AB4355" i="1"/>
  <c r="M4365" i="1"/>
  <c r="AB4365" i="1" s="1"/>
  <c r="AB4368" i="1"/>
  <c r="V4378" i="1"/>
  <c r="AB4378" i="1" s="1"/>
  <c r="Z4382" i="1"/>
  <c r="AB4382" i="1" s="1"/>
  <c r="AB4387" i="1"/>
  <c r="M4397" i="1"/>
  <c r="AB4397" i="1" s="1"/>
  <c r="AB4400" i="1"/>
  <c r="V4410" i="1"/>
  <c r="Z4414" i="1"/>
  <c r="AB4414" i="1" s="1"/>
  <c r="AB4419" i="1"/>
  <c r="M4429" i="1"/>
  <c r="AB4429" i="1" s="1"/>
  <c r="AB4432" i="1"/>
  <c r="V4442" i="1"/>
  <c r="AB4442" i="1" s="1"/>
  <c r="Z4446" i="1"/>
  <c r="AB4446" i="1" s="1"/>
  <c r="AB4451" i="1"/>
  <c r="M4461" i="1"/>
  <c r="AB4461" i="1" s="1"/>
  <c r="AB4464" i="1"/>
  <c r="V4474" i="1"/>
  <c r="AB4474" i="1" s="1"/>
  <c r="M4481" i="1"/>
  <c r="AB4481" i="1" s="1"/>
  <c r="AB4490" i="1"/>
  <c r="V4515" i="1"/>
  <c r="AB4515" i="1" s="1"/>
  <c r="V4520" i="1"/>
  <c r="AB4520" i="1" s="1"/>
  <c r="AB4525" i="1"/>
  <c r="P4541" i="1"/>
  <c r="AB4541" i="1" s="1"/>
  <c r="S4548" i="1"/>
  <c r="AB4548" i="1" s="1"/>
  <c r="S4555" i="1"/>
  <c r="V4557" i="1"/>
  <c r="P4569" i="1"/>
  <c r="P4577" i="1"/>
  <c r="AB4579" i="1"/>
  <c r="S4587" i="1"/>
  <c r="Z4612" i="1"/>
  <c r="AB4625" i="1"/>
  <c r="Z4633" i="1"/>
  <c r="AB4633" i="1" s="1"/>
  <c r="AB4639" i="1"/>
  <c r="V4647" i="1"/>
  <c r="V4659" i="1"/>
  <c r="AB4659" i="1" s="1"/>
  <c r="AB4664" i="1"/>
  <c r="V4666" i="1"/>
  <c r="AB4666" i="1" s="1"/>
  <c r="AB4690" i="1"/>
  <c r="AB4691" i="1"/>
  <c r="AB4717" i="1"/>
  <c r="AB4729" i="1"/>
  <c r="AB4766" i="1"/>
  <c r="AB4767" i="1"/>
  <c r="AB4288" i="1"/>
  <c r="AB4517" i="1"/>
  <c r="AB4581" i="1"/>
  <c r="AB4599" i="1"/>
  <c r="AB4612" i="1"/>
  <c r="AB4635" i="1"/>
  <c r="S4676" i="1"/>
  <c r="AB4676" i="1" s="1"/>
  <c r="P4705" i="1"/>
  <c r="AB4707" i="1"/>
  <c r="S4715" i="1"/>
  <c r="AB4728" i="1"/>
  <c r="AB4741" i="1"/>
  <c r="V4741" i="1"/>
  <c r="AB4763" i="1"/>
  <c r="P4788" i="1"/>
  <c r="AB4788" i="1" s="1"/>
  <c r="AB4808" i="1"/>
  <c r="V4290" i="1"/>
  <c r="AB4290" i="1" s="1"/>
  <c r="Z4294" i="1"/>
  <c r="AB4294" i="1" s="1"/>
  <c r="AB4299" i="1"/>
  <c r="M4309" i="1"/>
  <c r="AB4309" i="1" s="1"/>
  <c r="AB4312" i="1"/>
  <c r="V4322" i="1"/>
  <c r="AB4322" i="1" s="1"/>
  <c r="Z4326" i="1"/>
  <c r="AB4331" i="1"/>
  <c r="M4341" i="1"/>
  <c r="AB4341" i="1" s="1"/>
  <c r="AB4344" i="1"/>
  <c r="V4354" i="1"/>
  <c r="AB4354" i="1" s="1"/>
  <c r="Z4358" i="1"/>
  <c r="AB4363" i="1"/>
  <c r="M4373" i="1"/>
  <c r="AB4373" i="1" s="1"/>
  <c r="AB4376" i="1"/>
  <c r="V4386" i="1"/>
  <c r="AB4386" i="1" s="1"/>
  <c r="Z4390" i="1"/>
  <c r="AB4395" i="1"/>
  <c r="M4405" i="1"/>
  <c r="AB4405" i="1" s="1"/>
  <c r="AB4408" i="1"/>
  <c r="V4418" i="1"/>
  <c r="AB4418" i="1" s="1"/>
  <c r="Z4422" i="1"/>
  <c r="AB4427" i="1"/>
  <c r="M4437" i="1"/>
  <c r="AB4437" i="1" s="1"/>
  <c r="AB4440" i="1"/>
  <c r="V4450" i="1"/>
  <c r="Z4454" i="1"/>
  <c r="AB4459" i="1"/>
  <c r="M4469" i="1"/>
  <c r="AB4469" i="1" s="1"/>
  <c r="AB4472" i="1"/>
  <c r="M4485" i="1"/>
  <c r="V4486" i="1"/>
  <c r="AB4486" i="1" s="1"/>
  <c r="AB4497" i="1"/>
  <c r="Z4507" i="1"/>
  <c r="M4518" i="1"/>
  <c r="AB4518" i="1" s="1"/>
  <c r="AB4542" i="1"/>
  <c r="S4542" i="1"/>
  <c r="M4547" i="1"/>
  <c r="AB4547" i="1" s="1"/>
  <c r="M4550" i="1"/>
  <c r="AB4550" i="1" s="1"/>
  <c r="M4554" i="1"/>
  <c r="V4563" i="1"/>
  <c r="AB4563" i="1" s="1"/>
  <c r="S4574" i="1"/>
  <c r="S4611" i="1"/>
  <c r="AB4611" i="1" s="1"/>
  <c r="AB4618" i="1"/>
  <c r="P4637" i="1"/>
  <c r="AB4637" i="1" s="1"/>
  <c r="AB4638" i="1"/>
  <c r="P4653" i="1"/>
  <c r="M4678" i="1"/>
  <c r="AB4678" i="1" s="1"/>
  <c r="AB4689" i="1"/>
  <c r="AB4709" i="1"/>
  <c r="AB4736" i="1"/>
  <c r="Z4737" i="1"/>
  <c r="AB4738" i="1"/>
  <c r="AB4765" i="1"/>
  <c r="AB4805" i="1"/>
  <c r="Z4811" i="1"/>
  <c r="AB4812" i="1"/>
  <c r="AB4859" i="1"/>
  <c r="Z4880" i="1"/>
  <c r="AB4999" i="1"/>
  <c r="AB4617" i="1"/>
  <c r="AB4620" i="1"/>
  <c r="AB4636" i="1"/>
  <c r="AB4744" i="1"/>
  <c r="AB4860" i="1"/>
  <c r="AB4881" i="1"/>
  <c r="AB4529" i="1"/>
  <c r="AB4530" i="1"/>
  <c r="AB4575" i="1"/>
  <c r="AB4600" i="1"/>
  <c r="AB4606" i="1"/>
  <c r="AB4657" i="1"/>
  <c r="AB4658" i="1"/>
  <c r="AB4703" i="1"/>
  <c r="AB4708" i="1"/>
  <c r="AB4730" i="1"/>
  <c r="AB4855" i="1"/>
  <c r="AB4880" i="1"/>
  <c r="AB4885" i="1"/>
  <c r="AB4917" i="1"/>
  <c r="AB4492" i="1"/>
  <c r="S4494" i="1"/>
  <c r="P4501" i="1"/>
  <c r="V4507" i="1"/>
  <c r="AB4507" i="1" s="1"/>
  <c r="S4512" i="1"/>
  <c r="AB4512" i="1" s="1"/>
  <c r="P4519" i="1"/>
  <c r="AB4519" i="1" s="1"/>
  <c r="S4532" i="1"/>
  <c r="Z4535" i="1"/>
  <c r="AB4535" i="1" s="1"/>
  <c r="Z4537" i="1"/>
  <c r="AB4537" i="1" s="1"/>
  <c r="Z4543" i="1"/>
  <c r="AB4543" i="1" s="1"/>
  <c r="P4557" i="1"/>
  <c r="AB4557" i="1" s="1"/>
  <c r="M4560" i="1"/>
  <c r="AB4560" i="1" s="1"/>
  <c r="AB4569" i="1"/>
  <c r="S4580" i="1"/>
  <c r="AB4580" i="1" s="1"/>
  <c r="AB4585" i="1"/>
  <c r="AB4587" i="1"/>
  <c r="AB4604" i="1"/>
  <c r="M4614" i="1"/>
  <c r="AB4614" i="1" s="1"/>
  <c r="Z4627" i="1"/>
  <c r="AB4627" i="1" s="1"/>
  <c r="V4635" i="1"/>
  <c r="P4647" i="1"/>
  <c r="AB4647" i="1" s="1"/>
  <c r="S4660" i="1"/>
  <c r="Z4663" i="1"/>
  <c r="AB4663" i="1" s="1"/>
  <c r="Z4665" i="1"/>
  <c r="AB4665" i="1" s="1"/>
  <c r="Z4671" i="1"/>
  <c r="AB4671" i="1" s="1"/>
  <c r="P4685" i="1"/>
  <c r="AB4685" i="1" s="1"/>
  <c r="M4688" i="1"/>
  <c r="AB4688" i="1" s="1"/>
  <c r="AB4697" i="1"/>
  <c r="S4708" i="1"/>
  <c r="AB4713" i="1"/>
  <c r="AB4715" i="1"/>
  <c r="AB4724" i="1"/>
  <c r="AB4743" i="1"/>
  <c r="S4749" i="1"/>
  <c r="AB4749" i="1" s="1"/>
  <c r="AB4790" i="1"/>
  <c r="S4790" i="1"/>
  <c r="AB4813" i="1"/>
  <c r="AB4832" i="1"/>
  <c r="S4840" i="1"/>
  <c r="V4847" i="1"/>
  <c r="AB4847" i="1" s="1"/>
  <c r="V4860" i="1"/>
  <c r="AB4887" i="1"/>
  <c r="AB4912" i="1"/>
  <c r="P4924" i="1"/>
  <c r="AB4476" i="1"/>
  <c r="S4479" i="1"/>
  <c r="AB4479" i="1" s="1"/>
  <c r="P4488" i="1"/>
  <c r="AB4488" i="1" s="1"/>
  <c r="V4499" i="1"/>
  <c r="AB4499" i="1" s="1"/>
  <c r="P4509" i="1"/>
  <c r="AB4509" i="1" s="1"/>
  <c r="AB4513" i="1"/>
  <c r="S4524" i="1"/>
  <c r="AB4524" i="1" s="1"/>
  <c r="P4533" i="1"/>
  <c r="AB4533" i="1" s="1"/>
  <c r="S4556" i="1"/>
  <c r="AB4556" i="1" s="1"/>
  <c r="P4565" i="1"/>
  <c r="AB4565" i="1" s="1"/>
  <c r="S4588" i="1"/>
  <c r="AB4588" i="1" s="1"/>
  <c r="P4597" i="1"/>
  <c r="AB4597" i="1" s="1"/>
  <c r="S4620" i="1"/>
  <c r="P4629" i="1"/>
  <c r="AB4629" i="1" s="1"/>
  <c r="S4652" i="1"/>
  <c r="AB4652" i="1" s="1"/>
  <c r="P4661" i="1"/>
  <c r="AB4661" i="1" s="1"/>
  <c r="S4684" i="1"/>
  <c r="AB4684" i="1" s="1"/>
  <c r="P4693" i="1"/>
  <c r="S4716" i="1"/>
  <c r="AB4716" i="1" s="1"/>
  <c r="S4720" i="1"/>
  <c r="M4726" i="1"/>
  <c r="AB4726" i="1" s="1"/>
  <c r="AB4737" i="1"/>
  <c r="S4737" i="1"/>
  <c r="S4740" i="1"/>
  <c r="M4755" i="1"/>
  <c r="AB4755" i="1" s="1"/>
  <c r="M4770" i="1"/>
  <c r="P4793" i="1"/>
  <c r="AB4793" i="1" s="1"/>
  <c r="P4799" i="1"/>
  <c r="P4820" i="1"/>
  <c r="S4822" i="1"/>
  <c r="AB4822" i="1" s="1"/>
  <c r="M4827" i="1"/>
  <c r="AB4827" i="1" s="1"/>
  <c r="AB4830" i="1"/>
  <c r="AB4909" i="1"/>
  <c r="AB4926" i="1"/>
  <c r="AB4930" i="1"/>
  <c r="V4478" i="1"/>
  <c r="AB4478" i="1" s="1"/>
  <c r="AB4484" i="1"/>
  <c r="S4487" i="1"/>
  <c r="M4494" i="1"/>
  <c r="AB4494" i="1" s="1"/>
  <c r="Z4503" i="1"/>
  <c r="AB4503" i="1" s="1"/>
  <c r="AB4508" i="1"/>
  <c r="V4523" i="1"/>
  <c r="AB4523" i="1" s="1"/>
  <c r="Z4527" i="1"/>
  <c r="AB4527" i="1" s="1"/>
  <c r="AB4532" i="1"/>
  <c r="M4542" i="1"/>
  <c r="AB4545" i="1"/>
  <c r="V4555" i="1"/>
  <c r="Z4559" i="1"/>
  <c r="AB4559" i="1" s="1"/>
  <c r="AB4564" i="1"/>
  <c r="M4574" i="1"/>
  <c r="AB4574" i="1" s="1"/>
  <c r="AB4577" i="1"/>
  <c r="V4587" i="1"/>
  <c r="Z4591" i="1"/>
  <c r="AB4591" i="1" s="1"/>
  <c r="AB4596" i="1"/>
  <c r="M4606" i="1"/>
  <c r="AB4609" i="1"/>
  <c r="V4619" i="1"/>
  <c r="AB4619" i="1" s="1"/>
  <c r="Z4623" i="1"/>
  <c r="AB4623" i="1" s="1"/>
  <c r="AB4628" i="1"/>
  <c r="M4638" i="1"/>
  <c r="AB4641" i="1"/>
  <c r="V4651" i="1"/>
  <c r="AB4651" i="1" s="1"/>
  <c r="Z4655" i="1"/>
  <c r="AB4655" i="1" s="1"/>
  <c r="AB4660" i="1"/>
  <c r="M4670" i="1"/>
  <c r="AB4670" i="1" s="1"/>
  <c r="AB4673" i="1"/>
  <c r="V4683" i="1"/>
  <c r="AB4683" i="1" s="1"/>
  <c r="Z4687" i="1"/>
  <c r="AB4692" i="1"/>
  <c r="M4702" i="1"/>
  <c r="AB4702" i="1" s="1"/>
  <c r="AB4705" i="1"/>
  <c r="V4715" i="1"/>
  <c r="P4746" i="1"/>
  <c r="AB4746" i="1" s="1"/>
  <c r="P4756" i="1"/>
  <c r="AB4756" i="1" s="1"/>
  <c r="AB4764" i="1"/>
  <c r="V4768" i="1"/>
  <c r="AB4768" i="1" s="1"/>
  <c r="AB4774" i="1"/>
  <c r="AB4775" i="1"/>
  <c r="S4777" i="1"/>
  <c r="AB4777" i="1" s="1"/>
  <c r="AB4778" i="1"/>
  <c r="Z4780" i="1"/>
  <c r="Z4785" i="1"/>
  <c r="S4786" i="1"/>
  <c r="AB4786" i="1" s="1"/>
  <c r="S4809" i="1"/>
  <c r="AB4809" i="1" s="1"/>
  <c r="P4882" i="1"/>
  <c r="AB4882" i="1" s="1"/>
  <c r="V4901" i="1"/>
  <c r="AB4901" i="1" s="1"/>
  <c r="Z4932" i="1"/>
  <c r="AB4935" i="1"/>
  <c r="S4943" i="1"/>
  <c r="AB4955" i="1"/>
  <c r="V4723" i="1"/>
  <c r="AB4723" i="1" s="1"/>
  <c r="Z4727" i="1"/>
  <c r="AB4727" i="1" s="1"/>
  <c r="AB4732" i="1"/>
  <c r="M4742" i="1"/>
  <c r="AB4742" i="1" s="1"/>
  <c r="AB4745" i="1"/>
  <c r="Z4748" i="1"/>
  <c r="V4751" i="1"/>
  <c r="Z4756" i="1"/>
  <c r="Z4757" i="1"/>
  <c r="AB4757" i="1" s="1"/>
  <c r="S4769" i="1"/>
  <c r="AB4769" i="1" s="1"/>
  <c r="Z4772" i="1"/>
  <c r="V4776" i="1"/>
  <c r="AB4776" i="1" s="1"/>
  <c r="M4780" i="1"/>
  <c r="AB4780" i="1" s="1"/>
  <c r="M4783" i="1"/>
  <c r="AB4797" i="1"/>
  <c r="AB4798" i="1"/>
  <c r="P4810" i="1"/>
  <c r="S4811" i="1"/>
  <c r="S4817" i="1"/>
  <c r="AB4817" i="1" s="1"/>
  <c r="V4820" i="1"/>
  <c r="P4842" i="1"/>
  <c r="S4862" i="1"/>
  <c r="AB4869" i="1"/>
  <c r="AB4891" i="1"/>
  <c r="AB4896" i="1"/>
  <c r="AB4921" i="1"/>
  <c r="AB4925" i="1"/>
  <c r="AB4772" i="1"/>
  <c r="AB4796" i="1"/>
  <c r="AB4818" i="1"/>
  <c r="AB4829" i="1"/>
  <c r="AB4854" i="1"/>
  <c r="AB4862" i="1"/>
  <c r="V4872" i="1"/>
  <c r="AB4872" i="1" s="1"/>
  <c r="Z4875" i="1"/>
  <c r="AB4876" i="1"/>
  <c r="M4892" i="1"/>
  <c r="AB4892" i="1" s="1"/>
  <c r="AB4904" i="1"/>
  <c r="V4905" i="1"/>
  <c r="AB4908" i="1"/>
  <c r="AB4924" i="1"/>
  <c r="S4931" i="1"/>
  <c r="AB4931" i="1" s="1"/>
  <c r="M4718" i="1"/>
  <c r="AB4718" i="1" s="1"/>
  <c r="AB4721" i="1"/>
  <c r="V4731" i="1"/>
  <c r="AB4731" i="1" s="1"/>
  <c r="Z4735" i="1"/>
  <c r="AB4735" i="1" s="1"/>
  <c r="AB4740" i="1"/>
  <c r="V4792" i="1"/>
  <c r="AB4792" i="1" s="1"/>
  <c r="S4801" i="1"/>
  <c r="AB4801" i="1" s="1"/>
  <c r="AB4804" i="1"/>
  <c r="S4810" i="1"/>
  <c r="AB4810" i="1" s="1"/>
  <c r="M4816" i="1"/>
  <c r="AB4816" i="1" s="1"/>
  <c r="Z4825" i="1"/>
  <c r="AB4835" i="1"/>
  <c r="AB4849" i="1"/>
  <c r="V4864" i="1"/>
  <c r="AB4864" i="1" s="1"/>
  <c r="M4866" i="1"/>
  <c r="P4871" i="1"/>
  <c r="AB4871" i="1" s="1"/>
  <c r="AB4886" i="1"/>
  <c r="S4886" i="1"/>
  <c r="AB4890" i="1"/>
  <c r="S4907" i="1"/>
  <c r="AB4907" i="1" s="1"/>
  <c r="Z4913" i="1"/>
  <c r="AB4952" i="1"/>
  <c r="P4976" i="1"/>
  <c r="AB4976" i="1" s="1"/>
  <c r="AB4980" i="1"/>
  <c r="V4990" i="1"/>
  <c r="AB4990" i="1" s="1"/>
  <c r="AB4750" i="1"/>
  <c r="S4753" i="1"/>
  <c r="AB4753" i="1" s="1"/>
  <c r="P4762" i="1"/>
  <c r="M4771" i="1"/>
  <c r="AB4771" i="1" s="1"/>
  <c r="P4782" i="1"/>
  <c r="V4784" i="1"/>
  <c r="AB4784" i="1" s="1"/>
  <c r="Z4788" i="1"/>
  <c r="M4791" i="1"/>
  <c r="AB4791" i="1" s="1"/>
  <c r="S4793" i="1"/>
  <c r="AB4799" i="1"/>
  <c r="M4802" i="1"/>
  <c r="AB4802" i="1" s="1"/>
  <c r="M4819" i="1"/>
  <c r="AB4819" i="1" s="1"/>
  <c r="AB4837" i="1"/>
  <c r="S4841" i="1"/>
  <c r="AB4841" i="1" s="1"/>
  <c r="P4850" i="1"/>
  <c r="AB4850" i="1" s="1"/>
  <c r="P4857" i="1"/>
  <c r="AB4857" i="1" s="1"/>
  <c r="Z4868" i="1"/>
  <c r="AB4868" i="1" s="1"/>
  <c r="P4874" i="1"/>
  <c r="AB4874" i="1" s="1"/>
  <c r="V4879" i="1"/>
  <c r="AB4879" i="1" s="1"/>
  <c r="S4893" i="1"/>
  <c r="AB4893" i="1" s="1"/>
  <c r="AB4918" i="1"/>
  <c r="AB4920" i="1"/>
  <c r="M4955" i="1"/>
  <c r="P4968" i="1"/>
  <c r="AB4971" i="1"/>
  <c r="V4752" i="1"/>
  <c r="AB4752" i="1" s="1"/>
  <c r="AB4758" i="1"/>
  <c r="S4761" i="1"/>
  <c r="AB4761" i="1" s="1"/>
  <c r="P4770" i="1"/>
  <c r="M4779" i="1"/>
  <c r="AB4779" i="1" s="1"/>
  <c r="S4781" i="1"/>
  <c r="AB4781" i="1" s="1"/>
  <c r="Z4789" i="1"/>
  <c r="AB4789" i="1" s="1"/>
  <c r="Z4800" i="1"/>
  <c r="AB4806" i="1"/>
  <c r="AB4814" i="1"/>
  <c r="M4823" i="1"/>
  <c r="AB4823" i="1" s="1"/>
  <c r="V4834" i="1"/>
  <c r="V4840" i="1"/>
  <c r="AB4840" i="1" s="1"/>
  <c r="AB4842" i="1"/>
  <c r="AB4863" i="1"/>
  <c r="M4883" i="1"/>
  <c r="AB4883" i="1" s="1"/>
  <c r="M4899" i="1"/>
  <c r="AB4899" i="1" s="1"/>
  <c r="V4906" i="1"/>
  <c r="AB4906" i="1" s="1"/>
  <c r="AB4922" i="1"/>
  <c r="AB4943" i="1"/>
  <c r="M4953" i="1"/>
  <c r="AB4953" i="1" s="1"/>
  <c r="AB4995" i="1"/>
  <c r="AB4838" i="1"/>
  <c r="AB4870" i="1"/>
  <c r="AB4919" i="1"/>
  <c r="AB4923" i="1"/>
  <c r="AB4927" i="1"/>
  <c r="AB4974" i="1"/>
  <c r="AB4993" i="1"/>
  <c r="AB4782" i="1"/>
  <c r="S4785" i="1"/>
  <c r="AB4785" i="1" s="1"/>
  <c r="P4794" i="1"/>
  <c r="AB4794" i="1" s="1"/>
  <c r="M4803" i="1"/>
  <c r="AB4803" i="1" s="1"/>
  <c r="S4825" i="1"/>
  <c r="AB4825" i="1" s="1"/>
  <c r="P4834" i="1"/>
  <c r="AB4834" i="1" s="1"/>
  <c r="S4857" i="1"/>
  <c r="P4866" i="1"/>
  <c r="S4889" i="1"/>
  <c r="AB4889" i="1" s="1"/>
  <c r="Z4892" i="1"/>
  <c r="V4895" i="1"/>
  <c r="AB4895" i="1" s="1"/>
  <c r="Z4900" i="1"/>
  <c r="AB4900" i="1" s="1"/>
  <c r="Z4901" i="1"/>
  <c r="S4914" i="1"/>
  <c r="AB4914" i="1" s="1"/>
  <c r="AB4915" i="1"/>
  <c r="AB4939" i="1"/>
  <c r="V4949" i="1"/>
  <c r="AB4949" i="1" s="1"/>
  <c r="P4951" i="1"/>
  <c r="AB4966" i="1"/>
  <c r="AB4968" i="1"/>
  <c r="S4972" i="1"/>
  <c r="Z4982" i="1"/>
  <c r="AB4982" i="1" s="1"/>
  <c r="Z4986" i="1"/>
  <c r="AB4986" i="1" s="1"/>
  <c r="M4811" i="1"/>
  <c r="AB4811" i="1" s="1"/>
  <c r="V4824" i="1"/>
  <c r="AB4824" i="1" s="1"/>
  <c r="Z4828" i="1"/>
  <c r="AB4828" i="1" s="1"/>
  <c r="AB4833" i="1"/>
  <c r="M4843" i="1"/>
  <c r="AB4843" i="1" s="1"/>
  <c r="AB4846" i="1"/>
  <c r="V4856" i="1"/>
  <c r="AB4856" i="1" s="1"/>
  <c r="Z4860" i="1"/>
  <c r="AB4865" i="1"/>
  <c r="M4875" i="1"/>
  <c r="AB4875" i="1" s="1"/>
  <c r="AB4878" i="1"/>
  <c r="V4888" i="1"/>
  <c r="AB4888" i="1" s="1"/>
  <c r="P4894" i="1"/>
  <c r="P4905" i="1"/>
  <c r="AB4905" i="1" s="1"/>
  <c r="V4937" i="1"/>
  <c r="AB4937" i="1" s="1"/>
  <c r="P4941" i="1"/>
  <c r="V4958" i="1"/>
  <c r="AB4972" i="1"/>
  <c r="AB4988" i="1"/>
  <c r="S4991" i="1"/>
  <c r="AB4991" i="1" s="1"/>
  <c r="Z5001" i="1"/>
  <c r="AB4894" i="1"/>
  <c r="S4897" i="1"/>
  <c r="AB4897" i="1" s="1"/>
  <c r="P4906" i="1"/>
  <c r="V4913" i="1"/>
  <c r="AB4913" i="1" s="1"/>
  <c r="V4929" i="1"/>
  <c r="AB4929" i="1" s="1"/>
  <c r="V4934" i="1"/>
  <c r="AB4934" i="1" s="1"/>
  <c r="Z4940" i="1"/>
  <c r="AB4940" i="1" s="1"/>
  <c r="AB4941" i="1"/>
  <c r="AB4946" i="1"/>
  <c r="AB4951" i="1"/>
  <c r="S4963" i="1"/>
  <c r="AB4970" i="1"/>
  <c r="M4977" i="1"/>
  <c r="AB4977" i="1" s="1"/>
  <c r="AB4994" i="1"/>
  <c r="S4999" i="1"/>
  <c r="M5001" i="1"/>
  <c r="AB5001" i="1" s="1"/>
  <c r="P5002" i="1"/>
  <c r="AB5002" i="1" s="1"/>
  <c r="V4896" i="1"/>
  <c r="AB4902" i="1"/>
  <c r="S4905" i="1"/>
  <c r="AB4911" i="1"/>
  <c r="V4915" i="1"/>
  <c r="P4933" i="1"/>
  <c r="AB4933" i="1" s="1"/>
  <c r="Z4938" i="1"/>
  <c r="AB4938" i="1" s="1"/>
  <c r="S4945" i="1"/>
  <c r="AB4945" i="1" s="1"/>
  <c r="AB4956" i="1"/>
  <c r="AB4957" i="1"/>
  <c r="AB4958" i="1"/>
  <c r="AB4963" i="1"/>
  <c r="S4967" i="1"/>
  <c r="AB4967" i="1" s="1"/>
  <c r="M4973" i="1"/>
  <c r="AB4973" i="1" s="1"/>
  <c r="Z4988" i="1"/>
  <c r="AB4989" i="1"/>
  <c r="M4998" i="1"/>
  <c r="AB4998" i="1" s="1"/>
  <c r="P4907" i="1"/>
  <c r="M4916" i="1"/>
  <c r="AB4916" i="1" s="1"/>
  <c r="Z4933" i="1"/>
  <c r="V4950" i="1"/>
  <c r="AB4950" i="1" s="1"/>
  <c r="P4960" i="1"/>
  <c r="AB4960" i="1" s="1"/>
  <c r="AB4964" i="1"/>
  <c r="S4975" i="1"/>
  <c r="AB4975" i="1" s="1"/>
  <c r="P4984" i="1"/>
  <c r="AB4984" i="1" s="1"/>
  <c r="AB4959" i="1"/>
  <c r="AB4996" i="1"/>
  <c r="P4923" i="1"/>
  <c r="M4932" i="1"/>
  <c r="AB4932" i="1" s="1"/>
  <c r="P4944" i="1"/>
  <c r="AB4948" i="1"/>
  <c r="S4959" i="1"/>
  <c r="M4969" i="1"/>
  <c r="AB4969" i="1" s="1"/>
  <c r="S4983" i="1"/>
  <c r="AB4983" i="1" s="1"/>
  <c r="P4992" i="1"/>
  <c r="AB4992" i="1" s="1"/>
  <c r="AB4866" i="1" l="1"/>
  <c r="AB3062" i="1"/>
  <c r="AB3030" i="1"/>
  <c r="AB2782" i="1"/>
  <c r="AB4820" i="1"/>
  <c r="AB4698" i="1"/>
  <c r="AB4305" i="1"/>
  <c r="AB4465" i="1"/>
  <c r="AB3054" i="1"/>
  <c r="AB3138" i="1"/>
  <c r="AB3038" i="1"/>
  <c r="AB3046" i="1"/>
  <c r="AB3022" i="1"/>
  <c r="AB2332" i="1"/>
  <c r="AB2550" i="1"/>
  <c r="AB2153" i="1"/>
  <c r="AB2001" i="1"/>
  <c r="AB1860" i="1"/>
  <c r="AB1219" i="1"/>
  <c r="AB1156" i="1"/>
  <c r="AB3078" i="1"/>
  <c r="AB4720" i="1"/>
  <c r="AB3651" i="1"/>
  <c r="AB2998" i="1"/>
  <c r="AB3553" i="1"/>
  <c r="AB2926" i="1"/>
  <c r="AB2761" i="1"/>
  <c r="AB2257" i="1"/>
  <c r="AB2129" i="1"/>
  <c r="AB2097" i="1"/>
  <c r="AB2049" i="1"/>
  <c r="AB2177" i="1"/>
  <c r="AB2113" i="1"/>
  <c r="AB1513" i="1"/>
  <c r="AB1171" i="1"/>
  <c r="AB1172" i="1"/>
  <c r="AB4147" i="1"/>
  <c r="AB4088" i="1"/>
  <c r="AB3736" i="1"/>
  <c r="AB3290" i="1"/>
  <c r="AB3477" i="1"/>
  <c r="AB2137" i="1"/>
  <c r="AB3146" i="1"/>
  <c r="AB2169" i="1"/>
  <c r="AB1434" i="1"/>
  <c r="AB1467" i="1"/>
  <c r="AB1187" i="1"/>
  <c r="AB1188" i="1"/>
  <c r="AB2934" i="1"/>
  <c r="AB3611" i="1"/>
  <c r="AB2950" i="1"/>
  <c r="AB2441" i="1"/>
  <c r="AB2161" i="1"/>
  <c r="AB2121" i="1"/>
  <c r="AB2145" i="1"/>
  <c r="AB120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<sst xmlns="http://schemas.openxmlformats.org/spreadsheetml/2006/main" count="33" uniqueCount="20">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</sst>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1.%20CONTROLADORIA\20.%20UPAE%20SALGUEIRO\2025\ANEXOS%20UPAE%20SALGUEIRO%20112025\13.2%20PCF%20em%20Excel%20%20-%20NOVEMBRO%202025.xlsx" TargetMode="External"/><Relationship Id="rId1" Type="http://schemas.openxmlformats.org/officeDocument/2006/relationships/externalLinkPath" Target="/1.%20CONTROLADORIA/20.%20UPAE%20SALGUEIRO/2025/ANEXOS%20UPAE%20SALGUEIRO%20112025/13.2%20PCF%20em%20Excel%20%20-%20NOVEMBRO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 - CG Nº 006/2014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11/2025</v>
          </cell>
          <cell r="I12">
            <v>0</v>
          </cell>
          <cell r="J12">
            <v>279.58</v>
          </cell>
          <cell r="K12">
            <v>0</v>
          </cell>
          <cell r="L12">
            <v>418</v>
          </cell>
          <cell r="M12">
            <v>30.36</v>
          </cell>
          <cell r="O12">
            <v>2.27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X12" t="str">
            <v>-</v>
          </cell>
          <cell r="Y12">
            <v>0</v>
          </cell>
          <cell r="Z12">
            <v>0</v>
          </cell>
          <cell r="AB12" t="str">
            <v>-</v>
          </cell>
        </row>
        <row r="13">
          <cell r="C13" t="str">
            <v>UPAE SALGUEIRO - CG Nº 006/2014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11/2025</v>
          </cell>
          <cell r="I13">
            <v>0</v>
          </cell>
          <cell r="J13">
            <v>157.15</v>
          </cell>
          <cell r="K13">
            <v>0</v>
          </cell>
          <cell r="L13">
            <v>0</v>
          </cell>
          <cell r="M13">
            <v>0</v>
          </cell>
          <cell r="O13">
            <v>2.27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X13" t="str">
            <v>-</v>
          </cell>
          <cell r="Y13">
            <v>0</v>
          </cell>
          <cell r="Z13">
            <v>0</v>
          </cell>
          <cell r="AB13" t="str">
            <v>-</v>
          </cell>
        </row>
        <row r="14">
          <cell r="C14" t="str">
            <v>UPAE SALGUEIRO - CG Nº 006/2014</v>
          </cell>
          <cell r="E14" t="str">
            <v>ANA CAROLINE RODRIGUES DE SOUZA</v>
          </cell>
          <cell r="F14" t="str">
            <v>3 - Administrativo</v>
          </cell>
          <cell r="G14" t="str">
            <v>4110-10</v>
          </cell>
          <cell r="H14" t="str">
            <v>11/2025</v>
          </cell>
          <cell r="I14">
            <v>0</v>
          </cell>
          <cell r="J14">
            <v>121.44</v>
          </cell>
          <cell r="K14">
            <v>0</v>
          </cell>
          <cell r="L14">
            <v>418</v>
          </cell>
          <cell r="M14">
            <v>30.36</v>
          </cell>
          <cell r="O14">
            <v>2.27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X14" t="str">
            <v>-</v>
          </cell>
          <cell r="Y14">
            <v>0</v>
          </cell>
          <cell r="Z14">
            <v>0</v>
          </cell>
          <cell r="AB14" t="str">
            <v>-</v>
          </cell>
        </row>
        <row r="15">
          <cell r="C15" t="str">
            <v>UPAE SALGUEIRO - CG Nº 006/2014</v>
          </cell>
          <cell r="E15" t="str">
            <v>ANAILDE TERESA DA SILVA OLIVEIRA</v>
          </cell>
          <cell r="F15" t="str">
            <v>3 - Administrativo</v>
          </cell>
          <cell r="G15" t="str">
            <v>5143-20</v>
          </cell>
          <cell r="H15" t="str">
            <v>11/2025</v>
          </cell>
          <cell r="I15">
            <v>0</v>
          </cell>
          <cell r="J15">
            <v>209.98400000000001</v>
          </cell>
          <cell r="K15">
            <v>0</v>
          </cell>
          <cell r="L15">
            <v>0</v>
          </cell>
          <cell r="M15">
            <v>0</v>
          </cell>
          <cell r="O15">
            <v>2.27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X15" t="str">
            <v>-</v>
          </cell>
          <cell r="Y15">
            <v>0</v>
          </cell>
          <cell r="Z15">
            <v>0</v>
          </cell>
          <cell r="AB15" t="str">
            <v>-</v>
          </cell>
        </row>
        <row r="16">
          <cell r="C16" t="str">
            <v>UPAE SALGUEIRO - CG Nº 006/2014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11/2025</v>
          </cell>
          <cell r="I16">
            <v>0</v>
          </cell>
          <cell r="J16">
            <v>279.58</v>
          </cell>
          <cell r="K16">
            <v>0</v>
          </cell>
          <cell r="L16">
            <v>418</v>
          </cell>
          <cell r="M16">
            <v>30.36</v>
          </cell>
          <cell r="O16">
            <v>2.27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X16" t="str">
            <v>-</v>
          </cell>
          <cell r="Y16">
            <v>0</v>
          </cell>
          <cell r="Z16">
            <v>0</v>
          </cell>
          <cell r="AB16" t="str">
            <v>-</v>
          </cell>
        </row>
        <row r="17">
          <cell r="C17" t="str">
            <v>UPAE SALGUEIRO - CG Nº 006/2014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11/2025</v>
          </cell>
          <cell r="I17">
            <v>0</v>
          </cell>
          <cell r="J17">
            <v>285.65199999999999</v>
          </cell>
          <cell r="K17">
            <v>0</v>
          </cell>
          <cell r="L17">
            <v>374</v>
          </cell>
          <cell r="M17">
            <v>30.36</v>
          </cell>
          <cell r="O17">
            <v>2.27</v>
          </cell>
          <cell r="P17">
            <v>0</v>
          </cell>
          <cell r="R17">
            <v>0</v>
          </cell>
          <cell r="S17">
            <v>0</v>
          </cell>
          <cell r="U17">
            <v>81.02</v>
          </cell>
          <cell r="X17" t="str">
            <v>AUXILIO CRECHE</v>
          </cell>
          <cell r="Y17">
            <v>0</v>
          </cell>
          <cell r="Z17">
            <v>0</v>
          </cell>
          <cell r="AB17" t="str">
            <v>-</v>
          </cell>
        </row>
        <row r="18">
          <cell r="C18" t="str">
            <v>UPAE SALGUEIRO - CG Nº 006/2014</v>
          </cell>
          <cell r="E18" t="str">
            <v>ANTONIO THIAGO DOS SANTOS</v>
          </cell>
          <cell r="F18" t="str">
            <v>3 - Administrativo</v>
          </cell>
          <cell r="G18" t="str">
            <v>5174-10</v>
          </cell>
          <cell r="H18" t="str">
            <v>11/2025</v>
          </cell>
          <cell r="I18">
            <v>0</v>
          </cell>
          <cell r="J18">
            <v>121.66240000000001</v>
          </cell>
          <cell r="K18">
            <v>0</v>
          </cell>
          <cell r="L18">
            <v>330</v>
          </cell>
          <cell r="M18">
            <v>30.36</v>
          </cell>
          <cell r="O18">
            <v>2.27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X18" t="str">
            <v>-</v>
          </cell>
          <cell r="Y18">
            <v>0</v>
          </cell>
          <cell r="Z18">
            <v>0</v>
          </cell>
          <cell r="AB18" t="str">
            <v>-</v>
          </cell>
        </row>
        <row r="19">
          <cell r="C19" t="str">
            <v>UPAE SALGUEIRO - CG Nº 006/2014</v>
          </cell>
          <cell r="E19" t="str">
            <v>ARLENE MILENA ALVES DO NASCIMENTO</v>
          </cell>
          <cell r="F19" t="str">
            <v>2 - Outros Profissionais da Saúde</v>
          </cell>
          <cell r="G19" t="str">
            <v>3222-05</v>
          </cell>
          <cell r="H19" t="str">
            <v>11/2025</v>
          </cell>
          <cell r="I19">
            <v>0</v>
          </cell>
          <cell r="J19">
            <v>279.58</v>
          </cell>
          <cell r="K19">
            <v>0</v>
          </cell>
          <cell r="L19">
            <v>418</v>
          </cell>
          <cell r="M19">
            <v>30.36</v>
          </cell>
          <cell r="O19">
            <v>2.27</v>
          </cell>
          <cell r="P19">
            <v>0</v>
          </cell>
          <cell r="R19">
            <v>0</v>
          </cell>
          <cell r="S19">
            <v>0</v>
          </cell>
          <cell r="U19">
            <v>81.02</v>
          </cell>
          <cell r="X19" t="str">
            <v>AUXILIO CRECHE</v>
          </cell>
          <cell r="Y19">
            <v>0</v>
          </cell>
          <cell r="Z19">
            <v>0</v>
          </cell>
          <cell r="AB19" t="str">
            <v>-</v>
          </cell>
        </row>
        <row r="20">
          <cell r="C20" t="str">
            <v>UPAE SALGUEIRO - CG Nº 006/2014</v>
          </cell>
          <cell r="E20" t="str">
            <v>ARNADIA JULIANA DA SILVA SANTOS</v>
          </cell>
          <cell r="F20" t="str">
            <v>3 - Administrativo</v>
          </cell>
          <cell r="G20" t="str">
            <v>4110-10</v>
          </cell>
          <cell r="H20" t="str">
            <v>11/2025</v>
          </cell>
          <cell r="I20">
            <v>0</v>
          </cell>
          <cell r="J20">
            <v>149.77600000000001</v>
          </cell>
          <cell r="K20">
            <v>0</v>
          </cell>
          <cell r="L20">
            <v>0</v>
          </cell>
          <cell r="M20">
            <v>0</v>
          </cell>
          <cell r="O20">
            <v>2.27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X20" t="str">
            <v>-</v>
          </cell>
          <cell r="Y20">
            <v>0</v>
          </cell>
          <cell r="Z20">
            <v>0</v>
          </cell>
          <cell r="AB20" t="str">
            <v>-</v>
          </cell>
        </row>
        <row r="21">
          <cell r="C21" t="str">
            <v>UPAE SALGUEIRO - CG Nº 006/2014</v>
          </cell>
          <cell r="E21" t="str">
            <v>CAMILLA TAIS GOMES NEVES DOS SANTOS</v>
          </cell>
          <cell r="F21" t="str">
            <v>2 - Outros Profissionais da Saúde</v>
          </cell>
          <cell r="G21" t="str">
            <v>2238-10</v>
          </cell>
          <cell r="H21" t="str">
            <v>11/2025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X21" t="str">
            <v>-</v>
          </cell>
          <cell r="Y21">
            <v>0</v>
          </cell>
          <cell r="Z21">
            <v>0</v>
          </cell>
          <cell r="AB21" t="str">
            <v>-</v>
          </cell>
        </row>
        <row r="22">
          <cell r="C22" t="str">
            <v>UPAE SALGUEIRO - CG Nº 006/2014</v>
          </cell>
          <cell r="E22" t="str">
            <v>CAUA DE SOUZA NETO</v>
          </cell>
          <cell r="F22" t="str">
            <v>3 - Administrativo</v>
          </cell>
          <cell r="G22" t="str">
            <v>4110-10</v>
          </cell>
          <cell r="H22" t="str">
            <v>11/2025</v>
          </cell>
          <cell r="I22">
            <v>0</v>
          </cell>
          <cell r="J22">
            <v>176.1936</v>
          </cell>
          <cell r="K22">
            <v>0</v>
          </cell>
          <cell r="L22">
            <v>418</v>
          </cell>
          <cell r="M22">
            <v>44</v>
          </cell>
          <cell r="O22">
            <v>2.27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X22" t="str">
            <v>-</v>
          </cell>
          <cell r="Y22">
            <v>0</v>
          </cell>
          <cell r="Z22">
            <v>0</v>
          </cell>
          <cell r="AB22" t="str">
            <v>-</v>
          </cell>
        </row>
        <row r="23">
          <cell r="C23" t="str">
            <v>UPAE SALGUEIRO - CG Nº 006/2014</v>
          </cell>
          <cell r="E23" t="str">
            <v>CLAUDIANA CREUZA MENDES</v>
          </cell>
          <cell r="F23" t="str">
            <v>3 - Administrativo</v>
          </cell>
          <cell r="G23" t="str">
            <v>4131-10</v>
          </cell>
          <cell r="H23" t="str">
            <v>11/2025</v>
          </cell>
          <cell r="I23">
            <v>0</v>
          </cell>
          <cell r="J23">
            <v>212.916</v>
          </cell>
          <cell r="K23">
            <v>0</v>
          </cell>
          <cell r="L23">
            <v>418</v>
          </cell>
          <cell r="M23">
            <v>44</v>
          </cell>
          <cell r="O23">
            <v>2.27</v>
          </cell>
          <cell r="P23">
            <v>0</v>
          </cell>
          <cell r="R23">
            <v>0</v>
          </cell>
          <cell r="S23">
            <v>0</v>
          </cell>
          <cell r="U23">
            <v>83.7</v>
          </cell>
          <cell r="X23" t="str">
            <v>AUXILIO CRECHE</v>
          </cell>
          <cell r="Y23">
            <v>0</v>
          </cell>
          <cell r="Z23">
            <v>0</v>
          </cell>
          <cell r="AB23" t="str">
            <v>-</v>
          </cell>
        </row>
        <row r="24">
          <cell r="C24" t="str">
            <v>UPAE SALGUEIRO - CG Nº 006/2014</v>
          </cell>
          <cell r="E24" t="str">
            <v>CLEONICE VIEIRA DE SA LEITE</v>
          </cell>
          <cell r="F24" t="str">
            <v>2 - Outros Profissionais da Saúde</v>
          </cell>
          <cell r="G24" t="str">
            <v>3241-15</v>
          </cell>
          <cell r="H24" t="str">
            <v>11/2025</v>
          </cell>
          <cell r="I24">
            <v>0</v>
          </cell>
          <cell r="J24">
            <v>229.50960000000001</v>
          </cell>
          <cell r="K24">
            <v>0</v>
          </cell>
          <cell r="L24">
            <v>0</v>
          </cell>
          <cell r="M24">
            <v>2.41</v>
          </cell>
          <cell r="O24">
            <v>2.27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X24" t="str">
            <v>-</v>
          </cell>
          <cell r="Y24">
            <v>0</v>
          </cell>
          <cell r="Z24">
            <v>0</v>
          </cell>
          <cell r="AB24" t="str">
            <v>-</v>
          </cell>
        </row>
        <row r="25">
          <cell r="C25" t="str">
            <v>UPAE SALGUEIRO - CG Nº 006/2014</v>
          </cell>
          <cell r="E25" t="str">
            <v>DEBORAH THUANY DA SILVA LOURENCO</v>
          </cell>
          <cell r="F25" t="str">
            <v>2 - Outros Profissionais da Saúde</v>
          </cell>
          <cell r="G25" t="str">
            <v>3222-05</v>
          </cell>
          <cell r="H25" t="str">
            <v>11/2025</v>
          </cell>
          <cell r="I25">
            <v>0</v>
          </cell>
          <cell r="J25">
            <v>285.65199999999999</v>
          </cell>
          <cell r="K25">
            <v>0</v>
          </cell>
          <cell r="L25">
            <v>418</v>
          </cell>
          <cell r="M25">
            <v>30.36</v>
          </cell>
          <cell r="O25">
            <v>2.27</v>
          </cell>
          <cell r="P25">
            <v>0</v>
          </cell>
          <cell r="R25">
            <v>0</v>
          </cell>
          <cell r="S25">
            <v>0</v>
          </cell>
          <cell r="U25">
            <v>81.02</v>
          </cell>
          <cell r="X25" t="str">
            <v>AUXILIO CRECHE</v>
          </cell>
          <cell r="Y25">
            <v>0</v>
          </cell>
          <cell r="Z25">
            <v>0</v>
          </cell>
          <cell r="AB25" t="str">
            <v>-</v>
          </cell>
        </row>
        <row r="26">
          <cell r="C26" t="str">
            <v>UPAE SALGUEIRO - CG Nº 006/2014</v>
          </cell>
          <cell r="E26" t="str">
            <v>DENEKYUSE PEREIRA BARBOSA</v>
          </cell>
          <cell r="F26" t="str">
            <v>3 - Administrativo</v>
          </cell>
          <cell r="G26" t="str">
            <v>1312-10</v>
          </cell>
          <cell r="H26" t="str">
            <v>11/2025</v>
          </cell>
          <cell r="I26">
            <v>0</v>
          </cell>
          <cell r="J26">
            <v>981.54240000000004</v>
          </cell>
          <cell r="K26">
            <v>0</v>
          </cell>
          <cell r="L26">
            <v>418</v>
          </cell>
          <cell r="M26">
            <v>18.399999999999999</v>
          </cell>
          <cell r="O26">
            <v>2.27</v>
          </cell>
          <cell r="P26">
            <v>0</v>
          </cell>
          <cell r="R26">
            <v>0</v>
          </cell>
          <cell r="S26">
            <v>0</v>
          </cell>
          <cell r="U26">
            <v>120.26</v>
          </cell>
          <cell r="X26" t="str">
            <v>AUXILIO CRECHE</v>
          </cell>
          <cell r="Y26">
            <v>0</v>
          </cell>
          <cell r="Z26">
            <v>0</v>
          </cell>
          <cell r="AB26" t="str">
            <v>-</v>
          </cell>
        </row>
        <row r="27">
          <cell r="C27" t="str">
            <v>UPAE SALGUEIRO - CG Nº 006/2014</v>
          </cell>
          <cell r="E27" t="str">
            <v>EDUARDO DA SILVA SOBRINHO</v>
          </cell>
          <cell r="F27" t="str">
            <v>3 - Administrativo</v>
          </cell>
          <cell r="G27" t="str">
            <v>5174-10</v>
          </cell>
          <cell r="H27" t="str">
            <v>11/2025</v>
          </cell>
          <cell r="I27">
            <v>0</v>
          </cell>
          <cell r="J27">
            <v>149.04</v>
          </cell>
          <cell r="K27">
            <v>0</v>
          </cell>
          <cell r="L27">
            <v>330</v>
          </cell>
          <cell r="M27">
            <v>30.36</v>
          </cell>
          <cell r="O27">
            <v>2.27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X27" t="str">
            <v>-</v>
          </cell>
          <cell r="Y27">
            <v>0</v>
          </cell>
          <cell r="Z27">
            <v>0</v>
          </cell>
          <cell r="AB27" t="str">
            <v>-</v>
          </cell>
        </row>
        <row r="28">
          <cell r="C28" t="str">
            <v>UPAE SALGUEIRO - CG Nº 006/2014</v>
          </cell>
          <cell r="E28" t="str">
            <v>ELAINE ALVES VASCONCELOS</v>
          </cell>
          <cell r="F28" t="str">
            <v>3 - Administrativo</v>
          </cell>
          <cell r="G28" t="str">
            <v>4131-10</v>
          </cell>
          <cell r="H28" t="str">
            <v>11/2025</v>
          </cell>
          <cell r="I28">
            <v>0</v>
          </cell>
          <cell r="J28">
            <v>223.09520000000001</v>
          </cell>
          <cell r="K28">
            <v>0</v>
          </cell>
          <cell r="L28">
            <v>220</v>
          </cell>
          <cell r="M28">
            <v>0</v>
          </cell>
          <cell r="O28">
            <v>2.27</v>
          </cell>
          <cell r="P28">
            <v>0</v>
          </cell>
          <cell r="R28">
            <v>0</v>
          </cell>
          <cell r="S28">
            <v>0</v>
          </cell>
          <cell r="U28">
            <v>25.11</v>
          </cell>
          <cell r="X28" t="str">
            <v>AUXILIO CRECHE</v>
          </cell>
          <cell r="Y28">
            <v>0</v>
          </cell>
          <cell r="Z28">
            <v>0</v>
          </cell>
          <cell r="AB28" t="str">
            <v>-</v>
          </cell>
        </row>
        <row r="29">
          <cell r="C29" t="str">
            <v>UPAE SALGUEIRO - CG Nº 006/2014</v>
          </cell>
          <cell r="E29" t="str">
            <v>ELIZANGELA MARIA DE LIMA</v>
          </cell>
          <cell r="F29" t="str">
            <v>3 - Administrativo</v>
          </cell>
          <cell r="G29" t="str">
            <v>3516-05</v>
          </cell>
          <cell r="H29" t="str">
            <v>11/2025</v>
          </cell>
          <cell r="I29">
            <v>0</v>
          </cell>
          <cell r="J29">
            <v>175.44880000000001</v>
          </cell>
          <cell r="K29">
            <v>0</v>
          </cell>
          <cell r="L29">
            <v>418</v>
          </cell>
          <cell r="M29">
            <v>43.86</v>
          </cell>
          <cell r="O29">
            <v>2.27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X29" t="str">
            <v>-</v>
          </cell>
          <cell r="Y29">
            <v>0</v>
          </cell>
          <cell r="Z29">
            <v>0</v>
          </cell>
          <cell r="AB29" t="str">
            <v>-</v>
          </cell>
        </row>
        <row r="30">
          <cell r="C30" t="str">
            <v>UPAE SALGUEIRO - CG Nº 006/2014</v>
          </cell>
          <cell r="E30" t="str">
            <v>ERICKA FERNANDA SIMPLICIO DA CRUZ BARROS</v>
          </cell>
          <cell r="F30" t="str">
            <v>2 - Outros Profissionais da Saúde</v>
          </cell>
          <cell r="G30" t="str">
            <v>2234-05</v>
          </cell>
          <cell r="H30" t="str">
            <v>11/2025</v>
          </cell>
          <cell r="I30">
            <v>0</v>
          </cell>
          <cell r="J30">
            <v>487.8408</v>
          </cell>
          <cell r="K30">
            <v>0</v>
          </cell>
          <cell r="L30">
            <v>496.54</v>
          </cell>
          <cell r="M30">
            <v>18.559999999999999</v>
          </cell>
          <cell r="O30">
            <v>2.27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X30" t="str">
            <v>-</v>
          </cell>
          <cell r="Y30">
            <v>0</v>
          </cell>
          <cell r="Z30">
            <v>0</v>
          </cell>
          <cell r="AB30" t="str">
            <v>-</v>
          </cell>
        </row>
        <row r="31">
          <cell r="C31" t="str">
            <v>UPAE SALGUEIRO - CG Nº 006/2014</v>
          </cell>
          <cell r="E31" t="str">
            <v>FABIO CEZAR GUIMARAES DE FIGUEIREDO</v>
          </cell>
          <cell r="F31" t="str">
            <v>3 - Administrativo</v>
          </cell>
          <cell r="G31" t="str">
            <v>3542-05</v>
          </cell>
          <cell r="H31" t="str">
            <v>11/2025</v>
          </cell>
          <cell r="I31">
            <v>0</v>
          </cell>
          <cell r="J31">
            <v>245.56960000000001</v>
          </cell>
          <cell r="K31">
            <v>0</v>
          </cell>
          <cell r="L31">
            <v>0</v>
          </cell>
          <cell r="M31">
            <v>27.91</v>
          </cell>
          <cell r="O31">
            <v>2.27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X31" t="str">
            <v>-</v>
          </cell>
          <cell r="Y31">
            <v>0</v>
          </cell>
          <cell r="Z31">
            <v>0</v>
          </cell>
          <cell r="AB31" t="str">
            <v>-</v>
          </cell>
        </row>
        <row r="32">
          <cell r="C32" t="str">
            <v>UPAE SALGUEIRO - CG Nº 006/2014</v>
          </cell>
          <cell r="E32" t="str">
            <v>FERNANDO DA SILVA BEZERRA</v>
          </cell>
          <cell r="F32" t="str">
            <v>3 - Administrativo</v>
          </cell>
          <cell r="G32" t="str">
            <v>5174-10</v>
          </cell>
          <cell r="H32" t="str">
            <v>11/2025</v>
          </cell>
          <cell r="I32">
            <v>0</v>
          </cell>
          <cell r="J32">
            <v>137.9264</v>
          </cell>
          <cell r="K32">
            <v>0</v>
          </cell>
          <cell r="L32">
            <v>330</v>
          </cell>
          <cell r="M32">
            <v>30.36</v>
          </cell>
          <cell r="O32">
            <v>2.27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X32" t="str">
            <v>-</v>
          </cell>
          <cell r="Y32">
            <v>0</v>
          </cell>
          <cell r="Z32">
            <v>0</v>
          </cell>
          <cell r="AB32" t="str">
            <v>-</v>
          </cell>
        </row>
        <row r="33">
          <cell r="C33" t="str">
            <v>UPAE SALGUEIRO - CG Nº 006/2014</v>
          </cell>
          <cell r="E33" t="str">
            <v>FLAVIA GABRIELY GOMES DE JESUS</v>
          </cell>
          <cell r="F33" t="str">
            <v>3 - Administrativo</v>
          </cell>
          <cell r="G33" t="str">
            <v>4110-10</v>
          </cell>
          <cell r="H33" t="str">
            <v>11/2025</v>
          </cell>
          <cell r="I33">
            <v>0</v>
          </cell>
          <cell r="J33">
            <v>121.44</v>
          </cell>
          <cell r="K33">
            <v>0</v>
          </cell>
          <cell r="L33">
            <v>418</v>
          </cell>
          <cell r="M33">
            <v>30.36</v>
          </cell>
          <cell r="O33">
            <v>2.27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X33" t="str">
            <v>-</v>
          </cell>
          <cell r="Y33">
            <v>0</v>
          </cell>
          <cell r="Z33">
            <v>0</v>
          </cell>
          <cell r="AB33" t="str">
            <v>-</v>
          </cell>
        </row>
        <row r="34">
          <cell r="C34" t="str">
            <v>UPAE SALGUEIRO - CG Nº 006/2014</v>
          </cell>
          <cell r="E34" t="str">
            <v>FLAVIANA CREUSA MENDES</v>
          </cell>
          <cell r="F34" t="str">
            <v>3 - Administrativo</v>
          </cell>
          <cell r="G34" t="str">
            <v>4110-10</v>
          </cell>
          <cell r="H34" t="str">
            <v>11/2025</v>
          </cell>
          <cell r="I34">
            <v>0</v>
          </cell>
          <cell r="J34">
            <v>121.44</v>
          </cell>
          <cell r="K34">
            <v>0</v>
          </cell>
          <cell r="L34">
            <v>418</v>
          </cell>
          <cell r="M34">
            <v>30.36</v>
          </cell>
          <cell r="O34">
            <v>2.27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X34" t="str">
            <v>-</v>
          </cell>
          <cell r="Y34">
            <v>0</v>
          </cell>
          <cell r="Z34">
            <v>0</v>
          </cell>
          <cell r="AB34" t="str">
            <v>-</v>
          </cell>
        </row>
        <row r="35">
          <cell r="C35" t="str">
            <v>UPAE SALGUEIRO - CG Nº 006/2014</v>
          </cell>
          <cell r="E35" t="str">
            <v>FRANCINALDO JOSE FERREIRA</v>
          </cell>
          <cell r="F35" t="str">
            <v>3 - Administrativo</v>
          </cell>
          <cell r="G35" t="str">
            <v>5174-10</v>
          </cell>
          <cell r="H35" t="str">
            <v>11/2025</v>
          </cell>
          <cell r="I35">
            <v>0</v>
          </cell>
          <cell r="J35">
            <v>121.44</v>
          </cell>
          <cell r="K35">
            <v>0</v>
          </cell>
          <cell r="L35">
            <v>418</v>
          </cell>
          <cell r="M35">
            <v>30.36</v>
          </cell>
          <cell r="O35">
            <v>2.27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X35" t="str">
            <v>-</v>
          </cell>
          <cell r="Y35">
            <v>0</v>
          </cell>
          <cell r="Z35">
            <v>0</v>
          </cell>
          <cell r="AB35" t="str">
            <v>-</v>
          </cell>
        </row>
        <row r="36">
          <cell r="C36" t="str">
            <v>UPAE SALGUEIRO - CG Nº 006/2014</v>
          </cell>
          <cell r="E36" t="str">
            <v>FREDSON AMORIM DE LIMA</v>
          </cell>
          <cell r="F36" t="str">
            <v>2 - Outros Profissionais da Saúde</v>
          </cell>
          <cell r="G36" t="str">
            <v>3241-15</v>
          </cell>
          <cell r="H36" t="str">
            <v>11/2025</v>
          </cell>
          <cell r="I36">
            <v>0</v>
          </cell>
          <cell r="J36">
            <v>348.28480000000002</v>
          </cell>
          <cell r="K36">
            <v>0</v>
          </cell>
          <cell r="L36">
            <v>383.02</v>
          </cell>
          <cell r="M36">
            <v>2.41</v>
          </cell>
          <cell r="O36">
            <v>2.27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X36" t="str">
            <v>-</v>
          </cell>
          <cell r="Y36">
            <v>0</v>
          </cell>
          <cell r="Z36">
            <v>0</v>
          </cell>
          <cell r="AB36" t="str">
            <v>-</v>
          </cell>
        </row>
        <row r="37">
          <cell r="C37" t="str">
            <v>UPAE SALGUEIRO - CG Nº 006/2014</v>
          </cell>
          <cell r="E37" t="str">
            <v>GABRIELLA BARROS CRUZ FERREIRA SILVA</v>
          </cell>
          <cell r="F37" t="str">
            <v>2 - Outros Profissionais da Saúde</v>
          </cell>
          <cell r="G37" t="str">
            <v>2236-05</v>
          </cell>
          <cell r="H37" t="str">
            <v>11/2025</v>
          </cell>
          <cell r="I37">
            <v>0</v>
          </cell>
          <cell r="J37">
            <v>268.77519999999998</v>
          </cell>
          <cell r="K37">
            <v>0</v>
          </cell>
          <cell r="L37">
            <v>242</v>
          </cell>
          <cell r="M37">
            <v>3.82</v>
          </cell>
          <cell r="O37">
            <v>4.7699999999999996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X37" t="str">
            <v>-</v>
          </cell>
          <cell r="Y37">
            <v>0</v>
          </cell>
          <cell r="Z37">
            <v>0</v>
          </cell>
          <cell r="AB37" t="str">
            <v>-</v>
          </cell>
        </row>
        <row r="38">
          <cell r="C38" t="str">
            <v>UPAE SALGUEIRO - CG Nº 006/2014</v>
          </cell>
          <cell r="E38" t="str">
            <v>GIOVANNI CLEITON PEREIRA VIANA</v>
          </cell>
          <cell r="F38" t="str">
            <v>3 - Administrativo</v>
          </cell>
          <cell r="G38" t="str">
            <v>3172-10</v>
          </cell>
          <cell r="H38" t="str">
            <v>11/2025</v>
          </cell>
          <cell r="I38">
            <v>0</v>
          </cell>
          <cell r="J38">
            <v>256.23439999999999</v>
          </cell>
          <cell r="K38">
            <v>0</v>
          </cell>
          <cell r="L38">
            <v>418</v>
          </cell>
          <cell r="M38">
            <v>44</v>
          </cell>
          <cell r="O38">
            <v>2.27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X38" t="str">
            <v>-</v>
          </cell>
          <cell r="Y38">
            <v>0</v>
          </cell>
          <cell r="Z38">
            <v>0</v>
          </cell>
          <cell r="AB38" t="str">
            <v>-</v>
          </cell>
        </row>
        <row r="39">
          <cell r="C39" t="str">
            <v>UPAE SALGUEIRO - CG Nº 006/2014</v>
          </cell>
          <cell r="E39" t="str">
            <v>HADASSA RUDENIA PEREIRA SANTOS</v>
          </cell>
          <cell r="F39" t="str">
            <v>2 - Outros Profissionais da Saúde</v>
          </cell>
          <cell r="G39" t="str">
            <v>2235-05</v>
          </cell>
          <cell r="H39" t="str">
            <v>11/2025</v>
          </cell>
          <cell r="I39">
            <v>0</v>
          </cell>
          <cell r="J39">
            <v>401.60079999999999</v>
          </cell>
          <cell r="K39">
            <v>0</v>
          </cell>
          <cell r="L39">
            <v>396</v>
          </cell>
          <cell r="M39">
            <v>3.59</v>
          </cell>
          <cell r="O39">
            <v>4.7699999999999996</v>
          </cell>
          <cell r="P39">
            <v>0</v>
          </cell>
          <cell r="R39">
            <v>0</v>
          </cell>
          <cell r="S39">
            <v>0</v>
          </cell>
          <cell r="U39">
            <v>200.43</v>
          </cell>
          <cell r="X39" t="str">
            <v>AUXILIO CRECHE</v>
          </cell>
          <cell r="Y39">
            <v>0</v>
          </cell>
          <cell r="Z39">
            <v>0</v>
          </cell>
          <cell r="AB39" t="str">
            <v>-</v>
          </cell>
        </row>
        <row r="40">
          <cell r="C40" t="str">
            <v>UPAE SALGUEIRO - CG Nº 006/2014</v>
          </cell>
          <cell r="E40" t="str">
            <v>IVONE MARIA BARROS DE OLIVEIRA</v>
          </cell>
          <cell r="F40" t="str">
            <v>3 - Administrativo</v>
          </cell>
          <cell r="G40" t="str">
            <v>2526-05</v>
          </cell>
          <cell r="H40" t="str">
            <v>11/2025</v>
          </cell>
          <cell r="I40">
            <v>0</v>
          </cell>
          <cell r="J40">
            <v>269.65679999999998</v>
          </cell>
          <cell r="K40">
            <v>0</v>
          </cell>
          <cell r="L40">
            <v>418</v>
          </cell>
          <cell r="M40">
            <v>44</v>
          </cell>
          <cell r="O40">
            <v>2.27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X40" t="str">
            <v>-</v>
          </cell>
          <cell r="Y40">
            <v>0</v>
          </cell>
          <cell r="Z40">
            <v>0</v>
          </cell>
          <cell r="AB40" t="str">
            <v>-</v>
          </cell>
        </row>
        <row r="41">
          <cell r="C41" t="str">
            <v>UPAE SALGUEIRO - CG Nº 006/2014</v>
          </cell>
          <cell r="E41" t="str">
            <v>JOAO PAULO ALVES</v>
          </cell>
          <cell r="F41" t="str">
            <v>3 - Administrativo</v>
          </cell>
          <cell r="G41" t="str">
            <v>1421-05</v>
          </cell>
          <cell r="H41" t="str">
            <v>11/2025</v>
          </cell>
          <cell r="I41">
            <v>0</v>
          </cell>
          <cell r="J41">
            <v>855.52719999999999</v>
          </cell>
          <cell r="K41">
            <v>0</v>
          </cell>
          <cell r="L41">
            <v>418</v>
          </cell>
          <cell r="M41">
            <v>44</v>
          </cell>
          <cell r="O41">
            <v>2.27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X41" t="str">
            <v>-</v>
          </cell>
          <cell r="Y41">
            <v>0</v>
          </cell>
          <cell r="Z41">
            <v>0</v>
          </cell>
          <cell r="AB41" t="str">
            <v>-</v>
          </cell>
        </row>
        <row r="42">
          <cell r="C42" t="str">
            <v>UPAE SALGUEIRO - CG Nº 006/2014</v>
          </cell>
          <cell r="E42" t="str">
            <v>JOSE LEONARDO MATIAS DE SA</v>
          </cell>
          <cell r="F42" t="str">
            <v>2 - Outros Profissionais da Saúde</v>
          </cell>
          <cell r="G42" t="str">
            <v>2515-10</v>
          </cell>
          <cell r="H42" t="str">
            <v>11/2025</v>
          </cell>
          <cell r="I42">
            <v>0</v>
          </cell>
          <cell r="J42">
            <v>236.45679999999999</v>
          </cell>
          <cell r="K42">
            <v>0</v>
          </cell>
          <cell r="L42">
            <v>0</v>
          </cell>
          <cell r="M42">
            <v>0</v>
          </cell>
          <cell r="O42">
            <v>2.27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X42" t="str">
            <v>-</v>
          </cell>
          <cell r="Y42">
            <v>0</v>
          </cell>
          <cell r="Z42">
            <v>0</v>
          </cell>
          <cell r="AB42" t="str">
            <v>-</v>
          </cell>
        </row>
        <row r="43">
          <cell r="C43" t="str">
            <v>UPAE SALGUEIRO - CG Nº 006/2014</v>
          </cell>
          <cell r="E43" t="str">
            <v>JOSE VINICIUS DO NASCIMENTO GOMES</v>
          </cell>
          <cell r="F43" t="str">
            <v>3 - Administrativo</v>
          </cell>
          <cell r="G43" t="str">
            <v>5143-10</v>
          </cell>
          <cell r="H43" t="str">
            <v>11/2025</v>
          </cell>
          <cell r="I43">
            <v>0</v>
          </cell>
          <cell r="J43">
            <v>205.43600000000001</v>
          </cell>
          <cell r="K43">
            <v>0</v>
          </cell>
          <cell r="L43">
            <v>418</v>
          </cell>
          <cell r="M43">
            <v>30.36</v>
          </cell>
          <cell r="O43">
            <v>2.27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X43" t="str">
            <v>-</v>
          </cell>
          <cell r="Y43">
            <v>0</v>
          </cell>
          <cell r="Z43">
            <v>0</v>
          </cell>
          <cell r="AB43" t="str">
            <v>-</v>
          </cell>
        </row>
        <row r="44">
          <cell r="C44" t="str">
            <v>UPAE SALGUEIRO - CG Nº 006/2014</v>
          </cell>
          <cell r="E44" t="str">
            <v>KAIO EVERTON DA SILVA ARAUJO</v>
          </cell>
          <cell r="F44" t="str">
            <v>3 - Administrativo</v>
          </cell>
          <cell r="G44" t="str">
            <v>4110-10</v>
          </cell>
          <cell r="H44" t="str">
            <v>11/2025</v>
          </cell>
          <cell r="I44">
            <v>0</v>
          </cell>
          <cell r="J44">
            <v>17.71</v>
          </cell>
          <cell r="K44">
            <v>0</v>
          </cell>
          <cell r="L44">
            <v>0</v>
          </cell>
          <cell r="M44">
            <v>0</v>
          </cell>
          <cell r="O44">
            <v>2.27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X44" t="str">
            <v>-</v>
          </cell>
          <cell r="Y44">
            <v>0</v>
          </cell>
          <cell r="Z44">
            <v>0</v>
          </cell>
          <cell r="AB44" t="str">
            <v>-</v>
          </cell>
        </row>
        <row r="45">
          <cell r="C45" t="str">
            <v>UPAE SALGUEIRO - CG Nº 006/2014</v>
          </cell>
          <cell r="E45" t="str">
            <v>KALINE GOMES SANTOS</v>
          </cell>
          <cell r="F45" t="str">
            <v>3 - Administrativo</v>
          </cell>
          <cell r="G45" t="str">
            <v>4110-10</v>
          </cell>
          <cell r="H45" t="str">
            <v>11/2025</v>
          </cell>
          <cell r="I45">
            <v>0</v>
          </cell>
          <cell r="J45">
            <v>121.44</v>
          </cell>
          <cell r="K45">
            <v>0</v>
          </cell>
          <cell r="L45">
            <v>352</v>
          </cell>
          <cell r="M45">
            <v>30.36</v>
          </cell>
          <cell r="O45">
            <v>2.27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X45" t="str">
            <v>-</v>
          </cell>
          <cell r="Y45">
            <v>0</v>
          </cell>
          <cell r="Z45">
            <v>0</v>
          </cell>
          <cell r="AB45" t="str">
            <v>-</v>
          </cell>
        </row>
        <row r="46">
          <cell r="C46" t="str">
            <v>UPAE SALGUEIRO - CG Nº 006/2014</v>
          </cell>
          <cell r="E46" t="str">
            <v>KARLA DE ANDRADE GRANGEIRO</v>
          </cell>
          <cell r="F46" t="str">
            <v>2 - Outros Profissionais da Saúde</v>
          </cell>
          <cell r="G46" t="str">
            <v>2516-05</v>
          </cell>
          <cell r="H46" t="str">
            <v>11/2025</v>
          </cell>
          <cell r="I46">
            <v>0</v>
          </cell>
          <cell r="J46">
            <v>232.39</v>
          </cell>
          <cell r="K46">
            <v>0</v>
          </cell>
          <cell r="L46">
            <v>0</v>
          </cell>
          <cell r="M46">
            <v>0</v>
          </cell>
          <cell r="O46">
            <v>2.27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X46" t="str">
            <v>-</v>
          </cell>
          <cell r="Y46">
            <v>0</v>
          </cell>
          <cell r="Z46">
            <v>0</v>
          </cell>
          <cell r="AB46" t="str">
            <v>-</v>
          </cell>
        </row>
        <row r="47">
          <cell r="C47" t="str">
            <v>UPAE SALGUEIRO - CG Nº 006/2014</v>
          </cell>
          <cell r="E47" t="str">
            <v>KEZIA TUELINE HIPOLITO SILVA</v>
          </cell>
          <cell r="F47" t="str">
            <v>2 - Outros Profissionais da Saúde</v>
          </cell>
          <cell r="G47" t="str">
            <v>3222-05</v>
          </cell>
          <cell r="H47" t="str">
            <v>11/2025</v>
          </cell>
          <cell r="I47">
            <v>0</v>
          </cell>
          <cell r="J47">
            <v>313.58319999999998</v>
          </cell>
          <cell r="K47">
            <v>0</v>
          </cell>
          <cell r="L47">
            <v>0</v>
          </cell>
          <cell r="M47">
            <v>0</v>
          </cell>
          <cell r="O47">
            <v>2.27</v>
          </cell>
          <cell r="P47">
            <v>0</v>
          </cell>
          <cell r="R47">
            <v>0</v>
          </cell>
          <cell r="S47">
            <v>0</v>
          </cell>
          <cell r="U47">
            <v>48.61</v>
          </cell>
          <cell r="X47" t="str">
            <v>AUXILIO CRECHE</v>
          </cell>
          <cell r="Y47">
            <v>0</v>
          </cell>
          <cell r="Z47">
            <v>0</v>
          </cell>
          <cell r="AB47" t="str">
            <v>-</v>
          </cell>
        </row>
        <row r="48">
          <cell r="C48" t="str">
            <v>UPAE SALGUEIRO - CG Nº 006/2014</v>
          </cell>
          <cell r="E48" t="str">
            <v>LIVIA TAMIRES ALVES DOS SANTOS</v>
          </cell>
          <cell r="F48" t="str">
            <v>3 - Administrativo</v>
          </cell>
          <cell r="G48" t="str">
            <v>5143-20</v>
          </cell>
          <cell r="H48" t="str">
            <v>11/2025</v>
          </cell>
          <cell r="I48">
            <v>0</v>
          </cell>
          <cell r="J48">
            <v>170.01599999999999</v>
          </cell>
          <cell r="K48">
            <v>0</v>
          </cell>
          <cell r="L48">
            <v>418</v>
          </cell>
          <cell r="M48">
            <v>30.36</v>
          </cell>
          <cell r="O48">
            <v>2.27</v>
          </cell>
          <cell r="P48">
            <v>0</v>
          </cell>
          <cell r="R48">
            <v>0</v>
          </cell>
          <cell r="S48">
            <v>0</v>
          </cell>
          <cell r="U48">
            <v>78.12</v>
          </cell>
          <cell r="X48" t="str">
            <v>AUXILIO CRECHE</v>
          </cell>
          <cell r="Y48">
            <v>0</v>
          </cell>
          <cell r="Z48">
            <v>0</v>
          </cell>
          <cell r="AB48" t="str">
            <v>-</v>
          </cell>
        </row>
        <row r="49">
          <cell r="C49" t="str">
            <v>UPAE SALGUEIRO - CG Nº 006/2014</v>
          </cell>
          <cell r="E49" t="str">
            <v>MARCIA CRISTINA SOUZA OLIVEIRA</v>
          </cell>
          <cell r="F49" t="str">
            <v>3 - Administrativo</v>
          </cell>
          <cell r="G49" t="str">
            <v>4141-05</v>
          </cell>
          <cell r="H49" t="str">
            <v>11/2025</v>
          </cell>
          <cell r="I49">
            <v>0</v>
          </cell>
          <cell r="J49">
            <v>145.1696</v>
          </cell>
          <cell r="K49">
            <v>0</v>
          </cell>
          <cell r="L49">
            <v>352</v>
          </cell>
          <cell r="M49">
            <v>34.56</v>
          </cell>
          <cell r="O49">
            <v>2.27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X49" t="str">
            <v>-</v>
          </cell>
          <cell r="Y49">
            <v>0</v>
          </cell>
          <cell r="Z49">
            <v>0</v>
          </cell>
          <cell r="AB49" t="str">
            <v>-</v>
          </cell>
        </row>
        <row r="50">
          <cell r="C50" t="str">
            <v>UPAE SALGUEIRO - CG Nº 006/2014</v>
          </cell>
          <cell r="E50" t="str">
            <v>MARCIA MILANE DE SA</v>
          </cell>
          <cell r="F50" t="str">
            <v>3 - Administrativo</v>
          </cell>
          <cell r="G50" t="str">
            <v>5143-20</v>
          </cell>
          <cell r="H50" t="str">
            <v>11/2025</v>
          </cell>
          <cell r="I50">
            <v>0</v>
          </cell>
          <cell r="J50">
            <v>180.88800000000001</v>
          </cell>
          <cell r="K50">
            <v>0</v>
          </cell>
          <cell r="L50">
            <v>418</v>
          </cell>
          <cell r="M50">
            <v>44</v>
          </cell>
          <cell r="O50">
            <v>2.27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X50" t="str">
            <v>-</v>
          </cell>
          <cell r="Y50">
            <v>0</v>
          </cell>
          <cell r="Z50">
            <v>0</v>
          </cell>
          <cell r="AB50" t="str">
            <v>-</v>
          </cell>
        </row>
        <row r="51">
          <cell r="C51" t="str">
            <v>UPAE SALGUEIRO - CG Nº 006/2014</v>
          </cell>
          <cell r="E51" t="str">
            <v>MARIA GERLANDIA FERREIRA DE SOUZA</v>
          </cell>
          <cell r="F51" t="str">
            <v>3 - Administrativo</v>
          </cell>
          <cell r="G51" t="str">
            <v>2523-05</v>
          </cell>
          <cell r="H51" t="str">
            <v>11/2025</v>
          </cell>
          <cell r="I51">
            <v>0</v>
          </cell>
          <cell r="J51">
            <v>226.9016</v>
          </cell>
          <cell r="K51">
            <v>0</v>
          </cell>
          <cell r="L51">
            <v>0</v>
          </cell>
          <cell r="M51">
            <v>0</v>
          </cell>
          <cell r="O51">
            <v>2.27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X51" t="str">
            <v>AJUDA DE CUSTO</v>
          </cell>
          <cell r="Y51">
            <v>380</v>
          </cell>
          <cell r="Z51">
            <v>0</v>
          </cell>
          <cell r="AB51" t="str">
            <v xml:space="preserve">AJUDA DE CUSTO </v>
          </cell>
        </row>
        <row r="52">
          <cell r="C52" t="str">
            <v>UPAE SALGUEIRO - CG Nº 006/2014</v>
          </cell>
          <cell r="E52" t="str">
            <v>MARIA RAQUEL VIEIRA DA SILVA TEIXEIRA</v>
          </cell>
          <cell r="F52" t="str">
            <v>2 - Outros Profissionais da Saúde</v>
          </cell>
          <cell r="G52" t="str">
            <v>2235-05</v>
          </cell>
          <cell r="H52" t="str">
            <v>11/2025</v>
          </cell>
          <cell r="I52">
            <v>0</v>
          </cell>
          <cell r="J52">
            <v>402.452</v>
          </cell>
          <cell r="K52">
            <v>0</v>
          </cell>
          <cell r="L52">
            <v>418</v>
          </cell>
          <cell r="M52">
            <v>3.59</v>
          </cell>
          <cell r="O52">
            <v>4.7699999999999996</v>
          </cell>
          <cell r="P52">
            <v>0</v>
          </cell>
          <cell r="R52">
            <v>0</v>
          </cell>
          <cell r="S52">
            <v>0</v>
          </cell>
          <cell r="U52">
            <v>120.26</v>
          </cell>
          <cell r="X52" t="str">
            <v>AUXILIO CRECHE</v>
          </cell>
          <cell r="Y52">
            <v>0</v>
          </cell>
          <cell r="Z52">
            <v>0</v>
          </cell>
          <cell r="AB52" t="str">
            <v>-</v>
          </cell>
        </row>
        <row r="53">
          <cell r="C53" t="str">
            <v>UPAE SALGUEIRO - CG Nº 006/2014</v>
          </cell>
          <cell r="E53" t="str">
            <v>MARIA REGINA DE OLIVEIRA MATIAS</v>
          </cell>
          <cell r="F53" t="str">
            <v>2 - Outros Profissionais da Saúde</v>
          </cell>
          <cell r="G53" t="str">
            <v>3222-05</v>
          </cell>
          <cell r="H53" t="str">
            <v>11/2025</v>
          </cell>
          <cell r="I53">
            <v>0</v>
          </cell>
          <cell r="J53">
            <v>279.58</v>
          </cell>
          <cell r="K53">
            <v>0</v>
          </cell>
          <cell r="L53">
            <v>418</v>
          </cell>
          <cell r="M53">
            <v>30.36</v>
          </cell>
          <cell r="O53">
            <v>2.27</v>
          </cell>
          <cell r="P53">
            <v>0</v>
          </cell>
          <cell r="R53">
            <v>0</v>
          </cell>
          <cell r="S53">
            <v>0</v>
          </cell>
          <cell r="U53">
            <v>62.12</v>
          </cell>
          <cell r="X53" t="str">
            <v>AUXILIO CRECHE</v>
          </cell>
          <cell r="Y53">
            <v>0</v>
          </cell>
          <cell r="Z53">
            <v>0</v>
          </cell>
          <cell r="AB53" t="str">
            <v>-</v>
          </cell>
        </row>
        <row r="54">
          <cell r="C54" t="str">
            <v>UPAE SALGUEIRO - CG Nº 006/2014</v>
          </cell>
          <cell r="E54" t="str">
            <v>MATEUS DE FIGUEIREDO CHAVES</v>
          </cell>
          <cell r="F54" t="str">
            <v>3 - Administrativo</v>
          </cell>
          <cell r="G54" t="str">
            <v>4110-10</v>
          </cell>
          <cell r="H54" t="str">
            <v>11/2025</v>
          </cell>
          <cell r="I54">
            <v>0</v>
          </cell>
          <cell r="J54">
            <v>121.44</v>
          </cell>
          <cell r="K54">
            <v>0</v>
          </cell>
          <cell r="L54">
            <v>418</v>
          </cell>
          <cell r="M54">
            <v>30.36</v>
          </cell>
          <cell r="O54">
            <v>2.27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X54" t="str">
            <v>-</v>
          </cell>
          <cell r="Y54">
            <v>0</v>
          </cell>
          <cell r="Z54">
            <v>0</v>
          </cell>
          <cell r="AB54" t="str">
            <v>-</v>
          </cell>
        </row>
        <row r="55">
          <cell r="C55" t="str">
            <v>UPAE SALGUEIRO - CG Nº 006/2014</v>
          </cell>
          <cell r="E55" t="str">
            <v>MAURICIO DEMETRIO DA SILVA</v>
          </cell>
          <cell r="F55" t="str">
            <v>3 - Administrativo</v>
          </cell>
          <cell r="G55" t="str">
            <v>5174-10</v>
          </cell>
          <cell r="H55" t="str">
            <v>11/2025</v>
          </cell>
          <cell r="I55">
            <v>0</v>
          </cell>
          <cell r="J55">
            <v>127.512</v>
          </cell>
          <cell r="K55">
            <v>0</v>
          </cell>
          <cell r="L55">
            <v>330</v>
          </cell>
          <cell r="M55">
            <v>30.36</v>
          </cell>
          <cell r="O55">
            <v>2.27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X55" t="str">
            <v>-</v>
          </cell>
          <cell r="Y55">
            <v>0</v>
          </cell>
          <cell r="Z55">
            <v>0</v>
          </cell>
          <cell r="AB55" t="str">
            <v>-</v>
          </cell>
        </row>
        <row r="56">
          <cell r="C56" t="str">
            <v>UPAE SALGUEIRO - CG Nº 006/2014</v>
          </cell>
          <cell r="E56" t="str">
            <v>PEDRO HENRIQUE VICENTE BARROS</v>
          </cell>
          <cell r="F56" t="str">
            <v>2 - Outros Profissionais da Saúde</v>
          </cell>
          <cell r="G56" t="str">
            <v>2236-05</v>
          </cell>
          <cell r="H56" t="str">
            <v>11/2025</v>
          </cell>
          <cell r="I56">
            <v>0</v>
          </cell>
          <cell r="J56">
            <v>257.22800000000001</v>
          </cell>
          <cell r="K56">
            <v>0</v>
          </cell>
          <cell r="L56">
            <v>330</v>
          </cell>
          <cell r="M56">
            <v>3.82</v>
          </cell>
          <cell r="O56">
            <v>4.7699999999999996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X56" t="str">
            <v>-</v>
          </cell>
          <cell r="Y56">
            <v>0</v>
          </cell>
          <cell r="Z56">
            <v>0</v>
          </cell>
          <cell r="AB56" t="str">
            <v>-</v>
          </cell>
        </row>
        <row r="57">
          <cell r="C57" t="str">
            <v>UPAE SALGUEIRO - CG Nº 006/2014</v>
          </cell>
          <cell r="E57" t="str">
            <v>RAFAEL ALENCAR MARQUES DE SOUSA</v>
          </cell>
          <cell r="F57" t="str">
            <v>2 - Outros Profissionais da Saúde</v>
          </cell>
          <cell r="G57" t="str">
            <v>2237-10</v>
          </cell>
          <cell r="H57" t="str">
            <v>11/2025</v>
          </cell>
          <cell r="I57">
            <v>0</v>
          </cell>
          <cell r="J57">
            <v>172.45760000000001</v>
          </cell>
          <cell r="K57">
            <v>0</v>
          </cell>
          <cell r="L57">
            <v>264</v>
          </cell>
          <cell r="M57">
            <v>0</v>
          </cell>
          <cell r="O57">
            <v>2.27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X57" t="str">
            <v>-</v>
          </cell>
          <cell r="Y57">
            <v>0</v>
          </cell>
          <cell r="Z57">
            <v>0</v>
          </cell>
          <cell r="AB57" t="str">
            <v>-</v>
          </cell>
        </row>
        <row r="58">
          <cell r="C58" t="str">
            <v>UPAE SALGUEIRO - CG Nº 006/2014</v>
          </cell>
          <cell r="E58" t="str">
            <v>RAFAEL FERREIRA ANGELO</v>
          </cell>
          <cell r="F58" t="str">
            <v>3 - Administrativo</v>
          </cell>
          <cell r="G58" t="str">
            <v>1312-05</v>
          </cell>
          <cell r="H58" t="str">
            <v>11/2025</v>
          </cell>
          <cell r="I58">
            <v>0</v>
          </cell>
          <cell r="J58">
            <v>1022.6552</v>
          </cell>
          <cell r="K58">
            <v>0</v>
          </cell>
          <cell r="L58">
            <v>242</v>
          </cell>
          <cell r="M58">
            <v>0</v>
          </cell>
          <cell r="O58">
            <v>2.27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X58" t="str">
            <v>-</v>
          </cell>
          <cell r="Y58">
            <v>0</v>
          </cell>
          <cell r="Z58">
            <v>0</v>
          </cell>
          <cell r="AB58" t="str">
            <v>-</v>
          </cell>
        </row>
        <row r="59">
          <cell r="C59" t="str">
            <v>UPAE SALGUEIRO - CG Nº 006/2014</v>
          </cell>
          <cell r="E59" t="str">
            <v>RAFAELA DONATO DA SILVA SANTOS</v>
          </cell>
          <cell r="F59" t="str">
            <v>3 - Administrativo</v>
          </cell>
          <cell r="G59" t="str">
            <v xml:space="preserve">2521-05 </v>
          </cell>
          <cell r="H59" t="str">
            <v>11/2025</v>
          </cell>
          <cell r="I59">
            <v>0</v>
          </cell>
          <cell r="J59">
            <v>296.09120000000001</v>
          </cell>
          <cell r="K59">
            <v>0</v>
          </cell>
          <cell r="L59">
            <v>0</v>
          </cell>
          <cell r="M59">
            <v>44</v>
          </cell>
          <cell r="O59">
            <v>2.27</v>
          </cell>
          <cell r="P59">
            <v>0</v>
          </cell>
          <cell r="R59">
            <v>0</v>
          </cell>
          <cell r="S59">
            <v>0</v>
          </cell>
          <cell r="U59">
            <v>167.4</v>
          </cell>
          <cell r="X59" t="str">
            <v xml:space="preserve">AUXILIO CRECHE E AJUDA DE CUSTO </v>
          </cell>
          <cell r="Y59">
            <v>380</v>
          </cell>
          <cell r="Z59">
            <v>0</v>
          </cell>
          <cell r="AB59" t="str">
            <v xml:space="preserve">AJUDA DE CUSTO </v>
          </cell>
        </row>
        <row r="60">
          <cell r="C60" t="str">
            <v>UPAE SALGUEIRO - CG Nº 006/2014</v>
          </cell>
          <cell r="E60" t="str">
            <v>REGILANTE REGINA DA CONCEICAO</v>
          </cell>
          <cell r="F60" t="str">
            <v>3 - Administrativo</v>
          </cell>
          <cell r="G60" t="str">
            <v>5143-20</v>
          </cell>
          <cell r="H60" t="str">
            <v>11/2025</v>
          </cell>
          <cell r="I60">
            <v>0</v>
          </cell>
          <cell r="J60">
            <v>170.01599999999999</v>
          </cell>
          <cell r="K60">
            <v>0</v>
          </cell>
          <cell r="L60">
            <v>418</v>
          </cell>
          <cell r="M60">
            <v>30.36</v>
          </cell>
          <cell r="O60">
            <v>2.27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X60" t="str">
            <v>-</v>
          </cell>
          <cell r="Y60">
            <v>0</v>
          </cell>
          <cell r="Z60">
            <v>0</v>
          </cell>
          <cell r="AB60" t="str">
            <v>-</v>
          </cell>
        </row>
        <row r="61">
          <cell r="C61" t="str">
            <v>UPAE SALGUEIRO - CG Nº 006/2014</v>
          </cell>
          <cell r="E61" t="str">
            <v>RODRIGO ALVES DE ARAUJO SANTOS</v>
          </cell>
          <cell r="F61" t="str">
            <v>3 - Administrativo</v>
          </cell>
          <cell r="G61" t="str">
            <v>4110-10</v>
          </cell>
          <cell r="H61" t="str">
            <v>11/2025</v>
          </cell>
          <cell r="I61">
            <v>0</v>
          </cell>
          <cell r="J61">
            <v>121.44</v>
          </cell>
          <cell r="K61">
            <v>0</v>
          </cell>
          <cell r="L61">
            <v>418</v>
          </cell>
          <cell r="M61">
            <v>30.36</v>
          </cell>
          <cell r="O61">
            <v>2.27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X61" t="str">
            <v>-</v>
          </cell>
          <cell r="Y61">
            <v>0</v>
          </cell>
          <cell r="Z61">
            <v>0</v>
          </cell>
          <cell r="AB61" t="str">
            <v>-</v>
          </cell>
        </row>
        <row r="62">
          <cell r="C62" t="str">
            <v>UPAE SALGUEIRO - CG Nº 006/2014</v>
          </cell>
          <cell r="E62" t="str">
            <v>ROSANE KEYLA QUIRINO DE BRITO</v>
          </cell>
          <cell r="F62" t="str">
            <v>3 - Administrativo</v>
          </cell>
          <cell r="G62" t="str">
            <v>1231-05</v>
          </cell>
          <cell r="H62" t="str">
            <v>11/2025</v>
          </cell>
          <cell r="I62">
            <v>0</v>
          </cell>
          <cell r="J62">
            <v>1542.3871999999999</v>
          </cell>
          <cell r="K62">
            <v>0</v>
          </cell>
          <cell r="L62">
            <v>418</v>
          </cell>
          <cell r="M62">
            <v>44</v>
          </cell>
          <cell r="O62">
            <v>2.27</v>
          </cell>
          <cell r="P62">
            <v>0</v>
          </cell>
          <cell r="R62">
            <v>0</v>
          </cell>
          <cell r="S62">
            <v>0</v>
          </cell>
          <cell r="U62">
            <v>83.7</v>
          </cell>
          <cell r="X62" t="str">
            <v>AUXILIO CRECHE</v>
          </cell>
          <cell r="Y62">
            <v>0</v>
          </cell>
          <cell r="Z62">
            <v>0</v>
          </cell>
          <cell r="AB62" t="str">
            <v>-</v>
          </cell>
        </row>
        <row r="63">
          <cell r="C63" t="str">
            <v>UPAE SALGUEIRO - CG Nº 006/2014</v>
          </cell>
          <cell r="E63" t="str">
            <v>ROSEANE SOUZA SILVA</v>
          </cell>
          <cell r="F63" t="str">
            <v>3 - Administrativo</v>
          </cell>
          <cell r="G63" t="str">
            <v>5143-20</v>
          </cell>
          <cell r="H63" t="str">
            <v>11/2025</v>
          </cell>
          <cell r="I63">
            <v>0</v>
          </cell>
          <cell r="J63">
            <v>170.01599999999999</v>
          </cell>
          <cell r="K63">
            <v>0</v>
          </cell>
          <cell r="L63">
            <v>418</v>
          </cell>
          <cell r="M63">
            <v>30.36</v>
          </cell>
          <cell r="O63">
            <v>2.27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X63" t="str">
            <v>-</v>
          </cell>
          <cell r="Y63">
            <v>0</v>
          </cell>
          <cell r="Z63">
            <v>0</v>
          </cell>
          <cell r="AB63" t="str">
            <v>-</v>
          </cell>
        </row>
        <row r="64">
          <cell r="C64" t="str">
            <v>UPAE SALGUEIRO - CG Nº 006/2014</v>
          </cell>
          <cell r="E64" t="str">
            <v xml:space="preserve">SILVANIA SOARES DE SOUZA </v>
          </cell>
          <cell r="F64" t="str">
            <v>3 - Administrativo</v>
          </cell>
          <cell r="G64" t="str">
            <v>4110-10</v>
          </cell>
          <cell r="H64" t="str">
            <v>11/2025</v>
          </cell>
          <cell r="I64">
            <v>0</v>
          </cell>
          <cell r="J64">
            <v>157.15</v>
          </cell>
          <cell r="K64">
            <v>0</v>
          </cell>
          <cell r="L64">
            <v>396</v>
          </cell>
          <cell r="M64">
            <v>34.56</v>
          </cell>
          <cell r="O64">
            <v>2.27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X64" t="str">
            <v>-</v>
          </cell>
          <cell r="Y64">
            <v>0</v>
          </cell>
          <cell r="Z64">
            <v>0</v>
          </cell>
          <cell r="AB64" t="str">
            <v>-</v>
          </cell>
        </row>
        <row r="65">
          <cell r="C65" t="str">
            <v>UPAE SALGUEIRO - CG Nº 006/2014</v>
          </cell>
          <cell r="E65" t="str">
            <v>SUZANA BARBOSA MOREIRA GRANJA BARROS</v>
          </cell>
          <cell r="F65" t="str">
            <v>3 - Administrativo</v>
          </cell>
          <cell r="G65" t="str">
            <v>1422-05</v>
          </cell>
          <cell r="H65" t="str">
            <v>11/2025</v>
          </cell>
          <cell r="I65">
            <v>0</v>
          </cell>
          <cell r="J65">
            <v>347.34719999999999</v>
          </cell>
          <cell r="K65">
            <v>0</v>
          </cell>
          <cell r="L65">
            <v>418</v>
          </cell>
          <cell r="M65">
            <v>44</v>
          </cell>
          <cell r="O65">
            <v>2.27</v>
          </cell>
          <cell r="P65">
            <v>0</v>
          </cell>
          <cell r="R65">
            <v>0</v>
          </cell>
          <cell r="S65">
            <v>0</v>
          </cell>
          <cell r="U65">
            <v>83.7</v>
          </cell>
          <cell r="X65" t="str">
            <v>AUXILIO CRECHE</v>
          </cell>
          <cell r="Y65">
            <v>0</v>
          </cell>
          <cell r="Z65">
            <v>0</v>
          </cell>
          <cell r="AB65" t="str">
            <v>-</v>
          </cell>
        </row>
        <row r="66">
          <cell r="C66" t="str">
            <v>UPAE SALGUEIRO - CG Nº 006/2014</v>
          </cell>
          <cell r="E66" t="str">
            <v>TALITA GRANGEIRO SANTOS</v>
          </cell>
          <cell r="F66" t="str">
            <v>2 - Outros Profissionais da Saúde</v>
          </cell>
          <cell r="G66" t="str">
            <v>2235-05</v>
          </cell>
          <cell r="H66" t="str">
            <v>11/2025</v>
          </cell>
          <cell r="I66">
            <v>0</v>
          </cell>
          <cell r="J66">
            <v>412.87759999999997</v>
          </cell>
          <cell r="K66">
            <v>0</v>
          </cell>
          <cell r="L66">
            <v>418</v>
          </cell>
          <cell r="M66">
            <v>3.59</v>
          </cell>
          <cell r="O66">
            <v>4.7699999999999996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X66" t="str">
            <v>-</v>
          </cell>
          <cell r="Y66">
            <v>0</v>
          </cell>
          <cell r="Z66">
            <v>0</v>
          </cell>
          <cell r="AB66" t="str">
            <v>-</v>
          </cell>
        </row>
        <row r="67">
          <cell r="C67" t="str">
            <v>UPAE SALGUEIRO - CG Nº 006/2014</v>
          </cell>
          <cell r="E67" t="str">
            <v>VALESCA CASSIA AMORIM GALVAO</v>
          </cell>
          <cell r="F67" t="str">
            <v>2 - Outros Profissionais da Saúde</v>
          </cell>
          <cell r="G67" t="str">
            <v>3222-05</v>
          </cell>
          <cell r="H67" t="str">
            <v>11/2025</v>
          </cell>
          <cell r="I67">
            <v>0</v>
          </cell>
          <cell r="J67">
            <v>285.65199999999999</v>
          </cell>
          <cell r="K67">
            <v>0</v>
          </cell>
          <cell r="L67">
            <v>418</v>
          </cell>
          <cell r="M67">
            <v>30.36</v>
          </cell>
          <cell r="O67">
            <v>2.27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X67" t="str">
            <v>-</v>
          </cell>
          <cell r="Y67">
            <v>0</v>
          </cell>
          <cell r="Z67">
            <v>0</v>
          </cell>
          <cell r="AB67" t="str">
            <v>-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4E1F1-968D-4BC3-A955-E82B29DFAB9E}">
  <sheetPr>
    <tabColor theme="3" tint="0.39997558519241921"/>
  </sheetPr>
  <dimension ref="A1:AB5002"/>
  <sheetViews>
    <sheetView showGridLines="0" tabSelected="1" workbookViewId="0">
      <selection activeCell="E36" sqref="E3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9039744001590</v>
      </c>
      <c r="B3" s="9" t="str">
        <f>'[1]TCE - ANEXO III - Preencher'!C12</f>
        <v>UPAE SALGUEIRO - CG Nº 006/2014</v>
      </c>
      <c r="C3" s="10"/>
      <c r="D3" s="11" t="str">
        <f>'[1]TCE - ANEXO III - Preencher'!E12</f>
        <v>ALEKSANDRA THAWANY DOS SANTOS PEREIRA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11/2025</v>
      </c>
      <c r="H3" s="14">
        <f>'[1]TCE - ANEXO III - Preencher'!I12</f>
        <v>0</v>
      </c>
      <c r="I3" s="14">
        <f>'[1]TCE - ANEXO III - Preencher'!J12</f>
        <v>279.58</v>
      </c>
      <c r="J3" s="14">
        <f>'[1]TCE - ANEXO III - Preencher'!K12</f>
        <v>0</v>
      </c>
      <c r="K3" s="15">
        <f>'[1]TCE - ANEXO III - Preencher'!L12</f>
        <v>418</v>
      </c>
      <c r="L3" s="15">
        <f>'[1]TCE - ANEXO III - Preencher'!M12</f>
        <v>30.36</v>
      </c>
      <c r="M3" s="15">
        <f>K3-L3</f>
        <v>387.64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>-</v>
      </c>
      <c r="AB3" s="15">
        <f t="shared" ref="AB3:AB66" si="0">H3+I3+J3+M3+P3+S3+V3+Z3</f>
        <v>669.49</v>
      </c>
    </row>
    <row r="4" spans="1:28" x14ac:dyDescent="0.2">
      <c r="A4" s="8">
        <f>IFERROR(VLOOKUP(B4,'[1]DADOS (OCULTAR)'!$Q$3:$S$136,3,0),"")</f>
        <v>9039744001590</v>
      </c>
      <c r="B4" s="9" t="str">
        <f>'[1]TCE - ANEXO III - Preencher'!C13</f>
        <v>UPAE SALGUEIRO - CG Nº 006/2014</v>
      </c>
      <c r="C4" s="10"/>
      <c r="D4" s="11" t="str">
        <f>'[1]TCE - ANEXO III - Preencher'!E13</f>
        <v>AMANDA ALLIDA GONCALVES E SA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2516-05</v>
      </c>
      <c r="G4" s="13" t="str">
        <f>IF('[1]TCE - ANEXO III - Preencher'!H13="","",'[1]TCE - ANEXO III - Preencher'!H13)</f>
        <v>11/2025</v>
      </c>
      <c r="H4" s="14">
        <f>'[1]TCE - ANEXO III - Preencher'!I13</f>
        <v>0</v>
      </c>
      <c r="I4" s="14">
        <f>'[1]TCE - ANEXO III - Preencher'!J13</f>
        <v>157.15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>-</v>
      </c>
      <c r="AB4" s="15">
        <f t="shared" si="0"/>
        <v>159.42000000000002</v>
      </c>
    </row>
    <row r="5" spans="1:28" x14ac:dyDescent="0.2">
      <c r="A5" s="8">
        <f>IFERROR(VLOOKUP(B5,'[1]DADOS (OCULTAR)'!$Q$3:$S$136,3,0),"")</f>
        <v>9039744001590</v>
      </c>
      <c r="B5" s="9" t="str">
        <f>'[1]TCE - ANEXO III - Preencher'!C14</f>
        <v>UPAE SALGUEIRO - CG Nº 006/2014</v>
      </c>
      <c r="C5" s="10"/>
      <c r="D5" s="11" t="str">
        <f>'[1]TCE - ANEXO III - Preencher'!E14</f>
        <v>ANA CAROLINE RODRIGUES DE SOUZA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11/2025</v>
      </c>
      <c r="H5" s="14">
        <f>'[1]TCE - ANEXO III - Preencher'!I14</f>
        <v>0</v>
      </c>
      <c r="I5" s="14">
        <f>'[1]TCE - ANEXO III - Preencher'!J14</f>
        <v>121.44</v>
      </c>
      <c r="J5" s="14">
        <f>'[1]TCE - ANEXO III - Preencher'!K14</f>
        <v>0</v>
      </c>
      <c r="K5" s="15">
        <f>'[1]TCE - ANEXO III - Preencher'!L14</f>
        <v>418</v>
      </c>
      <c r="L5" s="15">
        <f>'[1]TCE - ANEXO III - Preencher'!M14</f>
        <v>30.36</v>
      </c>
      <c r="M5" s="15">
        <f t="shared" si="1"/>
        <v>387.64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>-</v>
      </c>
      <c r="AB5" s="15">
        <f t="shared" si="0"/>
        <v>511.34999999999997</v>
      </c>
    </row>
    <row r="6" spans="1:28" x14ac:dyDescent="0.2">
      <c r="A6" s="8">
        <f>IFERROR(VLOOKUP(B6,'[1]DADOS (OCULTAR)'!$Q$3:$S$136,3,0),"")</f>
        <v>9039744001590</v>
      </c>
      <c r="B6" s="9" t="str">
        <f>'[1]TCE - ANEXO III - Preencher'!C15</f>
        <v>UPAE SALGUEIRO - CG Nº 006/2014</v>
      </c>
      <c r="C6" s="10"/>
      <c r="D6" s="11" t="str">
        <f>'[1]TCE - ANEXO III - Preencher'!E15</f>
        <v>ANAILDE TERESA DA SILVA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 t="str">
        <f>IF('[1]TCE - ANEXO III - Preencher'!H15="","",'[1]TCE - ANEXO III - Preencher'!H15)</f>
        <v>11/2025</v>
      </c>
      <c r="H6" s="14">
        <f>'[1]TCE - ANEXO III - Preencher'!I15</f>
        <v>0</v>
      </c>
      <c r="I6" s="14">
        <f>'[1]TCE - ANEXO III - Preencher'!J15</f>
        <v>209.98400000000001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>-</v>
      </c>
      <c r="AB6" s="15">
        <f t="shared" si="0"/>
        <v>212.25400000000002</v>
      </c>
    </row>
    <row r="7" spans="1:28" x14ac:dyDescent="0.2">
      <c r="A7" s="8">
        <f>IFERROR(VLOOKUP(B7,'[1]DADOS (OCULTAR)'!$Q$3:$S$136,3,0),"")</f>
        <v>9039744001590</v>
      </c>
      <c r="B7" s="9" t="str">
        <f>'[1]TCE - ANEXO III - Preencher'!C16</f>
        <v>UPAE SALGUEIRO - CG Nº 006/2014</v>
      </c>
      <c r="C7" s="10"/>
      <c r="D7" s="11" t="str">
        <f>'[1]TCE - ANEXO III - Preencher'!E16</f>
        <v>ANAMELIA LOURENCO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11/2025</v>
      </c>
      <c r="H7" s="14">
        <f>'[1]TCE - ANEXO III - Preencher'!I16</f>
        <v>0</v>
      </c>
      <c r="I7" s="14">
        <f>'[1]TCE - ANEXO III - Preencher'!J16</f>
        <v>279.58</v>
      </c>
      <c r="J7" s="14">
        <f>'[1]TCE - ANEXO III - Preencher'!K16</f>
        <v>0</v>
      </c>
      <c r="K7" s="15">
        <f>'[1]TCE - ANEXO III - Preencher'!L16</f>
        <v>418</v>
      </c>
      <c r="L7" s="15">
        <f>'[1]TCE - ANEXO III - Preencher'!M16</f>
        <v>30.36</v>
      </c>
      <c r="M7" s="15">
        <f t="shared" si="1"/>
        <v>387.64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>-</v>
      </c>
      <c r="AB7" s="15">
        <f t="shared" si="0"/>
        <v>669.49</v>
      </c>
    </row>
    <row r="8" spans="1:28" x14ac:dyDescent="0.2">
      <c r="A8" s="8">
        <f>IFERROR(VLOOKUP(B8,'[1]DADOS (OCULTAR)'!$Q$3:$S$136,3,0),"")</f>
        <v>9039744001590</v>
      </c>
      <c r="B8" s="9" t="str">
        <f>'[1]TCE - ANEXO III - Preencher'!C17</f>
        <v>UPAE SALGUEIRO - CG Nº 006/2014</v>
      </c>
      <c r="C8" s="10"/>
      <c r="D8" s="11" t="str">
        <f>'[1]TCE - ANEXO III - Preencher'!E17</f>
        <v>ANDREA NATALIA OLIVEIRA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11/2025</v>
      </c>
      <c r="H8" s="14">
        <f>'[1]TCE - ANEXO III - Preencher'!I17</f>
        <v>0</v>
      </c>
      <c r="I8" s="14">
        <f>'[1]TCE - ANEXO III - Preencher'!J17</f>
        <v>285.65199999999999</v>
      </c>
      <c r="J8" s="14">
        <f>'[1]TCE - ANEXO III - Preencher'!K17</f>
        <v>0</v>
      </c>
      <c r="K8" s="15">
        <f>'[1]TCE - ANEXO III - Preencher'!L17</f>
        <v>374</v>
      </c>
      <c r="L8" s="15">
        <f>'[1]TCE - ANEXO III - Preencher'!M17</f>
        <v>30.36</v>
      </c>
      <c r="M8" s="15">
        <f t="shared" si="1"/>
        <v>343.64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81.02</v>
      </c>
      <c r="U8" s="15">
        <f>'[1]TCE - ANEXO III - Preencher'!V17</f>
        <v>0</v>
      </c>
      <c r="V8" s="16">
        <f t="shared" si="4"/>
        <v>81.02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>-</v>
      </c>
      <c r="AB8" s="15">
        <f t="shared" si="0"/>
        <v>712.58199999999988</v>
      </c>
    </row>
    <row r="9" spans="1:28" x14ac:dyDescent="0.2">
      <c r="A9" s="8">
        <f>IFERROR(VLOOKUP(B9,'[1]DADOS (OCULTAR)'!$Q$3:$S$136,3,0),"")</f>
        <v>9039744001590</v>
      </c>
      <c r="B9" s="9" t="str">
        <f>'[1]TCE - ANEXO III - Preencher'!C18</f>
        <v>UPAE SALGUEIRO - CG Nº 006/2014</v>
      </c>
      <c r="C9" s="10"/>
      <c r="D9" s="11" t="str">
        <f>'[1]TCE - ANEXO III - Preencher'!E18</f>
        <v>ANTONIO THIAGO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11/2025</v>
      </c>
      <c r="H9" s="14">
        <f>'[1]TCE - ANEXO III - Preencher'!I18</f>
        <v>0</v>
      </c>
      <c r="I9" s="14">
        <f>'[1]TCE - ANEXO III - Preencher'!J18</f>
        <v>121.66240000000001</v>
      </c>
      <c r="J9" s="14">
        <f>'[1]TCE - ANEXO III - Preencher'!K18</f>
        <v>0</v>
      </c>
      <c r="K9" s="15">
        <f>'[1]TCE - ANEXO III - Preencher'!L18</f>
        <v>330</v>
      </c>
      <c r="L9" s="15">
        <f>'[1]TCE - ANEXO III - Preencher'!M18</f>
        <v>30.36</v>
      </c>
      <c r="M9" s="15">
        <f t="shared" si="1"/>
        <v>299.64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>-</v>
      </c>
      <c r="AB9" s="15">
        <f t="shared" si="0"/>
        <v>423.57239999999996</v>
      </c>
    </row>
    <row r="10" spans="1:28" x14ac:dyDescent="0.2">
      <c r="A10" s="8">
        <f>IFERROR(VLOOKUP(B10,'[1]DADOS (OCULTAR)'!$Q$3:$S$136,3,0),"")</f>
        <v>9039744001590</v>
      </c>
      <c r="B10" s="9" t="str">
        <f>'[1]TCE - ANEXO III - Preencher'!C19</f>
        <v>UPAE SALGUEIRO - CG Nº 006/2014</v>
      </c>
      <c r="C10" s="10"/>
      <c r="D10" s="11" t="str">
        <f>'[1]TCE - ANEXO III - Preencher'!E19</f>
        <v>ARLENE MILENA ALVES DO NASCIMENTO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11/2025</v>
      </c>
      <c r="H10" s="14">
        <f>'[1]TCE - ANEXO III - Preencher'!I19</f>
        <v>0</v>
      </c>
      <c r="I10" s="14">
        <f>'[1]TCE - ANEXO III - Preencher'!J19</f>
        <v>279.58</v>
      </c>
      <c r="J10" s="14">
        <f>'[1]TCE - ANEXO III - Preencher'!K19</f>
        <v>0</v>
      </c>
      <c r="K10" s="15">
        <f>'[1]TCE - ANEXO III - Preencher'!L19</f>
        <v>418</v>
      </c>
      <c r="L10" s="15">
        <f>'[1]TCE - ANEXO III - Preencher'!M19</f>
        <v>30.36</v>
      </c>
      <c r="M10" s="15">
        <f t="shared" si="1"/>
        <v>387.64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81.02</v>
      </c>
      <c r="U10" s="15">
        <f>'[1]TCE - ANEXO III - Preencher'!V19</f>
        <v>0</v>
      </c>
      <c r="V10" s="16">
        <f t="shared" si="4"/>
        <v>81.02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>-</v>
      </c>
      <c r="AB10" s="15">
        <f t="shared" si="0"/>
        <v>750.51</v>
      </c>
    </row>
    <row r="11" spans="1:28" x14ac:dyDescent="0.2">
      <c r="A11" s="8">
        <f>IFERROR(VLOOKUP(B11,'[1]DADOS (OCULTAR)'!$Q$3:$S$136,3,0),"")</f>
        <v>9039744001590</v>
      </c>
      <c r="B11" s="9" t="str">
        <f>'[1]TCE - ANEXO III - Preencher'!C20</f>
        <v>UPAE SALGUEIRO - CG Nº 006/2014</v>
      </c>
      <c r="C11" s="10"/>
      <c r="D11" s="11" t="str">
        <f>'[1]TCE - ANEXO III - Preencher'!E20</f>
        <v>ARNADIA JULIANA DA SILVA SANTOS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11/2025</v>
      </c>
      <c r="H11" s="14">
        <f>'[1]TCE - ANEXO III - Preencher'!I20</f>
        <v>0</v>
      </c>
      <c r="I11" s="14">
        <f>'[1]TCE - ANEXO III - Preencher'!J20</f>
        <v>149.77600000000001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>-</v>
      </c>
      <c r="AB11" s="15">
        <f t="shared" si="0"/>
        <v>152.04600000000002</v>
      </c>
    </row>
    <row r="12" spans="1:28" x14ac:dyDescent="0.2">
      <c r="A12" s="8">
        <f>IFERROR(VLOOKUP(B12,'[1]DADOS (OCULTAR)'!$Q$3:$S$136,3,0),"")</f>
        <v>9039744001590</v>
      </c>
      <c r="B12" s="9" t="str">
        <f>'[1]TCE - ANEXO III - Preencher'!C21</f>
        <v>UPAE SALGUEIRO - CG Nº 006/2014</v>
      </c>
      <c r="C12" s="10"/>
      <c r="D12" s="11" t="str">
        <f>'[1]TCE - ANEXO III - Preencher'!E21</f>
        <v>CAMILLA TAIS GOMES NEVES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2238-10</v>
      </c>
      <c r="G12" s="13" t="str">
        <f>IF('[1]TCE - ANEXO III - Preencher'!H21="","",'[1]TCE - ANEXO III - Preencher'!H21)</f>
        <v>11/2025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-</v>
      </c>
      <c r="AB12" s="15">
        <f t="shared" si="0"/>
        <v>0</v>
      </c>
    </row>
    <row r="13" spans="1:28" x14ac:dyDescent="0.2">
      <c r="A13" s="8">
        <f>IFERROR(VLOOKUP(B13,'[1]DADOS (OCULTAR)'!$Q$3:$S$136,3,0),"")</f>
        <v>9039744001590</v>
      </c>
      <c r="B13" s="9" t="str">
        <f>'[1]TCE - ANEXO III - Preencher'!C22</f>
        <v>UPAE SALGUEIRO - CG Nº 006/2014</v>
      </c>
      <c r="C13" s="10"/>
      <c r="D13" s="11" t="str">
        <f>'[1]TCE - ANEXO III - Preencher'!E22</f>
        <v>CAUA DE SOUZA NETO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11/2025</v>
      </c>
      <c r="H13" s="14">
        <f>'[1]TCE - ANEXO III - Preencher'!I22</f>
        <v>0</v>
      </c>
      <c r="I13" s="14">
        <f>'[1]TCE - ANEXO III - Preencher'!J22</f>
        <v>176.1936</v>
      </c>
      <c r="J13" s="14">
        <f>'[1]TCE - ANEXO III - Preencher'!K22</f>
        <v>0</v>
      </c>
      <c r="K13" s="15">
        <f>'[1]TCE - ANEXO III - Preencher'!L22</f>
        <v>418</v>
      </c>
      <c r="L13" s="15">
        <f>'[1]TCE - ANEXO III - Preencher'!M22</f>
        <v>44</v>
      </c>
      <c r="M13" s="15">
        <f t="shared" si="1"/>
        <v>374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>-</v>
      </c>
      <c r="AB13" s="15">
        <f t="shared" si="0"/>
        <v>552.46360000000004</v>
      </c>
    </row>
    <row r="14" spans="1:28" x14ac:dyDescent="0.2">
      <c r="A14" s="8">
        <f>IFERROR(VLOOKUP(B14,'[1]DADOS (OCULTAR)'!$Q$3:$S$136,3,0),"")</f>
        <v>9039744001590</v>
      </c>
      <c r="B14" s="9" t="str">
        <f>'[1]TCE - ANEXO III - Preencher'!C23</f>
        <v>UPAE SALGUEIRO - CG Nº 006/2014</v>
      </c>
      <c r="C14" s="10"/>
      <c r="D14" s="11" t="str">
        <f>'[1]TCE - ANEXO III - Preencher'!E23</f>
        <v>CLAUDIANA CREUZA MENDES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4131-10</v>
      </c>
      <c r="G14" s="13" t="str">
        <f>IF('[1]TCE - ANEXO III - Preencher'!H23="","",'[1]TCE - ANEXO III - Preencher'!H23)</f>
        <v>11/2025</v>
      </c>
      <c r="H14" s="14">
        <f>'[1]TCE - ANEXO III - Preencher'!I23</f>
        <v>0</v>
      </c>
      <c r="I14" s="14">
        <f>'[1]TCE - ANEXO III - Preencher'!J23</f>
        <v>212.916</v>
      </c>
      <c r="J14" s="14">
        <f>'[1]TCE - ANEXO III - Preencher'!K23</f>
        <v>0</v>
      </c>
      <c r="K14" s="15">
        <f>'[1]TCE - ANEXO III - Preencher'!L23</f>
        <v>418</v>
      </c>
      <c r="L14" s="15">
        <f>'[1]TCE - ANEXO III - Preencher'!M23</f>
        <v>44</v>
      </c>
      <c r="M14" s="15">
        <f t="shared" si="1"/>
        <v>374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83.7</v>
      </c>
      <c r="U14" s="15">
        <f>'[1]TCE - ANEXO III - Preencher'!V23</f>
        <v>0</v>
      </c>
      <c r="V14" s="16">
        <f t="shared" si="4"/>
        <v>83.7</v>
      </c>
      <c r="W14" s="17" t="str">
        <f>IF('[1]TCE - ANEXO III - Preencher'!X23="","",'[1]TCE - ANEXO III - Preencher'!X23)</f>
        <v>AUXILIO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>-</v>
      </c>
      <c r="AB14" s="15">
        <f t="shared" si="0"/>
        <v>672.88599999999997</v>
      </c>
    </row>
    <row r="15" spans="1:28" x14ac:dyDescent="0.2">
      <c r="A15" s="8">
        <f>IFERROR(VLOOKUP(B15,'[1]DADOS (OCULTAR)'!$Q$3:$S$136,3,0),"")</f>
        <v>9039744001590</v>
      </c>
      <c r="B15" s="9" t="str">
        <f>'[1]TCE - ANEXO III - Preencher'!C24</f>
        <v>UPAE SALGUEIRO - CG Nº 006/2014</v>
      </c>
      <c r="C15" s="10"/>
      <c r="D15" s="11" t="str">
        <f>'[1]TCE - ANEXO III - Preencher'!E24</f>
        <v>CLEONICE VIEIRA DE SA LEITE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3241-15</v>
      </c>
      <c r="G15" s="13" t="str">
        <f>IF('[1]TCE - ANEXO III - Preencher'!H24="","",'[1]TCE - ANEXO III - Preencher'!H24)</f>
        <v>11/2025</v>
      </c>
      <c r="H15" s="14">
        <f>'[1]TCE - ANEXO III - Preencher'!I24</f>
        <v>0</v>
      </c>
      <c r="I15" s="14">
        <f>'[1]TCE - ANEXO III - Preencher'!J24</f>
        <v>229.50960000000001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2.41</v>
      </c>
      <c r="M15" s="15">
        <f t="shared" si="1"/>
        <v>-2.41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>-</v>
      </c>
      <c r="AB15" s="15">
        <f t="shared" si="0"/>
        <v>229.36960000000002</v>
      </c>
    </row>
    <row r="16" spans="1:28" x14ac:dyDescent="0.2">
      <c r="A16" s="8">
        <f>IFERROR(VLOOKUP(B16,'[1]DADOS (OCULTAR)'!$Q$3:$S$136,3,0),"")</f>
        <v>9039744001590</v>
      </c>
      <c r="B16" s="9" t="str">
        <f>'[1]TCE - ANEXO III - Preencher'!C25</f>
        <v>UPAE SALGUEIRO - CG Nº 006/2014</v>
      </c>
      <c r="C16" s="10"/>
      <c r="D16" s="11" t="str">
        <f>'[1]TCE - ANEXO III - Preencher'!E25</f>
        <v>DEBORAH THUANY DA SILVA LOURENCO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11/2025</v>
      </c>
      <c r="H16" s="14">
        <f>'[1]TCE - ANEXO III - Preencher'!I25</f>
        <v>0</v>
      </c>
      <c r="I16" s="14">
        <f>'[1]TCE - ANEXO III - Preencher'!J25</f>
        <v>285.65199999999999</v>
      </c>
      <c r="J16" s="14">
        <f>'[1]TCE - ANEXO III - Preencher'!K25</f>
        <v>0</v>
      </c>
      <c r="K16" s="15">
        <f>'[1]TCE - ANEXO III - Preencher'!L25</f>
        <v>418</v>
      </c>
      <c r="L16" s="15">
        <f>'[1]TCE - ANEXO III - Preencher'!M25</f>
        <v>30.36</v>
      </c>
      <c r="M16" s="15">
        <f t="shared" si="1"/>
        <v>387.64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81.02</v>
      </c>
      <c r="U16" s="15">
        <f>'[1]TCE - ANEXO III - Preencher'!V25</f>
        <v>0</v>
      </c>
      <c r="V16" s="16">
        <f t="shared" si="4"/>
        <v>81.02</v>
      </c>
      <c r="W16" s="17" t="str">
        <f>IF('[1]TCE - ANEXO III - Preencher'!X25="","",'[1]TCE - ANEXO III - Preencher'!X25)</f>
        <v>AUXILIO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>-</v>
      </c>
      <c r="AB16" s="15">
        <f t="shared" si="0"/>
        <v>756.58199999999988</v>
      </c>
    </row>
    <row r="17" spans="1:28" x14ac:dyDescent="0.2">
      <c r="A17" s="8">
        <f>IFERROR(VLOOKUP(B17,'[1]DADOS (OCULTAR)'!$Q$3:$S$136,3,0),"")</f>
        <v>9039744001590</v>
      </c>
      <c r="B17" s="9" t="str">
        <f>'[1]TCE - ANEXO III - Preencher'!C26</f>
        <v>UPAE SALGUEIRO - CG Nº 006/2014</v>
      </c>
      <c r="C17" s="10"/>
      <c r="D17" s="11" t="str">
        <f>'[1]TCE - ANEXO III - Preencher'!E26</f>
        <v>DENEKYUSE PEREIRA BARBOSA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1312-10</v>
      </c>
      <c r="G17" s="13" t="str">
        <f>IF('[1]TCE - ANEXO III - Preencher'!H26="","",'[1]TCE - ANEXO III - Preencher'!H26)</f>
        <v>11/2025</v>
      </c>
      <c r="H17" s="14">
        <f>'[1]TCE - ANEXO III - Preencher'!I26</f>
        <v>0</v>
      </c>
      <c r="I17" s="14">
        <f>'[1]TCE - ANEXO III - Preencher'!J26</f>
        <v>981.54240000000004</v>
      </c>
      <c r="J17" s="14">
        <f>'[1]TCE - ANEXO III - Preencher'!K26</f>
        <v>0</v>
      </c>
      <c r="K17" s="15">
        <f>'[1]TCE - ANEXO III - Preencher'!L26</f>
        <v>418</v>
      </c>
      <c r="L17" s="15">
        <f>'[1]TCE - ANEXO III - Preencher'!M26</f>
        <v>18.399999999999999</v>
      </c>
      <c r="M17" s="15">
        <f t="shared" si="1"/>
        <v>399.6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120.26</v>
      </c>
      <c r="U17" s="15">
        <f>'[1]TCE - ANEXO III - Preencher'!V26</f>
        <v>0</v>
      </c>
      <c r="V17" s="16">
        <f t="shared" si="4"/>
        <v>120.26</v>
      </c>
      <c r="W17" s="17" t="str">
        <f>IF('[1]TCE - ANEXO III - Preencher'!X26="","",'[1]TCE - ANEXO III - Preencher'!X26)</f>
        <v>AUXILIO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>-</v>
      </c>
      <c r="AB17" s="15">
        <f t="shared" si="0"/>
        <v>1503.6724000000002</v>
      </c>
    </row>
    <row r="18" spans="1:28" x14ac:dyDescent="0.2">
      <c r="A18" s="8">
        <f>IFERROR(VLOOKUP(B18,'[1]DADOS (OCULTAR)'!$Q$3:$S$136,3,0),"")</f>
        <v>9039744001590</v>
      </c>
      <c r="B18" s="9" t="str">
        <f>'[1]TCE - ANEXO III - Preencher'!C27</f>
        <v>UPAE SALGUEIRO - CG Nº 006/2014</v>
      </c>
      <c r="C18" s="10"/>
      <c r="D18" s="11" t="str">
        <f>'[1]TCE - ANEXO III - Preencher'!E27</f>
        <v>EDUARDO DA SILVA SOBRINHO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11/2025</v>
      </c>
      <c r="H18" s="14">
        <f>'[1]TCE - ANEXO III - Preencher'!I27</f>
        <v>0</v>
      </c>
      <c r="I18" s="14">
        <f>'[1]TCE - ANEXO III - Preencher'!J27</f>
        <v>149.04</v>
      </c>
      <c r="J18" s="14">
        <f>'[1]TCE - ANEXO III - Preencher'!K27</f>
        <v>0</v>
      </c>
      <c r="K18" s="15">
        <f>'[1]TCE - ANEXO III - Preencher'!L27</f>
        <v>330</v>
      </c>
      <c r="L18" s="15">
        <f>'[1]TCE - ANEXO III - Preencher'!M27</f>
        <v>30.36</v>
      </c>
      <c r="M18" s="15">
        <f t="shared" si="1"/>
        <v>299.64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>-</v>
      </c>
      <c r="AB18" s="15">
        <f t="shared" si="0"/>
        <v>450.94999999999993</v>
      </c>
    </row>
    <row r="19" spans="1:28" x14ac:dyDescent="0.2">
      <c r="A19" s="8">
        <f>IFERROR(VLOOKUP(B19,'[1]DADOS (OCULTAR)'!$Q$3:$S$136,3,0),"")</f>
        <v>9039744001590</v>
      </c>
      <c r="B19" s="9" t="str">
        <f>'[1]TCE - ANEXO III - Preencher'!C28</f>
        <v>UPAE SALGUEIRO - CG Nº 006/2014</v>
      </c>
      <c r="C19" s="10"/>
      <c r="D19" s="11" t="str">
        <f>'[1]TCE - ANEXO III - Preencher'!E28</f>
        <v>ELAINE ALVES VASCONCELOS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4131-10</v>
      </c>
      <c r="G19" s="13" t="str">
        <f>IF('[1]TCE - ANEXO III - Preencher'!H28="","",'[1]TCE - ANEXO III - Preencher'!H28)</f>
        <v>11/2025</v>
      </c>
      <c r="H19" s="14">
        <f>'[1]TCE - ANEXO III - Preencher'!I28</f>
        <v>0</v>
      </c>
      <c r="I19" s="14">
        <f>'[1]TCE - ANEXO III - Preencher'!J28</f>
        <v>223.09520000000001</v>
      </c>
      <c r="J19" s="14">
        <f>'[1]TCE - ANEXO III - Preencher'!K28</f>
        <v>0</v>
      </c>
      <c r="K19" s="15">
        <f>'[1]TCE - ANEXO III - Preencher'!L28</f>
        <v>220</v>
      </c>
      <c r="L19" s="15">
        <f>'[1]TCE - ANEXO III - Preencher'!M28</f>
        <v>0</v>
      </c>
      <c r="M19" s="15">
        <f t="shared" si="1"/>
        <v>220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25.11</v>
      </c>
      <c r="U19" s="15">
        <f>'[1]TCE - ANEXO III - Preencher'!V28</f>
        <v>0</v>
      </c>
      <c r="V19" s="16">
        <f t="shared" si="4"/>
        <v>25.11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>-</v>
      </c>
      <c r="AB19" s="15">
        <f t="shared" si="0"/>
        <v>470.47519999999997</v>
      </c>
    </row>
    <row r="20" spans="1:28" x14ac:dyDescent="0.2">
      <c r="A20" s="8">
        <f>IFERROR(VLOOKUP(B20,'[1]DADOS (OCULTAR)'!$Q$3:$S$136,3,0),"")</f>
        <v>9039744001590</v>
      </c>
      <c r="B20" s="9" t="str">
        <f>'[1]TCE - ANEXO III - Preencher'!C29</f>
        <v>UPAE SALGUEIRO - CG Nº 006/2014</v>
      </c>
      <c r="C20" s="10"/>
      <c r="D20" s="11" t="str">
        <f>'[1]TCE - ANEXO III - Preencher'!E29</f>
        <v>ELIZANGELA MARIA DE LIMA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3516-05</v>
      </c>
      <c r="G20" s="13" t="str">
        <f>IF('[1]TCE - ANEXO III - Preencher'!H29="","",'[1]TCE - ANEXO III - Preencher'!H29)</f>
        <v>11/2025</v>
      </c>
      <c r="H20" s="14">
        <f>'[1]TCE - ANEXO III - Preencher'!I29</f>
        <v>0</v>
      </c>
      <c r="I20" s="14">
        <f>'[1]TCE - ANEXO III - Preencher'!J29</f>
        <v>175.44880000000001</v>
      </c>
      <c r="J20" s="14">
        <f>'[1]TCE - ANEXO III - Preencher'!K29</f>
        <v>0</v>
      </c>
      <c r="K20" s="15">
        <f>'[1]TCE - ANEXO III - Preencher'!L29</f>
        <v>418</v>
      </c>
      <c r="L20" s="15">
        <f>'[1]TCE - ANEXO III - Preencher'!M29</f>
        <v>43.86</v>
      </c>
      <c r="M20" s="15">
        <f t="shared" si="1"/>
        <v>374.14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>-</v>
      </c>
      <c r="AB20" s="15">
        <f t="shared" si="0"/>
        <v>551.85879999999997</v>
      </c>
    </row>
    <row r="21" spans="1:28" x14ac:dyDescent="0.2">
      <c r="A21" s="8">
        <f>IFERROR(VLOOKUP(B21,'[1]DADOS (OCULTAR)'!$Q$3:$S$136,3,0),"")</f>
        <v>9039744001590</v>
      </c>
      <c r="B21" s="9" t="str">
        <f>'[1]TCE - ANEXO III - Preencher'!C30</f>
        <v>UPAE SALGUEIRO - CG Nº 006/2014</v>
      </c>
      <c r="C21" s="10"/>
      <c r="D21" s="11" t="str">
        <f>'[1]TCE - ANEXO III - Preencher'!E30</f>
        <v>ERICKA FERNANDA SIMPLICIO DA CRUZ BARROS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2234-05</v>
      </c>
      <c r="G21" s="13" t="str">
        <f>IF('[1]TCE - ANEXO III - Preencher'!H30="","",'[1]TCE - ANEXO III - Preencher'!H30)</f>
        <v>11/2025</v>
      </c>
      <c r="H21" s="14">
        <f>'[1]TCE - ANEXO III - Preencher'!I30</f>
        <v>0</v>
      </c>
      <c r="I21" s="14">
        <f>'[1]TCE - ANEXO III - Preencher'!J30</f>
        <v>487.8408</v>
      </c>
      <c r="J21" s="14">
        <f>'[1]TCE - ANEXO III - Preencher'!K30</f>
        <v>0</v>
      </c>
      <c r="K21" s="15">
        <f>'[1]TCE - ANEXO III - Preencher'!L30</f>
        <v>496.54</v>
      </c>
      <c r="L21" s="15">
        <f>'[1]TCE - ANEXO III - Preencher'!M30</f>
        <v>18.559999999999999</v>
      </c>
      <c r="M21" s="15">
        <f t="shared" si="1"/>
        <v>477.98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-</v>
      </c>
      <c r="AB21" s="15">
        <f t="shared" si="0"/>
        <v>968.09079999999994</v>
      </c>
    </row>
    <row r="22" spans="1:28" x14ac:dyDescent="0.2">
      <c r="A22" s="8">
        <f>IFERROR(VLOOKUP(B22,'[1]DADOS (OCULTAR)'!$Q$3:$S$136,3,0),"")</f>
        <v>9039744001590</v>
      </c>
      <c r="B22" s="9" t="str">
        <f>'[1]TCE - ANEXO III - Preencher'!C31</f>
        <v>UPAE SALGUEIRO - CG Nº 006/2014</v>
      </c>
      <c r="C22" s="10"/>
      <c r="D22" s="11" t="str">
        <f>'[1]TCE - ANEXO III - Preencher'!E31</f>
        <v>FABIO CEZAR GUIMARAES DE FIGUEIREDO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3542-05</v>
      </c>
      <c r="G22" s="13" t="str">
        <f>IF('[1]TCE - ANEXO III - Preencher'!H31="","",'[1]TCE - ANEXO III - Preencher'!H31)</f>
        <v>11/2025</v>
      </c>
      <c r="H22" s="14">
        <f>'[1]TCE - ANEXO III - Preencher'!I31</f>
        <v>0</v>
      </c>
      <c r="I22" s="14">
        <f>'[1]TCE - ANEXO III - Preencher'!J31</f>
        <v>245.56960000000001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27.91</v>
      </c>
      <c r="M22" s="15">
        <f t="shared" si="1"/>
        <v>-27.91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>-</v>
      </c>
      <c r="AB22" s="15">
        <f t="shared" si="0"/>
        <v>219.92960000000002</v>
      </c>
    </row>
    <row r="23" spans="1:28" x14ac:dyDescent="0.2">
      <c r="A23" s="8">
        <f>IFERROR(VLOOKUP(B23,'[1]DADOS (OCULTAR)'!$Q$3:$S$136,3,0),"")</f>
        <v>9039744001590</v>
      </c>
      <c r="B23" s="9" t="str">
        <f>'[1]TCE - ANEXO III - Preencher'!C32</f>
        <v>UPAE SALGUEIRO - CG Nº 006/2014</v>
      </c>
      <c r="C23" s="10"/>
      <c r="D23" s="11" t="str">
        <f>'[1]TCE - ANEXO III - Preencher'!E32</f>
        <v>FERNANDO DA SILVA BEZERRA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11/2025</v>
      </c>
      <c r="H23" s="14">
        <f>'[1]TCE - ANEXO III - Preencher'!I32</f>
        <v>0</v>
      </c>
      <c r="I23" s="14">
        <f>'[1]TCE - ANEXO III - Preencher'!J32</f>
        <v>137.9264</v>
      </c>
      <c r="J23" s="14">
        <f>'[1]TCE - ANEXO III - Preencher'!K32</f>
        <v>0</v>
      </c>
      <c r="K23" s="15">
        <f>'[1]TCE - ANEXO III - Preencher'!L32</f>
        <v>330</v>
      </c>
      <c r="L23" s="15">
        <f>'[1]TCE - ANEXO III - Preencher'!M32</f>
        <v>30.36</v>
      </c>
      <c r="M23" s="15">
        <f t="shared" si="1"/>
        <v>299.64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>-</v>
      </c>
      <c r="AB23" s="15">
        <f t="shared" si="0"/>
        <v>439.83639999999997</v>
      </c>
    </row>
    <row r="24" spans="1:28" x14ac:dyDescent="0.2">
      <c r="A24" s="8">
        <f>IFERROR(VLOOKUP(B24,'[1]DADOS (OCULTAR)'!$Q$3:$S$136,3,0),"")</f>
        <v>9039744001590</v>
      </c>
      <c r="B24" s="9" t="str">
        <f>'[1]TCE - ANEXO III - Preencher'!C33</f>
        <v>UPAE SALGUEIRO - CG Nº 006/2014</v>
      </c>
      <c r="C24" s="10"/>
      <c r="D24" s="11" t="str">
        <f>'[1]TCE - ANEXO III - Preencher'!E33</f>
        <v>FLAVIA GABRIELY GOMES DE JESUS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11/2025</v>
      </c>
      <c r="H24" s="14">
        <f>'[1]TCE - ANEXO III - Preencher'!I33</f>
        <v>0</v>
      </c>
      <c r="I24" s="14">
        <f>'[1]TCE - ANEXO III - Preencher'!J33</f>
        <v>121.44</v>
      </c>
      <c r="J24" s="14">
        <f>'[1]TCE - ANEXO III - Preencher'!K33</f>
        <v>0</v>
      </c>
      <c r="K24" s="15">
        <f>'[1]TCE - ANEXO III - Preencher'!L33</f>
        <v>418</v>
      </c>
      <c r="L24" s="15">
        <f>'[1]TCE - ANEXO III - Preencher'!M33</f>
        <v>30.36</v>
      </c>
      <c r="M24" s="15">
        <f t="shared" si="1"/>
        <v>387.64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>-</v>
      </c>
      <c r="AB24" s="15">
        <f t="shared" si="0"/>
        <v>511.34999999999997</v>
      </c>
    </row>
    <row r="25" spans="1:28" x14ac:dyDescent="0.2">
      <c r="A25" s="8">
        <f>IFERROR(VLOOKUP(B25,'[1]DADOS (OCULTAR)'!$Q$3:$S$136,3,0),"")</f>
        <v>9039744001590</v>
      </c>
      <c r="B25" s="9" t="str">
        <f>'[1]TCE - ANEXO III - Preencher'!C34</f>
        <v>UPAE SALGUEIRO - CG Nº 006/2014</v>
      </c>
      <c r="C25" s="10"/>
      <c r="D25" s="11" t="str">
        <f>'[1]TCE - ANEXO III - Preencher'!E34</f>
        <v>FLAVIANA CREUSA MENDES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11/2025</v>
      </c>
      <c r="H25" s="14">
        <f>'[1]TCE - ANEXO III - Preencher'!I34</f>
        <v>0</v>
      </c>
      <c r="I25" s="14">
        <f>'[1]TCE - ANEXO III - Preencher'!J34</f>
        <v>121.44</v>
      </c>
      <c r="J25" s="14">
        <f>'[1]TCE - ANEXO III - Preencher'!K34</f>
        <v>0</v>
      </c>
      <c r="K25" s="15">
        <f>'[1]TCE - ANEXO III - Preencher'!L34</f>
        <v>418</v>
      </c>
      <c r="L25" s="15">
        <f>'[1]TCE - ANEXO III - Preencher'!M34</f>
        <v>30.36</v>
      </c>
      <c r="M25" s="15">
        <f t="shared" si="1"/>
        <v>387.64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>-</v>
      </c>
      <c r="AB25" s="15">
        <f t="shared" si="0"/>
        <v>511.34999999999997</v>
      </c>
    </row>
    <row r="26" spans="1:28" x14ac:dyDescent="0.2">
      <c r="A26" s="8">
        <f>IFERROR(VLOOKUP(B26,'[1]DADOS (OCULTAR)'!$Q$3:$S$136,3,0),"")</f>
        <v>9039744001590</v>
      </c>
      <c r="B26" s="9" t="str">
        <f>'[1]TCE - ANEXO III - Preencher'!C35</f>
        <v>UPAE SALGUEIRO - CG Nº 006/2014</v>
      </c>
      <c r="C26" s="10"/>
      <c r="D26" s="11" t="str">
        <f>'[1]TCE - ANEXO III - Preencher'!E35</f>
        <v>FRANCINALDO JOSE FERREIRA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5174-10</v>
      </c>
      <c r="G26" s="13" t="str">
        <f>IF('[1]TCE - ANEXO III - Preencher'!H35="","",'[1]TCE - ANEXO III - Preencher'!H35)</f>
        <v>11/2025</v>
      </c>
      <c r="H26" s="14">
        <f>'[1]TCE - ANEXO III - Preencher'!I35</f>
        <v>0</v>
      </c>
      <c r="I26" s="14">
        <f>'[1]TCE - ANEXO III - Preencher'!J35</f>
        <v>121.44</v>
      </c>
      <c r="J26" s="14">
        <f>'[1]TCE - ANEXO III - Preencher'!K35</f>
        <v>0</v>
      </c>
      <c r="K26" s="15">
        <f>'[1]TCE - ANEXO III - Preencher'!L35</f>
        <v>418</v>
      </c>
      <c r="L26" s="15">
        <f>'[1]TCE - ANEXO III - Preencher'!M35</f>
        <v>30.36</v>
      </c>
      <c r="M26" s="15">
        <f t="shared" si="1"/>
        <v>387.64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>-</v>
      </c>
      <c r="AB26" s="15">
        <f t="shared" si="0"/>
        <v>511.34999999999997</v>
      </c>
    </row>
    <row r="27" spans="1:28" x14ac:dyDescent="0.2">
      <c r="A27" s="8">
        <f>IFERROR(VLOOKUP(B27,'[1]DADOS (OCULTAR)'!$Q$3:$S$136,3,0),"")</f>
        <v>9039744001590</v>
      </c>
      <c r="B27" s="9" t="str">
        <f>'[1]TCE - ANEXO III - Preencher'!C36</f>
        <v>UPAE SALGUEIRO - CG Nº 006/2014</v>
      </c>
      <c r="C27" s="10"/>
      <c r="D27" s="11" t="str">
        <f>'[1]TCE - ANEXO III - Preencher'!E36</f>
        <v>FREDSON AMORIM DE LIMA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3241-15</v>
      </c>
      <c r="G27" s="13" t="str">
        <f>IF('[1]TCE - ANEXO III - Preencher'!H36="","",'[1]TCE - ANEXO III - Preencher'!H36)</f>
        <v>11/2025</v>
      </c>
      <c r="H27" s="14">
        <f>'[1]TCE - ANEXO III - Preencher'!I36</f>
        <v>0</v>
      </c>
      <c r="I27" s="14">
        <f>'[1]TCE - ANEXO III - Preencher'!J36</f>
        <v>348.28480000000002</v>
      </c>
      <c r="J27" s="14">
        <f>'[1]TCE - ANEXO III - Preencher'!K36</f>
        <v>0</v>
      </c>
      <c r="K27" s="15">
        <f>'[1]TCE - ANEXO III - Preencher'!L36</f>
        <v>383.02</v>
      </c>
      <c r="L27" s="15">
        <f>'[1]TCE - ANEXO III - Preencher'!M36</f>
        <v>2.41</v>
      </c>
      <c r="M27" s="15">
        <f t="shared" si="1"/>
        <v>380.60999999999996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>-</v>
      </c>
      <c r="AB27" s="15">
        <f t="shared" si="0"/>
        <v>731.16480000000001</v>
      </c>
    </row>
    <row r="28" spans="1:28" x14ac:dyDescent="0.2">
      <c r="A28" s="8">
        <f>IFERROR(VLOOKUP(B28,'[1]DADOS (OCULTAR)'!$Q$3:$S$136,3,0),"")</f>
        <v>9039744001590</v>
      </c>
      <c r="B28" s="9" t="str">
        <f>'[1]TCE - ANEXO III - Preencher'!C37</f>
        <v>UPAE SALGUEIRO - CG Nº 006/2014</v>
      </c>
      <c r="C28" s="10"/>
      <c r="D28" s="11" t="str">
        <f>'[1]TCE - ANEXO III - Preencher'!E37</f>
        <v>GABRIELLA BARROS CRUZ FERREIRA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 t="str">
        <f>IF('[1]TCE - ANEXO III - Preencher'!H37="","",'[1]TCE - ANEXO III - Preencher'!H37)</f>
        <v>11/2025</v>
      </c>
      <c r="H28" s="14">
        <f>'[1]TCE - ANEXO III - Preencher'!I37</f>
        <v>0</v>
      </c>
      <c r="I28" s="14">
        <f>'[1]TCE - ANEXO III - Preencher'!J37</f>
        <v>268.77519999999998</v>
      </c>
      <c r="J28" s="14">
        <f>'[1]TCE - ANEXO III - Preencher'!K37</f>
        <v>0</v>
      </c>
      <c r="K28" s="15">
        <f>'[1]TCE - ANEXO III - Preencher'!L37</f>
        <v>242</v>
      </c>
      <c r="L28" s="15">
        <f>'[1]TCE - ANEXO III - Preencher'!M37</f>
        <v>3.82</v>
      </c>
      <c r="M28" s="15">
        <f t="shared" si="1"/>
        <v>238.18</v>
      </c>
      <c r="N28" s="15">
        <f>'[1]TCE - ANEXO III - Preencher'!O37</f>
        <v>4.7699999999999996</v>
      </c>
      <c r="O28" s="15">
        <f>'[1]TCE - ANEXO III - Preencher'!P37</f>
        <v>0</v>
      </c>
      <c r="P28" s="16">
        <f t="shared" si="2"/>
        <v>4.7699999999999996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-</v>
      </c>
      <c r="AB28" s="15">
        <f t="shared" si="0"/>
        <v>511.72519999999997</v>
      </c>
    </row>
    <row r="29" spans="1:28" x14ac:dyDescent="0.2">
      <c r="A29" s="8">
        <f>IFERROR(VLOOKUP(B29,'[1]DADOS (OCULTAR)'!$Q$3:$S$136,3,0),"")</f>
        <v>9039744001590</v>
      </c>
      <c r="B29" s="9" t="str">
        <f>'[1]TCE - ANEXO III - Preencher'!C38</f>
        <v>UPAE SALGUEIRO - CG Nº 006/2014</v>
      </c>
      <c r="C29" s="10"/>
      <c r="D29" s="11" t="str">
        <f>'[1]TCE - ANEXO III - Preencher'!E38</f>
        <v>GIOVANNI CLEITON PEREIRA VIANA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3172-10</v>
      </c>
      <c r="G29" s="13" t="str">
        <f>IF('[1]TCE - ANEXO III - Preencher'!H38="","",'[1]TCE - ANEXO III - Preencher'!H38)</f>
        <v>11/2025</v>
      </c>
      <c r="H29" s="14">
        <f>'[1]TCE - ANEXO III - Preencher'!I38</f>
        <v>0</v>
      </c>
      <c r="I29" s="14">
        <f>'[1]TCE - ANEXO III - Preencher'!J38</f>
        <v>256.23439999999999</v>
      </c>
      <c r="J29" s="14">
        <f>'[1]TCE - ANEXO III - Preencher'!K38</f>
        <v>0</v>
      </c>
      <c r="K29" s="15">
        <f>'[1]TCE - ANEXO III - Preencher'!L38</f>
        <v>418</v>
      </c>
      <c r="L29" s="15">
        <f>'[1]TCE - ANEXO III - Preencher'!M38</f>
        <v>44</v>
      </c>
      <c r="M29" s="15">
        <f t="shared" si="1"/>
        <v>374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>-</v>
      </c>
      <c r="AB29" s="15">
        <f t="shared" si="0"/>
        <v>632.50440000000003</v>
      </c>
    </row>
    <row r="30" spans="1:28" x14ac:dyDescent="0.2">
      <c r="A30" s="8">
        <f>IFERROR(VLOOKUP(B30,'[1]DADOS (OCULTAR)'!$Q$3:$S$136,3,0),"")</f>
        <v>9039744001590</v>
      </c>
      <c r="B30" s="9" t="str">
        <f>'[1]TCE - ANEXO III - Preencher'!C39</f>
        <v>UPAE SALGUEIRO - CG Nº 006/2014</v>
      </c>
      <c r="C30" s="10"/>
      <c r="D30" s="11" t="str">
        <f>'[1]TCE - ANEXO III - Preencher'!E39</f>
        <v>HADASSA RUDENIA PEREIRA SANTOS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11/2025</v>
      </c>
      <c r="H30" s="14">
        <f>'[1]TCE - ANEXO III - Preencher'!I39</f>
        <v>0</v>
      </c>
      <c r="I30" s="14">
        <f>'[1]TCE - ANEXO III - Preencher'!J39</f>
        <v>401.60079999999999</v>
      </c>
      <c r="J30" s="14">
        <f>'[1]TCE - ANEXO III - Preencher'!K39</f>
        <v>0</v>
      </c>
      <c r="K30" s="15">
        <f>'[1]TCE - ANEXO III - Preencher'!L39</f>
        <v>396</v>
      </c>
      <c r="L30" s="15">
        <f>'[1]TCE - ANEXO III - Preencher'!M39</f>
        <v>3.59</v>
      </c>
      <c r="M30" s="15">
        <f t="shared" si="1"/>
        <v>392.41</v>
      </c>
      <c r="N30" s="15">
        <f>'[1]TCE - ANEXO III - Preencher'!O39</f>
        <v>4.7699999999999996</v>
      </c>
      <c r="O30" s="15">
        <f>'[1]TCE - ANEXO III - Preencher'!P39</f>
        <v>0</v>
      </c>
      <c r="P30" s="16">
        <f t="shared" si="2"/>
        <v>4.7699999999999996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200.43</v>
      </c>
      <c r="U30" s="15">
        <f>'[1]TCE - ANEXO III - Preencher'!V39</f>
        <v>0</v>
      </c>
      <c r="V30" s="16">
        <f t="shared" si="4"/>
        <v>200.43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>-</v>
      </c>
      <c r="AB30" s="15">
        <f t="shared" si="0"/>
        <v>999.21080000000006</v>
      </c>
    </row>
    <row r="31" spans="1:28" x14ac:dyDescent="0.2">
      <c r="A31" s="8">
        <f>IFERROR(VLOOKUP(B31,'[1]DADOS (OCULTAR)'!$Q$3:$S$136,3,0),"")</f>
        <v>9039744001590</v>
      </c>
      <c r="B31" s="9" t="str">
        <f>'[1]TCE - ANEXO III - Preencher'!C40</f>
        <v>UPAE SALGUEIRO - CG Nº 006/2014</v>
      </c>
      <c r="C31" s="10"/>
      <c r="D31" s="11" t="str">
        <f>'[1]TCE - ANEXO III - Preencher'!E40</f>
        <v>IVONE MARIA BARROS DE OLIVEIRA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2526-05</v>
      </c>
      <c r="G31" s="13" t="str">
        <f>IF('[1]TCE - ANEXO III - Preencher'!H40="","",'[1]TCE - ANEXO III - Preencher'!H40)</f>
        <v>11/2025</v>
      </c>
      <c r="H31" s="14">
        <f>'[1]TCE - ANEXO III - Preencher'!I40</f>
        <v>0</v>
      </c>
      <c r="I31" s="14">
        <f>'[1]TCE - ANEXO III - Preencher'!J40</f>
        <v>269.65679999999998</v>
      </c>
      <c r="J31" s="14">
        <f>'[1]TCE - ANEXO III - Preencher'!K40</f>
        <v>0</v>
      </c>
      <c r="K31" s="15">
        <f>'[1]TCE - ANEXO III - Preencher'!L40</f>
        <v>418</v>
      </c>
      <c r="L31" s="15">
        <f>'[1]TCE - ANEXO III - Preencher'!M40</f>
        <v>44</v>
      </c>
      <c r="M31" s="15">
        <f t="shared" si="1"/>
        <v>374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-</v>
      </c>
      <c r="AB31" s="15">
        <f t="shared" si="0"/>
        <v>645.92679999999996</v>
      </c>
    </row>
    <row r="32" spans="1:28" x14ac:dyDescent="0.2">
      <c r="A32" s="8">
        <f>IFERROR(VLOOKUP(B32,'[1]DADOS (OCULTAR)'!$Q$3:$S$136,3,0),"")</f>
        <v>9039744001590</v>
      </c>
      <c r="B32" s="9" t="str">
        <f>'[1]TCE - ANEXO III - Preencher'!C41</f>
        <v>UPAE SALGUEIRO - CG Nº 006/2014</v>
      </c>
      <c r="C32" s="10"/>
      <c r="D32" s="11" t="str">
        <f>'[1]TCE - ANEXO III - Preencher'!E41</f>
        <v>JOAO PAULO ALVES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1421-05</v>
      </c>
      <c r="G32" s="13" t="str">
        <f>IF('[1]TCE - ANEXO III - Preencher'!H41="","",'[1]TCE - ANEXO III - Preencher'!H41)</f>
        <v>11/2025</v>
      </c>
      <c r="H32" s="14">
        <f>'[1]TCE - ANEXO III - Preencher'!I41</f>
        <v>0</v>
      </c>
      <c r="I32" s="14">
        <f>'[1]TCE - ANEXO III - Preencher'!J41</f>
        <v>855.52719999999999</v>
      </c>
      <c r="J32" s="14">
        <f>'[1]TCE - ANEXO III - Preencher'!K41</f>
        <v>0</v>
      </c>
      <c r="K32" s="15">
        <f>'[1]TCE - ANEXO III - Preencher'!L41</f>
        <v>418</v>
      </c>
      <c r="L32" s="15">
        <f>'[1]TCE - ANEXO III - Preencher'!M41</f>
        <v>44</v>
      </c>
      <c r="M32" s="15">
        <f t="shared" si="1"/>
        <v>374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>-</v>
      </c>
      <c r="AB32" s="15">
        <f t="shared" si="0"/>
        <v>1231.7972</v>
      </c>
    </row>
    <row r="33" spans="1:28" x14ac:dyDescent="0.2">
      <c r="A33" s="8">
        <f>IFERROR(VLOOKUP(B33,'[1]DADOS (OCULTAR)'!$Q$3:$S$136,3,0),"")</f>
        <v>9039744001590</v>
      </c>
      <c r="B33" s="9" t="str">
        <f>'[1]TCE - ANEXO III - Preencher'!C42</f>
        <v>UPAE SALGUEIRO - CG Nº 006/2014</v>
      </c>
      <c r="C33" s="10"/>
      <c r="D33" s="11" t="str">
        <f>'[1]TCE - ANEXO III - Preencher'!E42</f>
        <v>JOSE LEONARDO MATIAS DE SA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2515-10</v>
      </c>
      <c r="G33" s="13" t="str">
        <f>IF('[1]TCE - ANEXO III - Preencher'!H42="","",'[1]TCE - ANEXO III - Preencher'!H42)</f>
        <v>11/2025</v>
      </c>
      <c r="H33" s="14">
        <f>'[1]TCE - ANEXO III - Preencher'!I42</f>
        <v>0</v>
      </c>
      <c r="I33" s="14">
        <f>'[1]TCE - ANEXO III - Preencher'!J42</f>
        <v>236.45679999999999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-</v>
      </c>
      <c r="AB33" s="15">
        <f t="shared" si="0"/>
        <v>238.7268</v>
      </c>
    </row>
    <row r="34" spans="1:28" x14ac:dyDescent="0.2">
      <c r="A34" s="8">
        <f>IFERROR(VLOOKUP(B34,'[1]DADOS (OCULTAR)'!$Q$3:$S$136,3,0),"")</f>
        <v>9039744001590</v>
      </c>
      <c r="B34" s="9" t="str">
        <f>'[1]TCE - ANEXO III - Preencher'!C43</f>
        <v>UPAE SALGUEIRO - CG Nº 006/2014</v>
      </c>
      <c r="C34" s="10"/>
      <c r="D34" s="11" t="str">
        <f>'[1]TCE - ANEXO III - Preencher'!E43</f>
        <v>JOSE VINICIUS DO NASCIMENTO GOMES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5143-10</v>
      </c>
      <c r="G34" s="13" t="str">
        <f>IF('[1]TCE - ANEXO III - Preencher'!H43="","",'[1]TCE - ANEXO III - Preencher'!H43)</f>
        <v>11/2025</v>
      </c>
      <c r="H34" s="14">
        <f>'[1]TCE - ANEXO III - Preencher'!I43</f>
        <v>0</v>
      </c>
      <c r="I34" s="14">
        <f>'[1]TCE - ANEXO III - Preencher'!J43</f>
        <v>205.43600000000001</v>
      </c>
      <c r="J34" s="14">
        <f>'[1]TCE - ANEXO III - Preencher'!K43</f>
        <v>0</v>
      </c>
      <c r="K34" s="15">
        <f>'[1]TCE - ANEXO III - Preencher'!L43</f>
        <v>418</v>
      </c>
      <c r="L34" s="15">
        <f>'[1]TCE - ANEXO III - Preencher'!M43</f>
        <v>30.36</v>
      </c>
      <c r="M34" s="15">
        <f t="shared" si="1"/>
        <v>387.64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>-</v>
      </c>
      <c r="AB34" s="15">
        <f t="shared" si="0"/>
        <v>595.346</v>
      </c>
    </row>
    <row r="35" spans="1:28" x14ac:dyDescent="0.2">
      <c r="A35" s="8">
        <f>IFERROR(VLOOKUP(B35,'[1]DADOS (OCULTAR)'!$Q$3:$S$136,3,0),"")</f>
        <v>9039744001590</v>
      </c>
      <c r="B35" s="9" t="str">
        <f>'[1]TCE - ANEXO III - Preencher'!C44</f>
        <v>UPAE SALGUEIRO - CG Nº 006/2014</v>
      </c>
      <c r="C35" s="10"/>
      <c r="D35" s="11" t="str">
        <f>'[1]TCE - ANEXO III - Preencher'!E44</f>
        <v>KAIO EVERTON DA SILVA ARAUJO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 t="str">
        <f>IF('[1]TCE - ANEXO III - Preencher'!H44="","",'[1]TCE - ANEXO III - Preencher'!H44)</f>
        <v>11/2025</v>
      </c>
      <c r="H35" s="14">
        <f>'[1]TCE - ANEXO III - Preencher'!I44</f>
        <v>0</v>
      </c>
      <c r="I35" s="14">
        <f>'[1]TCE - ANEXO III - Preencher'!J44</f>
        <v>17.71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>-</v>
      </c>
      <c r="AB35" s="15">
        <f t="shared" si="0"/>
        <v>19.98</v>
      </c>
    </row>
    <row r="36" spans="1:28" x14ac:dyDescent="0.2">
      <c r="A36" s="8">
        <f>IFERROR(VLOOKUP(B36,'[1]DADOS (OCULTAR)'!$Q$3:$S$136,3,0),"")</f>
        <v>9039744001590</v>
      </c>
      <c r="B36" s="9" t="str">
        <f>'[1]TCE - ANEXO III - Preencher'!C45</f>
        <v>UPAE SALGUEIRO - CG Nº 006/2014</v>
      </c>
      <c r="C36" s="10"/>
      <c r="D36" s="11" t="str">
        <f>'[1]TCE - ANEXO III - Preencher'!E45</f>
        <v>KALINE GOMES SANTOS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11/2025</v>
      </c>
      <c r="H36" s="14">
        <f>'[1]TCE - ANEXO III - Preencher'!I45</f>
        <v>0</v>
      </c>
      <c r="I36" s="14">
        <f>'[1]TCE - ANEXO III - Preencher'!J45</f>
        <v>121.44</v>
      </c>
      <c r="J36" s="14">
        <f>'[1]TCE - ANEXO III - Preencher'!K45</f>
        <v>0</v>
      </c>
      <c r="K36" s="15">
        <f>'[1]TCE - ANEXO III - Preencher'!L45</f>
        <v>352</v>
      </c>
      <c r="L36" s="15">
        <f>'[1]TCE - ANEXO III - Preencher'!M45</f>
        <v>30.36</v>
      </c>
      <c r="M36" s="15">
        <f t="shared" si="1"/>
        <v>321.64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-</v>
      </c>
      <c r="AB36" s="15">
        <f t="shared" si="0"/>
        <v>445.34999999999997</v>
      </c>
    </row>
    <row r="37" spans="1:28" x14ac:dyDescent="0.2">
      <c r="A37" s="8">
        <f>IFERROR(VLOOKUP(B37,'[1]DADOS (OCULTAR)'!$Q$3:$S$136,3,0),"")</f>
        <v>9039744001590</v>
      </c>
      <c r="B37" s="9" t="str">
        <f>'[1]TCE - ANEXO III - Preencher'!C46</f>
        <v>UPAE SALGUEIRO - CG Nº 006/2014</v>
      </c>
      <c r="C37" s="10"/>
      <c r="D37" s="11" t="str">
        <f>'[1]TCE - ANEXO III - Preencher'!E46</f>
        <v>KARLA DE ANDRADE GRANGEIRO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2516-05</v>
      </c>
      <c r="G37" s="13" t="str">
        <f>IF('[1]TCE - ANEXO III - Preencher'!H46="","",'[1]TCE - ANEXO III - Preencher'!H46)</f>
        <v>11/2025</v>
      </c>
      <c r="H37" s="14">
        <f>'[1]TCE - ANEXO III - Preencher'!I46</f>
        <v>0</v>
      </c>
      <c r="I37" s="14">
        <f>'[1]TCE - ANEXO III - Preencher'!J46</f>
        <v>232.39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-</v>
      </c>
      <c r="AB37" s="15">
        <f t="shared" si="0"/>
        <v>234.66</v>
      </c>
    </row>
    <row r="38" spans="1:28" x14ac:dyDescent="0.2">
      <c r="A38" s="8">
        <f>IFERROR(VLOOKUP(B38,'[1]DADOS (OCULTAR)'!$Q$3:$S$136,3,0),"")</f>
        <v>9039744001590</v>
      </c>
      <c r="B38" s="9" t="str">
        <f>'[1]TCE - ANEXO III - Preencher'!C47</f>
        <v>UPAE SALGUEIRO - CG Nº 006/2014</v>
      </c>
      <c r="C38" s="10"/>
      <c r="D38" s="11" t="str">
        <f>'[1]TCE - ANEXO III - Preencher'!E47</f>
        <v>KEZIA TUELINE HIPOLITO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11/2025</v>
      </c>
      <c r="H38" s="14">
        <f>'[1]TCE - ANEXO III - Preencher'!I47</f>
        <v>0</v>
      </c>
      <c r="I38" s="14">
        <f>'[1]TCE - ANEXO III - Preencher'!J47</f>
        <v>313.58319999999998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48.61</v>
      </c>
      <c r="U38" s="15">
        <f>'[1]TCE - ANEXO III - Preencher'!V47</f>
        <v>0</v>
      </c>
      <c r="V38" s="16">
        <f t="shared" si="4"/>
        <v>48.61</v>
      </c>
      <c r="W38" s="17" t="str">
        <f>IF('[1]TCE - ANEXO III - Preencher'!X47="","",'[1]TCE - ANEXO III - Preencher'!X47)</f>
        <v>AUXILIO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-</v>
      </c>
      <c r="AB38" s="15">
        <f t="shared" si="0"/>
        <v>364.46319999999997</v>
      </c>
    </row>
    <row r="39" spans="1:28" x14ac:dyDescent="0.2">
      <c r="A39" s="8">
        <f>IFERROR(VLOOKUP(B39,'[1]DADOS (OCULTAR)'!$Q$3:$S$136,3,0),"")</f>
        <v>9039744001590</v>
      </c>
      <c r="B39" s="9" t="str">
        <f>'[1]TCE - ANEXO III - Preencher'!C48</f>
        <v>UPAE SALGUEIRO - CG Nº 006/2014</v>
      </c>
      <c r="C39" s="10"/>
      <c r="D39" s="11" t="str">
        <f>'[1]TCE - ANEXO III - Preencher'!E48</f>
        <v>LIVIA TAMIRES ALVES DOS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5143-20</v>
      </c>
      <c r="G39" s="13" t="str">
        <f>IF('[1]TCE - ANEXO III - Preencher'!H48="","",'[1]TCE - ANEXO III - Preencher'!H48)</f>
        <v>11/2025</v>
      </c>
      <c r="H39" s="14">
        <f>'[1]TCE - ANEXO III - Preencher'!I48</f>
        <v>0</v>
      </c>
      <c r="I39" s="14">
        <f>'[1]TCE - ANEXO III - Preencher'!J48</f>
        <v>170.01599999999999</v>
      </c>
      <c r="J39" s="14">
        <f>'[1]TCE - ANEXO III - Preencher'!K48</f>
        <v>0</v>
      </c>
      <c r="K39" s="15">
        <f>'[1]TCE - ANEXO III - Preencher'!L48</f>
        <v>418</v>
      </c>
      <c r="L39" s="15">
        <f>'[1]TCE - ANEXO III - Preencher'!M48</f>
        <v>30.36</v>
      </c>
      <c r="M39" s="15">
        <f t="shared" si="1"/>
        <v>387.64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78.12</v>
      </c>
      <c r="U39" s="15">
        <f>'[1]TCE - ANEXO III - Preencher'!V48</f>
        <v>0</v>
      </c>
      <c r="V39" s="16">
        <f t="shared" si="4"/>
        <v>78.12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>-</v>
      </c>
      <c r="AB39" s="15">
        <f t="shared" si="0"/>
        <v>638.04599999999994</v>
      </c>
    </row>
    <row r="40" spans="1:28" x14ac:dyDescent="0.2">
      <c r="A40" s="8">
        <f>IFERROR(VLOOKUP(B40,'[1]DADOS (OCULTAR)'!$Q$3:$S$136,3,0),"")</f>
        <v>9039744001590</v>
      </c>
      <c r="B40" s="9" t="str">
        <f>'[1]TCE - ANEXO III - Preencher'!C49</f>
        <v>UPAE SALGUEIRO - CG Nº 006/2014</v>
      </c>
      <c r="C40" s="10"/>
      <c r="D40" s="11" t="str">
        <f>'[1]TCE - ANEXO III - Preencher'!E49</f>
        <v>MARCIA CRISTINA SOUZA OLIVEIRA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4141-05</v>
      </c>
      <c r="G40" s="13" t="str">
        <f>IF('[1]TCE - ANEXO III - Preencher'!H49="","",'[1]TCE - ANEXO III - Preencher'!H49)</f>
        <v>11/2025</v>
      </c>
      <c r="H40" s="14">
        <f>'[1]TCE - ANEXO III - Preencher'!I49</f>
        <v>0</v>
      </c>
      <c r="I40" s="14">
        <f>'[1]TCE - ANEXO III - Preencher'!J49</f>
        <v>145.1696</v>
      </c>
      <c r="J40" s="14">
        <f>'[1]TCE - ANEXO III - Preencher'!K49</f>
        <v>0</v>
      </c>
      <c r="K40" s="15">
        <f>'[1]TCE - ANEXO III - Preencher'!L49</f>
        <v>352</v>
      </c>
      <c r="L40" s="15">
        <f>'[1]TCE - ANEXO III - Preencher'!M49</f>
        <v>34.56</v>
      </c>
      <c r="M40" s="15">
        <f t="shared" si="1"/>
        <v>317.44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-</v>
      </c>
      <c r="AB40" s="15">
        <f t="shared" si="0"/>
        <v>464.87959999999998</v>
      </c>
    </row>
    <row r="41" spans="1:28" x14ac:dyDescent="0.2">
      <c r="A41" s="8">
        <f>IFERROR(VLOOKUP(B41,'[1]DADOS (OCULTAR)'!$Q$3:$S$136,3,0),"")</f>
        <v>9039744001590</v>
      </c>
      <c r="B41" s="9" t="str">
        <f>'[1]TCE - ANEXO III - Preencher'!C50</f>
        <v>UPAE SALGUEIRO - CG Nº 006/2014</v>
      </c>
      <c r="C41" s="10"/>
      <c r="D41" s="11" t="str">
        <f>'[1]TCE - ANEXO III - Preencher'!E50</f>
        <v>MARCIA MILANE DE SA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5143-20</v>
      </c>
      <c r="G41" s="13" t="str">
        <f>IF('[1]TCE - ANEXO III - Preencher'!H50="","",'[1]TCE - ANEXO III - Preencher'!H50)</f>
        <v>11/2025</v>
      </c>
      <c r="H41" s="14">
        <f>'[1]TCE - ANEXO III - Preencher'!I50</f>
        <v>0</v>
      </c>
      <c r="I41" s="14">
        <f>'[1]TCE - ANEXO III - Preencher'!J50</f>
        <v>180.88800000000001</v>
      </c>
      <c r="J41" s="14">
        <f>'[1]TCE - ANEXO III - Preencher'!K50</f>
        <v>0</v>
      </c>
      <c r="K41" s="15">
        <f>'[1]TCE - ANEXO III - Preencher'!L50</f>
        <v>418</v>
      </c>
      <c r="L41" s="15">
        <f>'[1]TCE - ANEXO III - Preencher'!M50</f>
        <v>44</v>
      </c>
      <c r="M41" s="15">
        <f t="shared" si="1"/>
        <v>374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>-</v>
      </c>
      <c r="AB41" s="15">
        <f t="shared" si="0"/>
        <v>557.15800000000002</v>
      </c>
    </row>
    <row r="42" spans="1:28" x14ac:dyDescent="0.2">
      <c r="A42" s="8">
        <f>IFERROR(VLOOKUP(B42,'[1]DADOS (OCULTAR)'!$Q$3:$S$136,3,0),"")</f>
        <v>9039744001590</v>
      </c>
      <c r="B42" s="9" t="str">
        <f>'[1]TCE - ANEXO III - Preencher'!C51</f>
        <v>UPAE SALGUEIRO - CG Nº 006/2014</v>
      </c>
      <c r="C42" s="10"/>
      <c r="D42" s="11" t="str">
        <f>'[1]TCE - ANEXO III - Preencher'!E51</f>
        <v>MARIA GERLANDIA FERREIRA DE SOUZA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2523-05</v>
      </c>
      <c r="G42" s="13" t="str">
        <f>IF('[1]TCE - ANEXO III - Preencher'!H51="","",'[1]TCE - ANEXO III - Preencher'!H51)</f>
        <v>11/2025</v>
      </c>
      <c r="H42" s="14">
        <f>'[1]TCE - ANEXO III - Preencher'!I51</f>
        <v>0</v>
      </c>
      <c r="I42" s="14">
        <f>'[1]TCE - ANEXO III - Preencher'!J51</f>
        <v>226.9016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AJUDA DE CUSTO</v>
      </c>
      <c r="X42" s="15">
        <f>'[1]TCE - ANEXO III - Preencher'!Y51</f>
        <v>380</v>
      </c>
      <c r="Y42" s="15">
        <f>'[1]TCE - ANEXO III - Preencher'!Z51</f>
        <v>0</v>
      </c>
      <c r="Z42" s="16">
        <f t="shared" si="5"/>
        <v>380</v>
      </c>
      <c r="AA42" s="17" t="str">
        <f>IF('[1]TCE - ANEXO III - Preencher'!AB51="","",'[1]TCE - ANEXO III - Preencher'!AB51)</f>
        <v xml:space="preserve">AJUDA DE CUSTO </v>
      </c>
      <c r="AB42" s="15">
        <f t="shared" si="0"/>
        <v>609.17160000000001</v>
      </c>
    </row>
    <row r="43" spans="1:28" x14ac:dyDescent="0.2">
      <c r="A43" s="8">
        <f>IFERROR(VLOOKUP(B43,'[1]DADOS (OCULTAR)'!$Q$3:$S$136,3,0),"")</f>
        <v>9039744001590</v>
      </c>
      <c r="B43" s="9" t="str">
        <f>'[1]TCE - ANEXO III - Preencher'!C52</f>
        <v>UPAE SALGUEIRO - CG Nº 006/2014</v>
      </c>
      <c r="C43" s="10"/>
      <c r="D43" s="11" t="str">
        <f>'[1]TCE - ANEXO III - Preencher'!E52</f>
        <v>MARIA RAQUEL VIEIRA DA SILVA TEIXEIRA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11/2025</v>
      </c>
      <c r="H43" s="14">
        <f>'[1]TCE - ANEXO III - Preencher'!I52</f>
        <v>0</v>
      </c>
      <c r="I43" s="14">
        <f>'[1]TCE - ANEXO III - Preencher'!J52</f>
        <v>402.452</v>
      </c>
      <c r="J43" s="14">
        <f>'[1]TCE - ANEXO III - Preencher'!K52</f>
        <v>0</v>
      </c>
      <c r="K43" s="15">
        <f>'[1]TCE - ANEXO III - Preencher'!L52</f>
        <v>418</v>
      </c>
      <c r="L43" s="15">
        <f>'[1]TCE - ANEXO III - Preencher'!M52</f>
        <v>3.59</v>
      </c>
      <c r="M43" s="15">
        <f t="shared" si="1"/>
        <v>414.41</v>
      </c>
      <c r="N43" s="15">
        <f>'[1]TCE - ANEXO III - Preencher'!O52</f>
        <v>4.7699999999999996</v>
      </c>
      <c r="O43" s="15">
        <f>'[1]TCE - ANEXO III - Preencher'!P52</f>
        <v>0</v>
      </c>
      <c r="P43" s="16">
        <f t="shared" si="2"/>
        <v>4.7699999999999996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120.26</v>
      </c>
      <c r="U43" s="15">
        <f>'[1]TCE - ANEXO III - Preencher'!V52</f>
        <v>0</v>
      </c>
      <c r="V43" s="16">
        <f t="shared" si="4"/>
        <v>120.26</v>
      </c>
      <c r="W43" s="17" t="str">
        <f>IF('[1]TCE - ANEXO III - Preencher'!X52="","",'[1]TCE - ANEXO III - Preencher'!X52)</f>
        <v>AUXILIO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>-</v>
      </c>
      <c r="AB43" s="15">
        <f t="shared" si="0"/>
        <v>941.89200000000005</v>
      </c>
    </row>
    <row r="44" spans="1:28" x14ac:dyDescent="0.2">
      <c r="A44" s="8">
        <f>IFERROR(VLOOKUP(B44,'[1]DADOS (OCULTAR)'!$Q$3:$S$136,3,0),"")</f>
        <v>9039744001590</v>
      </c>
      <c r="B44" s="9" t="str">
        <f>'[1]TCE - ANEXO III - Preencher'!C53</f>
        <v>UPAE SALGUEIRO - CG Nº 006/2014</v>
      </c>
      <c r="C44" s="10"/>
      <c r="D44" s="11" t="str">
        <f>'[1]TCE - ANEXO III - Preencher'!E53</f>
        <v>MARIA REGINA DE OLIVEIRA MATIAS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11/2025</v>
      </c>
      <c r="H44" s="14">
        <f>'[1]TCE - ANEXO III - Preencher'!I53</f>
        <v>0</v>
      </c>
      <c r="I44" s="14">
        <f>'[1]TCE - ANEXO III - Preencher'!J53</f>
        <v>279.58</v>
      </c>
      <c r="J44" s="14">
        <f>'[1]TCE - ANEXO III - Preencher'!K53</f>
        <v>0</v>
      </c>
      <c r="K44" s="15">
        <f>'[1]TCE - ANEXO III - Preencher'!L53</f>
        <v>418</v>
      </c>
      <c r="L44" s="15">
        <f>'[1]TCE - ANEXO III - Preencher'!M53</f>
        <v>30.36</v>
      </c>
      <c r="M44" s="15">
        <f t="shared" si="1"/>
        <v>387.64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62.12</v>
      </c>
      <c r="U44" s="15">
        <f>'[1]TCE - ANEXO III - Preencher'!V53</f>
        <v>0</v>
      </c>
      <c r="V44" s="16">
        <f t="shared" si="4"/>
        <v>62.12</v>
      </c>
      <c r="W44" s="17" t="str">
        <f>IF('[1]TCE - ANEXO III - Preencher'!X53="","",'[1]TCE - ANEXO III - Preencher'!X53)</f>
        <v>AUXILIO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>-</v>
      </c>
      <c r="AB44" s="15">
        <f t="shared" si="0"/>
        <v>731.61</v>
      </c>
    </row>
    <row r="45" spans="1:28" x14ac:dyDescent="0.2">
      <c r="A45" s="8">
        <f>IFERROR(VLOOKUP(B45,'[1]DADOS (OCULTAR)'!$Q$3:$S$136,3,0),"")</f>
        <v>9039744001590</v>
      </c>
      <c r="B45" s="9" t="str">
        <f>'[1]TCE - ANEXO III - Preencher'!C54</f>
        <v>UPAE SALGUEIRO - CG Nº 006/2014</v>
      </c>
      <c r="C45" s="10"/>
      <c r="D45" s="11" t="str">
        <f>'[1]TCE - ANEXO III - Preencher'!E54</f>
        <v>MATEUS DE FIGUEIREDO CHAVES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11/2025</v>
      </c>
      <c r="H45" s="14">
        <f>'[1]TCE - ANEXO III - Preencher'!I54</f>
        <v>0</v>
      </c>
      <c r="I45" s="14">
        <f>'[1]TCE - ANEXO III - Preencher'!J54</f>
        <v>121.44</v>
      </c>
      <c r="J45" s="14">
        <f>'[1]TCE - ANEXO III - Preencher'!K54</f>
        <v>0</v>
      </c>
      <c r="K45" s="15">
        <f>'[1]TCE - ANEXO III - Preencher'!L54</f>
        <v>418</v>
      </c>
      <c r="L45" s="15">
        <f>'[1]TCE - ANEXO III - Preencher'!M54</f>
        <v>30.36</v>
      </c>
      <c r="M45" s="15">
        <f t="shared" si="1"/>
        <v>387.64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-</v>
      </c>
      <c r="AB45" s="15">
        <f t="shared" si="0"/>
        <v>511.34999999999997</v>
      </c>
    </row>
    <row r="46" spans="1:28" x14ac:dyDescent="0.2">
      <c r="A46" s="8">
        <f>IFERROR(VLOOKUP(B46,'[1]DADOS (OCULTAR)'!$Q$3:$S$136,3,0),"")</f>
        <v>9039744001590</v>
      </c>
      <c r="B46" s="9" t="str">
        <f>'[1]TCE - ANEXO III - Preencher'!C55</f>
        <v>UPAE SALGUEIRO - CG Nº 006/2014</v>
      </c>
      <c r="C46" s="10"/>
      <c r="D46" s="11" t="str">
        <f>'[1]TCE - ANEXO III - Preencher'!E55</f>
        <v>MAURICIO DEMETRIO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5174-10</v>
      </c>
      <c r="G46" s="13" t="str">
        <f>IF('[1]TCE - ANEXO III - Preencher'!H55="","",'[1]TCE - ANEXO III - Preencher'!H55)</f>
        <v>11/2025</v>
      </c>
      <c r="H46" s="14">
        <f>'[1]TCE - ANEXO III - Preencher'!I55</f>
        <v>0</v>
      </c>
      <c r="I46" s="14">
        <f>'[1]TCE - ANEXO III - Preencher'!J55</f>
        <v>127.512</v>
      </c>
      <c r="J46" s="14">
        <f>'[1]TCE - ANEXO III - Preencher'!K55</f>
        <v>0</v>
      </c>
      <c r="K46" s="15">
        <f>'[1]TCE - ANEXO III - Preencher'!L55</f>
        <v>330</v>
      </c>
      <c r="L46" s="15">
        <f>'[1]TCE - ANEXO III - Preencher'!M55</f>
        <v>30.36</v>
      </c>
      <c r="M46" s="15">
        <f t="shared" si="1"/>
        <v>299.64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>-</v>
      </c>
      <c r="AB46" s="15">
        <f t="shared" si="0"/>
        <v>429.42199999999997</v>
      </c>
    </row>
    <row r="47" spans="1:28" x14ac:dyDescent="0.2">
      <c r="A47" s="8">
        <f>IFERROR(VLOOKUP(B47,'[1]DADOS (OCULTAR)'!$Q$3:$S$136,3,0),"")</f>
        <v>9039744001590</v>
      </c>
      <c r="B47" s="9" t="str">
        <f>'[1]TCE - ANEXO III - Preencher'!C56</f>
        <v>UPAE SALGUEIRO - CG Nº 006/2014</v>
      </c>
      <c r="C47" s="10"/>
      <c r="D47" s="11" t="str">
        <f>'[1]TCE - ANEXO III - Preencher'!E56</f>
        <v>PEDRO HENRIQUE VICENTE BARROS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2236-05</v>
      </c>
      <c r="G47" s="13" t="str">
        <f>IF('[1]TCE - ANEXO III - Preencher'!H56="","",'[1]TCE - ANEXO III - Preencher'!H56)</f>
        <v>11/2025</v>
      </c>
      <c r="H47" s="14">
        <f>'[1]TCE - ANEXO III - Preencher'!I56</f>
        <v>0</v>
      </c>
      <c r="I47" s="14">
        <f>'[1]TCE - ANEXO III - Preencher'!J56</f>
        <v>257.22800000000001</v>
      </c>
      <c r="J47" s="14">
        <f>'[1]TCE - ANEXO III - Preencher'!K56</f>
        <v>0</v>
      </c>
      <c r="K47" s="15">
        <f>'[1]TCE - ANEXO III - Preencher'!L56</f>
        <v>330</v>
      </c>
      <c r="L47" s="15">
        <f>'[1]TCE - ANEXO III - Preencher'!M56</f>
        <v>3.82</v>
      </c>
      <c r="M47" s="15">
        <f t="shared" si="1"/>
        <v>326.18</v>
      </c>
      <c r="N47" s="15">
        <f>'[1]TCE - ANEXO III - Preencher'!O56</f>
        <v>4.7699999999999996</v>
      </c>
      <c r="O47" s="15">
        <f>'[1]TCE - ANEXO III - Preencher'!P56</f>
        <v>0</v>
      </c>
      <c r="P47" s="16">
        <f t="shared" si="2"/>
        <v>4.7699999999999996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>-</v>
      </c>
      <c r="AB47" s="15">
        <f t="shared" si="0"/>
        <v>588.178</v>
      </c>
    </row>
    <row r="48" spans="1:28" x14ac:dyDescent="0.2">
      <c r="A48" s="8">
        <f>IFERROR(VLOOKUP(B48,'[1]DADOS (OCULTAR)'!$Q$3:$S$136,3,0),"")</f>
        <v>9039744001590</v>
      </c>
      <c r="B48" s="9" t="str">
        <f>'[1]TCE - ANEXO III - Preencher'!C57</f>
        <v>UPAE SALGUEIRO - CG Nº 006/2014</v>
      </c>
      <c r="C48" s="10"/>
      <c r="D48" s="11" t="str">
        <f>'[1]TCE - ANEXO III - Preencher'!E57</f>
        <v>RAFAEL ALENCAR MARQUES DE SOUSA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2237-10</v>
      </c>
      <c r="G48" s="13" t="str">
        <f>IF('[1]TCE - ANEXO III - Preencher'!H57="","",'[1]TCE - ANEXO III - Preencher'!H57)</f>
        <v>11/2025</v>
      </c>
      <c r="H48" s="14">
        <f>'[1]TCE - ANEXO III - Preencher'!I57</f>
        <v>0</v>
      </c>
      <c r="I48" s="14">
        <f>'[1]TCE - ANEXO III - Preencher'!J57</f>
        <v>172.45760000000001</v>
      </c>
      <c r="J48" s="14">
        <f>'[1]TCE - ANEXO III - Preencher'!K57</f>
        <v>0</v>
      </c>
      <c r="K48" s="15">
        <f>'[1]TCE - ANEXO III - Preencher'!L57</f>
        <v>264</v>
      </c>
      <c r="L48" s="15">
        <f>'[1]TCE - ANEXO III - Preencher'!M57</f>
        <v>0</v>
      </c>
      <c r="M48" s="15">
        <f t="shared" si="1"/>
        <v>264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>-</v>
      </c>
      <c r="AB48" s="15">
        <f t="shared" si="0"/>
        <v>438.7276</v>
      </c>
    </row>
    <row r="49" spans="1:28" x14ac:dyDescent="0.2">
      <c r="A49" s="8">
        <f>IFERROR(VLOOKUP(B49,'[1]DADOS (OCULTAR)'!$Q$3:$S$136,3,0),"")</f>
        <v>9039744001590</v>
      </c>
      <c r="B49" s="9" t="str">
        <f>'[1]TCE - ANEXO III - Preencher'!C58</f>
        <v>UPAE SALGUEIRO - CG Nº 006/2014</v>
      </c>
      <c r="C49" s="10"/>
      <c r="D49" s="11" t="str">
        <f>'[1]TCE - ANEXO III - Preencher'!E58</f>
        <v>RAFAEL FERREIRA ANGELO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1312-05</v>
      </c>
      <c r="G49" s="13" t="str">
        <f>IF('[1]TCE - ANEXO III - Preencher'!H58="","",'[1]TCE - ANEXO III - Preencher'!H58)</f>
        <v>11/2025</v>
      </c>
      <c r="H49" s="14">
        <f>'[1]TCE - ANEXO III - Preencher'!I58</f>
        <v>0</v>
      </c>
      <c r="I49" s="14">
        <f>'[1]TCE - ANEXO III - Preencher'!J58</f>
        <v>1022.6552</v>
      </c>
      <c r="J49" s="14">
        <f>'[1]TCE - ANEXO III - Preencher'!K58</f>
        <v>0</v>
      </c>
      <c r="K49" s="15">
        <f>'[1]TCE - ANEXO III - Preencher'!L58</f>
        <v>242</v>
      </c>
      <c r="L49" s="15">
        <f>'[1]TCE - ANEXO III - Preencher'!M58</f>
        <v>0</v>
      </c>
      <c r="M49" s="15">
        <f t="shared" si="1"/>
        <v>242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>-</v>
      </c>
      <c r="AB49" s="15">
        <f t="shared" si="0"/>
        <v>1266.9252000000001</v>
      </c>
    </row>
    <row r="50" spans="1:28" x14ac:dyDescent="0.2">
      <c r="A50" s="8">
        <f>IFERROR(VLOOKUP(B50,'[1]DADOS (OCULTAR)'!$Q$3:$S$136,3,0),"")</f>
        <v>9039744001590</v>
      </c>
      <c r="B50" s="9" t="str">
        <f>'[1]TCE - ANEXO III - Preencher'!C59</f>
        <v>UPAE SALGUEIRO - CG Nº 006/2014</v>
      </c>
      <c r="C50" s="10"/>
      <c r="D50" s="11" t="str">
        <f>'[1]TCE - ANEXO III - Preencher'!E59</f>
        <v>RAFAELA DONATO DA SILVA SANTOS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 xml:space="preserve">2521-05 </v>
      </c>
      <c r="G50" s="13" t="str">
        <f>IF('[1]TCE - ANEXO III - Preencher'!H59="","",'[1]TCE - ANEXO III - Preencher'!H59)</f>
        <v>11/2025</v>
      </c>
      <c r="H50" s="14">
        <f>'[1]TCE - ANEXO III - Preencher'!I59</f>
        <v>0</v>
      </c>
      <c r="I50" s="14">
        <f>'[1]TCE - ANEXO III - Preencher'!J59</f>
        <v>296.09120000000001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44</v>
      </c>
      <c r="M50" s="15">
        <f t="shared" si="1"/>
        <v>-44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167.4</v>
      </c>
      <c r="U50" s="15">
        <f>'[1]TCE - ANEXO III - Preencher'!V59</f>
        <v>0</v>
      </c>
      <c r="V50" s="16">
        <f t="shared" si="4"/>
        <v>167.4</v>
      </c>
      <c r="W50" s="17" t="str">
        <f>IF('[1]TCE - ANEXO III - Preencher'!X59="","",'[1]TCE - ANEXO III - Preencher'!X59)</f>
        <v xml:space="preserve">AUXILIO CRECHE E AJUDA DE CUSTO </v>
      </c>
      <c r="X50" s="15">
        <f>'[1]TCE - ANEXO III - Preencher'!Y59</f>
        <v>380</v>
      </c>
      <c r="Y50" s="15">
        <f>'[1]TCE - ANEXO III - Preencher'!Z59</f>
        <v>0</v>
      </c>
      <c r="Z50" s="16">
        <f t="shared" si="5"/>
        <v>380</v>
      </c>
      <c r="AA50" s="17" t="str">
        <f>IF('[1]TCE - ANEXO III - Preencher'!AB59="","",'[1]TCE - ANEXO III - Preencher'!AB59)</f>
        <v xml:space="preserve">AJUDA DE CUSTO </v>
      </c>
      <c r="AB50" s="15">
        <f t="shared" si="0"/>
        <v>801.76120000000003</v>
      </c>
    </row>
    <row r="51" spans="1:28" x14ac:dyDescent="0.2">
      <c r="A51" s="8">
        <f>IFERROR(VLOOKUP(B51,'[1]DADOS (OCULTAR)'!$Q$3:$S$136,3,0),"")</f>
        <v>9039744001590</v>
      </c>
      <c r="B51" s="9" t="str">
        <f>'[1]TCE - ANEXO III - Preencher'!C60</f>
        <v>UPAE SALGUEIRO - CG Nº 006/2014</v>
      </c>
      <c r="C51" s="10"/>
      <c r="D51" s="11" t="str">
        <f>'[1]TCE - ANEXO III - Preencher'!E60</f>
        <v>REGILANTE REGINA DA CONCEICAO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11/2025</v>
      </c>
      <c r="H51" s="14">
        <f>'[1]TCE - ANEXO III - Preencher'!I60</f>
        <v>0</v>
      </c>
      <c r="I51" s="14">
        <f>'[1]TCE - ANEXO III - Preencher'!J60</f>
        <v>170.01599999999999</v>
      </c>
      <c r="J51" s="14">
        <f>'[1]TCE - ANEXO III - Preencher'!K60</f>
        <v>0</v>
      </c>
      <c r="K51" s="15">
        <f>'[1]TCE - ANEXO III - Preencher'!L60</f>
        <v>418</v>
      </c>
      <c r="L51" s="15">
        <f>'[1]TCE - ANEXO III - Preencher'!M60</f>
        <v>30.36</v>
      </c>
      <c r="M51" s="15">
        <f t="shared" si="1"/>
        <v>387.64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>-</v>
      </c>
      <c r="AB51" s="15">
        <f t="shared" si="0"/>
        <v>559.92599999999993</v>
      </c>
    </row>
    <row r="52" spans="1:28" x14ac:dyDescent="0.2">
      <c r="A52" s="8">
        <f>IFERROR(VLOOKUP(B52,'[1]DADOS (OCULTAR)'!$Q$3:$S$136,3,0),"")</f>
        <v>9039744001590</v>
      </c>
      <c r="B52" s="9" t="str">
        <f>'[1]TCE - ANEXO III - Preencher'!C61</f>
        <v>UPAE SALGUEIRO - CG Nº 006/2014</v>
      </c>
      <c r="C52" s="10"/>
      <c r="D52" s="11" t="str">
        <f>'[1]TCE - ANEXO III - Preencher'!E61</f>
        <v>RODRIGO ALVES DE ARAUJO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11/2025</v>
      </c>
      <c r="H52" s="14">
        <f>'[1]TCE - ANEXO III - Preencher'!I61</f>
        <v>0</v>
      </c>
      <c r="I52" s="14">
        <f>'[1]TCE - ANEXO III - Preencher'!J61</f>
        <v>121.44</v>
      </c>
      <c r="J52" s="14">
        <f>'[1]TCE - ANEXO III - Preencher'!K61</f>
        <v>0</v>
      </c>
      <c r="K52" s="15">
        <f>'[1]TCE - ANEXO III - Preencher'!L61</f>
        <v>418</v>
      </c>
      <c r="L52" s="15">
        <f>'[1]TCE - ANEXO III - Preencher'!M61</f>
        <v>30.36</v>
      </c>
      <c r="M52" s="15">
        <f t="shared" si="1"/>
        <v>387.64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>-</v>
      </c>
      <c r="AB52" s="15">
        <f t="shared" si="0"/>
        <v>511.34999999999997</v>
      </c>
    </row>
    <row r="53" spans="1:28" x14ac:dyDescent="0.2">
      <c r="A53" s="8">
        <f>IFERROR(VLOOKUP(B53,'[1]DADOS (OCULTAR)'!$Q$3:$S$136,3,0),"")</f>
        <v>9039744001590</v>
      </c>
      <c r="B53" s="9" t="str">
        <f>'[1]TCE - ANEXO III - Preencher'!C62</f>
        <v>UPAE SALGUEIRO - CG Nº 006/2014</v>
      </c>
      <c r="C53" s="10"/>
      <c r="D53" s="11" t="str">
        <f>'[1]TCE - ANEXO III - Preencher'!E62</f>
        <v>ROSANE KEYLA QUIRINO DE BRITO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1231-05</v>
      </c>
      <c r="G53" s="13" t="str">
        <f>IF('[1]TCE - ANEXO III - Preencher'!H62="","",'[1]TCE - ANEXO III - Preencher'!H62)</f>
        <v>11/2025</v>
      </c>
      <c r="H53" s="14">
        <f>'[1]TCE - ANEXO III - Preencher'!I62</f>
        <v>0</v>
      </c>
      <c r="I53" s="14">
        <f>'[1]TCE - ANEXO III - Preencher'!J62</f>
        <v>1542.3871999999999</v>
      </c>
      <c r="J53" s="14">
        <f>'[1]TCE - ANEXO III - Preencher'!K62</f>
        <v>0</v>
      </c>
      <c r="K53" s="15">
        <f>'[1]TCE - ANEXO III - Preencher'!L62</f>
        <v>418</v>
      </c>
      <c r="L53" s="15">
        <f>'[1]TCE - ANEXO III - Preencher'!M62</f>
        <v>44</v>
      </c>
      <c r="M53" s="15">
        <f t="shared" si="1"/>
        <v>374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83.7</v>
      </c>
      <c r="U53" s="15">
        <f>'[1]TCE - ANEXO III - Preencher'!V62</f>
        <v>0</v>
      </c>
      <c r="V53" s="16">
        <f t="shared" si="4"/>
        <v>83.7</v>
      </c>
      <c r="W53" s="17" t="str">
        <f>IF('[1]TCE - ANEXO III - Preencher'!X62="","",'[1]TCE - ANEXO III - Preencher'!X62)</f>
        <v>AUXILIO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-</v>
      </c>
      <c r="AB53" s="15">
        <f t="shared" si="0"/>
        <v>2002.3571999999999</v>
      </c>
    </row>
    <row r="54" spans="1:28" x14ac:dyDescent="0.2">
      <c r="A54" s="8">
        <f>IFERROR(VLOOKUP(B54,'[1]DADOS (OCULTAR)'!$Q$3:$S$136,3,0),"")</f>
        <v>9039744001590</v>
      </c>
      <c r="B54" s="9" t="str">
        <f>'[1]TCE - ANEXO III - Preencher'!C63</f>
        <v>UPAE SALGUEIRO - CG Nº 006/2014</v>
      </c>
      <c r="C54" s="10"/>
      <c r="D54" s="11" t="str">
        <f>'[1]TCE - ANEXO III - Preencher'!E63</f>
        <v>ROSEANE SOUZA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5143-20</v>
      </c>
      <c r="G54" s="13" t="str">
        <f>IF('[1]TCE - ANEXO III - Preencher'!H63="","",'[1]TCE - ANEXO III - Preencher'!H63)</f>
        <v>11/2025</v>
      </c>
      <c r="H54" s="14">
        <f>'[1]TCE - ANEXO III - Preencher'!I63</f>
        <v>0</v>
      </c>
      <c r="I54" s="14">
        <f>'[1]TCE - ANEXO III - Preencher'!J63</f>
        <v>170.01599999999999</v>
      </c>
      <c r="J54" s="14">
        <f>'[1]TCE - ANEXO III - Preencher'!K63</f>
        <v>0</v>
      </c>
      <c r="K54" s="15">
        <f>'[1]TCE - ANEXO III - Preencher'!L63</f>
        <v>418</v>
      </c>
      <c r="L54" s="15">
        <f>'[1]TCE - ANEXO III - Preencher'!M63</f>
        <v>30.36</v>
      </c>
      <c r="M54" s="15">
        <f t="shared" si="1"/>
        <v>387.64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>-</v>
      </c>
      <c r="AB54" s="15">
        <f t="shared" si="0"/>
        <v>559.92599999999993</v>
      </c>
    </row>
    <row r="55" spans="1:28" x14ac:dyDescent="0.2">
      <c r="A55" s="8">
        <f>IFERROR(VLOOKUP(B55,'[1]DADOS (OCULTAR)'!$Q$3:$S$136,3,0),"")</f>
        <v>9039744001590</v>
      </c>
      <c r="B55" s="9" t="str">
        <f>'[1]TCE - ANEXO III - Preencher'!C64</f>
        <v>UPAE SALGUEIRO - CG Nº 006/2014</v>
      </c>
      <c r="C55" s="10"/>
      <c r="D55" s="11" t="str">
        <f>'[1]TCE - ANEXO III - Preencher'!E64</f>
        <v xml:space="preserve">SILVANIA SOARES DE SOUZA 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11/2025</v>
      </c>
      <c r="H55" s="14">
        <f>'[1]TCE - ANEXO III - Preencher'!I64</f>
        <v>0</v>
      </c>
      <c r="I55" s="14">
        <f>'[1]TCE - ANEXO III - Preencher'!J64</f>
        <v>157.15</v>
      </c>
      <c r="J55" s="14">
        <f>'[1]TCE - ANEXO III - Preencher'!K64</f>
        <v>0</v>
      </c>
      <c r="K55" s="15">
        <f>'[1]TCE - ANEXO III - Preencher'!L64</f>
        <v>396</v>
      </c>
      <c r="L55" s="15">
        <f>'[1]TCE - ANEXO III - Preencher'!M64</f>
        <v>34.56</v>
      </c>
      <c r="M55" s="15">
        <f t="shared" si="1"/>
        <v>361.44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-</v>
      </c>
      <c r="AB55" s="15">
        <f t="shared" si="0"/>
        <v>520.86</v>
      </c>
    </row>
    <row r="56" spans="1:28" x14ac:dyDescent="0.2">
      <c r="A56" s="8">
        <f>IFERROR(VLOOKUP(B56,'[1]DADOS (OCULTAR)'!$Q$3:$S$136,3,0),"")</f>
        <v>9039744001590</v>
      </c>
      <c r="B56" s="9" t="str">
        <f>'[1]TCE - ANEXO III - Preencher'!C65</f>
        <v>UPAE SALGUEIRO - CG Nº 006/2014</v>
      </c>
      <c r="C56" s="10"/>
      <c r="D56" s="11" t="str">
        <f>'[1]TCE - ANEXO III - Preencher'!E65</f>
        <v>SUZANA BARBOSA MOREIRA GRANJA BARROS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1422-05</v>
      </c>
      <c r="G56" s="13" t="str">
        <f>IF('[1]TCE - ANEXO III - Preencher'!H65="","",'[1]TCE - ANEXO III - Preencher'!H65)</f>
        <v>11/2025</v>
      </c>
      <c r="H56" s="14">
        <f>'[1]TCE - ANEXO III - Preencher'!I65</f>
        <v>0</v>
      </c>
      <c r="I56" s="14">
        <f>'[1]TCE - ANEXO III - Preencher'!J65</f>
        <v>347.34719999999999</v>
      </c>
      <c r="J56" s="14">
        <f>'[1]TCE - ANEXO III - Preencher'!K65</f>
        <v>0</v>
      </c>
      <c r="K56" s="15">
        <f>'[1]TCE - ANEXO III - Preencher'!L65</f>
        <v>418</v>
      </c>
      <c r="L56" s="15">
        <f>'[1]TCE - ANEXO III - Preencher'!M65</f>
        <v>44</v>
      </c>
      <c r="M56" s="15">
        <f t="shared" si="1"/>
        <v>374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83.7</v>
      </c>
      <c r="U56" s="15">
        <f>'[1]TCE - ANEXO III - Preencher'!V65</f>
        <v>0</v>
      </c>
      <c r="V56" s="16">
        <f t="shared" si="4"/>
        <v>83.7</v>
      </c>
      <c r="W56" s="17" t="str">
        <f>IF('[1]TCE - ANEXO III - Preencher'!X65="","",'[1]TCE - ANEXO III - Preencher'!X65)</f>
        <v>AUXILIO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>-</v>
      </c>
      <c r="AB56" s="15">
        <f t="shared" si="0"/>
        <v>807.31719999999996</v>
      </c>
    </row>
    <row r="57" spans="1:28" x14ac:dyDescent="0.2">
      <c r="A57" s="8">
        <f>IFERROR(VLOOKUP(B57,'[1]DADOS (OCULTAR)'!$Q$3:$S$136,3,0),"")</f>
        <v>9039744001590</v>
      </c>
      <c r="B57" s="9" t="str">
        <f>'[1]TCE - ANEXO III - Preencher'!C66</f>
        <v>UPAE SALGUEIRO - CG Nº 006/2014</v>
      </c>
      <c r="C57" s="10"/>
      <c r="D57" s="11" t="str">
        <f>'[1]TCE - ANEXO III - Preencher'!E66</f>
        <v>TALITA GRANGEIRO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11/2025</v>
      </c>
      <c r="H57" s="14">
        <f>'[1]TCE - ANEXO III - Preencher'!I66</f>
        <v>0</v>
      </c>
      <c r="I57" s="14">
        <f>'[1]TCE - ANEXO III - Preencher'!J66</f>
        <v>412.87759999999997</v>
      </c>
      <c r="J57" s="14">
        <f>'[1]TCE - ANEXO III - Preencher'!K66</f>
        <v>0</v>
      </c>
      <c r="K57" s="15">
        <f>'[1]TCE - ANEXO III - Preencher'!L66</f>
        <v>418</v>
      </c>
      <c r="L57" s="15">
        <f>'[1]TCE - ANEXO III - Preencher'!M66</f>
        <v>3.59</v>
      </c>
      <c r="M57" s="15">
        <f t="shared" si="1"/>
        <v>414.41</v>
      </c>
      <c r="N57" s="15">
        <f>'[1]TCE - ANEXO III - Preencher'!O66</f>
        <v>4.7699999999999996</v>
      </c>
      <c r="O57" s="15">
        <f>'[1]TCE - ANEXO III - Preencher'!P66</f>
        <v>0</v>
      </c>
      <c r="P57" s="16">
        <f t="shared" si="2"/>
        <v>4.7699999999999996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>-</v>
      </c>
      <c r="AB57" s="15">
        <f t="shared" si="0"/>
        <v>832.05759999999998</v>
      </c>
    </row>
    <row r="58" spans="1:28" x14ac:dyDescent="0.2">
      <c r="A58" s="8">
        <f>IFERROR(VLOOKUP(B58,'[1]DADOS (OCULTAR)'!$Q$3:$S$136,3,0),"")</f>
        <v>9039744001590</v>
      </c>
      <c r="B58" s="9" t="str">
        <f>'[1]TCE - ANEXO III - Preencher'!C67</f>
        <v>UPAE SALGUEIRO - CG Nº 006/2014</v>
      </c>
      <c r="C58" s="10"/>
      <c r="D58" s="11" t="str">
        <f>'[1]TCE - ANEXO III - Preencher'!E67</f>
        <v>VALESCA CASSIA AMORIM GALVAO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11/2025</v>
      </c>
      <c r="H58" s="14">
        <f>'[1]TCE - ANEXO III - Preencher'!I67</f>
        <v>0</v>
      </c>
      <c r="I58" s="14">
        <f>'[1]TCE - ANEXO III - Preencher'!J67</f>
        <v>285.65199999999999</v>
      </c>
      <c r="J58" s="14">
        <f>'[1]TCE - ANEXO III - Preencher'!K67</f>
        <v>0</v>
      </c>
      <c r="K58" s="15">
        <f>'[1]TCE - ANEXO III - Preencher'!L67</f>
        <v>418</v>
      </c>
      <c r="L58" s="15">
        <f>'[1]TCE - ANEXO III - Preencher'!M67</f>
        <v>30.36</v>
      </c>
      <c r="M58" s="15">
        <f t="shared" si="1"/>
        <v>387.64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>-</v>
      </c>
      <c r="AB58" s="15">
        <f t="shared" si="0"/>
        <v>675.5619999999999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Thamyres Siqueira Ferraz Soares</dc:creator>
  <cp:lastModifiedBy>Thamyres Siqueira Ferraz Soares</cp:lastModifiedBy>
  <dcterms:created xsi:type="dcterms:W3CDTF">2025-12-23T17:03:42Z</dcterms:created>
  <dcterms:modified xsi:type="dcterms:W3CDTF">2025-12-23T17:04:06Z</dcterms:modified>
</cp:coreProperties>
</file>