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\excel\"/>
    </mc:Choice>
  </mc:AlternateContent>
  <bookViews>
    <workbookView xWindow="0" yWindow="0" windowWidth="21600" windowHeight="9615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<sst xmlns="http://schemas.openxmlformats.org/spreadsheetml/2006/main" count="23" uniqueCount="16">
  <si>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</si>
  <si>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</si>
  <si>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</si>
  <si>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</si>
  <si>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</si>
  <si>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</si>
  <si>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</si>
  <si>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CG Nº 009/2022</t>
  </si>
  <si>
    <t>00.360.305/0001-04</t>
  </si>
  <si>
    <t xml:space="preserve">BANCO CAIXA ECONOMICA FEDERAL </t>
  </si>
  <si>
    <t>RENDIMENTO APLICAÇÃO 577231884-1</t>
  </si>
  <si>
    <t>RENDIMENTO APLICAÇÃO 577231899-0</t>
  </si>
  <si>
    <t>RENDIMENTO APLICAÇÃO 576965841-6</t>
  </si>
  <si>
    <t>09.767.633/0009-51</t>
  </si>
  <si>
    <t xml:space="preserve">UPA ENGENHO VELHO </t>
  </si>
  <si>
    <t>VALOR REF PISO ENFERMAGEM -  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</si>
</sst>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2.2025\13.2%20PCF%20em%20Excel_%201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B1" zoomScale="90" zoomScaleNormal="90" workbookViewId="0">
      <selection activeCell="A8" sqref="A8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9767633000870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46022</v>
      </c>
      <c r="G2" s="7">
        <v>8155.6</v>
      </c>
    </row>
    <row r="3" spans="1:8" ht="22.5" customHeight="1" x14ac:dyDescent="0.2">
      <c r="A3" s="2">
        <f>IFERROR(VLOOKUP(B3,'[1]DADOS (OCULTAR)'!$Q$3:$S$136,3,0),"")</f>
        <v>9767633000870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46022</v>
      </c>
      <c r="G3" s="7">
        <v>5168.68</v>
      </c>
    </row>
    <row r="4" spans="1:8" ht="22.5" customHeight="1" x14ac:dyDescent="0.2">
      <c r="A4" s="2">
        <f>IFERROR(VLOOKUP(B4,'[1]DADOS (OCULTAR)'!$Q$3:$S$136,3,0),"")</f>
        <v>9767633000870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46022</v>
      </c>
      <c r="G4" s="7">
        <v>544.70000000000005</v>
      </c>
    </row>
    <row r="5" spans="1:8" ht="22.5" customHeight="1" x14ac:dyDescent="0.2">
      <c r="A5" s="2">
        <f>IFERROR(VLOOKUP(B5,'[1]DADOS (OCULTAR)'!$Q$3:$S$136,3,0),"")</f>
        <v>9767633000870</v>
      </c>
      <c r="B5" s="3" t="s">
        <v>7</v>
      </c>
      <c r="C5" s="4" t="s">
        <v>13</v>
      </c>
      <c r="D5" s="5" t="s">
        <v>14</v>
      </c>
      <c r="E5" s="5" t="s">
        <v>15</v>
      </c>
      <c r="F5" s="6">
        <v>46013</v>
      </c>
      <c r="G5" s="7">
        <v>488.83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2026-01-26T18:00:41Z</dcterms:created>
  <dcterms:modified xsi:type="dcterms:W3CDTF">2026-01-26T18:01:10Z</dcterms:modified>
</cp:coreProperties>
</file>