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5\12 - DEZEMBRO\EXCEL\"/>
    </mc:Choice>
  </mc:AlternateContent>
  <bookViews>
    <workbookView xWindow="0" yWindow="0" windowWidth="28800" windowHeight="122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AB4991" i="1" s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B4987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S4980" i="1"/>
  <c r="R4980" i="1"/>
  <c r="Q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V4975" i="1" s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AB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AB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B4971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AB4967" i="1" s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V4965" i="1"/>
  <c r="U4965" i="1"/>
  <c r="T4965" i="1"/>
  <c r="R4965" i="1"/>
  <c r="Q4965" i="1"/>
  <c r="S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B4961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M4960" i="1" s="1"/>
  <c r="AB4960" i="1" s="1"/>
  <c r="K4960" i="1"/>
  <c r="J4960" i="1"/>
  <c r="I4960" i="1"/>
  <c r="H4960" i="1"/>
  <c r="G4960" i="1"/>
  <c r="F4960" i="1"/>
  <c r="E4960" i="1"/>
  <c r="D4960" i="1"/>
  <c r="B4960" i="1"/>
  <c r="A4960" i="1"/>
  <c r="AB4959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B4957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AB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P4952" i="1" s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S4948" i="1" s="1"/>
  <c r="Q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B4941" i="1"/>
  <c r="AA4941" i="1"/>
  <c r="Y4941" i="1"/>
  <c r="X4941" i="1"/>
  <c r="Z4941" i="1" s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M4934" i="1" s="1"/>
  <c r="AB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M4930" i="1"/>
  <c r="AB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B4929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AB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V4927" i="1"/>
  <c r="U4927" i="1"/>
  <c r="T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S4900" i="1"/>
  <c r="R4900" i="1"/>
  <c r="Q4900" i="1"/>
  <c r="P4900" i="1"/>
  <c r="AB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V4872" i="1" s="1"/>
  <c r="T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V4871" i="1" s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M4869" i="1" s="1"/>
  <c r="AB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V4868" i="1" s="1"/>
  <c r="T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AB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P4856" i="1"/>
  <c r="AB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P4850" i="1" s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O4838" i="1"/>
  <c r="P4838" i="1" s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S4832" i="1" s="1"/>
  <c r="AB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P4828" i="1" s="1"/>
  <c r="AB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V4824" i="1" s="1"/>
  <c r="T4824" i="1"/>
  <c r="R4824" i="1"/>
  <c r="Q4824" i="1"/>
  <c r="S4824" i="1" s="1"/>
  <c r="P4824" i="1"/>
  <c r="AB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Q4822" i="1"/>
  <c r="S4822" i="1" s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P4820" i="1" s="1"/>
  <c r="AB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P4816" i="1"/>
  <c r="AB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P4805" i="1" s="1"/>
  <c r="AB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S4776" i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AB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B4759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V4758" i="1"/>
  <c r="U4758" i="1"/>
  <c r="T4758" i="1"/>
  <c r="S4758" i="1"/>
  <c r="R4758" i="1"/>
  <c r="Q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P4751" i="1"/>
  <c r="AB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N4748" i="1"/>
  <c r="P4748" i="1" s="1"/>
  <c r="M4748" i="1"/>
  <c r="AB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Q4747" i="1"/>
  <c r="S4747" i="1" s="1"/>
  <c r="O4747" i="1"/>
  <c r="P4747" i="1" s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AB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M4736" i="1" s="1"/>
  <c r="AB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V4733" i="1" s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V4717" i="1"/>
  <c r="U4717" i="1"/>
  <c r="T4717" i="1"/>
  <c r="R4717" i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S4710" i="1"/>
  <c r="R4710" i="1"/>
  <c r="Q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V4706" i="1"/>
  <c r="U4706" i="1"/>
  <c r="T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R4696" i="1"/>
  <c r="Q4696" i="1"/>
  <c r="S4696" i="1" s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Q4685" i="1"/>
  <c r="S4685" i="1" s="1"/>
  <c r="O4685" i="1"/>
  <c r="P4685" i="1" s="1"/>
  <c r="N4685" i="1"/>
  <c r="L4685" i="1"/>
  <c r="M4685" i="1" s="1"/>
  <c r="AB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R4679" i="1"/>
  <c r="Q4679" i="1"/>
  <c r="S4679" i="1" s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V4678" i="1" s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P4676" i="1"/>
  <c r="AB4676" i="1" s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L4669" i="1"/>
  <c r="M4669" i="1" s="1"/>
  <c r="AB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AB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R4664" i="1"/>
  <c r="Q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AB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R4662" i="1"/>
  <c r="Q4662" i="1"/>
  <c r="S4662" i="1" s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R4660" i="1"/>
  <c r="Q4660" i="1"/>
  <c r="S4660" i="1" s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R4637" i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R4628" i="1"/>
  <c r="Q4628" i="1"/>
  <c r="S4628" i="1" s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V4615" i="1" s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S4609" i="1" s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S4597" i="1"/>
  <c r="R4597" i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S4587" i="1" s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AB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M4565" i="1" s="1"/>
  <c r="AB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AB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AB4546" i="1" s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S4543" i="1" s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AB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AB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S4530" i="1"/>
  <c r="R4530" i="1"/>
  <c r="Q4530" i="1"/>
  <c r="P4530" i="1"/>
  <c r="AB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P4524" i="1" s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AB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P4508" i="1" s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AB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AB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AB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S4482" i="1"/>
  <c r="R4482" i="1"/>
  <c r="Q4482" i="1"/>
  <c r="P4482" i="1"/>
  <c r="AB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O4480" i="1"/>
  <c r="N4480" i="1"/>
  <c r="P4480" i="1" s="1"/>
  <c r="AB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P4478" i="1"/>
  <c r="AB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R4468" i="1"/>
  <c r="Q4468" i="1"/>
  <c r="S4468" i="1" s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AB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B4454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AB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AB4436" i="1" s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P4430" i="1"/>
  <c r="AB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M4428" i="1" s="1"/>
  <c r="AB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AB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M4387" i="1"/>
  <c r="AB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AB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S4375" i="1" s="1"/>
  <c r="Q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V4374" i="1" s="1"/>
  <c r="T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B4332" i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AB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B4322" i="1"/>
  <c r="AA4322" i="1"/>
  <c r="Z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V4314" i="1" s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Q4312" i="1"/>
  <c r="S4312" i="1" s="1"/>
  <c r="P4312" i="1"/>
  <c r="O4312" i="1"/>
  <c r="N4312" i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M4303" i="1" s="1"/>
  <c r="AB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M4299" i="1"/>
  <c r="AB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AB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S4267" i="1" s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Q4264" i="1"/>
  <c r="S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AB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B4240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AB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B4222" i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R4221" i="1"/>
  <c r="S4221" i="1" s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B4210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AB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B4178" i="1"/>
  <c r="AA4178" i="1"/>
  <c r="Z4178" i="1"/>
  <c r="Y4178" i="1"/>
  <c r="X4178" i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M4172" i="1"/>
  <c r="AB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N4163" i="1"/>
  <c r="P4163" i="1" s="1"/>
  <c r="AB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AB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M4141" i="1"/>
  <c r="AB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AB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AB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AB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AB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P4087" i="1"/>
  <c r="AB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V4083" i="1" s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Q4079" i="1"/>
  <c r="S4079" i="1" s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V4078" i="1"/>
  <c r="U4078" i="1"/>
  <c r="T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AB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AB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V4037" i="1" s="1"/>
  <c r="T4037" i="1"/>
  <c r="R4037" i="1"/>
  <c r="Q4037" i="1"/>
  <c r="S4037" i="1" s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M4033" i="1"/>
  <c r="L4033" i="1"/>
  <c r="K4033" i="1"/>
  <c r="J4033" i="1"/>
  <c r="AB4033" i="1" s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AB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AB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AB4017" i="1" s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S4016" i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V4010" i="1" s="1"/>
  <c r="T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AB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S4004" i="1"/>
  <c r="R4004" i="1"/>
  <c r="Q4004" i="1"/>
  <c r="O4004" i="1"/>
  <c r="P4004" i="1" s="1"/>
  <c r="AB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AB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P3999" i="1"/>
  <c r="AB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V3995" i="1" s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M3984" i="1" s="1"/>
  <c r="AB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B3977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B3976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AB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V3965" i="1"/>
  <c r="U3965" i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AB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S3950" i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M3949" i="1"/>
  <c r="AB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V3941" i="1" s="1"/>
  <c r="T3941" i="1"/>
  <c r="R3941" i="1"/>
  <c r="Q3941" i="1"/>
  <c r="S3941" i="1" s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P3931" i="1" s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V3927" i="1" s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AB3917" i="1" s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AB3911" i="1" s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B3907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V3899" i="1" s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M3884" i="1"/>
  <c r="AB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P3883" i="1" s="1"/>
  <c r="AB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B3881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AB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R3873" i="1"/>
  <c r="Q3873" i="1"/>
  <c r="S3873" i="1" s="1"/>
  <c r="O3873" i="1"/>
  <c r="P3873" i="1" s="1"/>
  <c r="AB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AB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V3863" i="1" s="1"/>
  <c r="T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V3845" i="1"/>
  <c r="U3845" i="1"/>
  <c r="T3845" i="1"/>
  <c r="R3845" i="1"/>
  <c r="Q3845" i="1"/>
  <c r="S3845" i="1" s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V3839" i="1" s="1"/>
  <c r="T3839" i="1"/>
  <c r="R3839" i="1"/>
  <c r="S3839" i="1" s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B3833" i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P3829" i="1" s="1"/>
  <c r="AB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AB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S3823" i="1"/>
  <c r="R3823" i="1"/>
  <c r="Q3823" i="1"/>
  <c r="P3823" i="1"/>
  <c r="AB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AB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V3815" i="1" s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AB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AB3795" i="1" s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AB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V3782" i="1" s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AB3781" i="1" s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B3763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R3753" i="1"/>
  <c r="Q3753" i="1"/>
  <c r="S3753" i="1" s="1"/>
  <c r="O3753" i="1"/>
  <c r="N3753" i="1"/>
  <c r="P3753" i="1" s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AB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P3747" i="1"/>
  <c r="AB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AB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S3734" i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AB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P3701" i="1"/>
  <c r="AB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V3674" i="1" s="1"/>
  <c r="T3674" i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AB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M3645" i="1" s="1"/>
  <c r="AB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AB3627" i="1" s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AB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V3623" i="1" s="1"/>
  <c r="T3623" i="1"/>
  <c r="R3623" i="1"/>
  <c r="Q3623" i="1"/>
  <c r="S3623" i="1" s="1"/>
  <c r="P3623" i="1"/>
  <c r="AB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B3619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B3616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Q3601" i="1"/>
  <c r="S3601" i="1" s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P3589" i="1" s="1"/>
  <c r="N3589" i="1"/>
  <c r="M3589" i="1"/>
  <c r="AB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B3588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V3582" i="1" s="1"/>
  <c r="T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AB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V3563" i="1" s="1"/>
  <c r="T3563" i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AB3559" i="1" s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V3555" i="1" s="1"/>
  <c r="T3555" i="1"/>
  <c r="R3555" i="1"/>
  <c r="Q3555" i="1"/>
  <c r="S3555" i="1" s="1"/>
  <c r="P3555" i="1"/>
  <c r="AB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P3545" i="1"/>
  <c r="AB3545" i="1" s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AB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AB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P3511" i="1"/>
  <c r="AB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M3508" i="1"/>
  <c r="AB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V3503" i="1" s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P3497" i="1" s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B3467" i="1"/>
  <c r="AA3467" i="1"/>
  <c r="Z3467" i="1"/>
  <c r="Y3467" i="1"/>
  <c r="X3467" i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P3464" i="1"/>
  <c r="O3464" i="1"/>
  <c r="N3464" i="1"/>
  <c r="M3464" i="1"/>
  <c r="AB3464" i="1" s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P3463" i="1"/>
  <c r="AB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V3454" i="1" s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AB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B3449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V3447" i="1" s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AB3437" i="1" s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V3435" i="1" s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V3434" i="1" s="1"/>
  <c r="T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AB3425" i="1" s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V3410" i="1" s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AB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AB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V3393" i="1" s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M3389" i="1"/>
  <c r="AB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V3382" i="1" s="1"/>
  <c r="T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P3376" i="1"/>
  <c r="AB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AB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AB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AB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B3331" i="1"/>
  <c r="AA3331" i="1"/>
  <c r="Z3331" i="1"/>
  <c r="Y3331" i="1"/>
  <c r="X3331" i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AB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AB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AB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B3307" i="1"/>
  <c r="AA3307" i="1"/>
  <c r="Y3307" i="1"/>
  <c r="Z3307" i="1" s="1"/>
  <c r="X3307" i="1"/>
  <c r="W3307" i="1"/>
  <c r="V3307" i="1"/>
  <c r="U3307" i="1"/>
  <c r="T3307" i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AB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AB3297" i="1" s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V3285" i="1"/>
  <c r="U3285" i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B3282" i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M3273" i="1"/>
  <c r="AB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AB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AB3262" i="1" s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AB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AB3248" i="1" s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AB3247" i="1" s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AB3243" i="1" s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V3240" i="1"/>
  <c r="U3240" i="1"/>
  <c r="T3240" i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AB3238" i="1" s="1"/>
  <c r="U3238" i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AB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P3235" i="1" s="1"/>
  <c r="AB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V3231" i="1" s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AB3221" i="1" s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AB3216" i="1" s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S3210" i="1"/>
  <c r="R3210" i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S3201" i="1" s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V3195" i="1" s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V3190" i="1"/>
  <c r="U3190" i="1"/>
  <c r="T3190" i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V3186" i="1"/>
  <c r="U3186" i="1"/>
  <c r="T3186" i="1"/>
  <c r="S3186" i="1"/>
  <c r="R3186" i="1"/>
  <c r="Q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P3182" i="1" s="1"/>
  <c r="N3182" i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M3178" i="1" s="1"/>
  <c r="AB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AB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V3173" i="1"/>
  <c r="U3173" i="1"/>
  <c r="T3173" i="1"/>
  <c r="R3173" i="1"/>
  <c r="Q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V3163" i="1"/>
  <c r="U3163" i="1"/>
  <c r="T3163" i="1"/>
  <c r="S3163" i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AB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P3145" i="1"/>
  <c r="AB3145" i="1" s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V3143" i="1" s="1"/>
  <c r="S3143" i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R3142" i="1"/>
  <c r="S3142" i="1" s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P3139" i="1" s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AB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V3136" i="1"/>
  <c r="U3136" i="1"/>
  <c r="T3136" i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AB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S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V3128" i="1"/>
  <c r="U3128" i="1"/>
  <c r="T3128" i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V3120" i="1"/>
  <c r="U3120" i="1"/>
  <c r="T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B3115" i="1"/>
  <c r="AA3115" i="1"/>
  <c r="Y3115" i="1"/>
  <c r="X3115" i="1"/>
  <c r="Z3115" i="1" s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V3112" i="1"/>
  <c r="U3112" i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AB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S3107" i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V3104" i="1" s="1"/>
  <c r="T3104" i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AB3094" i="1" s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V3093" i="1" s="1"/>
  <c r="T3093" i="1"/>
  <c r="R3093" i="1"/>
  <c r="S3093" i="1" s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S3088" i="1"/>
  <c r="R3088" i="1"/>
  <c r="Q3088" i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V3087" i="1" s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S3060" i="1"/>
  <c r="R3060" i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AB3055" i="1" s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AB3053" i="1" s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AB3051" i="1" s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U3046" i="1"/>
  <c r="T3046" i="1"/>
  <c r="V3046" i="1" s="1"/>
  <c r="S3046" i="1"/>
  <c r="R3046" i="1"/>
  <c r="Q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V3039" i="1"/>
  <c r="U3039" i="1"/>
  <c r="T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V3037" i="1"/>
  <c r="U3037" i="1"/>
  <c r="T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S3030" i="1"/>
  <c r="R3030" i="1"/>
  <c r="Q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S3018" i="1"/>
  <c r="R3018" i="1"/>
  <c r="Q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R3008" i="1"/>
  <c r="S3008" i="1" s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V3007" i="1"/>
  <c r="U3007" i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AB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AB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S2994" i="1"/>
  <c r="R2994" i="1"/>
  <c r="Q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S2984" i="1" s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S2978" i="1"/>
  <c r="R2978" i="1"/>
  <c r="Q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V2961" i="1"/>
  <c r="U2961" i="1"/>
  <c r="T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S2958" i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AB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AB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S2944" i="1" s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S2938" i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AB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V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U2923" i="1"/>
  <c r="V2923" i="1" s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P2921" i="1" s="1"/>
  <c r="AB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M2920" i="1"/>
  <c r="L2920" i="1"/>
  <c r="K2920" i="1"/>
  <c r="J2920" i="1"/>
  <c r="AB2920" i="1" s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S2918" i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AB2915" i="1" s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B2913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V2912" i="1" s="1"/>
  <c r="S2912" i="1"/>
  <c r="R2912" i="1"/>
  <c r="Q2912" i="1"/>
  <c r="O2912" i="1"/>
  <c r="P2912" i="1" s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P2908" i="1" s="1"/>
  <c r="AB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AB2901" i="1" s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M2894" i="1"/>
  <c r="AB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P2889" i="1" s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V2887" i="1" s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AB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AB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V2880" i="1"/>
  <c r="U2880" i="1"/>
  <c r="T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V2876" i="1"/>
  <c r="U2876" i="1"/>
  <c r="T2876" i="1"/>
  <c r="S2876" i="1"/>
  <c r="R2876" i="1"/>
  <c r="Q2876" i="1"/>
  <c r="O2876" i="1"/>
  <c r="P2876" i="1" s="1"/>
  <c r="N2876" i="1"/>
  <c r="M2876" i="1"/>
  <c r="L2876" i="1"/>
  <c r="K2876" i="1"/>
  <c r="J2876" i="1"/>
  <c r="AB2876" i="1" s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V2875" i="1"/>
  <c r="U2875" i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V2874" i="1"/>
  <c r="U2874" i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AB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V2871" i="1" s="1"/>
  <c r="T2871" i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AB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AB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S2851" i="1" s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S2850" i="1"/>
  <c r="R2850" i="1"/>
  <c r="Q2850" i="1"/>
  <c r="P2850" i="1"/>
  <c r="AB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AB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P2847" i="1"/>
  <c r="O2847" i="1"/>
  <c r="N2847" i="1"/>
  <c r="M2847" i="1"/>
  <c r="AB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S2846" i="1"/>
  <c r="R2846" i="1"/>
  <c r="Q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S2844" i="1"/>
  <c r="R2844" i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B2841" i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AB2839" i="1" s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S2831" i="1" s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S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T2827" i="1"/>
  <c r="V2827" i="1" s="1"/>
  <c r="S2827" i="1"/>
  <c r="R2827" i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V2821" i="1"/>
  <c r="U2821" i="1"/>
  <c r="T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P2812" i="1"/>
  <c r="AB2812" i="1" s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AB2802" i="1" s="1"/>
  <c r="H2802" i="1"/>
  <c r="G2802" i="1"/>
  <c r="F2802" i="1"/>
  <c r="E2802" i="1"/>
  <c r="D2802" i="1"/>
  <c r="B2802" i="1"/>
  <c r="A2802" i="1" s="1"/>
  <c r="AA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U2797" i="1"/>
  <c r="T2797" i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S2796" i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U2795" i="1"/>
  <c r="V2795" i="1" s="1"/>
  <c r="T2795" i="1"/>
  <c r="R2795" i="1"/>
  <c r="Q2795" i="1"/>
  <c r="S2795" i="1" s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B2793" i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V2791" i="1" s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V2787" i="1"/>
  <c r="U2787" i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AB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S2782" i="1"/>
  <c r="R2782" i="1"/>
  <c r="Q2782" i="1"/>
  <c r="P2782" i="1"/>
  <c r="AB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B2780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V2776" i="1" s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V2773" i="1"/>
  <c r="U2773" i="1"/>
  <c r="T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B2764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V2761" i="1"/>
  <c r="U2761" i="1"/>
  <c r="T2761" i="1"/>
  <c r="S2761" i="1"/>
  <c r="R2761" i="1"/>
  <c r="Q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B2759" i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S2755" i="1" s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V2748" i="1"/>
  <c r="U2748" i="1"/>
  <c r="T2748" i="1"/>
  <c r="S2748" i="1"/>
  <c r="R2748" i="1"/>
  <c r="Q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V2747" i="1" s="1"/>
  <c r="T2747" i="1"/>
  <c r="R2747" i="1"/>
  <c r="Q2747" i="1"/>
  <c r="S2747" i="1" s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B2742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AB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V2739" i="1"/>
  <c r="U2739" i="1"/>
  <c r="T2739" i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AB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S2732" i="1"/>
  <c r="R2732" i="1"/>
  <c r="Q2732" i="1"/>
  <c r="O2732" i="1"/>
  <c r="P2732" i="1" s="1"/>
  <c r="N2732" i="1"/>
  <c r="M2732" i="1"/>
  <c r="L2732" i="1"/>
  <c r="K2732" i="1"/>
  <c r="J2732" i="1"/>
  <c r="AB2732" i="1" s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M2730" i="1"/>
  <c r="L2730" i="1"/>
  <c r="K2730" i="1"/>
  <c r="J2730" i="1"/>
  <c r="AB2730" i="1" s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V2725" i="1"/>
  <c r="U2725" i="1"/>
  <c r="T2725" i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R2724" i="1"/>
  <c r="Q2724" i="1"/>
  <c r="S2724" i="1" s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AB2723" i="1" s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P2721" i="1" s="1"/>
  <c r="AB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B2714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AB2707" i="1" s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B2697" i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W2691" i="1"/>
  <c r="V2691" i="1"/>
  <c r="U2691" i="1"/>
  <c r="T2691" i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P2689" i="1"/>
  <c r="O2689" i="1"/>
  <c r="N2689" i="1"/>
  <c r="M2689" i="1"/>
  <c r="AB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U2688" i="1"/>
  <c r="T2688" i="1"/>
  <c r="R2688" i="1"/>
  <c r="S2688" i="1" s="1"/>
  <c r="Q2688" i="1"/>
  <c r="P2688" i="1"/>
  <c r="O2688" i="1"/>
  <c r="N2688" i="1"/>
  <c r="M2688" i="1"/>
  <c r="L2688" i="1"/>
  <c r="K2688" i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V2681" i="1"/>
  <c r="U2681" i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S2672" i="1" s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AB2658" i="1" s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V2655" i="1"/>
  <c r="U2655" i="1"/>
  <c r="T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S2652" i="1"/>
  <c r="R2652" i="1"/>
  <c r="Q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S2642" i="1"/>
  <c r="R2642" i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AB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P2637" i="1"/>
  <c r="O2637" i="1"/>
  <c r="N2637" i="1"/>
  <c r="L2637" i="1"/>
  <c r="M2637" i="1" s="1"/>
  <c r="AB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R2636" i="1"/>
  <c r="S2636" i="1" s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U2635" i="1"/>
  <c r="V2635" i="1" s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N2634" i="1"/>
  <c r="P2634" i="1" s="1"/>
  <c r="L2634" i="1"/>
  <c r="M2634" i="1" s="1"/>
  <c r="AB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V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P2632" i="1"/>
  <c r="AB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B2627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B2615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V2607" i="1"/>
  <c r="U2607" i="1"/>
  <c r="T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V2604" i="1"/>
  <c r="U2604" i="1"/>
  <c r="T2604" i="1"/>
  <c r="S2604" i="1"/>
  <c r="R2604" i="1"/>
  <c r="Q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B2593" i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B2592" i="1"/>
  <c r="AA2592" i="1"/>
  <c r="Y2592" i="1"/>
  <c r="Z2592" i="1" s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V2585" i="1"/>
  <c r="U2585" i="1"/>
  <c r="T2585" i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AB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AB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V2570" i="1"/>
  <c r="U2570" i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B2557" i="1"/>
  <c r="AA2557" i="1"/>
  <c r="Y2557" i="1"/>
  <c r="X2557" i="1"/>
  <c r="Z2557" i="1" s="1"/>
  <c r="W2557" i="1"/>
  <c r="V2557" i="1"/>
  <c r="U2557" i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AB2553" i="1" s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V2546" i="1"/>
  <c r="U2546" i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AB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AB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R2540" i="1"/>
  <c r="S2540" i="1" s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V2539" i="1"/>
  <c r="U2539" i="1"/>
  <c r="T2539" i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AB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R2532" i="1"/>
  <c r="Q2532" i="1"/>
  <c r="S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S2528" i="1" s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AB2524" i="1" s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S2519" i="1" s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M2517" i="1"/>
  <c r="L2517" i="1"/>
  <c r="K2517" i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Q2512" i="1"/>
  <c r="S2512" i="1" s="1"/>
  <c r="P2512" i="1"/>
  <c r="AB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V2509" i="1"/>
  <c r="U2509" i="1"/>
  <c r="T2509" i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V2507" i="1" s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AB2506" i="1" s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V2505" i="1"/>
  <c r="U2505" i="1"/>
  <c r="T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R2504" i="1"/>
  <c r="S2504" i="1" s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AB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S2499" i="1"/>
  <c r="R2499" i="1"/>
  <c r="Q2499" i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P2497" i="1" s="1"/>
  <c r="AB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R2487" i="1"/>
  <c r="Q2487" i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P2480" i="1" s="1"/>
  <c r="AB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R2476" i="1"/>
  <c r="S2476" i="1" s="1"/>
  <c r="Q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AB2468" i="1" s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V2461" i="1"/>
  <c r="U2461" i="1"/>
  <c r="T2461" i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V2459" i="1" s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S2457" i="1" s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S2456" i="1" s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S2451" i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S2446" i="1"/>
  <c r="R2446" i="1"/>
  <c r="Q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S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S2436" i="1"/>
  <c r="R2436" i="1"/>
  <c r="Q2436" i="1"/>
  <c r="P2436" i="1"/>
  <c r="O2436" i="1"/>
  <c r="N2436" i="1"/>
  <c r="M2436" i="1"/>
  <c r="AB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V2422" i="1"/>
  <c r="U2422" i="1"/>
  <c r="T2422" i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B2413" i="1"/>
  <c r="AA2413" i="1"/>
  <c r="Y2413" i="1"/>
  <c r="X2413" i="1"/>
  <c r="Z2413" i="1" s="1"/>
  <c r="W2413" i="1"/>
  <c r="V2413" i="1"/>
  <c r="U2413" i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V2411" i="1" s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AB2400" i="1" s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S2394" i="1"/>
  <c r="R2394" i="1"/>
  <c r="Q2394" i="1"/>
  <c r="P2394" i="1"/>
  <c r="AB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M2393" i="1"/>
  <c r="AB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B2392" i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R2388" i="1"/>
  <c r="Q2388" i="1"/>
  <c r="S2388" i="1" s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AB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AB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S2366" i="1"/>
  <c r="R2366" i="1"/>
  <c r="Q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B2365" i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V2364" i="1"/>
  <c r="U2364" i="1"/>
  <c r="T2364" i="1"/>
  <c r="S2364" i="1"/>
  <c r="R2364" i="1"/>
  <c r="Q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M2358" i="1"/>
  <c r="AB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AB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U2347" i="1"/>
  <c r="T2347" i="1"/>
  <c r="V2347" i="1" s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B2339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AB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P2336" i="1" s="1"/>
  <c r="AB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AB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V2326" i="1"/>
  <c r="U2326" i="1"/>
  <c r="T2326" i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L2320" i="1"/>
  <c r="K2320" i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V2317" i="1"/>
  <c r="U2317" i="1"/>
  <c r="T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V2316" i="1"/>
  <c r="U2316" i="1"/>
  <c r="T2316" i="1"/>
  <c r="S2316" i="1"/>
  <c r="R2316" i="1"/>
  <c r="Q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AB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AB2304" i="1" s="1"/>
  <c r="X2304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S2302" i="1"/>
  <c r="R2302" i="1"/>
  <c r="Q2302" i="1"/>
  <c r="P2302" i="1"/>
  <c r="AB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S2296" i="1"/>
  <c r="R2296" i="1"/>
  <c r="Q2296" i="1"/>
  <c r="P2296" i="1"/>
  <c r="AB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R2292" i="1"/>
  <c r="Q2292" i="1"/>
  <c r="S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AB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AB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AB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AB2276" i="1" s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P2271" i="1"/>
  <c r="O2271" i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AB2269" i="1" s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V2267" i="1" s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V2263" i="1" s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B2262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S2256" i="1"/>
  <c r="R2256" i="1"/>
  <c r="Q2256" i="1"/>
  <c r="P2256" i="1"/>
  <c r="AB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S2254" i="1"/>
  <c r="R2254" i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V2250" i="1"/>
  <c r="U2250" i="1"/>
  <c r="T2250" i="1"/>
  <c r="S2250" i="1"/>
  <c r="R2250" i="1"/>
  <c r="Q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AB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AB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AB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AB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V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U2219" i="1"/>
  <c r="V2219" i="1" s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AB2217" i="1" s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R2215" i="1"/>
  <c r="Q2215" i="1"/>
  <c r="S2215" i="1" s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B2213" i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AB2210" i="1" s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M2205" i="1"/>
  <c r="AB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M2202" i="1"/>
  <c r="AB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B2201" i="1"/>
  <c r="AA2201" i="1"/>
  <c r="Z2201" i="1"/>
  <c r="Y2201" i="1"/>
  <c r="X2201" i="1"/>
  <c r="W2201" i="1"/>
  <c r="V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V2197" i="1"/>
  <c r="U2197" i="1"/>
  <c r="T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R2196" i="1"/>
  <c r="Q2196" i="1"/>
  <c r="S2196" i="1" s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P2193" i="1" s="1"/>
  <c r="AB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AB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P2175" i="1"/>
  <c r="O2175" i="1"/>
  <c r="N2175" i="1"/>
  <c r="M2175" i="1"/>
  <c r="AB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S2174" i="1"/>
  <c r="R2174" i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AB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V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AB2153" i="1" s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P2136" i="1" s="1"/>
  <c r="AB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AB2128" i="1" s="1"/>
  <c r="L2128" i="1"/>
  <c r="K2128" i="1"/>
  <c r="J2128" i="1"/>
  <c r="I2128" i="1"/>
  <c r="H2128" i="1"/>
  <c r="G2128" i="1"/>
  <c r="F2128" i="1"/>
  <c r="E2128" i="1"/>
  <c r="D2128" i="1"/>
  <c r="B2128" i="1"/>
  <c r="A2128" i="1" s="1"/>
  <c r="AB2127" i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AB2125" i="1" s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S2124" i="1"/>
  <c r="R2124" i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V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B2118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AB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V2104" i="1" s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V2103" i="1" s="1"/>
  <c r="T2103" i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P2078" i="1" s="1"/>
  <c r="N2078" i="1"/>
  <c r="M2078" i="1"/>
  <c r="AB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AB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S2076" i="1"/>
  <c r="R2076" i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AB2075" i="1" s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B2071" i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AB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AB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V2053" i="1"/>
  <c r="U2053" i="1"/>
  <c r="T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R2052" i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AB2036" i="1" s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V2028" i="1"/>
  <c r="U2028" i="1"/>
  <c r="T2028" i="1"/>
  <c r="S2028" i="1"/>
  <c r="R2028" i="1"/>
  <c r="Q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V2027" i="1" s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AB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AB2018" i="1" s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S2016" i="1"/>
  <c r="R2016" i="1"/>
  <c r="Q2016" i="1"/>
  <c r="P2016" i="1"/>
  <c r="AB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S2015" i="1"/>
  <c r="R2015" i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P2014" i="1" s="1"/>
  <c r="AB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R2005" i="1"/>
  <c r="Q2005" i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P2001" i="1" s="1"/>
  <c r="N2001" i="1"/>
  <c r="M2001" i="1"/>
  <c r="AB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AB1994" i="1" s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V1993" i="1"/>
  <c r="U1993" i="1"/>
  <c r="T1993" i="1"/>
  <c r="S1993" i="1"/>
  <c r="R1993" i="1"/>
  <c r="Q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U1979" i="1"/>
  <c r="V1979" i="1" s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M1974" i="1" s="1"/>
  <c r="AB1974" i="1" s="1"/>
  <c r="K1974" i="1"/>
  <c r="J1974" i="1"/>
  <c r="I1974" i="1"/>
  <c r="H1974" i="1"/>
  <c r="G1974" i="1"/>
  <c r="F1974" i="1"/>
  <c r="E1974" i="1"/>
  <c r="D1974" i="1"/>
  <c r="B1974" i="1"/>
  <c r="A1974" i="1" s="1"/>
  <c r="AB1973" i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P1961" i="1" s="1"/>
  <c r="AB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AB1953" i="1" s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AB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P1936" i="1" s="1"/>
  <c r="AB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S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V1931" i="1" s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AB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T1915" i="1"/>
  <c r="V1915" i="1" s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S1914" i="1"/>
  <c r="R1914" i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M1913" i="1"/>
  <c r="AB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V1909" i="1"/>
  <c r="U1909" i="1"/>
  <c r="T1909" i="1"/>
  <c r="R1909" i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R1908" i="1"/>
  <c r="Q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P1904" i="1" s="1"/>
  <c r="AB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AB1898" i="1" s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AB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M1888" i="1"/>
  <c r="L1888" i="1"/>
  <c r="K1888" i="1"/>
  <c r="J1888" i="1"/>
  <c r="AB1888" i="1" s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S1882" i="1"/>
  <c r="R1882" i="1"/>
  <c r="Q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AB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B1872" i="1"/>
  <c r="AA1872" i="1"/>
  <c r="Y1872" i="1"/>
  <c r="Z1872" i="1" s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B1864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AB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AB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P1848" i="1"/>
  <c r="AB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AB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S1838" i="1"/>
  <c r="R1838" i="1"/>
  <c r="Q1838" i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V1835" i="1" s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V1831" i="1" s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V1828" i="1"/>
  <c r="U1828" i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AB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V1819" i="1" s="1"/>
  <c r="S1819" i="1"/>
  <c r="R1819" i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P1818" i="1" s="1"/>
  <c r="AB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R1812" i="1"/>
  <c r="Q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AB1811" i="1" s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V1807" i="1" s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AB1796" i="1" s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P1791" i="1"/>
  <c r="O1791" i="1"/>
  <c r="N1791" i="1"/>
  <c r="M1791" i="1"/>
  <c r="AB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B1789" i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S1788" i="1"/>
  <c r="R1788" i="1"/>
  <c r="Q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V1787" i="1" s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AB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V1776" i="1"/>
  <c r="U1776" i="1"/>
  <c r="T1776" i="1"/>
  <c r="S1776" i="1"/>
  <c r="R1776" i="1"/>
  <c r="Q1776" i="1"/>
  <c r="P1776" i="1"/>
  <c r="AB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S1775" i="1" s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B1768" i="1"/>
  <c r="AA1768" i="1"/>
  <c r="Z1768" i="1"/>
  <c r="Y1768" i="1"/>
  <c r="X1768" i="1"/>
  <c r="W1768" i="1"/>
  <c r="U1768" i="1"/>
  <c r="T1768" i="1"/>
  <c r="V1768" i="1" s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V1765" i="1"/>
  <c r="U1765" i="1"/>
  <c r="T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R1764" i="1"/>
  <c r="Q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B1763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AB1760" i="1" s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AB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B1741" i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S1740" i="1"/>
  <c r="R1740" i="1"/>
  <c r="Q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AB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B1728" i="1"/>
  <c r="AA1728" i="1"/>
  <c r="Y1728" i="1"/>
  <c r="Z1728" i="1" s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P1720" i="1"/>
  <c r="AB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V1717" i="1"/>
  <c r="U1717" i="1"/>
  <c r="T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R1716" i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AB1713" i="1" s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AB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P1704" i="1" s="1"/>
  <c r="AB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AB1700" i="1" s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B1696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P1693" i="1"/>
  <c r="O1693" i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V1692" i="1"/>
  <c r="U1692" i="1"/>
  <c r="T1692" i="1"/>
  <c r="S1692" i="1"/>
  <c r="R1692" i="1"/>
  <c r="Q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AB1691" i="1" s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AB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B1680" i="1"/>
  <c r="AA1680" i="1"/>
  <c r="Y1680" i="1"/>
  <c r="Z1680" i="1" s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AB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AB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R1668" i="1"/>
  <c r="Q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B1667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AB1664" i="1" s="1"/>
  <c r="X1664" i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S1646" i="1"/>
  <c r="R1646" i="1"/>
  <c r="Q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AB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S1644" i="1"/>
  <c r="R1644" i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V1639" i="1" s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AB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AB1632" i="1" s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AB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B1619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B1616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V1611" i="1" s="1"/>
  <c r="R1611" i="1"/>
  <c r="S1611" i="1" s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B1606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AB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P1600" i="1"/>
  <c r="AB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V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P1593" i="1" s="1"/>
  <c r="AB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B1584" i="1"/>
  <c r="AA1584" i="1"/>
  <c r="Y1584" i="1"/>
  <c r="Z1584" i="1" s="1"/>
  <c r="X1584" i="1"/>
  <c r="W1584" i="1"/>
  <c r="U1584" i="1"/>
  <c r="T1584" i="1"/>
  <c r="V1584" i="1" s="1"/>
  <c r="R1584" i="1"/>
  <c r="S1584" i="1" s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B1580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AB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AB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O1565" i="1"/>
  <c r="P1565" i="1" s="1"/>
  <c r="AB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U1563" i="1"/>
  <c r="T1563" i="1"/>
  <c r="V1563" i="1" s="1"/>
  <c r="R1563" i="1"/>
  <c r="S1563" i="1" s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AB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B1552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V1548" i="1"/>
  <c r="U1548" i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P1545" i="1"/>
  <c r="AB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AB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AB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P1532" i="1" s="1"/>
  <c r="AB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V1531" i="1" s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AB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S1515" i="1" s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AB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AB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AB1504" i="1" s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V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P1497" i="1" s="1"/>
  <c r="AB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S1488" i="1" s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AB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AB1477" i="1" s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P1476" i="1"/>
  <c r="AB1476" i="1" s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B1471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P1469" i="1" s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S1468" i="1" s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T1467" i="1"/>
  <c r="V1467" i="1" s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AB1461" i="1" s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AB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AB1456" i="1" s="1"/>
  <c r="H1456" i="1"/>
  <c r="G1456" i="1"/>
  <c r="F1456" i="1"/>
  <c r="E1456" i="1"/>
  <c r="D1456" i="1"/>
  <c r="B1456" i="1"/>
  <c r="A1456" i="1" s="1"/>
  <c r="AA1455" i="1"/>
  <c r="Y1455" i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M1450" i="1" s="1"/>
  <c r="AB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AB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V1443" i="1" s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S1440" i="1" s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B1436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AB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B1427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S1419" i="1" s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AB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AB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AB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V1405" i="1"/>
  <c r="U1405" i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P1402" i="1" s="1"/>
  <c r="N1402" i="1"/>
  <c r="M1402" i="1"/>
  <c r="AB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B1401" i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S1392" i="1" s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P1389" i="1" s="1"/>
  <c r="AB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P1388" i="1" s="1"/>
  <c r="AB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AB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V1369" i="1"/>
  <c r="U1369" i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AB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AB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S1362" i="1"/>
  <c r="R1362" i="1"/>
  <c r="Q1362" i="1"/>
  <c r="P1362" i="1"/>
  <c r="AB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V1359" i="1"/>
  <c r="U1359" i="1"/>
  <c r="T1359" i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V1357" i="1"/>
  <c r="U1357" i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M1354" i="1" s="1"/>
  <c r="AB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S1353" i="1"/>
  <c r="R1353" i="1"/>
  <c r="Q1353" i="1"/>
  <c r="O1353" i="1"/>
  <c r="P1353" i="1" s="1"/>
  <c r="N1353" i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AB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AB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AB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V1333" i="1"/>
  <c r="U1333" i="1"/>
  <c r="T1333" i="1"/>
  <c r="R1333" i="1"/>
  <c r="Q1333" i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B1314" i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S1309" i="1"/>
  <c r="R1309" i="1"/>
  <c r="Q1309" i="1"/>
  <c r="P1309" i="1"/>
  <c r="O1309" i="1"/>
  <c r="N1309" i="1"/>
  <c r="L1309" i="1"/>
  <c r="K1309" i="1"/>
  <c r="M1309" i="1" s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V1307" i="1" s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AB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V1298" i="1"/>
  <c r="U1298" i="1"/>
  <c r="T1298" i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AB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P1292" i="1"/>
  <c r="AB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P1284" i="1" s="1"/>
  <c r="AB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V1283" i="1" s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AB1274" i="1" s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V1273" i="1"/>
  <c r="U1273" i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P1266" i="1" s="1"/>
  <c r="AB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V1261" i="1"/>
  <c r="U1261" i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AB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P1249" i="1" s="1"/>
  <c r="AB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V1246" i="1" s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B1244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V1239" i="1" s="1"/>
  <c r="T1239" i="1"/>
  <c r="R1239" i="1"/>
  <c r="Q1239" i="1"/>
  <c r="S1239" i="1" s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P1236" i="1" s="1"/>
  <c r="AB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AB1229" i="1" s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V1226" i="1"/>
  <c r="U1226" i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B1218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S1213" i="1"/>
  <c r="R1213" i="1"/>
  <c r="Q1213" i="1"/>
  <c r="P1213" i="1"/>
  <c r="O1213" i="1"/>
  <c r="N1213" i="1"/>
  <c r="L1213" i="1"/>
  <c r="K1213" i="1"/>
  <c r="M1213" i="1" s="1"/>
  <c r="J1213" i="1"/>
  <c r="AB1213" i="1" s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AB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V1203" i="1" s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V1202" i="1"/>
  <c r="U1202" i="1"/>
  <c r="T1202" i="1"/>
  <c r="S1202" i="1"/>
  <c r="R1202" i="1"/>
  <c r="Q1202" i="1"/>
  <c r="P1202" i="1"/>
  <c r="O1202" i="1"/>
  <c r="N1202" i="1"/>
  <c r="L1202" i="1"/>
  <c r="K1202" i="1"/>
  <c r="M1202" i="1" s="1"/>
  <c r="J1202" i="1"/>
  <c r="AB1202" i="1" s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AB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P1196" i="1"/>
  <c r="AB1196" i="1" s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V1195" i="1" s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V1189" i="1"/>
  <c r="U1189" i="1"/>
  <c r="T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AB1181" i="1" s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P1170" i="1" s="1"/>
  <c r="AB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V1163" i="1" s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V1161" i="1"/>
  <c r="U1161" i="1"/>
  <c r="T1161" i="1"/>
  <c r="R1161" i="1"/>
  <c r="S1161" i="1" s="1"/>
  <c r="Q1161" i="1"/>
  <c r="O1161" i="1"/>
  <c r="P1161" i="1" s="1"/>
  <c r="AB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P1157" i="1" s="1"/>
  <c r="N1157" i="1"/>
  <c r="L1157" i="1"/>
  <c r="K1157" i="1"/>
  <c r="M1157" i="1" s="1"/>
  <c r="J1157" i="1"/>
  <c r="AB1157" i="1" s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V1155" i="1" s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P1154" i="1" s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AB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V1151" i="1" s="1"/>
  <c r="T1151" i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P1148" i="1" s="1"/>
  <c r="AB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B1146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AB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AB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S1132" i="1" s="1"/>
  <c r="Q1132" i="1"/>
  <c r="O1132" i="1"/>
  <c r="P1132" i="1" s="1"/>
  <c r="AB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V1128" i="1"/>
  <c r="U1128" i="1"/>
  <c r="T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P1126" i="1" s="1"/>
  <c r="AB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P1124" i="1" s="1"/>
  <c r="N1124" i="1"/>
  <c r="M1124" i="1"/>
  <c r="AB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B1122" i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P1115" i="1"/>
  <c r="O1115" i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R1113" i="1"/>
  <c r="S1113" i="1" s="1"/>
  <c r="Q1113" i="1"/>
  <c r="O1113" i="1"/>
  <c r="P1113" i="1" s="1"/>
  <c r="AB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V1107" i="1"/>
  <c r="U1107" i="1"/>
  <c r="T1107" i="1"/>
  <c r="S1107" i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M1106" i="1" s="1"/>
  <c r="AB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V1103" i="1" s="1"/>
  <c r="T1103" i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P1100" i="1" s="1"/>
  <c r="AB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V1099" i="1" s="1"/>
  <c r="R1099" i="1"/>
  <c r="S1099" i="1" s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P1096" i="1" s="1"/>
  <c r="AB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P1092" i="1" s="1"/>
  <c r="AB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V1091" i="1" s="1"/>
  <c r="T1091" i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AB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AB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S1084" i="1" s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B1078" i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AB1076" i="1" s="1"/>
  <c r="X1076" i="1"/>
  <c r="W1076" i="1"/>
  <c r="V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V1075" i="1" s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V1071" i="1"/>
  <c r="U1071" i="1"/>
  <c r="T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V1067" i="1" s="1"/>
  <c r="T1067" i="1"/>
  <c r="R1067" i="1"/>
  <c r="Q1067" i="1"/>
  <c r="S1067" i="1" s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V1058" i="1"/>
  <c r="U1058" i="1"/>
  <c r="T1058" i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P1057" i="1"/>
  <c r="AB1057" i="1" s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AB1048" i="1" s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P1036" i="1"/>
  <c r="AB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P1028" i="1" s="1"/>
  <c r="AB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AB1019" i="1" s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P1010" i="1" s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AB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P1005" i="1" s="1"/>
  <c r="N1005" i="1"/>
  <c r="M1005" i="1"/>
  <c r="AB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B1004" i="1"/>
  <c r="AA1004" i="1"/>
  <c r="Y1004" i="1"/>
  <c r="Z1004" i="1" s="1"/>
  <c r="X1004" i="1"/>
  <c r="W1004" i="1"/>
  <c r="U1004" i="1"/>
  <c r="T1004" i="1"/>
  <c r="V1004" i="1" s="1"/>
  <c r="S1004" i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V999" i="1"/>
  <c r="U999" i="1"/>
  <c r="T999" i="1"/>
  <c r="R999" i="1"/>
  <c r="Q999" i="1"/>
  <c r="S999" i="1" s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AB997" i="1" s="1"/>
  <c r="L997" i="1"/>
  <c r="K997" i="1"/>
  <c r="J997" i="1"/>
  <c r="I997" i="1"/>
  <c r="H997" i="1"/>
  <c r="G997" i="1"/>
  <c r="F997" i="1"/>
  <c r="E997" i="1"/>
  <c r="D997" i="1"/>
  <c r="B997" i="1"/>
  <c r="A997" i="1"/>
  <c r="AB996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M992" i="1"/>
  <c r="AB992" i="1" s="1"/>
  <c r="L992" i="1"/>
  <c r="K992" i="1"/>
  <c r="J992" i="1"/>
  <c r="I992" i="1"/>
  <c r="H992" i="1"/>
  <c r="G992" i="1"/>
  <c r="F992" i="1"/>
  <c r="E992" i="1"/>
  <c r="D992" i="1"/>
  <c r="B992" i="1"/>
  <c r="A992" i="1"/>
  <c r="AB991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S988" i="1" s="1"/>
  <c r="Q988" i="1"/>
  <c r="O988" i="1"/>
  <c r="N988" i="1"/>
  <c r="P988" i="1" s="1"/>
  <c r="AB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V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V979" i="1" s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B978" i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V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V973" i="1"/>
  <c r="U973" i="1"/>
  <c r="T973" i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V971" i="1" s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S970" i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V969" i="1"/>
  <c r="U969" i="1"/>
  <c r="T969" i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V963" i="1" s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P962" i="1" s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V959" i="1" s="1"/>
  <c r="T959" i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P956" i="1" s="1"/>
  <c r="AB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AB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AB952" i="1" s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V951" i="1" s="1"/>
  <c r="T951" i="1"/>
  <c r="R951" i="1"/>
  <c r="Q951" i="1"/>
  <c r="S951" i="1" s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S950" i="1"/>
  <c r="R950" i="1"/>
  <c r="Q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S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AB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S940" i="1" s="1"/>
  <c r="Q940" i="1"/>
  <c r="O940" i="1"/>
  <c r="N940" i="1"/>
  <c r="P940" i="1" s="1"/>
  <c r="AB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P934" i="1" s="1"/>
  <c r="AB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P932" i="1" s="1"/>
  <c r="AB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T931" i="1"/>
  <c r="V931" i="1" s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V927" i="1"/>
  <c r="U927" i="1"/>
  <c r="T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V925" i="1"/>
  <c r="U925" i="1"/>
  <c r="T925" i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V923" i="1" s="1"/>
  <c r="T923" i="1"/>
  <c r="R923" i="1"/>
  <c r="Q923" i="1"/>
  <c r="S923" i="1" s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V921" i="1"/>
  <c r="U921" i="1"/>
  <c r="T921" i="1"/>
  <c r="R921" i="1"/>
  <c r="S921" i="1" s="1"/>
  <c r="Q921" i="1"/>
  <c r="P921" i="1"/>
  <c r="AB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P914" i="1" s="1"/>
  <c r="AB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V911" i="1"/>
  <c r="U911" i="1"/>
  <c r="T911" i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R909" i="1"/>
  <c r="Q909" i="1"/>
  <c r="S909" i="1" s="1"/>
  <c r="O909" i="1"/>
  <c r="P909" i="1" s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S908" i="1"/>
  <c r="AB908" i="1" s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AB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V899" i="1" s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M896" i="1"/>
  <c r="AB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V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V883" i="1" s="1"/>
  <c r="R883" i="1"/>
  <c r="Q883" i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S877" i="1"/>
  <c r="R877" i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R875" i="1"/>
  <c r="Q875" i="1"/>
  <c r="S875" i="1" s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V873" i="1"/>
  <c r="U873" i="1"/>
  <c r="T873" i="1"/>
  <c r="R873" i="1"/>
  <c r="S873" i="1" s="1"/>
  <c r="Q873" i="1"/>
  <c r="O873" i="1"/>
  <c r="P873" i="1" s="1"/>
  <c r="AB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B871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W866" i="1"/>
  <c r="V866" i="1"/>
  <c r="U866" i="1"/>
  <c r="T866" i="1"/>
  <c r="S866" i="1"/>
  <c r="R866" i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P865" i="1" s="1"/>
  <c r="AB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V863" i="1" s="1"/>
  <c r="T863" i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P861" i="1" s="1"/>
  <c r="N861" i="1"/>
  <c r="M861" i="1"/>
  <c r="AB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R860" i="1"/>
  <c r="Q860" i="1"/>
  <c r="S860" i="1" s="1"/>
  <c r="AB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AB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P852" i="1"/>
  <c r="AB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V851" i="1" s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AB845" i="1" s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P844" i="1" s="1"/>
  <c r="AB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S838" i="1"/>
  <c r="R838" i="1"/>
  <c r="Q838" i="1"/>
  <c r="O838" i="1"/>
  <c r="P838" i="1" s="1"/>
  <c r="N838" i="1"/>
  <c r="L838" i="1"/>
  <c r="K838" i="1"/>
  <c r="M838" i="1" s="1"/>
  <c r="J838" i="1"/>
  <c r="AB838" i="1" s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V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P834" i="1" s="1"/>
  <c r="AB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V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Q827" i="1"/>
  <c r="S827" i="1" s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B825" i="1"/>
  <c r="AA825" i="1"/>
  <c r="Y825" i="1"/>
  <c r="X825" i="1"/>
  <c r="Z825" i="1" s="1"/>
  <c r="W825" i="1"/>
  <c r="V825" i="1"/>
  <c r="U825" i="1"/>
  <c r="T825" i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AB821" i="1" s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V819" i="1"/>
  <c r="U819" i="1"/>
  <c r="T819" i="1"/>
  <c r="S819" i="1"/>
  <c r="R819" i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AB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V815" i="1" s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P812" i="1" s="1"/>
  <c r="AB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V811" i="1" s="1"/>
  <c r="R811" i="1"/>
  <c r="S811" i="1" s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AB808" i="1" s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P796" i="1" s="1"/>
  <c r="AB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V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S786" i="1"/>
  <c r="R786" i="1"/>
  <c r="Q786" i="1"/>
  <c r="P786" i="1"/>
  <c r="AB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V783" i="1"/>
  <c r="U783" i="1"/>
  <c r="T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Q779" i="1"/>
  <c r="S779" i="1" s="1"/>
  <c r="P779" i="1"/>
  <c r="O779" i="1"/>
  <c r="N779" i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S778" i="1"/>
  <c r="R778" i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V777" i="1"/>
  <c r="U777" i="1"/>
  <c r="T777" i="1"/>
  <c r="R777" i="1"/>
  <c r="S777" i="1" s="1"/>
  <c r="Q777" i="1"/>
  <c r="O777" i="1"/>
  <c r="P777" i="1" s="1"/>
  <c r="AB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P765" i="1" s="1"/>
  <c r="N765" i="1"/>
  <c r="L765" i="1"/>
  <c r="M765" i="1" s="1"/>
  <c r="AB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S764" i="1" s="1"/>
  <c r="AB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AB762" i="1" s="1"/>
  <c r="H762" i="1"/>
  <c r="G762" i="1"/>
  <c r="F762" i="1"/>
  <c r="E762" i="1"/>
  <c r="D762" i="1"/>
  <c r="B762" i="1"/>
  <c r="A762" i="1" s="1"/>
  <c r="AA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V755" i="1" s="1"/>
  <c r="T755" i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V746" i="1" s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V744" i="1"/>
  <c r="U744" i="1"/>
  <c r="T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V742" i="1"/>
  <c r="U742" i="1"/>
  <c r="T742" i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P738" i="1" s="1"/>
  <c r="AB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N730" i="1"/>
  <c r="P730" i="1" s="1"/>
  <c r="M730" i="1"/>
  <c r="AB730" i="1" s="1"/>
  <c r="L730" i="1"/>
  <c r="K730" i="1"/>
  <c r="J730" i="1"/>
  <c r="I730" i="1"/>
  <c r="H730" i="1"/>
  <c r="G730" i="1"/>
  <c r="F730" i="1"/>
  <c r="E730" i="1"/>
  <c r="D730" i="1"/>
  <c r="B730" i="1"/>
  <c r="A730" i="1"/>
  <c r="AB729" i="1"/>
  <c r="AA729" i="1"/>
  <c r="Y729" i="1"/>
  <c r="X729" i="1"/>
  <c r="Z729" i="1" s="1"/>
  <c r="W729" i="1"/>
  <c r="V729" i="1"/>
  <c r="U729" i="1"/>
  <c r="T729" i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V723" i="1"/>
  <c r="U723" i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V722" i="1"/>
  <c r="U722" i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V721" i="1"/>
  <c r="AB721" i="1" s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V720" i="1" s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V718" i="1"/>
  <c r="U718" i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B717" i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AB707" i="1" s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V705" i="1"/>
  <c r="U705" i="1"/>
  <c r="T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V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AB696" i="1" s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O694" i="1"/>
  <c r="P694" i="1" s="1"/>
  <c r="N694" i="1"/>
  <c r="L694" i="1"/>
  <c r="K694" i="1"/>
  <c r="M694" i="1" s="1"/>
  <c r="J694" i="1"/>
  <c r="AB694" i="1" s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AB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S690" i="1"/>
  <c r="R690" i="1"/>
  <c r="Q690" i="1"/>
  <c r="P690" i="1"/>
  <c r="AB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V687" i="1"/>
  <c r="U687" i="1"/>
  <c r="T687" i="1"/>
  <c r="R687" i="1"/>
  <c r="S687" i="1" s="1"/>
  <c r="Q687" i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W685" i="1"/>
  <c r="V685" i="1"/>
  <c r="U685" i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B684" i="1"/>
  <c r="AA684" i="1"/>
  <c r="Z684" i="1"/>
  <c r="Y684" i="1"/>
  <c r="X684" i="1"/>
  <c r="W684" i="1"/>
  <c r="U684" i="1"/>
  <c r="T684" i="1"/>
  <c r="V684" i="1" s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V683" i="1"/>
  <c r="U683" i="1"/>
  <c r="T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AB670" i="1" s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AB668" i="1" s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AB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AB657" i="1" s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M653" i="1" s="1"/>
  <c r="AB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V651" i="1" s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V650" i="1" s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S649" i="1"/>
  <c r="R649" i="1"/>
  <c r="Q649" i="1"/>
  <c r="P649" i="1"/>
  <c r="O649" i="1"/>
  <c r="N649" i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P648" i="1" s="1"/>
  <c r="AB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S643" i="1" s="1"/>
  <c r="Q643" i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B639" i="1"/>
  <c r="AA639" i="1"/>
  <c r="Y639" i="1"/>
  <c r="X639" i="1"/>
  <c r="Z639" i="1" s="1"/>
  <c r="W639" i="1"/>
  <c r="V639" i="1"/>
  <c r="U639" i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V638" i="1"/>
  <c r="U638" i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P637" i="1"/>
  <c r="O637" i="1"/>
  <c r="N637" i="1"/>
  <c r="L637" i="1"/>
  <c r="M637" i="1" s="1"/>
  <c r="K637" i="1"/>
  <c r="J637" i="1"/>
  <c r="AB637" i="1" s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U635" i="1"/>
  <c r="V635" i="1" s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AB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V631" i="1" s="1"/>
  <c r="T631" i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AB629" i="1" s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AB625" i="1" s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S624" i="1"/>
  <c r="R624" i="1"/>
  <c r="Q624" i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W623" i="1"/>
  <c r="U623" i="1"/>
  <c r="V623" i="1" s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V622" i="1"/>
  <c r="U622" i="1"/>
  <c r="T622" i="1"/>
  <c r="S622" i="1"/>
  <c r="R622" i="1"/>
  <c r="Q622" i="1"/>
  <c r="P622" i="1"/>
  <c r="O622" i="1"/>
  <c r="N622" i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P621" i="1" s="1"/>
  <c r="AB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V619" i="1" s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N616" i="1"/>
  <c r="P616" i="1" s="1"/>
  <c r="AB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AB613" i="1" s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AB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S611" i="1" s="1"/>
  <c r="AB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M609" i="1" s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S608" i="1" s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S603" i="1" s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V591" i="1"/>
  <c r="U591" i="1"/>
  <c r="T591" i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V587" i="1" s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P585" i="1" s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M582" i="1"/>
  <c r="AB582" i="1" s="1"/>
  <c r="L582" i="1"/>
  <c r="K582" i="1"/>
  <c r="J582" i="1"/>
  <c r="I582" i="1"/>
  <c r="H582" i="1"/>
  <c r="G582" i="1"/>
  <c r="F582" i="1"/>
  <c r="E582" i="1"/>
  <c r="D582" i="1"/>
  <c r="B582" i="1"/>
  <c r="A582" i="1"/>
  <c r="AB581" i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V580" i="1" s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V579" i="1"/>
  <c r="U579" i="1"/>
  <c r="T579" i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V578" i="1"/>
  <c r="U578" i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V577" i="1"/>
  <c r="U577" i="1"/>
  <c r="T577" i="1"/>
  <c r="R577" i="1"/>
  <c r="Q577" i="1"/>
  <c r="S577" i="1" s="1"/>
  <c r="P577" i="1"/>
  <c r="O577" i="1"/>
  <c r="N577" i="1"/>
  <c r="M577" i="1"/>
  <c r="AB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S576" i="1" s="1"/>
  <c r="AB576" i="1" s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AB574" i="1" s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AB568" i="1" s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AB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V561" i="1"/>
  <c r="U561" i="1"/>
  <c r="T561" i="1"/>
  <c r="R561" i="1"/>
  <c r="Q561" i="1"/>
  <c r="S561" i="1" s="1"/>
  <c r="O561" i="1"/>
  <c r="P561" i="1" s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M560" i="1"/>
  <c r="AB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AB559" i="1" s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V554" i="1"/>
  <c r="U554" i="1"/>
  <c r="T554" i="1"/>
  <c r="S554" i="1"/>
  <c r="R554" i="1"/>
  <c r="Q554" i="1"/>
  <c r="P554" i="1"/>
  <c r="O554" i="1"/>
  <c r="N554" i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V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P544" i="1"/>
  <c r="AB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P543" i="1"/>
  <c r="O543" i="1"/>
  <c r="N543" i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V537" i="1"/>
  <c r="U537" i="1"/>
  <c r="T537" i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S536" i="1" s="1"/>
  <c r="Q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S534" i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P533" i="1" s="1"/>
  <c r="N533" i="1"/>
  <c r="L533" i="1"/>
  <c r="K533" i="1"/>
  <c r="M533" i="1" s="1"/>
  <c r="J533" i="1"/>
  <c r="AB533" i="1" s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AB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V529" i="1"/>
  <c r="U529" i="1"/>
  <c r="T529" i="1"/>
  <c r="S529" i="1"/>
  <c r="R529" i="1"/>
  <c r="Q529" i="1"/>
  <c r="O529" i="1"/>
  <c r="N529" i="1"/>
  <c r="P529" i="1" s="1"/>
  <c r="M529" i="1"/>
  <c r="L529" i="1"/>
  <c r="K529" i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S527" i="1" s="1"/>
  <c r="Q527" i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AB522" i="1" s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S518" i="1"/>
  <c r="R518" i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P517" i="1" s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S516" i="1" s="1"/>
  <c r="Q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V513" i="1"/>
  <c r="U513" i="1"/>
  <c r="T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V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AB508" i="1" s="1"/>
  <c r="X508" i="1"/>
  <c r="W508" i="1"/>
  <c r="U508" i="1"/>
  <c r="T508" i="1"/>
  <c r="V508" i="1" s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V505" i="1"/>
  <c r="U505" i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AB504" i="1" s="1"/>
  <c r="X504" i="1"/>
  <c r="W504" i="1"/>
  <c r="V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AB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V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S494" i="1"/>
  <c r="R494" i="1"/>
  <c r="Q494" i="1"/>
  <c r="O494" i="1"/>
  <c r="P494" i="1" s="1"/>
  <c r="AB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S490" i="1"/>
  <c r="R490" i="1"/>
  <c r="Q490" i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AB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S486" i="1"/>
  <c r="R486" i="1"/>
  <c r="Q486" i="1"/>
  <c r="O486" i="1"/>
  <c r="P486" i="1" s="1"/>
  <c r="AB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V482" i="1"/>
  <c r="U482" i="1"/>
  <c r="T482" i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AB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V479" i="1"/>
  <c r="U479" i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B477" i="1"/>
  <c r="AA477" i="1"/>
  <c r="Y477" i="1"/>
  <c r="X477" i="1"/>
  <c r="Z477" i="1" s="1"/>
  <c r="W477" i="1"/>
  <c r="V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R476" i="1"/>
  <c r="S476" i="1" s="1"/>
  <c r="Q476" i="1"/>
  <c r="O476" i="1"/>
  <c r="P476" i="1" s="1"/>
  <c r="AB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S467" i="1" s="1"/>
  <c r="P467" i="1"/>
  <c r="O467" i="1"/>
  <c r="N467" i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AB464" i="1" s="1"/>
  <c r="X464" i="1"/>
  <c r="W464" i="1"/>
  <c r="U464" i="1"/>
  <c r="T464" i="1"/>
  <c r="V464" i="1" s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V463" i="1" s="1"/>
  <c r="T463" i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AB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S457" i="1"/>
  <c r="R457" i="1"/>
  <c r="Q457" i="1"/>
  <c r="P457" i="1"/>
  <c r="AB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V456" i="1"/>
  <c r="U456" i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P454" i="1" s="1"/>
  <c r="N454" i="1"/>
  <c r="L454" i="1"/>
  <c r="K454" i="1"/>
  <c r="M454" i="1" s="1"/>
  <c r="J454" i="1"/>
  <c r="I454" i="1"/>
  <c r="AB454" i="1" s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P452" i="1" s="1"/>
  <c r="N452" i="1"/>
  <c r="M452" i="1"/>
  <c r="AB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S450" i="1"/>
  <c r="R450" i="1"/>
  <c r="Q450" i="1"/>
  <c r="O450" i="1"/>
  <c r="P450" i="1" s="1"/>
  <c r="AB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V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AB445" i="1" s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S444" i="1"/>
  <c r="R444" i="1"/>
  <c r="Q444" i="1"/>
  <c r="O444" i="1"/>
  <c r="P444" i="1" s="1"/>
  <c r="AB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V443" i="1" s="1"/>
  <c r="T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V439" i="1" s="1"/>
  <c r="T439" i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P432" i="1"/>
  <c r="O432" i="1"/>
  <c r="N432" i="1"/>
  <c r="M432" i="1"/>
  <c r="AB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S431" i="1" s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B430" i="1"/>
  <c r="AA430" i="1"/>
  <c r="Y430" i="1"/>
  <c r="X430" i="1"/>
  <c r="Z430" i="1" s="1"/>
  <c r="W430" i="1"/>
  <c r="U430" i="1"/>
  <c r="V430" i="1" s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V425" i="1"/>
  <c r="U425" i="1"/>
  <c r="T425" i="1"/>
  <c r="S425" i="1"/>
  <c r="R425" i="1"/>
  <c r="Q425" i="1"/>
  <c r="O425" i="1"/>
  <c r="P425" i="1" s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AB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V417" i="1"/>
  <c r="U417" i="1"/>
  <c r="T417" i="1"/>
  <c r="R417" i="1"/>
  <c r="Q417" i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P409" i="1" s="1"/>
  <c r="N409" i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AB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S405" i="1" s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AB402" i="1" s="1"/>
  <c r="H402" i="1"/>
  <c r="G402" i="1"/>
  <c r="F402" i="1"/>
  <c r="E402" i="1"/>
  <c r="D402" i="1"/>
  <c r="B402" i="1"/>
  <c r="A402" i="1"/>
  <c r="AA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V399" i="1"/>
  <c r="U399" i="1"/>
  <c r="T399" i="1"/>
  <c r="R399" i="1"/>
  <c r="S399" i="1" s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AB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P393" i="1" s="1"/>
  <c r="AB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V386" i="1"/>
  <c r="U386" i="1"/>
  <c r="T386" i="1"/>
  <c r="S386" i="1"/>
  <c r="R386" i="1"/>
  <c r="Q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V385" i="1"/>
  <c r="U385" i="1"/>
  <c r="T385" i="1"/>
  <c r="R385" i="1"/>
  <c r="Q385" i="1"/>
  <c r="S385" i="1" s="1"/>
  <c r="P385" i="1"/>
  <c r="AB385" i="1" s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S384" i="1" s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S383" i="1"/>
  <c r="R383" i="1"/>
  <c r="Q383" i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P382" i="1" s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AB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S375" i="1" s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V369" i="1"/>
  <c r="U369" i="1"/>
  <c r="T369" i="1"/>
  <c r="R369" i="1"/>
  <c r="Q369" i="1"/>
  <c r="S369" i="1" s="1"/>
  <c r="O369" i="1"/>
  <c r="P369" i="1" s="1"/>
  <c r="AB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P364" i="1" s="1"/>
  <c r="N364" i="1"/>
  <c r="M364" i="1"/>
  <c r="AB364" i="1" s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S357" i="1" s="1"/>
  <c r="Q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AB356" i="1" s="1"/>
  <c r="L356" i="1"/>
  <c r="K356" i="1"/>
  <c r="J356" i="1"/>
  <c r="I356" i="1"/>
  <c r="H356" i="1"/>
  <c r="G356" i="1"/>
  <c r="F356" i="1"/>
  <c r="E356" i="1"/>
  <c r="D356" i="1"/>
  <c r="B356" i="1"/>
  <c r="A356" i="1"/>
  <c r="AB355" i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V351" i="1"/>
  <c r="U351" i="1"/>
  <c r="T351" i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V350" i="1"/>
  <c r="U350" i="1"/>
  <c r="T350" i="1"/>
  <c r="S350" i="1"/>
  <c r="R350" i="1"/>
  <c r="Q350" i="1"/>
  <c r="O350" i="1"/>
  <c r="N350" i="1"/>
  <c r="P350" i="1" s="1"/>
  <c r="M350" i="1"/>
  <c r="AB350" i="1" s="1"/>
  <c r="L350" i="1"/>
  <c r="K350" i="1"/>
  <c r="J350" i="1"/>
  <c r="I350" i="1"/>
  <c r="H350" i="1"/>
  <c r="G350" i="1"/>
  <c r="F350" i="1"/>
  <c r="E350" i="1"/>
  <c r="D350" i="1"/>
  <c r="B350" i="1"/>
  <c r="A350" i="1"/>
  <c r="AB349" i="1"/>
  <c r="AA349" i="1"/>
  <c r="Y349" i="1"/>
  <c r="X349" i="1"/>
  <c r="Z349" i="1" s="1"/>
  <c r="W349" i="1"/>
  <c r="V349" i="1"/>
  <c r="U349" i="1"/>
  <c r="T349" i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V347" i="1" s="1"/>
  <c r="T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S346" i="1"/>
  <c r="R346" i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P341" i="1" s="1"/>
  <c r="AB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S338" i="1"/>
  <c r="R338" i="1"/>
  <c r="Q338" i="1"/>
  <c r="O338" i="1"/>
  <c r="N338" i="1"/>
  <c r="P338" i="1" s="1"/>
  <c r="L338" i="1"/>
  <c r="M338" i="1" s="1"/>
  <c r="K338" i="1"/>
  <c r="J338" i="1"/>
  <c r="AB338" i="1" s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V337" i="1"/>
  <c r="U337" i="1"/>
  <c r="T337" i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R336" i="1"/>
  <c r="Q336" i="1"/>
  <c r="S336" i="1" s="1"/>
  <c r="P336" i="1"/>
  <c r="O336" i="1"/>
  <c r="N336" i="1"/>
  <c r="M336" i="1"/>
  <c r="AB336" i="1" s="1"/>
  <c r="L336" i="1"/>
  <c r="K336" i="1"/>
  <c r="J336" i="1"/>
  <c r="I336" i="1"/>
  <c r="H336" i="1"/>
  <c r="G336" i="1"/>
  <c r="F336" i="1"/>
  <c r="E336" i="1"/>
  <c r="D336" i="1"/>
  <c r="B336" i="1"/>
  <c r="A336" i="1"/>
  <c r="AB335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AB333" i="1" s="1"/>
  <c r="L333" i="1"/>
  <c r="K333" i="1"/>
  <c r="J333" i="1"/>
  <c r="I333" i="1"/>
  <c r="H333" i="1"/>
  <c r="G333" i="1"/>
  <c r="F333" i="1"/>
  <c r="E333" i="1"/>
  <c r="D333" i="1"/>
  <c r="B333" i="1"/>
  <c r="A333" i="1"/>
  <c r="AB332" i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V327" i="1" s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S319" i="1" s="1"/>
  <c r="AB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S315" i="1" s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S314" i="1"/>
  <c r="R314" i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B312" i="1"/>
  <c r="AA312" i="1"/>
  <c r="Z312" i="1"/>
  <c r="Y312" i="1"/>
  <c r="X312" i="1"/>
  <c r="W312" i="1"/>
  <c r="V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V308" i="1"/>
  <c r="U308" i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AB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AB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P299" i="1"/>
  <c r="O299" i="1"/>
  <c r="N299" i="1"/>
  <c r="M299" i="1"/>
  <c r="AB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AB298" i="1" s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S296" i="1" s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P290" i="1" s="1"/>
  <c r="AB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S288" i="1" s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V287" i="1"/>
  <c r="U287" i="1"/>
  <c r="T287" i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V285" i="1"/>
  <c r="U285" i="1"/>
  <c r="T285" i="1"/>
  <c r="R285" i="1"/>
  <c r="Q285" i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S284" i="1" s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S280" i="1"/>
  <c r="R280" i="1"/>
  <c r="Q280" i="1"/>
  <c r="O280" i="1"/>
  <c r="P280" i="1" s="1"/>
  <c r="AB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AB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AB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B260" i="1"/>
  <c r="AA260" i="1"/>
  <c r="Z260" i="1"/>
  <c r="Y260" i="1"/>
  <c r="X260" i="1"/>
  <c r="W260" i="1"/>
  <c r="U260" i="1"/>
  <c r="V260" i="1" s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AB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S246" i="1"/>
  <c r="R246" i="1"/>
  <c r="Q246" i="1"/>
  <c r="O246" i="1"/>
  <c r="N246" i="1"/>
  <c r="P246" i="1" s="1"/>
  <c r="AB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P237" i="1" s="1"/>
  <c r="N237" i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AB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S224" i="1" s="1"/>
  <c r="Q224" i="1"/>
  <c r="O224" i="1"/>
  <c r="N224" i="1"/>
  <c r="P224" i="1" s="1"/>
  <c r="AB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V219" i="1"/>
  <c r="U219" i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P217" i="1" s="1"/>
  <c r="AB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S216" i="1" s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P214" i="1" s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AB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V206" i="1"/>
  <c r="U206" i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S204" i="1"/>
  <c r="R204" i="1"/>
  <c r="Q204" i="1"/>
  <c r="O204" i="1"/>
  <c r="N204" i="1"/>
  <c r="P204" i="1" s="1"/>
  <c r="AB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S202" i="1"/>
  <c r="R202" i="1"/>
  <c r="Q202" i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P201" i="1" s="1"/>
  <c r="N201" i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V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V191" i="1"/>
  <c r="U191" i="1"/>
  <c r="T191" i="1"/>
  <c r="R191" i="1"/>
  <c r="S191" i="1" s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P190" i="1" s="1"/>
  <c r="AB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S188" i="1" s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V187" i="1" s="1"/>
  <c r="T187" i="1"/>
  <c r="R187" i="1"/>
  <c r="S187" i="1" s="1"/>
  <c r="Q187" i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S186" i="1"/>
  <c r="R186" i="1"/>
  <c r="Q186" i="1"/>
  <c r="O186" i="1"/>
  <c r="P186" i="1" s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V184" i="1" s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P180" i="1" s="1"/>
  <c r="AB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V179" i="1" s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P175" i="1"/>
  <c r="O175" i="1"/>
  <c r="N175" i="1"/>
  <c r="L175" i="1"/>
  <c r="K175" i="1"/>
  <c r="M175" i="1" s="1"/>
  <c r="J175" i="1"/>
  <c r="AB175" i="1" s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P172" i="1" s="1"/>
  <c r="AB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U171" i="1"/>
  <c r="V171" i="1" s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W167" i="1"/>
  <c r="U167" i="1"/>
  <c r="T167" i="1"/>
  <c r="V167" i="1" s="1"/>
  <c r="R167" i="1"/>
  <c r="S167" i="1" s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P160" i="1" s="1"/>
  <c r="N160" i="1"/>
  <c r="M160" i="1"/>
  <c r="AB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W159" i="1"/>
  <c r="V159" i="1"/>
  <c r="U159" i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B158" i="1"/>
  <c r="AA158" i="1"/>
  <c r="Z158" i="1"/>
  <c r="Y158" i="1"/>
  <c r="X158" i="1"/>
  <c r="W158" i="1"/>
  <c r="U158" i="1"/>
  <c r="T158" i="1"/>
  <c r="V158" i="1" s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V157" i="1"/>
  <c r="U157" i="1"/>
  <c r="T157" i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V156" i="1"/>
  <c r="U156" i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V155" i="1" s="1"/>
  <c r="T155" i="1"/>
  <c r="R155" i="1"/>
  <c r="Q155" i="1"/>
  <c r="S155" i="1" s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R153" i="1"/>
  <c r="S153" i="1" s="1"/>
  <c r="Q153" i="1"/>
  <c r="O153" i="1"/>
  <c r="P153" i="1" s="1"/>
  <c r="AB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AB149" i="1" s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N146" i="1"/>
  <c r="P146" i="1" s="1"/>
  <c r="M146" i="1"/>
  <c r="AB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P145" i="1" s="1"/>
  <c r="AB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V144" i="1" s="1"/>
  <c r="T144" i="1"/>
  <c r="R144" i="1"/>
  <c r="S144" i="1" s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AB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P140" i="1" s="1"/>
  <c r="AB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V137" i="1"/>
  <c r="U137" i="1"/>
  <c r="T137" i="1"/>
  <c r="S137" i="1"/>
  <c r="R137" i="1"/>
  <c r="Q137" i="1"/>
  <c r="O137" i="1"/>
  <c r="N137" i="1"/>
  <c r="P137" i="1" s="1"/>
  <c r="M137" i="1"/>
  <c r="AB137" i="1" s="1"/>
  <c r="L137" i="1"/>
  <c r="K137" i="1"/>
  <c r="J137" i="1"/>
  <c r="I137" i="1"/>
  <c r="H137" i="1"/>
  <c r="G137" i="1"/>
  <c r="F137" i="1"/>
  <c r="E137" i="1"/>
  <c r="D137" i="1"/>
  <c r="B137" i="1"/>
  <c r="A137" i="1"/>
  <c r="AB136" i="1"/>
  <c r="AA136" i="1"/>
  <c r="Z136" i="1"/>
  <c r="Y136" i="1"/>
  <c r="X136" i="1"/>
  <c r="W136" i="1"/>
  <c r="V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V123" i="1"/>
  <c r="U123" i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AB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B115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B114" i="1"/>
  <c r="AA114" i="1"/>
  <c r="Z114" i="1"/>
  <c r="Y114" i="1"/>
  <c r="X114" i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S111" i="1" s="1"/>
  <c r="Q111" i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W109" i="1"/>
  <c r="V109" i="1"/>
  <c r="U109" i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S108" i="1"/>
  <c r="R108" i="1"/>
  <c r="Q108" i="1"/>
  <c r="P108" i="1"/>
  <c r="AB108" i="1" s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V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AB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AB94" i="1" s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V92" i="1"/>
  <c r="U92" i="1"/>
  <c r="T92" i="1"/>
  <c r="S92" i="1"/>
  <c r="R92" i="1"/>
  <c r="Q92" i="1"/>
  <c r="O92" i="1"/>
  <c r="P92" i="1" s="1"/>
  <c r="N92" i="1"/>
  <c r="M92" i="1"/>
  <c r="L92" i="1"/>
  <c r="K92" i="1"/>
  <c r="J92" i="1"/>
  <c r="AB92" i="1" s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B89" i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AB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P77" i="1"/>
  <c r="AB77" i="1" s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U75" i="1"/>
  <c r="T75" i="1"/>
  <c r="V75" i="1" s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V74" i="1" s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V73" i="1"/>
  <c r="U73" i="1"/>
  <c r="T73" i="1"/>
  <c r="S73" i="1"/>
  <c r="R73" i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S72" i="1"/>
  <c r="R72" i="1"/>
  <c r="Q72" i="1"/>
  <c r="O72" i="1"/>
  <c r="P72" i="1" s="1"/>
  <c r="AB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S69" i="1" s="1"/>
  <c r="Q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AB66" i="1" s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V59" i="1"/>
  <c r="U59" i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AB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S56" i="1" s="1"/>
  <c r="Q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V55" i="1" s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P48" i="1"/>
  <c r="O48" i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W47" i="1"/>
  <c r="U47" i="1"/>
  <c r="V47" i="1" s="1"/>
  <c r="T47" i="1"/>
  <c r="R47" i="1"/>
  <c r="S47" i="1" s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P46" i="1"/>
  <c r="O46" i="1"/>
  <c r="N46" i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AB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S32" i="1" s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S25" i="1"/>
  <c r="R25" i="1"/>
  <c r="Q25" i="1"/>
  <c r="P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S21" i="1" s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AB17" i="1" s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V15" i="1"/>
  <c r="U15" i="1"/>
  <c r="T15" i="1"/>
  <c r="R15" i="1"/>
  <c r="Q15" i="1"/>
  <c r="S15" i="1" s="1"/>
  <c r="P15" i="1"/>
  <c r="O15" i="1"/>
  <c r="N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AB11" i="1" s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V9" i="1"/>
  <c r="U9" i="1"/>
  <c r="T9" i="1"/>
  <c r="R9" i="1"/>
  <c r="Q9" i="1"/>
  <c r="S9" i="1" s="1"/>
  <c r="O9" i="1"/>
  <c r="P9" i="1" s="1"/>
  <c r="N9" i="1"/>
  <c r="L9" i="1"/>
  <c r="K9" i="1"/>
  <c r="M9" i="1" s="1"/>
  <c r="J9" i="1"/>
  <c r="AB9" i="1" s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AB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P5" i="1"/>
  <c r="AB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6" i="1" l="1"/>
  <c r="AB41" i="1"/>
  <c r="AB85" i="1"/>
  <c r="AB181" i="1"/>
  <c r="AB1219" i="1"/>
  <c r="AB13" i="1"/>
  <c r="AB80" i="1"/>
  <c r="AB269" i="1"/>
  <c r="AB330" i="1"/>
  <c r="AB1237" i="1"/>
  <c r="AB1386" i="1"/>
  <c r="AB1886" i="1"/>
  <c r="AB73" i="1"/>
  <c r="AB240" i="1"/>
  <c r="AB306" i="1"/>
  <c r="AB1123" i="1"/>
  <c r="AB1307" i="1"/>
  <c r="AB247" i="1"/>
  <c r="AB255" i="1"/>
  <c r="AB281" i="1"/>
  <c r="AB935" i="1"/>
  <c r="AB129" i="1"/>
  <c r="AB15" i="1"/>
  <c r="AB40" i="1"/>
  <c r="AB45" i="1"/>
  <c r="AB326" i="1"/>
  <c r="AB155" i="1"/>
  <c r="AB64" i="1"/>
  <c r="AB102" i="1"/>
  <c r="AB413" i="1"/>
  <c r="AB1058" i="1"/>
  <c r="AB1031" i="1"/>
  <c r="AB1043" i="1"/>
  <c r="AB1045" i="1"/>
  <c r="AB1074" i="1"/>
  <c r="AB1110" i="1"/>
  <c r="AB1211" i="1"/>
  <c r="AB1322" i="1"/>
  <c r="AB1960" i="1"/>
  <c r="AB3" i="1"/>
  <c r="AB182" i="1"/>
  <c r="AB640" i="1"/>
  <c r="AB680" i="1"/>
  <c r="AB708" i="1"/>
  <c r="AB709" i="1"/>
  <c r="AB752" i="1"/>
  <c r="AB944" i="1"/>
  <c r="AB982" i="1"/>
  <c r="AB993" i="1"/>
  <c r="AB1156" i="1"/>
  <c r="AB1172" i="1"/>
  <c r="AB1345" i="1"/>
  <c r="AB1373" i="1"/>
  <c r="AB1517" i="1"/>
  <c r="AB1952" i="1"/>
  <c r="M15" i="1"/>
  <c r="AB57" i="1"/>
  <c r="AB83" i="1"/>
  <c r="Z86" i="1"/>
  <c r="AB86" i="1" s="1"/>
  <c r="S164" i="1"/>
  <c r="AB164" i="1" s="1"/>
  <c r="AB199" i="1"/>
  <c r="AB215" i="1"/>
  <c r="AB252" i="1"/>
  <c r="M277" i="1"/>
  <c r="AB296" i="1"/>
  <c r="AB297" i="1"/>
  <c r="AB303" i="1"/>
  <c r="AB320" i="1"/>
  <c r="AB354" i="1"/>
  <c r="V367" i="1"/>
  <c r="AB367" i="1" s="1"/>
  <c r="AB368" i="1"/>
  <c r="AB387" i="1"/>
  <c r="AB389" i="1"/>
  <c r="AB416" i="1"/>
  <c r="V418" i="1"/>
  <c r="AB419" i="1"/>
  <c r="V423" i="1"/>
  <c r="AB424" i="1"/>
  <c r="AB448" i="1"/>
  <c r="P465" i="1"/>
  <c r="AB465" i="1" s="1"/>
  <c r="V483" i="1"/>
  <c r="AB483" i="1" s="1"/>
  <c r="AB485" i="1"/>
  <c r="AB499" i="1"/>
  <c r="AB524" i="1"/>
  <c r="AB579" i="1"/>
  <c r="Z583" i="1"/>
  <c r="AB594" i="1"/>
  <c r="AB595" i="1"/>
  <c r="AB618" i="1"/>
  <c r="P626" i="1"/>
  <c r="AB626" i="1" s="1"/>
  <c r="V658" i="1"/>
  <c r="AB658" i="1" s="1"/>
  <c r="AB659" i="1"/>
  <c r="AB679" i="1"/>
  <c r="AB686" i="1"/>
  <c r="AB700" i="1"/>
  <c r="AB703" i="1"/>
  <c r="AB704" i="1"/>
  <c r="AB740" i="1"/>
  <c r="AB766" i="1"/>
  <c r="AB768" i="1"/>
  <c r="AB822" i="1"/>
  <c r="AB837" i="1"/>
  <c r="M857" i="1"/>
  <c r="AB857" i="1" s="1"/>
  <c r="AB880" i="1"/>
  <c r="AB884" i="1"/>
  <c r="AB899" i="1"/>
  <c r="AB913" i="1"/>
  <c r="P944" i="1"/>
  <c r="AB957" i="1"/>
  <c r="AB1030" i="1"/>
  <c r="AB1065" i="1"/>
  <c r="Z1134" i="1"/>
  <c r="AB1135" i="1"/>
  <c r="S1339" i="1"/>
  <c r="AB1370" i="1"/>
  <c r="Z2399" i="1"/>
  <c r="AB2422" i="1"/>
  <c r="AB111" i="1"/>
  <c r="AB183" i="1"/>
  <c r="AB388" i="1"/>
  <c r="AB106" i="1"/>
  <c r="AB123" i="1"/>
  <c r="AB258" i="1"/>
  <c r="AB302" i="1"/>
  <c r="AB328" i="1"/>
  <c r="AB500" i="1"/>
  <c r="AB82" i="1"/>
  <c r="AB337" i="1"/>
  <c r="AB498" i="1"/>
  <c r="AB575" i="1"/>
  <c r="AB636" i="1"/>
  <c r="AB685" i="1"/>
  <c r="AB756" i="1"/>
  <c r="AB39" i="1"/>
  <c r="P64" i="1"/>
  <c r="AB104" i="1"/>
  <c r="AB121" i="1"/>
  <c r="S128" i="1"/>
  <c r="AB128" i="1" s="1"/>
  <c r="M169" i="1"/>
  <c r="AB169" i="1" s="1"/>
  <c r="AB220" i="1"/>
  <c r="AB221" i="1"/>
  <c r="AB251" i="1"/>
  <c r="AB256" i="1"/>
  <c r="P261" i="1"/>
  <c r="S279" i="1"/>
  <c r="AB307" i="1"/>
  <c r="AB321" i="1"/>
  <c r="AB329" i="1"/>
  <c r="V346" i="1"/>
  <c r="AB352" i="1"/>
  <c r="AB366" i="1"/>
  <c r="AB372" i="1"/>
  <c r="AB418" i="1"/>
  <c r="AB433" i="1"/>
  <c r="AB447" i="1"/>
  <c r="AB453" i="1"/>
  <c r="AB456" i="1"/>
  <c r="AB523" i="1"/>
  <c r="AB525" i="1"/>
  <c r="AB531" i="1"/>
  <c r="AB552" i="1"/>
  <c r="AB578" i="1"/>
  <c r="AB588" i="1"/>
  <c r="AB592" i="1"/>
  <c r="AB606" i="1"/>
  <c r="AB643" i="1"/>
  <c r="AB655" i="1"/>
  <c r="AB664" i="1"/>
  <c r="AB666" i="1"/>
  <c r="AB720" i="1"/>
  <c r="AB734" i="1"/>
  <c r="AB755" i="1"/>
  <c r="AB836" i="1"/>
  <c r="AB878" i="1"/>
  <c r="AB906" i="1"/>
  <c r="AB948" i="1"/>
  <c r="AB969" i="1"/>
  <c r="AB1084" i="1"/>
  <c r="P1105" i="1"/>
  <c r="AB1105" i="1" s="1"/>
  <c r="AB1145" i="1"/>
  <c r="AB1165" i="1"/>
  <c r="AB1189" i="1"/>
  <c r="AB1206" i="1"/>
  <c r="AB1245" i="1"/>
  <c r="V1251" i="1"/>
  <c r="AB1251" i="1" s="1"/>
  <c r="AB1252" i="1"/>
  <c r="AB1283" i="1"/>
  <c r="Z1443" i="1"/>
  <c r="AB1443" i="1" s="1"/>
  <c r="AB1484" i="1"/>
  <c r="AB238" i="1"/>
  <c r="AB308" i="1"/>
  <c r="AB84" i="1"/>
  <c r="AB295" i="1"/>
  <c r="AB434" i="1"/>
  <c r="AB461" i="1"/>
  <c r="AB909" i="1"/>
  <c r="P14" i="1"/>
  <c r="AB14" i="1" s="1"/>
  <c r="AB38" i="1"/>
  <c r="AB42" i="1"/>
  <c r="AB44" i="1"/>
  <c r="AB60" i="1"/>
  <c r="AB81" i="1"/>
  <c r="M91" i="1"/>
  <c r="AB93" i="1"/>
  <c r="AB99" i="1"/>
  <c r="AB103" i="1"/>
  <c r="AB110" i="1"/>
  <c r="V143" i="1"/>
  <c r="AB143" i="1" s="1"/>
  <c r="AB177" i="1"/>
  <c r="Z255" i="1"/>
  <c r="V272" i="1"/>
  <c r="AB272" i="1" s="1"/>
  <c r="S285" i="1"/>
  <c r="AB285" i="1" s="1"/>
  <c r="AB294" i="1"/>
  <c r="V310" i="1"/>
  <c r="M321" i="1"/>
  <c r="Z331" i="1"/>
  <c r="AB376" i="1"/>
  <c r="P386" i="1"/>
  <c r="AB386" i="1" s="1"/>
  <c r="AB403" i="1"/>
  <c r="AB421" i="1"/>
  <c r="AB422" i="1"/>
  <c r="AB428" i="1"/>
  <c r="AB473" i="1"/>
  <c r="P516" i="1"/>
  <c r="AB516" i="1" s="1"/>
  <c r="V518" i="1"/>
  <c r="AB537" i="1"/>
  <c r="AB550" i="1"/>
  <c r="AB556" i="1"/>
  <c r="AB557" i="1"/>
  <c r="AB590" i="1"/>
  <c r="AB593" i="1"/>
  <c r="P610" i="1"/>
  <c r="AB610" i="1" s="1"/>
  <c r="S620" i="1"/>
  <c r="AB669" i="1"/>
  <c r="AB675" i="1"/>
  <c r="M678" i="1"/>
  <c r="AB678" i="1" s="1"/>
  <c r="S683" i="1"/>
  <c r="AB692" i="1"/>
  <c r="AB719" i="1"/>
  <c r="AB722" i="1"/>
  <c r="AB723" i="1"/>
  <c r="AB757" i="1"/>
  <c r="AB787" i="1"/>
  <c r="AB788" i="1"/>
  <c r="AB888" i="1"/>
  <c r="AB919" i="1"/>
  <c r="AB965" i="1"/>
  <c r="AB1002" i="1"/>
  <c r="AB1052" i="1"/>
  <c r="P1144" i="1"/>
  <c r="AB1144" i="1" s="1"/>
  <c r="AB1178" i="1"/>
  <c r="AB1226" i="1"/>
  <c r="AB1227" i="1"/>
  <c r="S1531" i="1"/>
  <c r="AB1581" i="1"/>
  <c r="AB4" i="1"/>
  <c r="AB277" i="1"/>
  <c r="AB695" i="1"/>
  <c r="AB71" i="1"/>
  <c r="AB74" i="1"/>
  <c r="AB219" i="1"/>
  <c r="AB232" i="1"/>
  <c r="AB311" i="1"/>
  <c r="AB346" i="1"/>
  <c r="AB365" i="1"/>
  <c r="AB479" i="1"/>
  <c r="AB480" i="1"/>
  <c r="AB512" i="1"/>
  <c r="AB513" i="1"/>
  <c r="AB604" i="1"/>
  <c r="AB631" i="1"/>
  <c r="AB693" i="1"/>
  <c r="AB835" i="1"/>
  <c r="AB877" i="1"/>
  <c r="AB930" i="1"/>
  <c r="AB1371" i="1"/>
  <c r="AB1396" i="1"/>
  <c r="AB1399" i="1"/>
  <c r="AB1543" i="1"/>
  <c r="AB2155" i="1"/>
  <c r="AB542" i="1"/>
  <c r="AB170" i="1"/>
  <c r="AB222" i="1"/>
  <c r="AB334" i="1"/>
  <c r="AB348" i="1"/>
  <c r="AB569" i="1"/>
  <c r="AB583" i="1"/>
  <c r="AB771" i="1"/>
  <c r="AB70" i="1"/>
  <c r="AB378" i="1"/>
  <c r="AB442" i="1"/>
  <c r="AB607" i="1"/>
  <c r="AB644" i="1"/>
  <c r="AB724" i="1"/>
  <c r="AB1006" i="1"/>
  <c r="AB1962" i="1"/>
  <c r="AB138" i="1"/>
  <c r="AB30" i="1"/>
  <c r="AB96" i="1"/>
  <c r="AB124" i="1"/>
  <c r="V126" i="1"/>
  <c r="AB126" i="1" s="1"/>
  <c r="AB127" i="1"/>
  <c r="AB131" i="1"/>
  <c r="AB132" i="1"/>
  <c r="AB133" i="1"/>
  <c r="Z155" i="1"/>
  <c r="AB157" i="1"/>
  <c r="P168" i="1"/>
  <c r="AB168" i="1" s="1"/>
  <c r="P173" i="1"/>
  <c r="AB173" i="1" s="1"/>
  <c r="AB188" i="1"/>
  <c r="AB213" i="1"/>
  <c r="Z218" i="1"/>
  <c r="AB218" i="1" s="1"/>
  <c r="S223" i="1"/>
  <c r="AB223" i="1" s="1"/>
  <c r="AB228" i="1"/>
  <c r="AB229" i="1"/>
  <c r="Z231" i="1"/>
  <c r="AB231" i="1" s="1"/>
  <c r="AB233" i="1"/>
  <c r="AB271" i="1"/>
  <c r="AB273" i="1"/>
  <c r="AB310" i="1"/>
  <c r="AB316" i="1"/>
  <c r="AB377" i="1"/>
  <c r="AB398" i="1"/>
  <c r="AB400" i="1"/>
  <c r="AB429" i="1"/>
  <c r="AB440" i="1"/>
  <c r="AB478" i="1"/>
  <c r="AB482" i="1"/>
  <c r="AB518" i="1"/>
  <c r="AB572" i="1"/>
  <c r="AB591" i="1"/>
  <c r="AB602" i="1"/>
  <c r="AB617" i="1"/>
  <c r="AB638" i="1"/>
  <c r="AB642" i="1"/>
  <c r="AB672" i="1"/>
  <c r="AB688" i="1"/>
  <c r="AB790" i="1"/>
  <c r="AB805" i="1"/>
  <c r="AB856" i="1"/>
  <c r="AB886" i="1"/>
  <c r="AB892" i="1"/>
  <c r="AB986" i="1"/>
  <c r="AB1039" i="1"/>
  <c r="AB1101" i="1"/>
  <c r="AB1141" i="1"/>
  <c r="AB1395" i="1"/>
  <c r="AB1887" i="1"/>
  <c r="AB87" i="1"/>
  <c r="AB184" i="1"/>
  <c r="AB207" i="1"/>
  <c r="AB242" i="1"/>
  <c r="AB697" i="1"/>
  <c r="AB1129" i="1"/>
  <c r="AB1149" i="1"/>
  <c r="AB322" i="1"/>
  <c r="AB264" i="1"/>
  <c r="AB379" i="1"/>
  <c r="AB541" i="1"/>
  <c r="AB551" i="1"/>
  <c r="AB32" i="1"/>
  <c r="AB156" i="1"/>
  <c r="AB23" i="1"/>
  <c r="AB28" i="1"/>
  <c r="AB31" i="1"/>
  <c r="AB33" i="1"/>
  <c r="AB37" i="1"/>
  <c r="AB49" i="1"/>
  <c r="AB54" i="1"/>
  <c r="AB68" i="1"/>
  <c r="AB98" i="1"/>
  <c r="M118" i="1"/>
  <c r="AB118" i="1" s="1"/>
  <c r="AB142" i="1"/>
  <c r="AB162" i="1"/>
  <c r="AB163" i="1"/>
  <c r="AB192" i="1"/>
  <c r="AB193" i="1"/>
  <c r="AB203" i="1"/>
  <c r="AB211" i="1"/>
  <c r="AB249" i="1"/>
  <c r="AB279" i="1"/>
  <c r="AB284" i="1"/>
  <c r="AB288" i="1"/>
  <c r="AB291" i="1"/>
  <c r="AB293" i="1"/>
  <c r="AB313" i="1"/>
  <c r="AB317" i="1"/>
  <c r="AB342" i="1"/>
  <c r="AB361" i="1"/>
  <c r="AB374" i="1"/>
  <c r="AB391" i="1"/>
  <c r="AB395" i="1"/>
  <c r="AB396" i="1"/>
  <c r="Z401" i="1"/>
  <c r="S412" i="1"/>
  <c r="AB439" i="1"/>
  <c r="AB441" i="1"/>
  <c r="AB468" i="1"/>
  <c r="AB469" i="1"/>
  <c r="AB492" i="1"/>
  <c r="AB495" i="1"/>
  <c r="AB496" i="1"/>
  <c r="AB511" i="1"/>
  <c r="AB548" i="1"/>
  <c r="AB553" i="1"/>
  <c r="AB587" i="1"/>
  <c r="AB605" i="1"/>
  <c r="AB614" i="1"/>
  <c r="AB630" i="1"/>
  <c r="AB673" i="1"/>
  <c r="AB674" i="1"/>
  <c r="AB699" i="1"/>
  <c r="AB701" i="1"/>
  <c r="AB731" i="1"/>
  <c r="AB742" i="1"/>
  <c r="AB748" i="1"/>
  <c r="AB769" i="1"/>
  <c r="AB813" i="1"/>
  <c r="AB980" i="1"/>
  <c r="AB1040" i="1"/>
  <c r="AB1098" i="1"/>
  <c r="AB1276" i="1"/>
  <c r="AB1346" i="1"/>
  <c r="AB1374" i="1"/>
  <c r="AB2008" i="1"/>
  <c r="AB241" i="1"/>
  <c r="AB287" i="1"/>
  <c r="AB324" i="1"/>
  <c r="AB412" i="1"/>
  <c r="AB2019" i="1"/>
  <c r="AB107" i="1"/>
  <c r="AB505" i="1"/>
  <c r="AB564" i="1"/>
  <c r="AB660" i="1"/>
  <c r="AB7" i="1"/>
  <c r="AB61" i="1"/>
  <c r="AB200" i="1"/>
  <c r="AB438" i="1"/>
  <c r="AB515" i="1"/>
  <c r="AB540" i="1"/>
  <c r="AB608" i="1"/>
  <c r="AB216" i="1"/>
  <c r="AB423" i="1"/>
  <c r="AB804" i="1"/>
  <c r="AB1293" i="1"/>
  <c r="AB144" i="1"/>
  <c r="AB12" i="1"/>
  <c r="AB24" i="1"/>
  <c r="Z29" i="1"/>
  <c r="AB29" i="1" s="1"/>
  <c r="AB62" i="1"/>
  <c r="AB97" i="1"/>
  <c r="AB116" i="1"/>
  <c r="M131" i="1"/>
  <c r="M142" i="1"/>
  <c r="AB150" i="1"/>
  <c r="M155" i="1"/>
  <c r="AB187" i="1"/>
  <c r="AB208" i="1"/>
  <c r="AB212" i="1"/>
  <c r="AB227" i="1"/>
  <c r="AB239" i="1"/>
  <c r="AB243" i="1"/>
  <c r="AB245" i="1"/>
  <c r="AB250" i="1"/>
  <c r="AB265" i="1"/>
  <c r="AB283" i="1"/>
  <c r="AB339" i="1"/>
  <c r="AB390" i="1"/>
  <c r="AB407" i="1"/>
  <c r="AB463" i="1"/>
  <c r="AB472" i="1"/>
  <c r="AB491" i="1"/>
  <c r="AB493" i="1"/>
  <c r="Z495" i="1"/>
  <c r="AB521" i="1"/>
  <c r="AB528" i="1"/>
  <c r="AB534" i="1"/>
  <c r="AB546" i="1"/>
  <c r="AB646" i="1"/>
  <c r="AB647" i="1"/>
  <c r="P677" i="1"/>
  <c r="AB677" i="1" s="1"/>
  <c r="AB718" i="1"/>
  <c r="AB810" i="1"/>
  <c r="V900" i="1"/>
  <c r="AB900" i="1" s="1"/>
  <c r="AB1000" i="1"/>
  <c r="AB1017" i="1"/>
  <c r="AB1053" i="1"/>
  <c r="AB1067" i="1"/>
  <c r="AB1270" i="1"/>
  <c r="AB1420" i="1"/>
  <c r="AB1643" i="1"/>
  <c r="AB1798" i="1"/>
  <c r="AB1815" i="1"/>
  <c r="AB1834" i="1"/>
  <c r="AB225" i="1"/>
  <c r="AB323" i="1"/>
  <c r="AB1008" i="1"/>
  <c r="AB2398" i="1"/>
  <c r="AB55" i="1"/>
  <c r="AB120" i="1"/>
  <c r="AB191" i="1"/>
  <c r="AB194" i="1"/>
  <c r="AB18" i="1"/>
  <c r="Z23" i="1"/>
  <c r="M25" i="1"/>
  <c r="AB25" i="1" s="1"/>
  <c r="AB76" i="1"/>
  <c r="V88" i="1"/>
  <c r="AB88" i="1" s="1"/>
  <c r="AB112" i="1"/>
  <c r="AB117" i="1"/>
  <c r="AB147" i="1"/>
  <c r="AB148" i="1"/>
  <c r="AB161" i="1"/>
  <c r="AB179" i="1"/>
  <c r="AB189" i="1"/>
  <c r="AB206" i="1"/>
  <c r="Z211" i="1"/>
  <c r="AB278" i="1"/>
  <c r="AB282" i="1"/>
  <c r="AB286" i="1"/>
  <c r="AB289" i="1"/>
  <c r="M314" i="1"/>
  <c r="AB314" i="1" s="1"/>
  <c r="Z343" i="1"/>
  <c r="AB343" i="1" s="1"/>
  <c r="AB345" i="1"/>
  <c r="AB358" i="1"/>
  <c r="Z359" i="1"/>
  <c r="AB359" i="1" s="1"/>
  <c r="AB360" i="1"/>
  <c r="AB380" i="1"/>
  <c r="AB383" i="1"/>
  <c r="AB384" i="1"/>
  <c r="AB397" i="1"/>
  <c r="M401" i="1"/>
  <c r="AB401" i="1" s="1"/>
  <c r="AB410" i="1"/>
  <c r="AB415" i="1"/>
  <c r="S443" i="1"/>
  <c r="AB443" i="1" s="1"/>
  <c r="AB474" i="1"/>
  <c r="Z490" i="1"/>
  <c r="S499" i="1"/>
  <c r="AB506" i="1"/>
  <c r="AB509" i="1"/>
  <c r="AB573" i="1"/>
  <c r="S580" i="1"/>
  <c r="AB580" i="1" s="1"/>
  <c r="AB599" i="1"/>
  <c r="AB600" i="1"/>
  <c r="AB601" i="1"/>
  <c r="AB620" i="1"/>
  <c r="M641" i="1"/>
  <c r="AB683" i="1"/>
  <c r="AB687" i="1"/>
  <c r="AB727" i="1"/>
  <c r="S783" i="1"/>
  <c r="S805" i="1"/>
  <c r="M827" i="1"/>
  <c r="AB827" i="1" s="1"/>
  <c r="AB841" i="1"/>
  <c r="AB895" i="1"/>
  <c r="P949" i="1"/>
  <c r="AB949" i="1" s="1"/>
  <c r="AB961" i="1"/>
  <c r="AB1001" i="1"/>
  <c r="V1008" i="1"/>
  <c r="AB1050" i="1"/>
  <c r="S1056" i="1"/>
  <c r="AB1392" i="1"/>
  <c r="AB1394" i="1"/>
  <c r="AB1605" i="1"/>
  <c r="Z1605" i="1"/>
  <c r="AB484" i="1"/>
  <c r="AB497" i="1"/>
  <c r="AB702" i="1"/>
  <c r="AB741" i="1"/>
  <c r="AB753" i="1"/>
  <c r="AB778" i="1"/>
  <c r="AB868" i="1"/>
  <c r="AB890" i="1"/>
  <c r="AB966" i="1"/>
  <c r="AB981" i="1"/>
  <c r="AB984" i="1"/>
  <c r="AB1183" i="1"/>
  <c r="AB1304" i="1"/>
  <c r="AB1360" i="1"/>
  <c r="AB1380" i="1"/>
  <c r="AB1424" i="1"/>
  <c r="AB1595" i="1"/>
  <c r="AB1604" i="1"/>
  <c r="AB1624" i="1"/>
  <c r="AB1733" i="1"/>
  <c r="AB1752" i="1"/>
  <c r="AB1761" i="1"/>
  <c r="AB2214" i="1"/>
  <c r="AB2223" i="1"/>
  <c r="AB2261" i="1"/>
  <c r="AB4589" i="1"/>
  <c r="S20" i="1"/>
  <c r="AB20" i="1" s="1"/>
  <c r="AB43" i="1"/>
  <c r="Z47" i="1"/>
  <c r="AB47" i="1" s="1"/>
  <c r="Z67" i="1"/>
  <c r="AB67" i="1" s="1"/>
  <c r="Z74" i="1"/>
  <c r="M105" i="1"/>
  <c r="AB105" i="1" s="1"/>
  <c r="S129" i="1"/>
  <c r="Z147" i="1"/>
  <c r="V202" i="1"/>
  <c r="AB202" i="1" s="1"/>
  <c r="M214" i="1"/>
  <c r="AB214" i="1" s="1"/>
  <c r="AB244" i="1"/>
  <c r="P248" i="1"/>
  <c r="Z251" i="1"/>
  <c r="AB257" i="1"/>
  <c r="Z301" i="1"/>
  <c r="AB301" i="1" s="1"/>
  <c r="V311" i="1"/>
  <c r="Z327" i="1"/>
  <c r="Z351" i="1"/>
  <c r="AB351" i="1" s="1"/>
  <c r="P357" i="1"/>
  <c r="V368" i="1"/>
  <c r="Z427" i="1"/>
  <c r="Z439" i="1"/>
  <c r="Z455" i="1"/>
  <c r="AB455" i="1" s="1"/>
  <c r="AB462" i="1"/>
  <c r="P466" i="1"/>
  <c r="AB466" i="1" s="1"/>
  <c r="AB519" i="1"/>
  <c r="AB536" i="1"/>
  <c r="S539" i="1"/>
  <c r="AB539" i="1" s="1"/>
  <c r="AB549" i="1"/>
  <c r="M563" i="1"/>
  <c r="AB563" i="1" s="1"/>
  <c r="S596" i="1"/>
  <c r="AB596" i="1" s="1"/>
  <c r="AB619" i="1"/>
  <c r="Z623" i="1"/>
  <c r="AB623" i="1" s="1"/>
  <c r="Z643" i="1"/>
  <c r="Z650" i="1"/>
  <c r="AB650" i="1" s="1"/>
  <c r="M681" i="1"/>
  <c r="AB681" i="1" s="1"/>
  <c r="S705" i="1"/>
  <c r="AB705" i="1" s="1"/>
  <c r="AB735" i="1"/>
  <c r="AB744" i="1"/>
  <c r="M759" i="1"/>
  <c r="Z761" i="1"/>
  <c r="AB761" i="1" s="1"/>
  <c r="V782" i="1"/>
  <c r="AB782" i="1" s="1"/>
  <c r="AB784" i="1"/>
  <c r="AB803" i="1"/>
  <c r="S816" i="1"/>
  <c r="M846" i="1"/>
  <c r="P848" i="1"/>
  <c r="AB848" i="1" s="1"/>
  <c r="P853" i="1"/>
  <c r="AB853" i="1" s="1"/>
  <c r="Z866" i="1"/>
  <c r="AB866" i="1" s="1"/>
  <c r="AB869" i="1"/>
  <c r="M875" i="1"/>
  <c r="AB875" i="1" s="1"/>
  <c r="AB879" i="1"/>
  <c r="AB885" i="1"/>
  <c r="AB897" i="1"/>
  <c r="AB910" i="1"/>
  <c r="AB912" i="1"/>
  <c r="S927" i="1"/>
  <c r="S931" i="1"/>
  <c r="AB931" i="1" s="1"/>
  <c r="Z963" i="1"/>
  <c r="AB963" i="1" s="1"/>
  <c r="P972" i="1"/>
  <c r="AB985" i="1"/>
  <c r="AB989" i="1"/>
  <c r="Z990" i="1"/>
  <c r="M999" i="1"/>
  <c r="AB1024" i="1"/>
  <c r="V1044" i="1"/>
  <c r="AB1044" i="1" s="1"/>
  <c r="AB1054" i="1"/>
  <c r="AB1056" i="1"/>
  <c r="S1071" i="1"/>
  <c r="S1075" i="1"/>
  <c r="AB1075" i="1" s="1"/>
  <c r="S1093" i="1"/>
  <c r="AB1093" i="1" s="1"/>
  <c r="S1104" i="1"/>
  <c r="P1136" i="1"/>
  <c r="AB1136" i="1" s="1"/>
  <c r="Z1155" i="1"/>
  <c r="AB1155" i="1" s="1"/>
  <c r="AB1158" i="1"/>
  <c r="P1164" i="1"/>
  <c r="AB1182" i="1"/>
  <c r="V1204" i="1"/>
  <c r="AB1204" i="1" s="1"/>
  <c r="V1222" i="1"/>
  <c r="S1237" i="1"/>
  <c r="Z1246" i="1"/>
  <c r="AB1246" i="1" s="1"/>
  <c r="M1247" i="1"/>
  <c r="AB1247" i="1" s="1"/>
  <c r="Z1250" i="1"/>
  <c r="AB1250" i="1" s="1"/>
  <c r="AB1272" i="1"/>
  <c r="AB1305" i="1"/>
  <c r="V1318" i="1"/>
  <c r="AB1347" i="1"/>
  <c r="Z1373" i="1"/>
  <c r="V1396" i="1"/>
  <c r="AB1408" i="1"/>
  <c r="AB1423" i="1"/>
  <c r="AB1425" i="1"/>
  <c r="AB1441" i="1"/>
  <c r="P1442" i="1"/>
  <c r="AB1442" i="1" s="1"/>
  <c r="AB1510" i="1"/>
  <c r="AB1525" i="1"/>
  <c r="AB1556" i="1"/>
  <c r="V1627" i="1"/>
  <c r="AB1627" i="1" s="1"/>
  <c r="AB1663" i="1"/>
  <c r="V1784" i="1"/>
  <c r="AB1784" i="1" s="1"/>
  <c r="M1987" i="1"/>
  <c r="AB1987" i="1" s="1"/>
  <c r="S1991" i="1"/>
  <c r="AB1991" i="1" s="1"/>
  <c r="AB2180" i="1"/>
  <c r="AB2397" i="1"/>
  <c r="P2398" i="1"/>
  <c r="AB2485" i="1"/>
  <c r="AB353" i="1"/>
  <c r="AB1022" i="1"/>
  <c r="AB1034" i="1"/>
  <c r="AB1222" i="1"/>
  <c r="AB1268" i="1"/>
  <c r="AB1331" i="1"/>
  <c r="AB1350" i="1"/>
  <c r="AB1460" i="1"/>
  <c r="AB1985" i="1"/>
  <c r="AB676" i="1"/>
  <c r="AB783" i="1"/>
  <c r="AB814" i="1"/>
  <c r="AB928" i="1"/>
  <c r="AB1029" i="1"/>
  <c r="AB1041" i="1"/>
  <c r="AB1072" i="1"/>
  <c r="AB1102" i="1"/>
  <c r="AB1104" i="1"/>
  <c r="AB1235" i="1"/>
  <c r="AB1280" i="1"/>
  <c r="AB1324" i="1"/>
  <c r="AB1330" i="1"/>
  <c r="AB1372" i="1"/>
  <c r="AB1617" i="1"/>
  <c r="AB1984" i="1"/>
  <c r="AB2781" i="1"/>
  <c r="AB56" i="1"/>
  <c r="AB139" i="1"/>
  <c r="AB749" i="1"/>
  <c r="AB1264" i="1"/>
  <c r="AB1358" i="1"/>
  <c r="AB1586" i="1"/>
  <c r="AB1865" i="1"/>
  <c r="AB475" i="1"/>
  <c r="AB725" i="1"/>
  <c r="AB801" i="1"/>
  <c r="AB1318" i="1"/>
  <c r="AB78" i="1"/>
  <c r="AB135" i="1"/>
  <c r="AB152" i="1"/>
  <c r="AB370" i="1"/>
  <c r="AB436" i="1"/>
  <c r="AB449" i="1"/>
  <c r="AB654" i="1"/>
  <c r="AB711" i="1"/>
  <c r="AB774" i="1"/>
  <c r="AB792" i="1"/>
  <c r="AB926" i="1"/>
  <c r="AB938" i="1"/>
  <c r="AB958" i="1"/>
  <c r="AB960" i="1"/>
  <c r="AB1013" i="1"/>
  <c r="AB1023" i="1"/>
  <c r="AB1032" i="1"/>
  <c r="AB1059" i="1"/>
  <c r="AB1070" i="1"/>
  <c r="AB1091" i="1"/>
  <c r="AB1150" i="1"/>
  <c r="AB1152" i="1"/>
  <c r="AB1228" i="1"/>
  <c r="AB1269" i="1"/>
  <c r="AB1279" i="1"/>
  <c r="AB1296" i="1"/>
  <c r="AB1299" i="1"/>
  <c r="AB1300" i="1"/>
  <c r="AB1355" i="1"/>
  <c r="AB1466" i="1"/>
  <c r="AB1467" i="1"/>
  <c r="AB1475" i="1"/>
  <c r="AB1524" i="1"/>
  <c r="AB1535" i="1"/>
  <c r="AB1536" i="1"/>
  <c r="AB1571" i="1"/>
  <c r="AB1594" i="1"/>
  <c r="AB1681" i="1"/>
  <c r="AB1690" i="1"/>
  <c r="AB1769" i="1"/>
  <c r="AB1968" i="1"/>
  <c r="AB2022" i="1"/>
  <c r="AB772" i="1"/>
  <c r="AB1282" i="1"/>
  <c r="AB1332" i="1"/>
  <c r="AB34" i="1"/>
  <c r="Z19" i="1"/>
  <c r="AB19" i="1" s="1"/>
  <c r="Z26" i="1"/>
  <c r="AB26" i="1" s="1"/>
  <c r="AB130" i="1"/>
  <c r="V154" i="1"/>
  <c r="AB154" i="1" s="1"/>
  <c r="M166" i="1"/>
  <c r="AB166" i="1" s="1"/>
  <c r="AB196" i="1"/>
  <c r="AB209" i="1"/>
  <c r="AB414" i="1"/>
  <c r="AB471" i="1"/>
  <c r="AB488" i="1"/>
  <c r="AB501" i="1"/>
  <c r="AB571" i="1"/>
  <c r="AB706" i="1"/>
  <c r="AB716" i="1"/>
  <c r="AB793" i="1"/>
  <c r="AB797" i="1"/>
  <c r="Z798" i="1"/>
  <c r="M807" i="1"/>
  <c r="AB826" i="1"/>
  <c r="AB916" i="1"/>
  <c r="AB933" i="1"/>
  <c r="AB945" i="1"/>
  <c r="S979" i="1"/>
  <c r="AB979" i="1" s="1"/>
  <c r="AB1014" i="1"/>
  <c r="AB1033" i="1"/>
  <c r="AB1037" i="1"/>
  <c r="AB1060" i="1"/>
  <c r="AB1082" i="1"/>
  <c r="AB1114" i="1"/>
  <c r="AB1120" i="1"/>
  <c r="AB1139" i="1"/>
  <c r="V1166" i="1"/>
  <c r="AB1166" i="1" s="1"/>
  <c r="AB1168" i="1"/>
  <c r="Z1195" i="1"/>
  <c r="AB1195" i="1" s="1"/>
  <c r="AB1216" i="1"/>
  <c r="AB1220" i="1"/>
  <c r="AB1232" i="1"/>
  <c r="AB1241" i="1"/>
  <c r="AB1256" i="1"/>
  <c r="AB1316" i="1"/>
  <c r="AB1328" i="1"/>
  <c r="P1346" i="1"/>
  <c r="AB1410" i="1"/>
  <c r="AB1421" i="1"/>
  <c r="AB1488" i="1"/>
  <c r="AB1508" i="1"/>
  <c r="AB1564" i="1"/>
  <c r="AB1694" i="1"/>
  <c r="AB1740" i="1"/>
  <c r="M1765" i="1"/>
  <c r="AB794" i="1"/>
  <c r="AB1011" i="1"/>
  <c r="AB1066" i="1"/>
  <c r="AB1578" i="1"/>
  <c r="AB1794" i="1"/>
  <c r="AB1879" i="1"/>
  <c r="AB100" i="1"/>
  <c r="AB318" i="1"/>
  <c r="AB392" i="1"/>
  <c r="AB689" i="1"/>
  <c r="AB773" i="1"/>
  <c r="AB789" i="1"/>
  <c r="AB1012" i="1"/>
  <c r="Z13" i="1"/>
  <c r="V23" i="1"/>
  <c r="Z63" i="1"/>
  <c r="AB63" i="1" s="1"/>
  <c r="P69" i="1"/>
  <c r="AB69" i="1" s="1"/>
  <c r="V80" i="1"/>
  <c r="Z139" i="1"/>
  <c r="Z151" i="1"/>
  <c r="AB151" i="1" s="1"/>
  <c r="Z167" i="1"/>
  <c r="AB167" i="1" s="1"/>
  <c r="AB174" i="1"/>
  <c r="P178" i="1"/>
  <c r="AB178" i="1" s="1"/>
  <c r="AB248" i="1"/>
  <c r="AB261" i="1"/>
  <c r="S308" i="1"/>
  <c r="AB331" i="1"/>
  <c r="S417" i="1"/>
  <c r="AB417" i="1" s="1"/>
  <c r="Z435" i="1"/>
  <c r="AB435" i="1" s="1"/>
  <c r="V490" i="1"/>
  <c r="AB490" i="1" s="1"/>
  <c r="M502" i="1"/>
  <c r="AB502" i="1" s="1"/>
  <c r="AB532" i="1"/>
  <c r="P536" i="1"/>
  <c r="AB545" i="1"/>
  <c r="Z615" i="1"/>
  <c r="AB615" i="1" s="1"/>
  <c r="P645" i="1"/>
  <c r="V656" i="1"/>
  <c r="AB656" i="1" s="1"/>
  <c r="AB712" i="1"/>
  <c r="AB714" i="1"/>
  <c r="V714" i="1"/>
  <c r="S768" i="1"/>
  <c r="AB832" i="1"/>
  <c r="AB842" i="1"/>
  <c r="AB851" i="1"/>
  <c r="AB862" i="1"/>
  <c r="AB864" i="1"/>
  <c r="AB917" i="1"/>
  <c r="M923" i="1"/>
  <c r="AB923" i="1" s="1"/>
  <c r="AB927" i="1"/>
  <c r="AB936" i="1"/>
  <c r="M951" i="1"/>
  <c r="AB970" i="1"/>
  <c r="AB1061" i="1"/>
  <c r="M1067" i="1"/>
  <c r="AB1071" i="1"/>
  <c r="AB1077" i="1"/>
  <c r="AB1089" i="1"/>
  <c r="AB1118" i="1"/>
  <c r="AB1130" i="1"/>
  <c r="AB1131" i="1"/>
  <c r="AB1162" i="1"/>
  <c r="AB1176" i="1"/>
  <c r="AB1197" i="1"/>
  <c r="AB1221" i="1"/>
  <c r="AB1231" i="1"/>
  <c r="AB1257" i="1"/>
  <c r="AB1261" i="1"/>
  <c r="M1263" i="1"/>
  <c r="AB1263" i="1" s="1"/>
  <c r="M1287" i="1"/>
  <c r="AB1312" i="1"/>
  <c r="AB1317" i="1"/>
  <c r="AB1327" i="1"/>
  <c r="M1335" i="1"/>
  <c r="AB1384" i="1"/>
  <c r="AB1429" i="1"/>
  <c r="AB1516" i="1"/>
  <c r="AB1527" i="1"/>
  <c r="AB1561" i="1"/>
  <c r="AB1567" i="1"/>
  <c r="AB1585" i="1"/>
  <c r="AB1668" i="1"/>
  <c r="AB1743" i="1"/>
  <c r="AB1830" i="1"/>
  <c r="AB2321" i="1"/>
  <c r="AB632" i="1"/>
  <c r="AB645" i="1"/>
  <c r="AB889" i="1"/>
  <c r="AB1356" i="1"/>
  <c r="AB113" i="1"/>
  <c r="AB8" i="1"/>
  <c r="AB21" i="1"/>
  <c r="AB91" i="1"/>
  <c r="AB226" i="1"/>
  <c r="M262" i="1"/>
  <c r="AB262" i="1" s="1"/>
  <c r="AB292" i="1"/>
  <c r="AB305" i="1"/>
  <c r="Z375" i="1"/>
  <c r="AB375" i="1" s="1"/>
  <c r="Z399" i="1"/>
  <c r="AB399" i="1" s="1"/>
  <c r="P405" i="1"/>
  <c r="AB405" i="1" s="1"/>
  <c r="Z475" i="1"/>
  <c r="AB510" i="1"/>
  <c r="AB567" i="1"/>
  <c r="AB584" i="1"/>
  <c r="AB597" i="1"/>
  <c r="AB667" i="1"/>
  <c r="M798" i="1"/>
  <c r="P800" i="1"/>
  <c r="AB800" i="1" s="1"/>
  <c r="P805" i="1"/>
  <c r="AB819" i="1"/>
  <c r="AB830" i="1"/>
  <c r="S883" i="1"/>
  <c r="AB883" i="1" s="1"/>
  <c r="S901" i="1"/>
  <c r="AB901" i="1" s="1"/>
  <c r="AB918" i="1"/>
  <c r="AB937" i="1"/>
  <c r="AB941" i="1"/>
  <c r="Z942" i="1"/>
  <c r="AB976" i="1"/>
  <c r="P1045" i="1"/>
  <c r="AB1062" i="1"/>
  <c r="AB1080" i="1"/>
  <c r="M1095" i="1"/>
  <c r="AB1107" i="1"/>
  <c r="AB1125" i="1"/>
  <c r="AB1137" i="1"/>
  <c r="AB1180" i="1"/>
  <c r="V1208" i="1"/>
  <c r="AB1208" i="1" s="1"/>
  <c r="AB1230" i="1"/>
  <c r="AB1248" i="1"/>
  <c r="Z1298" i="1"/>
  <c r="AB1298" i="1" s="1"/>
  <c r="AB1383" i="1"/>
  <c r="AB1418" i="1"/>
  <c r="AB1437" i="1"/>
  <c r="AB1449" i="1"/>
  <c r="P1516" i="1"/>
  <c r="AB1547" i="1"/>
  <c r="AB1610" i="1"/>
  <c r="AB1648" i="1"/>
  <c r="AB1734" i="1"/>
  <c r="AB1782" i="1"/>
  <c r="M1901" i="1"/>
  <c r="AB1908" i="1"/>
  <c r="AB2139" i="1"/>
  <c r="AB2432" i="1"/>
  <c r="AB340" i="1"/>
  <c r="AB558" i="1"/>
  <c r="AB893" i="1"/>
  <c r="AB922" i="1"/>
  <c r="AB816" i="1"/>
  <c r="AB947" i="1"/>
  <c r="V10" i="1"/>
  <c r="AB10" i="1" s="1"/>
  <c r="M22" i="1"/>
  <c r="AB22" i="1" s="1"/>
  <c r="AB52" i="1"/>
  <c r="P56" i="1"/>
  <c r="Z59" i="1"/>
  <c r="AB59" i="1" s="1"/>
  <c r="AB65" i="1"/>
  <c r="Z109" i="1"/>
  <c r="AB109" i="1" s="1"/>
  <c r="V119" i="1"/>
  <c r="AB119" i="1" s="1"/>
  <c r="Z135" i="1"/>
  <c r="Z159" i="1"/>
  <c r="AB159" i="1" s="1"/>
  <c r="P165" i="1"/>
  <c r="AB165" i="1" s="1"/>
  <c r="V176" i="1"/>
  <c r="AB176" i="1" s="1"/>
  <c r="Z235" i="1"/>
  <c r="AB235" i="1" s="1"/>
  <c r="Z247" i="1"/>
  <c r="Z263" i="1"/>
  <c r="AB263" i="1" s="1"/>
  <c r="AB270" i="1"/>
  <c r="P274" i="1"/>
  <c r="AB274" i="1" s="1"/>
  <c r="AB327" i="1"/>
  <c r="AB344" i="1"/>
  <c r="S347" i="1"/>
  <c r="AB347" i="1" s="1"/>
  <c r="AB357" i="1"/>
  <c r="M371" i="1"/>
  <c r="AB371" i="1" s="1"/>
  <c r="S404" i="1"/>
  <c r="AB404" i="1" s="1"/>
  <c r="AB427" i="1"/>
  <c r="Z431" i="1"/>
  <c r="AB431" i="1" s="1"/>
  <c r="Z451" i="1"/>
  <c r="AB451" i="1" s="1"/>
  <c r="Z458" i="1"/>
  <c r="AB458" i="1" s="1"/>
  <c r="M489" i="1"/>
  <c r="AB489" i="1" s="1"/>
  <c r="S513" i="1"/>
  <c r="Z531" i="1"/>
  <c r="AB562" i="1"/>
  <c r="V586" i="1"/>
  <c r="AB586" i="1" s="1"/>
  <c r="M598" i="1"/>
  <c r="AB598" i="1" s="1"/>
  <c r="AB628" i="1"/>
  <c r="P632" i="1"/>
  <c r="Z635" i="1"/>
  <c r="AB635" i="1" s="1"/>
  <c r="AB641" i="1"/>
  <c r="Z685" i="1"/>
  <c r="V695" i="1"/>
  <c r="M713" i="1"/>
  <c r="AB713" i="1" s="1"/>
  <c r="AB728" i="1"/>
  <c r="AB736" i="1"/>
  <c r="V756" i="1"/>
  <c r="AB820" i="1"/>
  <c r="AB849" i="1"/>
  <c r="AB874" i="1"/>
  <c r="V882" i="1"/>
  <c r="AB882" i="1" s="1"/>
  <c r="Z915" i="1"/>
  <c r="AB915" i="1" s="1"/>
  <c r="P924" i="1"/>
  <c r="AB924" i="1" s="1"/>
  <c r="V964" i="1"/>
  <c r="AB964" i="1" s="1"/>
  <c r="Z971" i="1"/>
  <c r="AB971" i="1" s="1"/>
  <c r="AB974" i="1"/>
  <c r="AB995" i="1"/>
  <c r="Z1059" i="1"/>
  <c r="P1068" i="1"/>
  <c r="AB1081" i="1"/>
  <c r="AB1085" i="1"/>
  <c r="Z1086" i="1"/>
  <c r="AB1097" i="1"/>
  <c r="AB1108" i="1"/>
  <c r="AB1119" i="1"/>
  <c r="M1143" i="1"/>
  <c r="V1156" i="1"/>
  <c r="Z1163" i="1"/>
  <c r="AB1163" i="1" s="1"/>
  <c r="AB1167" i="1"/>
  <c r="AB1173" i="1"/>
  <c r="P1177" i="1"/>
  <c r="AB1177" i="1" s="1"/>
  <c r="AB1187" i="1"/>
  <c r="AB1188" i="1"/>
  <c r="M1193" i="1"/>
  <c r="AB1193" i="1" s="1"/>
  <c r="M1239" i="1"/>
  <c r="AB1277" i="1"/>
  <c r="P1285" i="1"/>
  <c r="AB1285" i="1" s="1"/>
  <c r="S1368" i="1"/>
  <c r="V1370" i="1"/>
  <c r="AB1434" i="1"/>
  <c r="M1479" i="1"/>
  <c r="AB1537" i="1"/>
  <c r="AB1549" i="1"/>
  <c r="AB1560" i="1"/>
  <c r="Z1647" i="1"/>
  <c r="AB1647" i="1" s="1"/>
  <c r="AB1687" i="1"/>
  <c r="AB1722" i="1"/>
  <c r="AB1839" i="1"/>
  <c r="AB1847" i="1"/>
  <c r="AB1982" i="1"/>
  <c r="AB1992" i="1"/>
  <c r="AB2017" i="1"/>
  <c r="AB2106" i="1"/>
  <c r="AB2282" i="1"/>
  <c r="AB2297" i="1"/>
  <c r="M733" i="1"/>
  <c r="AB733" i="1" s="1"/>
  <c r="Z743" i="1"/>
  <c r="AB743" i="1" s="1"/>
  <c r="AB754" i="1"/>
  <c r="P758" i="1"/>
  <c r="AB767" i="1"/>
  <c r="M781" i="1"/>
  <c r="AB781" i="1" s="1"/>
  <c r="Z791" i="1"/>
  <c r="AB791" i="1" s="1"/>
  <c r="AB802" i="1"/>
  <c r="P806" i="1"/>
  <c r="M829" i="1"/>
  <c r="AB829" i="1" s="1"/>
  <c r="Z839" i="1"/>
  <c r="AB839" i="1" s="1"/>
  <c r="AB850" i="1"/>
  <c r="P854" i="1"/>
  <c r="AB854" i="1" s="1"/>
  <c r="AB863" i="1"/>
  <c r="M877" i="1"/>
  <c r="Z887" i="1"/>
  <c r="AB887" i="1" s="1"/>
  <c r="AB898" i="1"/>
  <c r="P902" i="1"/>
  <c r="M925" i="1"/>
  <c r="AB925" i="1" s="1"/>
  <c r="Z935" i="1"/>
  <c r="AB946" i="1"/>
  <c r="P950" i="1"/>
  <c r="M973" i="1"/>
  <c r="AB973" i="1" s="1"/>
  <c r="Z983" i="1"/>
  <c r="AB983" i="1" s="1"/>
  <c r="AB994" i="1"/>
  <c r="P998" i="1"/>
  <c r="AB1007" i="1"/>
  <c r="M1021" i="1"/>
  <c r="AB1021" i="1" s="1"/>
  <c r="Z1031" i="1"/>
  <c r="AB1042" i="1"/>
  <c r="P1046" i="1"/>
  <c r="AB1046" i="1" s="1"/>
  <c r="AB1055" i="1"/>
  <c r="M1069" i="1"/>
  <c r="AB1069" i="1" s="1"/>
  <c r="Z1079" i="1"/>
  <c r="AB1079" i="1" s="1"/>
  <c r="AB1090" i="1"/>
  <c r="P1094" i="1"/>
  <c r="AB1094" i="1" s="1"/>
  <c r="AB1103" i="1"/>
  <c r="M1117" i="1"/>
  <c r="AB1117" i="1" s="1"/>
  <c r="Z1127" i="1"/>
  <c r="AB1127" i="1" s="1"/>
  <c r="AB1138" i="1"/>
  <c r="P1142" i="1"/>
  <c r="M1165" i="1"/>
  <c r="S1189" i="1"/>
  <c r="P1198" i="1"/>
  <c r="AB1198" i="1" s="1"/>
  <c r="Z1219" i="1"/>
  <c r="AB1223" i="1"/>
  <c r="Z1225" i="1"/>
  <c r="P1238" i="1"/>
  <c r="AB1238" i="1" s="1"/>
  <c r="P1240" i="1"/>
  <c r="P1246" i="1"/>
  <c r="Z1267" i="1"/>
  <c r="AB1267" i="1" s="1"/>
  <c r="AB1271" i="1"/>
  <c r="Z1273" i="1"/>
  <c r="P1286" i="1"/>
  <c r="AB1286" i="1" s="1"/>
  <c r="P1288" i="1"/>
  <c r="P1294" i="1"/>
  <c r="AB1294" i="1" s="1"/>
  <c r="Z1315" i="1"/>
  <c r="AB1315" i="1" s="1"/>
  <c r="AB1319" i="1"/>
  <c r="AB1321" i="1"/>
  <c r="S1333" i="1"/>
  <c r="AB1333" i="1" s="1"/>
  <c r="S1340" i="1"/>
  <c r="AB1340" i="1" s="1"/>
  <c r="AB1348" i="1"/>
  <c r="Z1374" i="1"/>
  <c r="M1377" i="1"/>
  <c r="AB1377" i="1" s="1"/>
  <c r="M1385" i="1"/>
  <c r="AB1385" i="1" s="1"/>
  <c r="AB1393" i="1"/>
  <c r="V1434" i="1"/>
  <c r="S1464" i="1"/>
  <c r="AB1464" i="1" s="1"/>
  <c r="V1491" i="1"/>
  <c r="AB1491" i="1" s="1"/>
  <c r="AB1492" i="1"/>
  <c r="AB1494" i="1"/>
  <c r="AB1495" i="1"/>
  <c r="AB1500" i="1"/>
  <c r="AB1512" i="1"/>
  <c r="AB1642" i="1"/>
  <c r="AB1672" i="1"/>
  <c r="AB1742" i="1"/>
  <c r="Z1753" i="1"/>
  <c r="AB1785" i="1"/>
  <c r="AB1837" i="1"/>
  <c r="M1866" i="1"/>
  <c r="AB1866" i="1" s="1"/>
  <c r="Z1882" i="1"/>
  <c r="AB1882" i="1" s="1"/>
  <c r="Z1887" i="1"/>
  <c r="Z1963" i="1"/>
  <c r="P2009" i="1"/>
  <c r="AB2009" i="1" s="1"/>
  <c r="Z2059" i="1"/>
  <c r="AB2082" i="1"/>
  <c r="AB2084" i="1"/>
  <c r="AB2096" i="1"/>
  <c r="M2215" i="1"/>
  <c r="AB2215" i="1" s="1"/>
  <c r="AB2243" i="1"/>
  <c r="Z2395" i="1"/>
  <c r="AB2441" i="1"/>
  <c r="AB2906" i="1"/>
  <c r="AB763" i="1"/>
  <c r="Z767" i="1"/>
  <c r="AB776" i="1"/>
  <c r="AB811" i="1"/>
  <c r="Z815" i="1"/>
  <c r="AB815" i="1" s="1"/>
  <c r="AB824" i="1"/>
  <c r="Z863" i="1"/>
  <c r="AB872" i="1"/>
  <c r="Z911" i="1"/>
  <c r="AB911" i="1" s="1"/>
  <c r="AB920" i="1"/>
  <c r="AB955" i="1"/>
  <c r="Z959" i="1"/>
  <c r="AB959" i="1" s="1"/>
  <c r="AB968" i="1"/>
  <c r="AB1003" i="1"/>
  <c r="AB1016" i="1"/>
  <c r="Z1055" i="1"/>
  <c r="AB1064" i="1"/>
  <c r="Z1103" i="1"/>
  <c r="AB1112" i="1"/>
  <c r="Z1151" i="1"/>
  <c r="AB1151" i="1" s="1"/>
  <c r="AB1160" i="1"/>
  <c r="Z1185" i="1"/>
  <c r="M1186" i="1"/>
  <c r="AB1186" i="1" s="1"/>
  <c r="S1195" i="1"/>
  <c r="AB1205" i="1"/>
  <c r="S1243" i="1"/>
  <c r="AB1253" i="1"/>
  <c r="S1291" i="1"/>
  <c r="AB1291" i="1" s="1"/>
  <c r="AB1301" i="1"/>
  <c r="AB1343" i="1"/>
  <c r="AB1359" i="1"/>
  <c r="AB1404" i="1"/>
  <c r="AB1406" i="1"/>
  <c r="AB1452" i="1"/>
  <c r="AB1454" i="1"/>
  <c r="AB1640" i="1"/>
  <c r="AB1670" i="1"/>
  <c r="AB1922" i="1"/>
  <c r="AB1930" i="1"/>
  <c r="AB1951" i="1"/>
  <c r="AB1959" i="1"/>
  <c r="AB2124" i="1"/>
  <c r="AB2206" i="1"/>
  <c r="AB2330" i="1"/>
  <c r="AB2370" i="1"/>
  <c r="AB2372" i="1"/>
  <c r="AB2483" i="1"/>
  <c r="AB2777" i="1"/>
  <c r="AB3196" i="1"/>
  <c r="Z715" i="1"/>
  <c r="AB715" i="1" s="1"/>
  <c r="AB737" i="1"/>
  <c r="AB785" i="1"/>
  <c r="AB881" i="1"/>
  <c r="AB1025" i="1"/>
  <c r="AB1073" i="1"/>
  <c r="AB1121" i="1"/>
  <c r="AB1169" i="1"/>
  <c r="M1185" i="1"/>
  <c r="AB1185" i="1" s="1"/>
  <c r="AB1190" i="1"/>
  <c r="AB1192" i="1"/>
  <c r="V1194" i="1"/>
  <c r="AB1194" i="1" s="1"/>
  <c r="Z1203" i="1"/>
  <c r="AB1203" i="1" s="1"/>
  <c r="M1234" i="1"/>
  <c r="AB1234" i="1" s="1"/>
  <c r="V1242" i="1"/>
  <c r="AB1242" i="1" s="1"/>
  <c r="Z1251" i="1"/>
  <c r="AB1336" i="1"/>
  <c r="AB1342" i="1"/>
  <c r="AB1357" i="1"/>
  <c r="AB1407" i="1"/>
  <c r="AB1416" i="1"/>
  <c r="AB1451" i="1"/>
  <c r="AB1458" i="1"/>
  <c r="AB1463" i="1"/>
  <c r="AB1468" i="1"/>
  <c r="AB1533" i="1"/>
  <c r="AB1641" i="1"/>
  <c r="AB1698" i="1"/>
  <c r="AB1712" i="1"/>
  <c r="AB1714" i="1"/>
  <c r="AB1736" i="1"/>
  <c r="AB1912" i="1"/>
  <c r="Z2053" i="1"/>
  <c r="S2199" i="1"/>
  <c r="M2234" i="1"/>
  <c r="AB2234" i="1" s="1"/>
  <c r="AB2310" i="1"/>
  <c r="AB2314" i="1"/>
  <c r="AB2319" i="1"/>
  <c r="AB2445" i="1"/>
  <c r="AB2532" i="1"/>
  <c r="AB758" i="1"/>
  <c r="Z775" i="1"/>
  <c r="AB775" i="1" s="1"/>
  <c r="AB806" i="1"/>
  <c r="Z823" i="1"/>
  <c r="AB823" i="1" s="1"/>
  <c r="Z833" i="1"/>
  <c r="AB833" i="1" s="1"/>
  <c r="P841" i="1"/>
  <c r="AB902" i="1"/>
  <c r="Z929" i="1"/>
  <c r="AB929" i="1" s="1"/>
  <c r="AB950" i="1"/>
  <c r="Z967" i="1"/>
  <c r="AB967" i="1" s="1"/>
  <c r="Z977" i="1"/>
  <c r="AB977" i="1" s="1"/>
  <c r="AB998" i="1"/>
  <c r="Z1015" i="1"/>
  <c r="AB1015" i="1" s="1"/>
  <c r="Z1063" i="1"/>
  <c r="AB1063" i="1" s="1"/>
  <c r="Z1073" i="1"/>
  <c r="AB1142" i="1"/>
  <c r="Z1159" i="1"/>
  <c r="AB1159" i="1" s="1"/>
  <c r="Z1169" i="1"/>
  <c r="AB1191" i="1"/>
  <c r="AB1199" i="1"/>
  <c r="AB1212" i="1"/>
  <c r="AB1233" i="1"/>
  <c r="AB1240" i="1"/>
  <c r="AB1260" i="1"/>
  <c r="Z1278" i="1"/>
  <c r="AB1278" i="1" s="1"/>
  <c r="AB1288" i="1"/>
  <c r="AB1295" i="1"/>
  <c r="AB1308" i="1"/>
  <c r="Z1326" i="1"/>
  <c r="AB1326" i="1" s="1"/>
  <c r="M1329" i="1"/>
  <c r="AB1329" i="1" s="1"/>
  <c r="AB1335" i="1"/>
  <c r="AB1367" i="1"/>
  <c r="AB1403" i="1"/>
  <c r="AB1439" i="1"/>
  <c r="AB1440" i="1"/>
  <c r="AB1453" i="1"/>
  <c r="AB1462" i="1"/>
  <c r="AB1489" i="1"/>
  <c r="AB1530" i="1"/>
  <c r="AB1562" i="1"/>
  <c r="AB1626" i="1"/>
  <c r="AB1629" i="1"/>
  <c r="AB1661" i="1"/>
  <c r="M1850" i="1"/>
  <c r="AB1850" i="1" s="1"/>
  <c r="P1853" i="1"/>
  <c r="AB1910" i="1"/>
  <c r="S1981" i="1"/>
  <c r="AB1981" i="1" s="1"/>
  <c r="AB2123" i="1"/>
  <c r="AB2176" i="1"/>
  <c r="AB2182" i="1"/>
  <c r="AB2200" i="1"/>
  <c r="AB2252" i="1"/>
  <c r="AB2470" i="1"/>
  <c r="AB2479" i="1"/>
  <c r="Z711" i="1"/>
  <c r="AB732" i="1"/>
  <c r="S744" i="1"/>
  <c r="AB750" i="1"/>
  <c r="AB759" i="1"/>
  <c r="AB798" i="1"/>
  <c r="AB807" i="1"/>
  <c r="AB846" i="1"/>
  <c r="AB855" i="1"/>
  <c r="AB894" i="1"/>
  <c r="AB903" i="1"/>
  <c r="AB942" i="1"/>
  <c r="AB951" i="1"/>
  <c r="AB990" i="1"/>
  <c r="AB999" i="1"/>
  <c r="AB1038" i="1"/>
  <c r="AB1047" i="1"/>
  <c r="AB1086" i="1"/>
  <c r="AB1095" i="1"/>
  <c r="S1128" i="1"/>
  <c r="AB1128" i="1" s="1"/>
  <c r="AB1134" i="1"/>
  <c r="AB1143" i="1"/>
  <c r="AB1214" i="1"/>
  <c r="M1233" i="1"/>
  <c r="AB1239" i="1"/>
  <c r="AB1243" i="1"/>
  <c r="AB1262" i="1"/>
  <c r="M1281" i="1"/>
  <c r="AB1281" i="1" s="1"/>
  <c r="AB1287" i="1"/>
  <c r="AB1310" i="1"/>
  <c r="Z1339" i="1"/>
  <c r="Z1342" i="1"/>
  <c r="AB1378" i="1"/>
  <c r="V1386" i="1"/>
  <c r="AB1391" i="1"/>
  <c r="AB1413" i="1"/>
  <c r="AB1481" i="1"/>
  <c r="AB1498" i="1"/>
  <c r="AB1518" i="1"/>
  <c r="AB1520" i="1"/>
  <c r="AB1555" i="1"/>
  <c r="V1587" i="1"/>
  <c r="AB1587" i="1" s="1"/>
  <c r="AB1588" i="1"/>
  <c r="AB1590" i="1"/>
  <c r="AB1596" i="1"/>
  <c r="AB1608" i="1"/>
  <c r="Z1649" i="1"/>
  <c r="AB1649" i="1" s="1"/>
  <c r="AB1692" i="1"/>
  <c r="AB1735" i="1"/>
  <c r="AB1778" i="1"/>
  <c r="AB1868" i="1"/>
  <c r="AB1977" i="1"/>
  <c r="P2233" i="1"/>
  <c r="AB2233" i="1" s="1"/>
  <c r="AB2236" i="1"/>
  <c r="AB2251" i="1"/>
  <c r="AB2318" i="1"/>
  <c r="AB2448" i="1"/>
  <c r="P2476" i="1"/>
  <c r="AB2476" i="1" s="1"/>
  <c r="Z739" i="1"/>
  <c r="AB739" i="1" s="1"/>
  <c r="Z763" i="1"/>
  <c r="AB780" i="1"/>
  <c r="Z787" i="1"/>
  <c r="Z811" i="1"/>
  <c r="AB828" i="1"/>
  <c r="Z835" i="1"/>
  <c r="Z859" i="1"/>
  <c r="AB859" i="1" s="1"/>
  <c r="AB876" i="1"/>
  <c r="Z883" i="1"/>
  <c r="Z907" i="1"/>
  <c r="AB907" i="1" s="1"/>
  <c r="Z931" i="1"/>
  <c r="Z955" i="1"/>
  <c r="AB972" i="1"/>
  <c r="Z979" i="1"/>
  <c r="Z1003" i="1"/>
  <c r="AB1020" i="1"/>
  <c r="Z1027" i="1"/>
  <c r="AB1027" i="1" s="1"/>
  <c r="Z1051" i="1"/>
  <c r="AB1051" i="1" s="1"/>
  <c r="AB1068" i="1"/>
  <c r="Z1075" i="1"/>
  <c r="Z1099" i="1"/>
  <c r="AB1099" i="1" s="1"/>
  <c r="AB1116" i="1"/>
  <c r="Z1123" i="1"/>
  <c r="Z1147" i="1"/>
  <c r="AB1147" i="1" s="1"/>
  <c r="AB1164" i="1"/>
  <c r="Z1171" i="1"/>
  <c r="AB1171" i="1" s="1"/>
  <c r="AB1175" i="1"/>
  <c r="Z1211" i="1"/>
  <c r="S1224" i="1"/>
  <c r="AB1224" i="1" s="1"/>
  <c r="Z1259" i="1"/>
  <c r="AB1259" i="1" s="1"/>
  <c r="S1272" i="1"/>
  <c r="Z1307" i="1"/>
  <c r="S1320" i="1"/>
  <c r="AB1320" i="1" s="1"/>
  <c r="M1337" i="1"/>
  <c r="AB1337" i="1" s="1"/>
  <c r="AB1365" i="1"/>
  <c r="AB1368" i="1"/>
  <c r="AB1438" i="1"/>
  <c r="AB1521" i="1"/>
  <c r="AB1548" i="1"/>
  <c r="AB1550" i="1"/>
  <c r="Z1607" i="1"/>
  <c r="P1612" i="1"/>
  <c r="AB1612" i="1" s="1"/>
  <c r="V1740" i="1"/>
  <c r="AB1744" i="1"/>
  <c r="AB1770" i="1"/>
  <c r="AB1803" i="1"/>
  <c r="AB1810" i="1"/>
  <c r="AB1816" i="1"/>
  <c r="P1849" i="1"/>
  <c r="AB1849" i="1" s="1"/>
  <c r="AB1852" i="1"/>
  <c r="AB1856" i="1"/>
  <c r="AB1975" i="1"/>
  <c r="AB2045" i="1"/>
  <c r="S2105" i="1"/>
  <c r="AB2105" i="1" s="1"/>
  <c r="AB2126" i="1"/>
  <c r="AB2227" i="1"/>
  <c r="AB2340" i="1"/>
  <c r="S2463" i="1"/>
  <c r="AB1397" i="1"/>
  <c r="Z1435" i="1"/>
  <c r="Z1438" i="1"/>
  <c r="AB1474" i="1"/>
  <c r="AB1493" i="1"/>
  <c r="Z1531" i="1"/>
  <c r="Z1534" i="1"/>
  <c r="AB1534" i="1" s="1"/>
  <c r="AB1570" i="1"/>
  <c r="AB1589" i="1"/>
  <c r="P1613" i="1"/>
  <c r="AB1613" i="1" s="1"/>
  <c r="P1646" i="1"/>
  <c r="V1688" i="1"/>
  <c r="AB1688" i="1" s="1"/>
  <c r="P1698" i="1"/>
  <c r="V1710" i="1"/>
  <c r="AB1710" i="1" s="1"/>
  <c r="AB1711" i="1"/>
  <c r="AB1715" i="1"/>
  <c r="S1721" i="1"/>
  <c r="AB1721" i="1" s="1"/>
  <c r="M1749" i="1"/>
  <c r="AB1749" i="1" s="1"/>
  <c r="P1764" i="1"/>
  <c r="M1801" i="1"/>
  <c r="AB1808" i="1"/>
  <c r="AB1809" i="1"/>
  <c r="P1842" i="1"/>
  <c r="P1882" i="1"/>
  <c r="Z1897" i="1"/>
  <c r="AB1897" i="1" s="1"/>
  <c r="AB1920" i="1"/>
  <c r="S1944" i="1"/>
  <c r="AB1944" i="1" s="1"/>
  <c r="S1947" i="1"/>
  <c r="AB1947" i="1" s="1"/>
  <c r="S1956" i="1"/>
  <c r="AB1958" i="1"/>
  <c r="P1984" i="1"/>
  <c r="V2012" i="1"/>
  <c r="AB2012" i="1" s="1"/>
  <c r="AB2027" i="1"/>
  <c r="AB2031" i="1"/>
  <c r="V2050" i="1"/>
  <c r="AB2050" i="1" s="1"/>
  <c r="AB2061" i="1"/>
  <c r="AB2094" i="1"/>
  <c r="AB2095" i="1"/>
  <c r="AB2104" i="1"/>
  <c r="AB2109" i="1"/>
  <c r="P2137" i="1"/>
  <c r="AB2140" i="1"/>
  <c r="AB2166" i="1"/>
  <c r="P2196" i="1"/>
  <c r="Z2203" i="1"/>
  <c r="AB2225" i="1"/>
  <c r="Z2225" i="1"/>
  <c r="P2272" i="1"/>
  <c r="AB2272" i="1" s="1"/>
  <c r="AB2306" i="1"/>
  <c r="Z2314" i="1"/>
  <c r="M2386" i="1"/>
  <c r="AB2431" i="1"/>
  <c r="AB2522" i="1"/>
  <c r="AB3599" i="1"/>
  <c r="M1431" i="1"/>
  <c r="AB1431" i="1" s="1"/>
  <c r="AB1470" i="1"/>
  <c r="AB1472" i="1"/>
  <c r="V1482" i="1"/>
  <c r="AB1482" i="1" s="1"/>
  <c r="Z1491" i="1"/>
  <c r="AB1502" i="1"/>
  <c r="M1527" i="1"/>
  <c r="Z1559" i="1"/>
  <c r="AB1559" i="1" s="1"/>
  <c r="AB1566" i="1"/>
  <c r="AB1568" i="1"/>
  <c r="V1578" i="1"/>
  <c r="Z1587" i="1"/>
  <c r="AB1598" i="1"/>
  <c r="M1626" i="1"/>
  <c r="AB1634" i="1"/>
  <c r="Z1639" i="1"/>
  <c r="AB1639" i="1" s="1"/>
  <c r="AB1658" i="1"/>
  <c r="V1666" i="1"/>
  <c r="P1716" i="1"/>
  <c r="V1719" i="1"/>
  <c r="AB1745" i="1"/>
  <c r="Z1745" i="1"/>
  <c r="M1747" i="1"/>
  <c r="AB1747" i="1" s="1"/>
  <c r="AB1777" i="1"/>
  <c r="P1782" i="1"/>
  <c r="Z1797" i="1"/>
  <c r="AB1797" i="1" s="1"/>
  <c r="AB1806" i="1"/>
  <c r="AB1807" i="1"/>
  <c r="AB1814" i="1"/>
  <c r="AB1823" i="1"/>
  <c r="AB1846" i="1"/>
  <c r="AB1873" i="1"/>
  <c r="AB1892" i="1"/>
  <c r="AB1925" i="1"/>
  <c r="AB2011" i="1"/>
  <c r="AB2030" i="1"/>
  <c r="AB2038" i="1"/>
  <c r="AB2039" i="1"/>
  <c r="AB2042" i="1"/>
  <c r="AB2051" i="1"/>
  <c r="AB2102" i="1"/>
  <c r="AB2144" i="1"/>
  <c r="AB2147" i="1"/>
  <c r="AB2199" i="1"/>
  <c r="AB2385" i="1"/>
  <c r="AB2418" i="1"/>
  <c r="AB2420" i="1"/>
  <c r="AB2518" i="1"/>
  <c r="AB1487" i="1"/>
  <c r="AB1503" i="1"/>
  <c r="AB1583" i="1"/>
  <c r="AB1599" i="1"/>
  <c r="AB1656" i="1"/>
  <c r="AB1679" i="1"/>
  <c r="AB1702" i="1"/>
  <c r="AB1703" i="1"/>
  <c r="AB1737" i="1"/>
  <c r="AB1756" i="1"/>
  <c r="P1878" i="1"/>
  <c r="AB1878" i="1" s="1"/>
  <c r="Z1893" i="1"/>
  <c r="AB1905" i="1"/>
  <c r="S2000" i="1"/>
  <c r="AB2000" i="1" s="1"/>
  <c r="AB2024" i="1"/>
  <c r="AB2040" i="1"/>
  <c r="AB2056" i="1"/>
  <c r="AB2080" i="1"/>
  <c r="AB2097" i="1"/>
  <c r="AB2143" i="1"/>
  <c r="AB2152" i="1"/>
  <c r="Z2155" i="1"/>
  <c r="AB2172" i="1"/>
  <c r="AB2189" i="1"/>
  <c r="AB2198" i="1"/>
  <c r="AB2221" i="1"/>
  <c r="P2250" i="1"/>
  <c r="AB2250" i="1" s="1"/>
  <c r="AB2265" i="1"/>
  <c r="P2292" i="1"/>
  <c r="AB2292" i="1" s="1"/>
  <c r="S2295" i="1"/>
  <c r="AB2305" i="1"/>
  <c r="AB2345" i="1"/>
  <c r="AB2349" i="1"/>
  <c r="AB2354" i="1"/>
  <c r="AB2368" i="1"/>
  <c r="S2505" i="1"/>
  <c r="AB2521" i="1"/>
  <c r="AB2946" i="1"/>
  <c r="AB1405" i="1"/>
  <c r="P1430" i="1"/>
  <c r="AB1430" i="1" s="1"/>
  <c r="P1432" i="1"/>
  <c r="AB1432" i="1" s="1"/>
  <c r="AB1473" i="1"/>
  <c r="AB1480" i="1"/>
  <c r="AB1486" i="1"/>
  <c r="AB1501" i="1"/>
  <c r="P1526" i="1"/>
  <c r="AB1526" i="1" s="1"/>
  <c r="P1528" i="1"/>
  <c r="AB1528" i="1" s="1"/>
  <c r="AB1539" i="1"/>
  <c r="AB1569" i="1"/>
  <c r="AB1576" i="1"/>
  <c r="AB1582" i="1"/>
  <c r="AB1597" i="1"/>
  <c r="AB1625" i="1"/>
  <c r="AB1652" i="1"/>
  <c r="M1657" i="1"/>
  <c r="AB1666" i="1"/>
  <c r="S1697" i="1"/>
  <c r="AB1697" i="1" s="1"/>
  <c r="S1716" i="1"/>
  <c r="AB1772" i="1"/>
  <c r="AB1826" i="1"/>
  <c r="AB1853" i="1"/>
  <c r="AB1942" i="1"/>
  <c r="AB1943" i="1"/>
  <c r="AB2023" i="1"/>
  <c r="AB2048" i="1"/>
  <c r="AB2049" i="1"/>
  <c r="AB2067" i="1"/>
  <c r="AB2070" i="1"/>
  <c r="S2088" i="1"/>
  <c r="AB2088" i="1" s="1"/>
  <c r="AB2151" i="1"/>
  <c r="S2221" i="1"/>
  <c r="S2249" i="1"/>
  <c r="AB2249" i="1" s="1"/>
  <c r="Z2263" i="1"/>
  <c r="AB2263" i="1" s="1"/>
  <c r="AB2403" i="1"/>
  <c r="AB1415" i="1"/>
  <c r="AB1417" i="1"/>
  <c r="AB1444" i="1"/>
  <c r="AB1479" i="1"/>
  <c r="AB1511" i="1"/>
  <c r="AB1540" i="1"/>
  <c r="AB1575" i="1"/>
  <c r="AB1607" i="1"/>
  <c r="AB1633" i="1"/>
  <c r="AB1673" i="1"/>
  <c r="AB1686" i="1"/>
  <c r="AB1709" i="1"/>
  <c r="AB1724" i="1"/>
  <c r="AB1771" i="1"/>
  <c r="AB1813" i="1"/>
  <c r="AB1822" i="1"/>
  <c r="AB1836" i="1"/>
  <c r="AB1891" i="1"/>
  <c r="AB2101" i="1"/>
  <c r="AB2115" i="1"/>
  <c r="AB2134" i="1"/>
  <c r="AB2135" i="1"/>
  <c r="AB2171" i="1"/>
  <c r="AB2492" i="1"/>
  <c r="AB2606" i="1"/>
  <c r="AB2760" i="1"/>
  <c r="AB2917" i="1"/>
  <c r="Z1387" i="1"/>
  <c r="AB1387" i="1" s="1"/>
  <c r="Z1390" i="1"/>
  <c r="AB1390" i="1" s="1"/>
  <c r="AB1426" i="1"/>
  <c r="AB1445" i="1"/>
  <c r="Z1483" i="1"/>
  <c r="Z1486" i="1"/>
  <c r="AB1522" i="1"/>
  <c r="AB1541" i="1"/>
  <c r="Z1579" i="1"/>
  <c r="Z1582" i="1"/>
  <c r="Z1651" i="1"/>
  <c r="AB1651" i="1" s="1"/>
  <c r="M1653" i="1"/>
  <c r="AB1653" i="1" s="1"/>
  <c r="AB1665" i="1"/>
  <c r="AB1677" i="1"/>
  <c r="AB1682" i="1"/>
  <c r="AB1723" i="1"/>
  <c r="AB1792" i="1"/>
  <c r="AB1805" i="1"/>
  <c r="M1813" i="1"/>
  <c r="AB1817" i="1"/>
  <c r="Z1819" i="1"/>
  <c r="AB1829" i="1"/>
  <c r="S1860" i="1"/>
  <c r="AB1889" i="1"/>
  <c r="Z1901" i="1"/>
  <c r="AB1927" i="1"/>
  <c r="AB1963" i="1"/>
  <c r="AB1964" i="1"/>
  <c r="AB1967" i="1"/>
  <c r="P1993" i="1"/>
  <c r="AB1996" i="1"/>
  <c r="M2010" i="1"/>
  <c r="AB2010" i="1" s="1"/>
  <c r="Z2037" i="1"/>
  <c r="AB2046" i="1"/>
  <c r="AB2047" i="1"/>
  <c r="AB2054" i="1"/>
  <c r="AB2063" i="1"/>
  <c r="AB2064" i="1"/>
  <c r="AB2066" i="1"/>
  <c r="AB2079" i="1"/>
  <c r="AB2145" i="1"/>
  <c r="AB2170" i="1"/>
  <c r="V2247" i="1"/>
  <c r="M2285" i="1"/>
  <c r="AB2285" i="1" s="1"/>
  <c r="S2288" i="1"/>
  <c r="AB2288" i="1" s="1"/>
  <c r="AB2333" i="1"/>
  <c r="AB2353" i="1"/>
  <c r="AB2402" i="1"/>
  <c r="S2492" i="1"/>
  <c r="AB2540" i="1"/>
  <c r="AB2672" i="1"/>
  <c r="Z1690" i="1"/>
  <c r="V1714" i="1"/>
  <c r="AB1718" i="1"/>
  <c r="S1752" i="1"/>
  <c r="S1764" i="1"/>
  <c r="AB1764" i="1" s="1"/>
  <c r="P1786" i="1"/>
  <c r="AB1786" i="1" s="1"/>
  <c r="Z1793" i="1"/>
  <c r="AB1793" i="1" s="1"/>
  <c r="M1795" i="1"/>
  <c r="AB1795" i="1" s="1"/>
  <c r="S1851" i="1"/>
  <c r="AB1851" i="1" s="1"/>
  <c r="AB1855" i="1"/>
  <c r="AB1863" i="1"/>
  <c r="Z1867" i="1"/>
  <c r="AB1867" i="1" s="1"/>
  <c r="AB1871" i="1"/>
  <c r="P1890" i="1"/>
  <c r="AB1890" i="1" s="1"/>
  <c r="P1908" i="1"/>
  <c r="AB1921" i="1"/>
  <c r="AB1928" i="1"/>
  <c r="AB1940" i="1"/>
  <c r="Z1949" i="1"/>
  <c r="AB1954" i="1"/>
  <c r="P2026" i="1"/>
  <c r="AB2026" i="1" s="1"/>
  <c r="AB2033" i="1"/>
  <c r="Z2033" i="1"/>
  <c r="M2035" i="1"/>
  <c r="AB2035" i="1" s="1"/>
  <c r="AB2093" i="1"/>
  <c r="AB2114" i="1"/>
  <c r="AB2122" i="1"/>
  <c r="AB2157" i="1"/>
  <c r="V2168" i="1"/>
  <c r="M2186" i="1"/>
  <c r="AB2186" i="1" s="1"/>
  <c r="P2206" i="1"/>
  <c r="AB2240" i="1"/>
  <c r="AB2246" i="1"/>
  <c r="Z2275" i="1"/>
  <c r="AB2300" i="1"/>
  <c r="AB2362" i="1"/>
  <c r="Z2381" i="1"/>
  <c r="AB2381" i="1" s="1"/>
  <c r="AB2405" i="1"/>
  <c r="AB2416" i="1"/>
  <c r="AB2433" i="1"/>
  <c r="AB2460" i="1"/>
  <c r="AB2464" i="1"/>
  <c r="P2533" i="1"/>
  <c r="AB2533" i="1" s="1"/>
  <c r="V2571" i="1"/>
  <c r="AB2571" i="1" s="1"/>
  <c r="AB2583" i="1"/>
  <c r="AB2603" i="1"/>
  <c r="AB2605" i="1"/>
  <c r="S2703" i="1"/>
  <c r="AB2874" i="1"/>
  <c r="M2905" i="1"/>
  <c r="M3061" i="1"/>
  <c r="AB1862" i="1"/>
  <c r="AB1900" i="1"/>
  <c r="AB1915" i="1"/>
  <c r="AB1916" i="1"/>
  <c r="AB1965" i="1"/>
  <c r="AB1990" i="1"/>
  <c r="AB2065" i="1"/>
  <c r="AB2072" i="1"/>
  <c r="AB2130" i="1"/>
  <c r="AB2132" i="1"/>
  <c r="AB2168" i="1"/>
  <c r="AB2230" i="1"/>
  <c r="AB2238" i="1"/>
  <c r="AB2239" i="1"/>
  <c r="AB2284" i="1"/>
  <c r="AB2299" i="1"/>
  <c r="AB2312" i="1"/>
  <c r="AB2313" i="1"/>
  <c r="AB2462" i="1"/>
  <c r="AB2708" i="1"/>
  <c r="AB2756" i="1"/>
  <c r="AB3278" i="1"/>
  <c r="Z1215" i="1"/>
  <c r="AB1215" i="1" s="1"/>
  <c r="Z1263" i="1"/>
  <c r="Z1311" i="1"/>
  <c r="AB1311" i="1" s="1"/>
  <c r="Z1359" i="1"/>
  <c r="Z1407" i="1"/>
  <c r="Z1455" i="1"/>
  <c r="AB1455" i="1" s="1"/>
  <c r="Z1503" i="1"/>
  <c r="Z1551" i="1"/>
  <c r="AB1551" i="1" s="1"/>
  <c r="Z1599" i="1"/>
  <c r="P1650" i="1"/>
  <c r="AB1650" i="1" s="1"/>
  <c r="P1668" i="1"/>
  <c r="Z1701" i="1"/>
  <c r="AB1725" i="1"/>
  <c r="Z1727" i="1"/>
  <c r="AB1727" i="1" s="1"/>
  <c r="S1745" i="1"/>
  <c r="AB1750" i="1"/>
  <c r="P1794" i="1"/>
  <c r="P1812" i="1"/>
  <c r="AB1812" i="1" s="1"/>
  <c r="AB1825" i="1"/>
  <c r="AB1832" i="1"/>
  <c r="AB1842" i="1"/>
  <c r="AB1844" i="1"/>
  <c r="Z1853" i="1"/>
  <c r="AB1858" i="1"/>
  <c r="AB1861" i="1"/>
  <c r="AB1869" i="1"/>
  <c r="S1896" i="1"/>
  <c r="AB1896" i="1" s="1"/>
  <c r="S1908" i="1"/>
  <c r="Z1927" i="1"/>
  <c r="AB1929" i="1"/>
  <c r="Z1935" i="1"/>
  <c r="AB1935" i="1" s="1"/>
  <c r="Z1939" i="1"/>
  <c r="AB1939" i="1" s="1"/>
  <c r="M1941" i="1"/>
  <c r="M1949" i="1"/>
  <c r="AB1949" i="1" s="1"/>
  <c r="AB1970" i="1"/>
  <c r="AB1979" i="1"/>
  <c r="S1995" i="1"/>
  <c r="AB1995" i="1" s="1"/>
  <c r="AB1998" i="1"/>
  <c r="AB1999" i="1"/>
  <c r="Z2011" i="1"/>
  <c r="P2034" i="1"/>
  <c r="AB2034" i="1" s="1"/>
  <c r="P2052" i="1"/>
  <c r="AB2052" i="1" s="1"/>
  <c r="Z2081" i="1"/>
  <c r="AB2081" i="1" s="1"/>
  <c r="M2083" i="1"/>
  <c r="AB2083" i="1" s="1"/>
  <c r="AB2141" i="1"/>
  <c r="AB2162" i="1"/>
  <c r="P2178" i="1"/>
  <c r="AB2178" i="1" s="1"/>
  <c r="P2185" i="1"/>
  <c r="AB2188" i="1"/>
  <c r="Z2197" i="1"/>
  <c r="Z2273" i="1"/>
  <c r="M2275" i="1"/>
  <c r="S2317" i="1"/>
  <c r="AB2317" i="1" s="1"/>
  <c r="M2329" i="1"/>
  <c r="AB2329" i="1" s="1"/>
  <c r="S2335" i="1"/>
  <c r="AB2335" i="1" s="1"/>
  <c r="P2366" i="1"/>
  <c r="AB2366" i="1" s="1"/>
  <c r="M2381" i="1"/>
  <c r="AB2401" i="1"/>
  <c r="P2440" i="1"/>
  <c r="AB2440" i="1" s="1"/>
  <c r="P2532" i="1"/>
  <c r="AB2618" i="1"/>
  <c r="AB2652" i="1"/>
  <c r="AB2684" i="1"/>
  <c r="AB3005" i="1"/>
  <c r="AB1339" i="1"/>
  <c r="AB1352" i="1"/>
  <c r="AB1400" i="1"/>
  <c r="AB1435" i="1"/>
  <c r="AB1448" i="1"/>
  <c r="AB1483" i="1"/>
  <c r="AB1496" i="1"/>
  <c r="AB1531" i="1"/>
  <c r="AB1544" i="1"/>
  <c r="AB1579" i="1"/>
  <c r="AB1592" i="1"/>
  <c r="AB1660" i="1"/>
  <c r="AB1675" i="1"/>
  <c r="AB1676" i="1"/>
  <c r="AB1689" i="1"/>
  <c r="AB1730" i="1"/>
  <c r="AB1739" i="1"/>
  <c r="AB1758" i="1"/>
  <c r="AB1759" i="1"/>
  <c r="AB1767" i="1"/>
  <c r="AB1804" i="1"/>
  <c r="AB1819" i="1"/>
  <c r="AB1820" i="1"/>
  <c r="AB1937" i="1"/>
  <c r="AB2006" i="1"/>
  <c r="AB2044" i="1"/>
  <c r="AB2059" i="1"/>
  <c r="AB2060" i="1"/>
  <c r="AB2073" i="1"/>
  <c r="AB2113" i="1"/>
  <c r="AB2120" i="1"/>
  <c r="AB2196" i="1"/>
  <c r="AB2273" i="1"/>
  <c r="AB2298" i="1"/>
  <c r="AB2322" i="1"/>
  <c r="AB2324" i="1"/>
  <c r="AB2328" i="1"/>
  <c r="AB2332" i="1"/>
  <c r="AB2348" i="1"/>
  <c r="AB2410" i="1"/>
  <c r="AB2415" i="1"/>
  <c r="AB2463" i="1"/>
  <c r="AB2591" i="1"/>
  <c r="AB2749" i="1"/>
  <c r="AB2754" i="1"/>
  <c r="AB2832" i="1"/>
  <c r="AB3080" i="1"/>
  <c r="AB3112" i="1"/>
  <c r="AB3116" i="1"/>
  <c r="AB1265" i="1"/>
  <c r="AB1553" i="1"/>
  <c r="AB1614" i="1"/>
  <c r="AB1615" i="1"/>
  <c r="AB1623" i="1"/>
  <c r="Z1627" i="1"/>
  <c r="AB1631" i="1"/>
  <c r="S1656" i="1"/>
  <c r="S1668" i="1"/>
  <c r="P1690" i="1"/>
  <c r="Z1697" i="1"/>
  <c r="M1699" i="1"/>
  <c r="AB1699" i="1" s="1"/>
  <c r="Z1738" i="1"/>
  <c r="AB1738" i="1" s="1"/>
  <c r="V1762" i="1"/>
  <c r="AB1762" i="1" s="1"/>
  <c r="AB1766" i="1"/>
  <c r="S1800" i="1"/>
  <c r="AB1800" i="1" s="1"/>
  <c r="S1812" i="1"/>
  <c r="Z1831" i="1"/>
  <c r="AB1831" i="1" s="1"/>
  <c r="AB1833" i="1"/>
  <c r="Z1839" i="1"/>
  <c r="Z1843" i="1"/>
  <c r="M1845" i="1"/>
  <c r="M1853" i="1"/>
  <c r="AB1874" i="1"/>
  <c r="S1889" i="1"/>
  <c r="AB1894" i="1"/>
  <c r="M1946" i="1"/>
  <c r="AB1946" i="1" s="1"/>
  <c r="P1949" i="1"/>
  <c r="AB1986" i="1"/>
  <c r="AB1988" i="1"/>
  <c r="Z1997" i="1"/>
  <c r="AB1997" i="1" s="1"/>
  <c r="AB2002" i="1"/>
  <c r="S2040" i="1"/>
  <c r="S2052" i="1"/>
  <c r="P2082" i="1"/>
  <c r="AB2107" i="1"/>
  <c r="AB2108" i="1"/>
  <c r="AB2129" i="1"/>
  <c r="Z2129" i="1"/>
  <c r="M2131" i="1"/>
  <c r="AB2131" i="1" s="1"/>
  <c r="AB2192" i="1"/>
  <c r="AB2257" i="1"/>
  <c r="AB2264" i="1"/>
  <c r="M2273" i="1"/>
  <c r="AB2344" i="1"/>
  <c r="AB2360" i="1"/>
  <c r="AB2374" i="1"/>
  <c r="AB2379" i="1"/>
  <c r="AB2390" i="1"/>
  <c r="AB2451" i="1"/>
  <c r="AB2458" i="1"/>
  <c r="AB2459" i="1"/>
  <c r="AB2498" i="1"/>
  <c r="AB2500" i="1"/>
  <c r="AB2702" i="1"/>
  <c r="Z1207" i="1"/>
  <c r="AB1207" i="1" s="1"/>
  <c r="Z1217" i="1"/>
  <c r="AB1217" i="1" s="1"/>
  <c r="P1225" i="1"/>
  <c r="AB1225" i="1" s="1"/>
  <c r="Z1255" i="1"/>
  <c r="AB1255" i="1" s="1"/>
  <c r="Z1265" i="1"/>
  <c r="P1273" i="1"/>
  <c r="AB1273" i="1" s="1"/>
  <c r="Z1303" i="1"/>
  <c r="AB1303" i="1" s="1"/>
  <c r="Z1313" i="1"/>
  <c r="AB1313" i="1" s="1"/>
  <c r="P1321" i="1"/>
  <c r="AB1334" i="1"/>
  <c r="Z1351" i="1"/>
  <c r="AB1351" i="1" s="1"/>
  <c r="Z1361" i="1"/>
  <c r="AB1361" i="1" s="1"/>
  <c r="P1369" i="1"/>
  <c r="AB1369" i="1" s="1"/>
  <c r="AB1382" i="1"/>
  <c r="Z1399" i="1"/>
  <c r="Z1409" i="1"/>
  <c r="AB1409" i="1" s="1"/>
  <c r="P1417" i="1"/>
  <c r="Z1447" i="1"/>
  <c r="AB1447" i="1" s="1"/>
  <c r="Z1457" i="1"/>
  <c r="AB1457" i="1" s="1"/>
  <c r="P1465" i="1"/>
  <c r="AB1465" i="1" s="1"/>
  <c r="AB1478" i="1"/>
  <c r="Z1495" i="1"/>
  <c r="Z1505" i="1"/>
  <c r="AB1505" i="1" s="1"/>
  <c r="P1513" i="1"/>
  <c r="AB1513" i="1" s="1"/>
  <c r="Z1543" i="1"/>
  <c r="Z1553" i="1"/>
  <c r="P1561" i="1"/>
  <c r="AB1574" i="1"/>
  <c r="Z1591" i="1"/>
  <c r="AB1591" i="1" s="1"/>
  <c r="Z1601" i="1"/>
  <c r="AB1601" i="1" s="1"/>
  <c r="P1609" i="1"/>
  <c r="AB1609" i="1" s="1"/>
  <c r="V1618" i="1"/>
  <c r="AB1618" i="1" s="1"/>
  <c r="AB1622" i="1"/>
  <c r="AB1644" i="1"/>
  <c r="M1706" i="1"/>
  <c r="AB1706" i="1" s="1"/>
  <c r="P1709" i="1"/>
  <c r="AB1746" i="1"/>
  <c r="AB1748" i="1"/>
  <c r="Z1757" i="1"/>
  <c r="AB1757" i="1" s="1"/>
  <c r="AB1765" i="1"/>
  <c r="AB1773" i="1"/>
  <c r="Z1775" i="1"/>
  <c r="AB1775" i="1" s="1"/>
  <c r="AB1788" i="1"/>
  <c r="P1834" i="1"/>
  <c r="Z1841" i="1"/>
  <c r="AB1841" i="1" s="1"/>
  <c r="M1843" i="1"/>
  <c r="AB1843" i="1" s="1"/>
  <c r="S1899" i="1"/>
  <c r="AB1899" i="1" s="1"/>
  <c r="AB1903" i="1"/>
  <c r="Z1915" i="1"/>
  <c r="AB1919" i="1"/>
  <c r="P1938" i="1"/>
  <c r="AB1938" i="1" s="1"/>
  <c r="P1956" i="1"/>
  <c r="AB1956" i="1" s="1"/>
  <c r="AB1969" i="1"/>
  <c r="AB1976" i="1"/>
  <c r="Z1989" i="1"/>
  <c r="AB2013" i="1"/>
  <c r="Z2015" i="1"/>
  <c r="AB2015" i="1" s="1"/>
  <c r="P2089" i="1"/>
  <c r="AB2092" i="1"/>
  <c r="Z2119" i="1"/>
  <c r="AB2119" i="1" s="1"/>
  <c r="AB2121" i="1"/>
  <c r="M2138" i="1"/>
  <c r="AB2138" i="1" s="1"/>
  <c r="P2148" i="1"/>
  <c r="AB2161" i="1"/>
  <c r="AB2165" i="1"/>
  <c r="AB2191" i="1"/>
  <c r="AB2203" i="1"/>
  <c r="AB2204" i="1"/>
  <c r="AB2218" i="1"/>
  <c r="Z2310" i="1"/>
  <c r="M2311" i="1"/>
  <c r="AB2311" i="1" s="1"/>
  <c r="Z2323" i="1"/>
  <c r="AB2323" i="1" s="1"/>
  <c r="AB2341" i="1"/>
  <c r="AB2359" i="1"/>
  <c r="AB2389" i="1"/>
  <c r="AB2442" i="1"/>
  <c r="M2487" i="1"/>
  <c r="M2495" i="1"/>
  <c r="AB2495" i="1" s="1"/>
  <c r="Z2503" i="1"/>
  <c r="AB2503" i="1" s="1"/>
  <c r="M2526" i="1"/>
  <c r="AB2526" i="1" s="1"/>
  <c r="AB2551" i="1"/>
  <c r="P2572" i="1"/>
  <c r="AB2572" i="1" s="1"/>
  <c r="AB3417" i="1"/>
  <c r="S2280" i="1"/>
  <c r="AB2280" i="1" s="1"/>
  <c r="Z2311" i="1"/>
  <c r="AB2361" i="1"/>
  <c r="Z2369" i="1"/>
  <c r="AB2369" i="1" s="1"/>
  <c r="M2371" i="1"/>
  <c r="AB2371" i="1" s="1"/>
  <c r="M2378" i="1"/>
  <c r="AB2378" i="1" s="1"/>
  <c r="P2388" i="1"/>
  <c r="M2429" i="1"/>
  <c r="AB2429" i="1" s="1"/>
  <c r="AB2450" i="1"/>
  <c r="Z2451" i="1"/>
  <c r="AB2467" i="1"/>
  <c r="AB2516" i="1"/>
  <c r="AB2544" i="1"/>
  <c r="V2548" i="1"/>
  <c r="AB2548" i="1" s="1"/>
  <c r="Z2574" i="1"/>
  <c r="AB2608" i="1"/>
  <c r="AB2641" i="1"/>
  <c r="AB2662" i="1"/>
  <c r="AB2665" i="1"/>
  <c r="V2680" i="1"/>
  <c r="AB2680" i="1" s="1"/>
  <c r="AB2704" i="1"/>
  <c r="AB2926" i="1"/>
  <c r="S2952" i="1"/>
  <c r="AB2966" i="1"/>
  <c r="AB2995" i="1"/>
  <c r="AB3003" i="1"/>
  <c r="AB2253" i="1"/>
  <c r="AB2268" i="1"/>
  <c r="AB2287" i="1"/>
  <c r="AB2380" i="1"/>
  <c r="AB2395" i="1"/>
  <c r="AB2396" i="1"/>
  <c r="AB2409" i="1"/>
  <c r="AB2417" i="1"/>
  <c r="Z2417" i="1"/>
  <c r="M2419" i="1"/>
  <c r="AB2419" i="1" s="1"/>
  <c r="M2426" i="1"/>
  <c r="AB2426" i="1" s="1"/>
  <c r="S2472" i="1"/>
  <c r="AB2472" i="1" s="1"/>
  <c r="AB2530" i="1"/>
  <c r="AB2531" i="1"/>
  <c r="AB2590" i="1"/>
  <c r="AB2656" i="1"/>
  <c r="AB2682" i="1"/>
  <c r="AB2729" i="1"/>
  <c r="AB2807" i="1"/>
  <c r="AB2859" i="1"/>
  <c r="AB2864" i="1"/>
  <c r="AB2867" i="1"/>
  <c r="AB2948" i="1"/>
  <c r="AB2226" i="1"/>
  <c r="AB2228" i="1"/>
  <c r="AB2278" i="1"/>
  <c r="AB2294" i="1"/>
  <c r="AB2474" i="1"/>
  <c r="AB2509" i="1"/>
  <c r="AB2511" i="1"/>
  <c r="AB2556" i="1"/>
  <c r="AB2563" i="1"/>
  <c r="AB2579" i="1"/>
  <c r="AB2789" i="1"/>
  <c r="AB2830" i="1"/>
  <c r="AB2898" i="1"/>
  <c r="Z2167" i="1"/>
  <c r="AB2167" i="1" s="1"/>
  <c r="AB2169" i="1"/>
  <c r="AB2177" i="1"/>
  <c r="Z2177" i="1"/>
  <c r="M2179" i="1"/>
  <c r="AB2179" i="1" s="1"/>
  <c r="AB2209" i="1"/>
  <c r="AB2216" i="1"/>
  <c r="AB2258" i="1"/>
  <c r="AB2293" i="1"/>
  <c r="AB2343" i="1"/>
  <c r="P2418" i="1"/>
  <c r="P2425" i="1"/>
  <c r="AB2428" i="1"/>
  <c r="AB2444" i="1"/>
  <c r="AB2456" i="1"/>
  <c r="M2509" i="1"/>
  <c r="M2515" i="1"/>
  <c r="AB2515" i="1" s="1"/>
  <c r="V2526" i="1"/>
  <c r="AB2528" i="1"/>
  <c r="M2535" i="1"/>
  <c r="AB2535" i="1" s="1"/>
  <c r="AB2549" i="1"/>
  <c r="AB2555" i="1"/>
  <c r="V2558" i="1"/>
  <c r="AB2558" i="1" s="1"/>
  <c r="AB2560" i="1"/>
  <c r="Z2561" i="1"/>
  <c r="P2621" i="1"/>
  <c r="AB2660" i="1"/>
  <c r="AB2734" i="1"/>
  <c r="AB2752" i="1"/>
  <c r="AB2824" i="1"/>
  <c r="AB2827" i="1"/>
  <c r="AB3212" i="1"/>
  <c r="AB3240" i="1"/>
  <c r="AB3321" i="1"/>
  <c r="Z2223" i="1"/>
  <c r="Z2227" i="1"/>
  <c r="M2237" i="1"/>
  <c r="AB2237" i="1" s="1"/>
  <c r="AB2266" i="1"/>
  <c r="Z2285" i="1"/>
  <c r="AB2301" i="1"/>
  <c r="AB2326" i="1"/>
  <c r="AB2342" i="1"/>
  <c r="Z2347" i="1"/>
  <c r="AB2347" i="1" s="1"/>
  <c r="AB2364" i="1"/>
  <c r="AB2382" i="1"/>
  <c r="AB2383" i="1"/>
  <c r="S2424" i="1"/>
  <c r="AB2424" i="1" s="1"/>
  <c r="V2443" i="1"/>
  <c r="AB2443" i="1" s="1"/>
  <c r="AB2457" i="1"/>
  <c r="AB2529" i="1"/>
  <c r="Z2554" i="1"/>
  <c r="AB2554" i="1" s="1"/>
  <c r="S2567" i="1"/>
  <c r="AB2567" i="1" s="1"/>
  <c r="P2617" i="1"/>
  <c r="AB2617" i="1" s="1"/>
  <c r="AB2620" i="1"/>
  <c r="P2624" i="1"/>
  <c r="AB2624" i="1" s="1"/>
  <c r="M2778" i="1"/>
  <c r="AB2778" i="1" s="1"/>
  <c r="AB2808" i="1"/>
  <c r="AB2856" i="1"/>
  <c r="AB2893" i="1"/>
  <c r="AB2899" i="1"/>
  <c r="V3219" i="1"/>
  <c r="AB3219" i="1" s="1"/>
  <c r="Z3232" i="1"/>
  <c r="AB3232" i="1" s="1"/>
  <c r="AB3263" i="1"/>
  <c r="AB3373" i="1"/>
  <c r="Z1614" i="1"/>
  <c r="M1623" i="1"/>
  <c r="Z1643" i="1"/>
  <c r="V1646" i="1"/>
  <c r="AB1646" i="1" s="1"/>
  <c r="Z1662" i="1"/>
  <c r="AB1662" i="1" s="1"/>
  <c r="M1671" i="1"/>
  <c r="AB1671" i="1" s="1"/>
  <c r="V1694" i="1"/>
  <c r="AB1701" i="1"/>
  <c r="Z1710" i="1"/>
  <c r="M1719" i="1"/>
  <c r="AB1719" i="1" s="1"/>
  <c r="V1742" i="1"/>
  <c r="Z1758" i="1"/>
  <c r="M1767" i="1"/>
  <c r="Z1787" i="1"/>
  <c r="AB1787" i="1" s="1"/>
  <c r="V1790" i="1"/>
  <c r="AB1790" i="1" s="1"/>
  <c r="Z1806" i="1"/>
  <c r="M1815" i="1"/>
  <c r="Z1835" i="1"/>
  <c r="AB1835" i="1" s="1"/>
  <c r="V1838" i="1"/>
  <c r="AB1838" i="1" s="1"/>
  <c r="AB1845" i="1"/>
  <c r="Z1854" i="1"/>
  <c r="AB1854" i="1" s="1"/>
  <c r="M1863" i="1"/>
  <c r="Z1883" i="1"/>
  <c r="AB1883" i="1" s="1"/>
  <c r="V1886" i="1"/>
  <c r="AB1893" i="1"/>
  <c r="Z1902" i="1"/>
  <c r="AB1902" i="1" s="1"/>
  <c r="M1911" i="1"/>
  <c r="AB1911" i="1" s="1"/>
  <c r="Z1931" i="1"/>
  <c r="AB1931" i="1" s="1"/>
  <c r="V1934" i="1"/>
  <c r="AB1934" i="1" s="1"/>
  <c r="AB1941" i="1"/>
  <c r="Z1950" i="1"/>
  <c r="AB1950" i="1" s="1"/>
  <c r="M1959" i="1"/>
  <c r="Z1979" i="1"/>
  <c r="V1982" i="1"/>
  <c r="AB1989" i="1"/>
  <c r="Z1998" i="1"/>
  <c r="M2007" i="1"/>
  <c r="AB2007" i="1" s="1"/>
  <c r="Z2027" i="1"/>
  <c r="V2030" i="1"/>
  <c r="AB2037" i="1"/>
  <c r="Z2046" i="1"/>
  <c r="M2055" i="1"/>
  <c r="AB2055" i="1" s="1"/>
  <c r="AB2085" i="1"/>
  <c r="Z2094" i="1"/>
  <c r="M2103" i="1"/>
  <c r="AB2103" i="1" s="1"/>
  <c r="AB2133" i="1"/>
  <c r="Z2142" i="1"/>
  <c r="AB2142" i="1" s="1"/>
  <c r="M2151" i="1"/>
  <c r="Z2171" i="1"/>
  <c r="V2174" i="1"/>
  <c r="AB2174" i="1" s="1"/>
  <c r="AB2181" i="1"/>
  <c r="Z2190" i="1"/>
  <c r="AB2190" i="1" s="1"/>
  <c r="M2199" i="1"/>
  <c r="Z2219" i="1"/>
  <c r="AB2219" i="1" s="1"/>
  <c r="V2222" i="1"/>
  <c r="AB2222" i="1" s="1"/>
  <c r="AB2229" i="1"/>
  <c r="Z2238" i="1"/>
  <c r="M2247" i="1"/>
  <c r="AB2247" i="1" s="1"/>
  <c r="Z2267" i="1"/>
  <c r="AB2267" i="1" s="1"/>
  <c r="V2270" i="1"/>
  <c r="AB2270" i="1" s="1"/>
  <c r="AB2277" i="1"/>
  <c r="Z2286" i="1"/>
  <c r="AB2286" i="1" s="1"/>
  <c r="M2295" i="1"/>
  <c r="AB2295" i="1" s="1"/>
  <c r="Z2315" i="1"/>
  <c r="AB2315" i="1" s="1"/>
  <c r="V2318" i="1"/>
  <c r="AB2325" i="1"/>
  <c r="Z2334" i="1"/>
  <c r="AB2334" i="1" s="1"/>
  <c r="M2343" i="1"/>
  <c r="Z2363" i="1"/>
  <c r="AB2363" i="1" s="1"/>
  <c r="V2366" i="1"/>
  <c r="AB2373" i="1"/>
  <c r="Z2382" i="1"/>
  <c r="M2391" i="1"/>
  <c r="AB2391" i="1" s="1"/>
  <c r="Z2411" i="1"/>
  <c r="AB2411" i="1" s="1"/>
  <c r="V2414" i="1"/>
  <c r="AB2414" i="1" s="1"/>
  <c r="AB2421" i="1"/>
  <c r="Z2430" i="1"/>
  <c r="AB2430" i="1" s="1"/>
  <c r="S2440" i="1"/>
  <c r="P2446" i="1"/>
  <c r="AB2446" i="1" s="1"/>
  <c r="P2449" i="1"/>
  <c r="AB2449" i="1" s="1"/>
  <c r="M2463" i="1"/>
  <c r="V2482" i="1"/>
  <c r="V2488" i="1"/>
  <c r="AB2488" i="1" s="1"/>
  <c r="V2490" i="1"/>
  <c r="AB2490" i="1" s="1"/>
  <c r="S2511" i="1"/>
  <c r="M2521" i="1"/>
  <c r="P2525" i="1"/>
  <c r="AB2525" i="1" s="1"/>
  <c r="Z2546" i="1"/>
  <c r="AB2546" i="1" s="1"/>
  <c r="Z2551" i="1"/>
  <c r="AB2566" i="1"/>
  <c r="AB2568" i="1"/>
  <c r="Z2718" i="1"/>
  <c r="AB3202" i="1"/>
  <c r="AB3421" i="1"/>
  <c r="AB4211" i="1"/>
  <c r="AB1636" i="1"/>
  <c r="AB1684" i="1"/>
  <c r="AB1732" i="1"/>
  <c r="AB1780" i="1"/>
  <c r="AB1828" i="1"/>
  <c r="AB1876" i="1"/>
  <c r="AB1924" i="1"/>
  <c r="AB1972" i="1"/>
  <c r="AB2020" i="1"/>
  <c r="AB2068" i="1"/>
  <c r="AB2116" i="1"/>
  <c r="AB2164" i="1"/>
  <c r="AB2212" i="1"/>
  <c r="AB2260" i="1"/>
  <c r="AB2308" i="1"/>
  <c r="AB2356" i="1"/>
  <c r="AB2404" i="1"/>
  <c r="S2437" i="1"/>
  <c r="AB2437" i="1" s="1"/>
  <c r="P2460" i="1"/>
  <c r="AB2469" i="1"/>
  <c r="AB2473" i="1"/>
  <c r="Z2473" i="1"/>
  <c r="AB2478" i="1"/>
  <c r="AB2484" i="1"/>
  <c r="AB2486" i="1"/>
  <c r="AB2496" i="1"/>
  <c r="M2551" i="1"/>
  <c r="S2561" i="1"/>
  <c r="AB2561" i="1" s="1"/>
  <c r="S2584" i="1"/>
  <c r="P2604" i="1"/>
  <c r="AB2604" i="1" s="1"/>
  <c r="P2610" i="1"/>
  <c r="AB2610" i="1" s="1"/>
  <c r="S2675" i="1"/>
  <c r="AB2675" i="1" s="1"/>
  <c r="AB2685" i="1"/>
  <c r="P2686" i="1"/>
  <c r="AB2686" i="1" s="1"/>
  <c r="AB2703" i="1"/>
  <c r="AB2769" i="1"/>
  <c r="AB2776" i="1"/>
  <c r="AB2797" i="1"/>
  <c r="AB2804" i="1"/>
  <c r="AB2897" i="1"/>
  <c r="AB2928" i="1"/>
  <c r="M2935" i="1"/>
  <c r="AB2935" i="1" s="1"/>
  <c r="AB3047" i="1"/>
  <c r="AB3151" i="1"/>
  <c r="AB4216" i="1"/>
  <c r="AB2098" i="1"/>
  <c r="AB2111" i="1"/>
  <c r="AB2146" i="1"/>
  <c r="AB2159" i="1"/>
  <c r="AB2194" i="1"/>
  <c r="AB2207" i="1"/>
  <c r="AB2242" i="1"/>
  <c r="AB2255" i="1"/>
  <c r="AB2290" i="1"/>
  <c r="AB2303" i="1"/>
  <c r="AB2338" i="1"/>
  <c r="AB2351" i="1"/>
  <c r="AB2386" i="1"/>
  <c r="AB2399" i="1"/>
  <c r="AB2477" i="1"/>
  <c r="AB2564" i="1"/>
  <c r="AB2640" i="1"/>
  <c r="AB2649" i="1"/>
  <c r="AB2701" i="1"/>
  <c r="AB2717" i="1"/>
  <c r="AB2775" i="1"/>
  <c r="AB2838" i="1"/>
  <c r="AB2896" i="1"/>
  <c r="AB2934" i="1"/>
  <c r="AB3020" i="1"/>
  <c r="AB3035" i="1"/>
  <c r="AB3087" i="1"/>
  <c r="AB3123" i="1"/>
  <c r="AB4202" i="1"/>
  <c r="S1621" i="1"/>
  <c r="AB1621" i="1" s="1"/>
  <c r="Z1635" i="1"/>
  <c r="AB1635" i="1" s="1"/>
  <c r="S1669" i="1"/>
  <c r="AB1669" i="1" s="1"/>
  <c r="Z1683" i="1"/>
  <c r="AB1683" i="1" s="1"/>
  <c r="S1717" i="1"/>
  <c r="AB1717" i="1" s="1"/>
  <c r="Z1731" i="1"/>
  <c r="AB1731" i="1" s="1"/>
  <c r="S1765" i="1"/>
  <c r="Z1779" i="1"/>
  <c r="AB1779" i="1" s="1"/>
  <c r="S1813" i="1"/>
  <c r="Z1827" i="1"/>
  <c r="AB1827" i="1" s="1"/>
  <c r="S1861" i="1"/>
  <c r="Z1875" i="1"/>
  <c r="AB1875" i="1" s="1"/>
  <c r="S1909" i="1"/>
  <c r="AB1909" i="1" s="1"/>
  <c r="Z1923" i="1"/>
  <c r="AB1923" i="1" s="1"/>
  <c r="S1957" i="1"/>
  <c r="AB1957" i="1" s="1"/>
  <c r="Z1971" i="1"/>
  <c r="AB1971" i="1" s="1"/>
  <c r="S2005" i="1"/>
  <c r="AB2005" i="1" s="1"/>
  <c r="Z2019" i="1"/>
  <c r="S2053" i="1"/>
  <c r="AB2053" i="1" s="1"/>
  <c r="Z2067" i="1"/>
  <c r="S2101" i="1"/>
  <c r="Z2115" i="1"/>
  <c r="S2149" i="1"/>
  <c r="AB2149" i="1" s="1"/>
  <c r="Z2163" i="1"/>
  <c r="AB2163" i="1" s="1"/>
  <c r="S2197" i="1"/>
  <c r="AB2197" i="1" s="1"/>
  <c r="Z2211" i="1"/>
  <c r="AB2211" i="1" s="1"/>
  <c r="S2245" i="1"/>
  <c r="AB2245" i="1" s="1"/>
  <c r="Z2259" i="1"/>
  <c r="AB2259" i="1" s="1"/>
  <c r="AB2439" i="1"/>
  <c r="AB2536" i="1"/>
  <c r="AB2562" i="1"/>
  <c r="AB2596" i="1"/>
  <c r="AB2645" i="1"/>
  <c r="AB2724" i="1"/>
  <c r="AB2779" i="1"/>
  <c r="AB2870" i="1"/>
  <c r="AB3052" i="1"/>
  <c r="AB3159" i="1"/>
  <c r="AB3400" i="1"/>
  <c r="V1620" i="1"/>
  <c r="AB1620" i="1" s="1"/>
  <c r="P1644" i="1"/>
  <c r="AB1657" i="1"/>
  <c r="V1659" i="1"/>
  <c r="AB1659" i="1" s="1"/>
  <c r="V1668" i="1"/>
  <c r="P1692" i="1"/>
  <c r="AB1705" i="1"/>
  <c r="V1707" i="1"/>
  <c r="AB1707" i="1" s="1"/>
  <c r="V1716" i="1"/>
  <c r="AB1716" i="1" s="1"/>
  <c r="P1740" i="1"/>
  <c r="AB1753" i="1"/>
  <c r="V1755" i="1"/>
  <c r="AB1755" i="1" s="1"/>
  <c r="V1764" i="1"/>
  <c r="P1788" i="1"/>
  <c r="AB1801" i="1"/>
  <c r="V1803" i="1"/>
  <c r="V1812" i="1"/>
  <c r="P1836" i="1"/>
  <c r="V1851" i="1"/>
  <c r="V1860" i="1"/>
  <c r="P1884" i="1"/>
  <c r="AB1884" i="1" s="1"/>
  <c r="V1899" i="1"/>
  <c r="V1908" i="1"/>
  <c r="P1932" i="1"/>
  <c r="AB1932" i="1" s="1"/>
  <c r="AB1945" i="1"/>
  <c r="V1947" i="1"/>
  <c r="V1956" i="1"/>
  <c r="P1980" i="1"/>
  <c r="AB1980" i="1" s="1"/>
  <c r="AB1993" i="1"/>
  <c r="V1995" i="1"/>
  <c r="V2004" i="1"/>
  <c r="AB2004" i="1" s="1"/>
  <c r="P2028" i="1"/>
  <c r="AB2028" i="1" s="1"/>
  <c r="AB2041" i="1"/>
  <c r="V2043" i="1"/>
  <c r="V2052" i="1"/>
  <c r="P2076" i="1"/>
  <c r="AB2076" i="1" s="1"/>
  <c r="AB2089" i="1"/>
  <c r="V2091" i="1"/>
  <c r="AB2091" i="1" s="1"/>
  <c r="V2100" i="1"/>
  <c r="AB2100" i="1" s="1"/>
  <c r="P2124" i="1"/>
  <c r="AB2137" i="1"/>
  <c r="V2139" i="1"/>
  <c r="V2148" i="1"/>
  <c r="AB2148" i="1" s="1"/>
  <c r="P2172" i="1"/>
  <c r="AB2185" i="1"/>
  <c r="V2187" i="1"/>
  <c r="V2196" i="1"/>
  <c r="P2220" i="1"/>
  <c r="AB2220" i="1" s="1"/>
  <c r="V2235" i="1"/>
  <c r="V2244" i="1"/>
  <c r="AB2244" i="1" s="1"/>
  <c r="P2268" i="1"/>
  <c r="AB2281" i="1"/>
  <c r="V2283" i="1"/>
  <c r="AB2283" i="1" s="1"/>
  <c r="V2292" i="1"/>
  <c r="P2316" i="1"/>
  <c r="AB2316" i="1" s="1"/>
  <c r="V2331" i="1"/>
  <c r="AB2331" i="1" s="1"/>
  <c r="V2340" i="1"/>
  <c r="P2364" i="1"/>
  <c r="AB2377" i="1"/>
  <c r="V2379" i="1"/>
  <c r="V2388" i="1"/>
  <c r="P2412" i="1"/>
  <c r="AB2412" i="1" s="1"/>
  <c r="AB2425" i="1"/>
  <c r="V2427" i="1"/>
  <c r="AB2427" i="1" s="1"/>
  <c r="M2489" i="1"/>
  <c r="AB2489" i="1" s="1"/>
  <c r="M2491" i="1"/>
  <c r="AB2505" i="1"/>
  <c r="AB2508" i="1"/>
  <c r="AB2538" i="1"/>
  <c r="Z2563" i="1"/>
  <c r="P2569" i="1"/>
  <c r="AB2584" i="1"/>
  <c r="AB2594" i="1"/>
  <c r="M2598" i="1"/>
  <c r="AB2626" i="1"/>
  <c r="AB2628" i="1"/>
  <c r="AB2663" i="1"/>
  <c r="AB2668" i="1"/>
  <c r="AB2696" i="1"/>
  <c r="AB2878" i="1"/>
  <c r="P3001" i="1"/>
  <c r="AB3001" i="1" s="1"/>
  <c r="AB3103" i="1"/>
  <c r="AB3264" i="1"/>
  <c r="AB3350" i="1"/>
  <c r="AB3505" i="1"/>
  <c r="AB2494" i="1"/>
  <c r="AB2650" i="1"/>
  <c r="AB2651" i="1"/>
  <c r="AB2678" i="1"/>
  <c r="AB2700" i="1"/>
  <c r="AB2728" i="1"/>
  <c r="AB2767" i="1"/>
  <c r="AB2771" i="1"/>
  <c r="AB2806" i="1"/>
  <c r="AB2881" i="1"/>
  <c r="AB2924" i="1"/>
  <c r="AB2953" i="1"/>
  <c r="AB3209" i="1"/>
  <c r="AB3244" i="1"/>
  <c r="AB3319" i="1"/>
  <c r="AB3568" i="1"/>
  <c r="Z2455" i="1"/>
  <c r="AB2455" i="1" s="1"/>
  <c r="Z2465" i="1"/>
  <c r="AB2465" i="1" s="1"/>
  <c r="P2473" i="1"/>
  <c r="V2504" i="1"/>
  <c r="AB2504" i="1" s="1"/>
  <c r="Z2513" i="1"/>
  <c r="AB2513" i="1" s="1"/>
  <c r="V2532" i="1"/>
  <c r="AB2539" i="1"/>
  <c r="V2580" i="1"/>
  <c r="AB2580" i="1" s="1"/>
  <c r="V2583" i="1"/>
  <c r="AB2587" i="1"/>
  <c r="V2614" i="1"/>
  <c r="AB2614" i="1" s="1"/>
  <c r="S2619" i="1"/>
  <c r="V2630" i="1"/>
  <c r="AB2630" i="1" s="1"/>
  <c r="AB2661" i="1"/>
  <c r="AB2679" i="1"/>
  <c r="AB2716" i="1"/>
  <c r="S2719" i="1"/>
  <c r="AB2719" i="1" s="1"/>
  <c r="AB2726" i="1"/>
  <c r="V2727" i="1"/>
  <c r="AB2740" i="1"/>
  <c r="M2747" i="1"/>
  <c r="AB2747" i="1" s="1"/>
  <c r="AB2787" i="1"/>
  <c r="AB2788" i="1"/>
  <c r="M2795" i="1"/>
  <c r="P2800" i="1"/>
  <c r="AB2837" i="1"/>
  <c r="AB2872" i="1"/>
  <c r="Z2930" i="1"/>
  <c r="AB2930" i="1" s="1"/>
  <c r="AB2941" i="1"/>
  <c r="AB2962" i="1"/>
  <c r="AB2994" i="1"/>
  <c r="AB3025" i="1"/>
  <c r="S3149" i="1"/>
  <c r="AB3164" i="1"/>
  <c r="AB3208" i="1"/>
  <c r="V3241" i="1"/>
  <c r="S3316" i="1"/>
  <c r="AB3316" i="1" s="1"/>
  <c r="AB3485" i="1"/>
  <c r="M3992" i="1"/>
  <c r="AB3992" i="1" s="1"/>
  <c r="AB4203" i="1"/>
  <c r="AB4214" i="1"/>
  <c r="AB4218" i="1"/>
  <c r="Z4219" i="1"/>
  <c r="Z4253" i="1"/>
  <c r="P4263" i="1"/>
  <c r="AB2534" i="1"/>
  <c r="Z2539" i="1"/>
  <c r="M2565" i="1"/>
  <c r="AB2565" i="1" s="1"/>
  <c r="AB2569" i="1"/>
  <c r="AB2589" i="1"/>
  <c r="AB2599" i="1"/>
  <c r="AB2600" i="1"/>
  <c r="AB2612" i="1"/>
  <c r="AB2616" i="1"/>
  <c r="AB2625" i="1"/>
  <c r="M2647" i="1"/>
  <c r="AB2647" i="1" s="1"/>
  <c r="S2653" i="1"/>
  <c r="AB2653" i="1" s="1"/>
  <c r="AB2676" i="1"/>
  <c r="Z2687" i="1"/>
  <c r="AB2690" i="1"/>
  <c r="M2694" i="1"/>
  <c r="AB2694" i="1" s="1"/>
  <c r="M2699" i="1"/>
  <c r="AB2699" i="1" s="1"/>
  <c r="Z2722" i="1"/>
  <c r="AB2722" i="1" s="1"/>
  <c r="M2727" i="1"/>
  <c r="AB2727" i="1" s="1"/>
  <c r="AB2736" i="1"/>
  <c r="Z2765" i="1"/>
  <c r="AB2765" i="1" s="1"/>
  <c r="Z2781" i="1"/>
  <c r="AB2784" i="1"/>
  <c r="AB2823" i="1"/>
  <c r="AB2833" i="1"/>
  <c r="Z2869" i="1"/>
  <c r="Z2891" i="1"/>
  <c r="AB2973" i="1"/>
  <c r="AB3019" i="1"/>
  <c r="Z3042" i="1"/>
  <c r="AB3042" i="1" s="1"/>
  <c r="Z3066" i="1"/>
  <c r="AB3066" i="1" s="1"/>
  <c r="AB3141" i="1"/>
  <c r="Z3150" i="1"/>
  <c r="AB3195" i="1"/>
  <c r="AB3254" i="1"/>
  <c r="AB3255" i="1"/>
  <c r="AB3274" i="1"/>
  <c r="AB3369" i="1"/>
  <c r="V3379" i="1"/>
  <c r="AB3725" i="1"/>
  <c r="S3867" i="1"/>
  <c r="AB3867" i="1" s="1"/>
  <c r="AB2452" i="1"/>
  <c r="AB2482" i="1"/>
  <c r="V2484" i="1"/>
  <c r="S2493" i="1"/>
  <c r="AB2493" i="1" s="1"/>
  <c r="V2523" i="1"/>
  <c r="AB2542" i="1"/>
  <c r="AB2543" i="1"/>
  <c r="AB2574" i="1"/>
  <c r="AB2575" i="1"/>
  <c r="M2583" i="1"/>
  <c r="AB2585" i="1"/>
  <c r="P2586" i="1"/>
  <c r="AB2586" i="1" s="1"/>
  <c r="Z2591" i="1"/>
  <c r="AB2601" i="1"/>
  <c r="Z2607" i="1"/>
  <c r="Z2611" i="1"/>
  <c r="Z2633" i="1"/>
  <c r="AB2633" i="1" s="1"/>
  <c r="AB2646" i="1"/>
  <c r="S2655" i="1"/>
  <c r="AB2681" i="1"/>
  <c r="Z2683" i="1"/>
  <c r="AB2683" i="1" s="1"/>
  <c r="M2687" i="1"/>
  <c r="AB2687" i="1" s="1"/>
  <c r="AB2710" i="1"/>
  <c r="AB2711" i="1"/>
  <c r="M2731" i="1"/>
  <c r="Z2735" i="1"/>
  <c r="Z2779" i="1"/>
  <c r="S2836" i="1"/>
  <c r="AB2843" i="1"/>
  <c r="AB2868" i="1"/>
  <c r="AB2869" i="1"/>
  <c r="V2943" i="1"/>
  <c r="AB2943" i="1" s="1"/>
  <c r="AB2944" i="1"/>
  <c r="AB2947" i="1"/>
  <c r="V2968" i="1"/>
  <c r="AB3044" i="1"/>
  <c r="AB3098" i="1"/>
  <c r="AB3107" i="1"/>
  <c r="AB3110" i="1"/>
  <c r="AB3121" i="1"/>
  <c r="V3127" i="1"/>
  <c r="AB3127" i="1" s="1"/>
  <c r="AB3140" i="1"/>
  <c r="M3150" i="1"/>
  <c r="Z3348" i="1"/>
  <c r="AB2434" i="1"/>
  <c r="P2438" i="1"/>
  <c r="AB2438" i="1" s="1"/>
  <c r="AB2447" i="1"/>
  <c r="M2461" i="1"/>
  <c r="AB2461" i="1" s="1"/>
  <c r="Z2471" i="1"/>
  <c r="AB2471" i="1" s="1"/>
  <c r="AB2481" i="1"/>
  <c r="S2487" i="1"/>
  <c r="AB2487" i="1" s="1"/>
  <c r="AB2491" i="1"/>
  <c r="Z2507" i="1"/>
  <c r="AB2507" i="1" s="1"/>
  <c r="V2510" i="1"/>
  <c r="AB2510" i="1" s="1"/>
  <c r="Z2519" i="1"/>
  <c r="AB2519" i="1" s="1"/>
  <c r="AB2520" i="1"/>
  <c r="S2527" i="1"/>
  <c r="AB2527" i="1" s="1"/>
  <c r="V2552" i="1"/>
  <c r="AB2552" i="1" s="1"/>
  <c r="S2559" i="1"/>
  <c r="AB2559" i="1" s="1"/>
  <c r="P2585" i="1"/>
  <c r="Z2598" i="1"/>
  <c r="M2607" i="1"/>
  <c r="AB2607" i="1" s="1"/>
  <c r="M2611" i="1"/>
  <c r="M2621" i="1"/>
  <c r="AB2621" i="1" s="1"/>
  <c r="M2626" i="1"/>
  <c r="AB2636" i="1"/>
  <c r="AB2666" i="1"/>
  <c r="P2669" i="1"/>
  <c r="AB2669" i="1" s="1"/>
  <c r="P2673" i="1"/>
  <c r="AB2673" i="1" s="1"/>
  <c r="P2693" i="1"/>
  <c r="AB2693" i="1" s="1"/>
  <c r="P2724" i="1"/>
  <c r="AB2733" i="1"/>
  <c r="AB2762" i="1"/>
  <c r="AB2801" i="1"/>
  <c r="P2846" i="1"/>
  <c r="V2942" i="1"/>
  <c r="AB2968" i="1"/>
  <c r="AB2972" i="1"/>
  <c r="AB3016" i="1"/>
  <c r="V3030" i="1"/>
  <c r="AB3033" i="1"/>
  <c r="AB3040" i="1"/>
  <c r="Z3041" i="1"/>
  <c r="V3083" i="1"/>
  <c r="AB3083" i="1" s="1"/>
  <c r="AB3167" i="1"/>
  <c r="AB3250" i="1"/>
  <c r="M3409" i="1"/>
  <c r="AB3409" i="1" s="1"/>
  <c r="AB3438" i="1"/>
  <c r="P3693" i="1"/>
  <c r="AB3693" i="1" s="1"/>
  <c r="P3699" i="1"/>
  <c r="AB3699" i="1" s="1"/>
  <c r="S3744" i="1"/>
  <c r="AB3744" i="1" s="1"/>
  <c r="AB3778" i="1"/>
  <c r="AB4095" i="1"/>
  <c r="V2578" i="1"/>
  <c r="AB2578" i="1" s="1"/>
  <c r="AB2609" i="1"/>
  <c r="Z2609" i="1"/>
  <c r="AB2635" i="1"/>
  <c r="Z2639" i="1"/>
  <c r="AB2639" i="1" s="1"/>
  <c r="AB2648" i="1"/>
  <c r="Z2659" i="1"/>
  <c r="AB2659" i="1" s="1"/>
  <c r="Z2695" i="1"/>
  <c r="AB2695" i="1" s="1"/>
  <c r="S2712" i="1"/>
  <c r="AB2712" i="1" s="1"/>
  <c r="Z2755" i="1"/>
  <c r="AB2755" i="1" s="1"/>
  <c r="AB2766" i="1"/>
  <c r="AB2774" i="1"/>
  <c r="AB2822" i="1"/>
  <c r="AB2828" i="1"/>
  <c r="S2867" i="1"/>
  <c r="Z2875" i="1"/>
  <c r="AB2875" i="1" s="1"/>
  <c r="M2882" i="1"/>
  <c r="AB2882" i="1" s="1"/>
  <c r="Z2887" i="1"/>
  <c r="AB2887" i="1" s="1"/>
  <c r="M2891" i="1"/>
  <c r="AB2891" i="1" s="1"/>
  <c r="P2904" i="1"/>
  <c r="AB2904" i="1" s="1"/>
  <c r="P2929" i="1"/>
  <c r="AB2929" i="1" s="1"/>
  <c r="P2934" i="1"/>
  <c r="AB2942" i="1"/>
  <c r="V2958" i="1"/>
  <c r="AB2958" i="1" s="1"/>
  <c r="AB2960" i="1"/>
  <c r="M2979" i="1"/>
  <c r="AB2980" i="1"/>
  <c r="V2994" i="1"/>
  <c r="AB3010" i="1"/>
  <c r="AB3030" i="1"/>
  <c r="AB3084" i="1"/>
  <c r="AB3099" i="1"/>
  <c r="AB3152" i="1"/>
  <c r="M3203" i="1"/>
  <c r="Z3488" i="1"/>
  <c r="AB3541" i="1"/>
  <c r="AB3547" i="1"/>
  <c r="S3598" i="1"/>
  <c r="AB3615" i="1"/>
  <c r="AB3717" i="1"/>
  <c r="AB3848" i="1"/>
  <c r="M3872" i="1"/>
  <c r="AB3872" i="1" s="1"/>
  <c r="AB4231" i="1"/>
  <c r="AB4259" i="1"/>
  <c r="S2533" i="1"/>
  <c r="Z2547" i="1"/>
  <c r="AB2547" i="1" s="1"/>
  <c r="Z2599" i="1"/>
  <c r="S2607" i="1"/>
  <c r="M2613" i="1"/>
  <c r="AB2613" i="1" s="1"/>
  <c r="V2619" i="1"/>
  <c r="AB2619" i="1" s="1"/>
  <c r="AB2631" i="1"/>
  <c r="Z2635" i="1"/>
  <c r="S2657" i="1"/>
  <c r="AB2657" i="1" s="1"/>
  <c r="AB2670" i="1"/>
  <c r="AB2671" i="1"/>
  <c r="P2698" i="1"/>
  <c r="AB2698" i="1" s="1"/>
  <c r="Z2705" i="1"/>
  <c r="AB2705" i="1" s="1"/>
  <c r="Z2738" i="1"/>
  <c r="AB2738" i="1" s="1"/>
  <c r="V2750" i="1"/>
  <c r="AB2750" i="1" s="1"/>
  <c r="P2761" i="1"/>
  <c r="AB2761" i="1" s="1"/>
  <c r="M2775" i="1"/>
  <c r="V2798" i="1"/>
  <c r="AB2798" i="1" s="1"/>
  <c r="Z2801" i="1"/>
  <c r="AB2805" i="1"/>
  <c r="P2825" i="1"/>
  <c r="Z2827" i="1"/>
  <c r="AB2834" i="1"/>
  <c r="AB2842" i="1"/>
  <c r="M2869" i="1"/>
  <c r="S2880" i="1"/>
  <c r="AB2880" i="1" s="1"/>
  <c r="S2884" i="1"/>
  <c r="AB2884" i="1" s="1"/>
  <c r="M2919" i="1"/>
  <c r="AB2919" i="1" s="1"/>
  <c r="AB2922" i="1"/>
  <c r="AB2938" i="1"/>
  <c r="M2941" i="1"/>
  <c r="M2959" i="1"/>
  <c r="S2969" i="1"/>
  <c r="AB2969" i="1" s="1"/>
  <c r="AB2990" i="1"/>
  <c r="AB3006" i="1"/>
  <c r="V3016" i="1"/>
  <c r="P3021" i="1"/>
  <c r="AB3021" i="1" s="1"/>
  <c r="AB3029" i="1"/>
  <c r="Z3029" i="1"/>
  <c r="AB3056" i="1"/>
  <c r="AB3064" i="1"/>
  <c r="S3065" i="1"/>
  <c r="M3069" i="1"/>
  <c r="AB3069" i="1" s="1"/>
  <c r="AB3119" i="1"/>
  <c r="AB3185" i="1"/>
  <c r="AB3187" i="1"/>
  <c r="AB3225" i="1"/>
  <c r="S3230" i="1"/>
  <c r="AB3230" i="1" s="1"/>
  <c r="M3290" i="1"/>
  <c r="AB3295" i="1"/>
  <c r="M3392" i="1"/>
  <c r="AB3392" i="1" s="1"/>
  <c r="M3434" i="1"/>
  <c r="M3482" i="1"/>
  <c r="AB3847" i="1"/>
  <c r="AB3491" i="1"/>
  <c r="AB3492" i="1"/>
  <c r="AB3507" i="1"/>
  <c r="AB3515" i="1"/>
  <c r="AB3652" i="1"/>
  <c r="AB3863" i="1"/>
  <c r="AB4187" i="1"/>
  <c r="AB2674" i="1"/>
  <c r="AB2709" i="1"/>
  <c r="AB2744" i="1"/>
  <c r="AB2746" i="1"/>
  <c r="AB2792" i="1"/>
  <c r="AB2794" i="1"/>
  <c r="AB2800" i="1"/>
  <c r="AB2816" i="1"/>
  <c r="AB2852" i="1"/>
  <c r="AB2909" i="1"/>
  <c r="AB2986" i="1"/>
  <c r="AB3015" i="1"/>
  <c r="AB3017" i="1"/>
  <c r="P3058" i="1"/>
  <c r="AB3058" i="1" s="1"/>
  <c r="P3060" i="1"/>
  <c r="AB3060" i="1" s="1"/>
  <c r="AB3077" i="1"/>
  <c r="AB3089" i="1"/>
  <c r="AB3090" i="1"/>
  <c r="S3120" i="1"/>
  <c r="AB3120" i="1" s="1"/>
  <c r="M3132" i="1"/>
  <c r="AB3169" i="1"/>
  <c r="P3173" i="1"/>
  <c r="AB3215" i="1"/>
  <c r="AB3239" i="1"/>
  <c r="AB3253" i="1"/>
  <c r="AB3270" i="1"/>
  <c r="AB3279" i="1"/>
  <c r="AB3286" i="1"/>
  <c r="S3312" i="1"/>
  <c r="AB3312" i="1" s="1"/>
  <c r="AB3404" i="1"/>
  <c r="P3421" i="1"/>
  <c r="AB3458" i="1"/>
  <c r="S3462" i="1"/>
  <c r="V3473" i="1"/>
  <c r="AB3474" i="1"/>
  <c r="AB3780" i="1"/>
  <c r="AB3864" i="1"/>
  <c r="AB4009" i="1"/>
  <c r="AB4156" i="1"/>
  <c r="AB2644" i="1"/>
  <c r="AB2718" i="1"/>
  <c r="AB2731" i="1"/>
  <c r="AB2758" i="1"/>
  <c r="AB2795" i="1"/>
  <c r="AB2815" i="1"/>
  <c r="AB2819" i="1"/>
  <c r="AB2849" i="1"/>
  <c r="AB2861" i="1"/>
  <c r="AB2982" i="1"/>
  <c r="AB2984" i="1"/>
  <c r="AB2989" i="1"/>
  <c r="AB3014" i="1"/>
  <c r="AB3050" i="1"/>
  <c r="AB3129" i="1"/>
  <c r="AB3201" i="1"/>
  <c r="AB3233" i="1"/>
  <c r="AB3442" i="1"/>
  <c r="AB3479" i="1"/>
  <c r="AB3617" i="1"/>
  <c r="AB3639" i="1"/>
  <c r="AB2622" i="1"/>
  <c r="AB2623" i="1"/>
  <c r="P2652" i="1"/>
  <c r="Z2655" i="1"/>
  <c r="S2664" i="1"/>
  <c r="AB2664" i="1" s="1"/>
  <c r="Z2743" i="1"/>
  <c r="AB2743" i="1" s="1"/>
  <c r="Z2747" i="1"/>
  <c r="Z2791" i="1"/>
  <c r="AB2791" i="1" s="1"/>
  <c r="M2799" i="1"/>
  <c r="S2807" i="1"/>
  <c r="S2832" i="1"/>
  <c r="M2862" i="1"/>
  <c r="AB2862" i="1" s="1"/>
  <c r="Z2897" i="1"/>
  <c r="AB2900" i="1"/>
  <c r="AB2925" i="1"/>
  <c r="Z2927" i="1"/>
  <c r="AB2927" i="1" s="1"/>
  <c r="V2946" i="1"/>
  <c r="AB2971" i="1"/>
  <c r="AB2983" i="1"/>
  <c r="S2995" i="1"/>
  <c r="AB3032" i="1"/>
  <c r="AB3074" i="1"/>
  <c r="AB3105" i="1"/>
  <c r="AB3106" i="1"/>
  <c r="AB3118" i="1"/>
  <c r="AB3148" i="1"/>
  <c r="AB3231" i="1"/>
  <c r="M3256" i="1"/>
  <c r="AB3256" i="1" s="1"/>
  <c r="AB3277" i="1"/>
  <c r="Z3302" i="1"/>
  <c r="AB3302" i="1" s="1"/>
  <c r="AB3432" i="1"/>
  <c r="S3552" i="1"/>
  <c r="M3598" i="1"/>
  <c r="AB3598" i="1" s="1"/>
  <c r="AB3637" i="1"/>
  <c r="AB3750" i="1"/>
  <c r="AB3751" i="1"/>
  <c r="V3819" i="1"/>
  <c r="AB3819" i="1" s="1"/>
  <c r="AB3820" i="1"/>
  <c r="Z3849" i="1"/>
  <c r="AB3849" i="1" s="1"/>
  <c r="AB4111" i="1"/>
  <c r="V2938" i="1"/>
  <c r="S2979" i="1"/>
  <c r="AB2991" i="1"/>
  <c r="AB2992" i="1"/>
  <c r="V2992" i="1"/>
  <c r="M2998" i="1"/>
  <c r="AB2998" i="1" s="1"/>
  <c r="P3018" i="1"/>
  <c r="AB3018" i="1" s="1"/>
  <c r="AB3039" i="1"/>
  <c r="M3041" i="1"/>
  <c r="AB3041" i="1" s="1"/>
  <c r="M3067" i="1"/>
  <c r="V3074" i="1"/>
  <c r="M3077" i="1"/>
  <c r="AB3092" i="1"/>
  <c r="AB3113" i="1"/>
  <c r="AB3122" i="1"/>
  <c r="M3154" i="1"/>
  <c r="AB3154" i="1" s="1"/>
  <c r="AB3192" i="1"/>
  <c r="S3204" i="1"/>
  <c r="AB3227" i="1"/>
  <c r="AB3375" i="1"/>
  <c r="V3385" i="1"/>
  <c r="AB3385" i="1" s="1"/>
  <c r="V3401" i="1"/>
  <c r="AB3401" i="1" s="1"/>
  <c r="AB3405" i="1"/>
  <c r="S3484" i="1"/>
  <c r="AB3535" i="1"/>
  <c r="AB3597" i="1"/>
  <c r="AB3625" i="1"/>
  <c r="AB3681" i="1"/>
  <c r="AB3686" i="1"/>
  <c r="AB3721" i="1"/>
  <c r="AB3991" i="1"/>
  <c r="AB4200" i="1"/>
  <c r="M4547" i="1"/>
  <c r="Z2803" i="1"/>
  <c r="AB2803" i="1" s="1"/>
  <c r="M2814" i="1"/>
  <c r="AB2814" i="1" s="1"/>
  <c r="AB2817" i="1"/>
  <c r="M2826" i="1"/>
  <c r="AB2826" i="1" s="1"/>
  <c r="Z2829" i="1"/>
  <c r="AB2829" i="1" s="1"/>
  <c r="S2856" i="1"/>
  <c r="P2860" i="1"/>
  <c r="AB2860" i="1" s="1"/>
  <c r="V2910" i="1"/>
  <c r="AB2911" i="1"/>
  <c r="V2932" i="1"/>
  <c r="V2936" i="1"/>
  <c r="M2939" i="1"/>
  <c r="AB2939" i="1" s="1"/>
  <c r="S2945" i="1"/>
  <c r="AB2945" i="1" s="1"/>
  <c r="AB2959" i="1"/>
  <c r="AB3028" i="1"/>
  <c r="P3030" i="1"/>
  <c r="Z3046" i="1"/>
  <c r="AB3065" i="1"/>
  <c r="AB3070" i="1"/>
  <c r="AB3073" i="1"/>
  <c r="V3088" i="1"/>
  <c r="AB3088" i="1" s="1"/>
  <c r="Z3097" i="1"/>
  <c r="AB3135" i="1"/>
  <c r="AB3189" i="1"/>
  <c r="AB3191" i="1"/>
  <c r="AB3265" i="1"/>
  <c r="AB3657" i="1"/>
  <c r="AB3777" i="1"/>
  <c r="P3857" i="1"/>
  <c r="P2809" i="1"/>
  <c r="P2821" i="1"/>
  <c r="AB2821" i="1" s="1"/>
  <c r="AB2825" i="1"/>
  <c r="AB2836" i="1"/>
  <c r="AB2844" i="1"/>
  <c r="V2846" i="1"/>
  <c r="V2883" i="1"/>
  <c r="AB2883" i="1" s="1"/>
  <c r="S2895" i="1"/>
  <c r="AB2895" i="1" s="1"/>
  <c r="V2918" i="1"/>
  <c r="AB2918" i="1" s="1"/>
  <c r="AB2932" i="1"/>
  <c r="AB2936" i="1"/>
  <c r="AB2937" i="1"/>
  <c r="M2955" i="1"/>
  <c r="AB2955" i="1" s="1"/>
  <c r="M2963" i="1"/>
  <c r="AB2963" i="1" s="1"/>
  <c r="P2970" i="1"/>
  <c r="AB2970" i="1" s="1"/>
  <c r="M2981" i="1"/>
  <c r="AB2981" i="1" s="1"/>
  <c r="P2994" i="1"/>
  <c r="S2996" i="1"/>
  <c r="AB2996" i="1" s="1"/>
  <c r="AB3007" i="1"/>
  <c r="AB3008" i="1"/>
  <c r="V3008" i="1"/>
  <c r="M3011" i="1"/>
  <c r="AB3011" i="1" s="1"/>
  <c r="AB3034" i="1"/>
  <c r="M3037" i="1"/>
  <c r="V3043" i="1"/>
  <c r="Z3057" i="1"/>
  <c r="AB3057" i="1" s="1"/>
  <c r="P3066" i="1"/>
  <c r="S3067" i="1"/>
  <c r="AB3079" i="1"/>
  <c r="AB3102" i="1"/>
  <c r="V3116" i="1"/>
  <c r="Z3143" i="1"/>
  <c r="P3147" i="1"/>
  <c r="AB3147" i="1" s="1"/>
  <c r="V3159" i="1"/>
  <c r="M3175" i="1"/>
  <c r="AB3175" i="1" s="1"/>
  <c r="AB3188" i="1"/>
  <c r="M3194" i="1"/>
  <c r="AB3194" i="1" s="1"/>
  <c r="AB3291" i="1"/>
  <c r="M3300" i="1"/>
  <c r="S3306" i="1"/>
  <c r="AB3306" i="1" s="1"/>
  <c r="P3416" i="1"/>
  <c r="AB3416" i="1" s="1"/>
  <c r="Z3582" i="1"/>
  <c r="AB3669" i="1"/>
  <c r="Z3717" i="1"/>
  <c r="S3820" i="1"/>
  <c r="AB3859" i="1"/>
  <c r="Z3861" i="1"/>
  <c r="Z3938" i="1"/>
  <c r="AB3956" i="1"/>
  <c r="AB3989" i="1"/>
  <c r="AB3501" i="1"/>
  <c r="AB3557" i="1"/>
  <c r="V3653" i="1"/>
  <c r="AB3653" i="1" s="1"/>
  <c r="AB3700" i="1"/>
  <c r="AB3704" i="1"/>
  <c r="AB3844" i="1"/>
  <c r="AB3955" i="1"/>
  <c r="V4059" i="1"/>
  <c r="AB4088" i="1"/>
  <c r="P4264" i="1"/>
  <c r="AB4264" i="1" s="1"/>
  <c r="AB4280" i="1"/>
  <c r="Z4437" i="1"/>
  <c r="AB4437" i="1" s="1"/>
  <c r="AB2753" i="1"/>
  <c r="Z2753" i="1"/>
  <c r="Z2786" i="1"/>
  <c r="AB2786" i="1" s="1"/>
  <c r="S2799" i="1"/>
  <c r="M2810" i="1"/>
  <c r="AB2810" i="1" s="1"/>
  <c r="AB2813" i="1"/>
  <c r="Z2814" i="1"/>
  <c r="M2843" i="1"/>
  <c r="AB2854" i="1"/>
  <c r="M2871" i="1"/>
  <c r="AB2871" i="1" s="1"/>
  <c r="AB2910" i="1"/>
  <c r="S2928" i="1"/>
  <c r="M2951" i="1"/>
  <c r="AB2965" i="1"/>
  <c r="P2978" i="1"/>
  <c r="AB2978" i="1" s="1"/>
  <c r="M2987" i="1"/>
  <c r="AB2987" i="1" s="1"/>
  <c r="S3001" i="1"/>
  <c r="AB3036" i="1"/>
  <c r="P3037" i="1"/>
  <c r="M3049" i="1"/>
  <c r="M3078" i="1"/>
  <c r="AB3078" i="1" s="1"/>
  <c r="Z3148" i="1"/>
  <c r="Z3154" i="1"/>
  <c r="AB3168" i="1"/>
  <c r="S3173" i="1"/>
  <c r="S3176" i="1"/>
  <c r="AB3176" i="1" s="1"/>
  <c r="AB3213" i="1"/>
  <c r="AB3223" i="1"/>
  <c r="AB3276" i="1"/>
  <c r="Z3278" i="1"/>
  <c r="AB3289" i="1"/>
  <c r="AB3298" i="1"/>
  <c r="P3343" i="1"/>
  <c r="AB3343" i="1" s="1"/>
  <c r="V3386" i="1"/>
  <c r="AB3386" i="1" s="1"/>
  <c r="AB3439" i="1"/>
  <c r="AB3443" i="1"/>
  <c r="Z3445" i="1"/>
  <c r="AB3445" i="1" s="1"/>
  <c r="AB3461" i="1"/>
  <c r="AB3552" i="1"/>
  <c r="S3568" i="1"/>
  <c r="P3593" i="1"/>
  <c r="AB3593" i="1" s="1"/>
  <c r="S3604" i="1"/>
  <c r="M3633" i="1"/>
  <c r="AB3671" i="1"/>
  <c r="AB3689" i="1"/>
  <c r="AB3755" i="1"/>
  <c r="AB3808" i="1"/>
  <c r="AB3895" i="1"/>
  <c r="AB3899" i="1"/>
  <c r="Z3937" i="1"/>
  <c r="AB3937" i="1" s="1"/>
  <c r="AB3942" i="1"/>
  <c r="P4103" i="1"/>
  <c r="AB4103" i="1" s="1"/>
  <c r="V4135" i="1"/>
  <c r="M5000" i="1"/>
  <c r="Z2795" i="1"/>
  <c r="Z2831" i="1"/>
  <c r="V2836" i="1"/>
  <c r="Z2851" i="1"/>
  <c r="AB2851" i="1" s="1"/>
  <c r="AB2853" i="1"/>
  <c r="AB2863" i="1"/>
  <c r="AB2888" i="1"/>
  <c r="AB2890" i="1"/>
  <c r="P2905" i="1"/>
  <c r="Z2923" i="1"/>
  <c r="AB2923" i="1" s="1"/>
  <c r="Z2925" i="1"/>
  <c r="S2948" i="1"/>
  <c r="S2956" i="1"/>
  <c r="AB2956" i="1" s="1"/>
  <c r="P2961" i="1"/>
  <c r="AB2961" i="1" s="1"/>
  <c r="S2976" i="1"/>
  <c r="AB2976" i="1" s="1"/>
  <c r="S2993" i="1"/>
  <c r="AB2993" i="1" s="1"/>
  <c r="M3046" i="1"/>
  <c r="AB3046" i="1" s="1"/>
  <c r="AB3048" i="1"/>
  <c r="AB3071" i="1"/>
  <c r="V3072" i="1"/>
  <c r="AB3072" i="1" s="1"/>
  <c r="AB3076" i="1"/>
  <c r="AB3093" i="1"/>
  <c r="Z3100" i="1"/>
  <c r="AB3100" i="1" s="1"/>
  <c r="AB3124" i="1"/>
  <c r="AB3125" i="1"/>
  <c r="Z3134" i="1"/>
  <c r="AB3142" i="1"/>
  <c r="P3149" i="1"/>
  <c r="AB3149" i="1" s="1"/>
  <c r="Z3196" i="1"/>
  <c r="M3198" i="1"/>
  <c r="AB3198" i="1" s="1"/>
  <c r="P3202" i="1"/>
  <c r="S3205" i="1"/>
  <c r="AB3205" i="1" s="1"/>
  <c r="V3209" i="1"/>
  <c r="AB3251" i="1"/>
  <c r="AB3252" i="1"/>
  <c r="Z3256" i="1"/>
  <c r="P3263" i="1"/>
  <c r="S3374" i="1"/>
  <c r="AB3374" i="1" s="1"/>
  <c r="AB3444" i="1"/>
  <c r="M3493" i="1"/>
  <c r="AB3493" i="1" s="1"/>
  <c r="P3495" i="1"/>
  <c r="AB3525" i="1"/>
  <c r="AB3548" i="1"/>
  <c r="AB3561" i="1"/>
  <c r="AB3761" i="1"/>
  <c r="P3807" i="1"/>
  <c r="AB3807" i="1" s="1"/>
  <c r="AB4010" i="1"/>
  <c r="AB4028" i="1"/>
  <c r="AB4051" i="1"/>
  <c r="AB4078" i="1"/>
  <c r="AB4079" i="1"/>
  <c r="AB4496" i="1"/>
  <c r="V4672" i="1"/>
  <c r="AB4077" i="1"/>
  <c r="AB4508" i="1"/>
  <c r="AB4740" i="1"/>
  <c r="S4891" i="1"/>
  <c r="AB4997" i="1"/>
  <c r="AB3161" i="1"/>
  <c r="V3161" i="1"/>
  <c r="AB3193" i="1"/>
  <c r="M3211" i="1"/>
  <c r="AB3211" i="1" s="1"/>
  <c r="AB3234" i="1"/>
  <c r="P3245" i="1"/>
  <c r="AB3245" i="1" s="1"/>
  <c r="AB3260" i="1"/>
  <c r="AB3261" i="1"/>
  <c r="AB3293" i="1"/>
  <c r="AB3294" i="1"/>
  <c r="AB3304" i="1"/>
  <c r="AB3305" i="1"/>
  <c r="S3330" i="1"/>
  <c r="AB3338" i="1"/>
  <c r="AB3342" i="1"/>
  <c r="Z3350" i="1"/>
  <c r="AB3361" i="1"/>
  <c r="AB3468" i="1"/>
  <c r="S3476" i="1"/>
  <c r="AB3476" i="1" s="1"/>
  <c r="AB3546" i="1"/>
  <c r="AB3643" i="1"/>
  <c r="AB3650" i="1"/>
  <c r="AB3749" i="1"/>
  <c r="AB3901" i="1"/>
  <c r="AB3964" i="1"/>
  <c r="AB3972" i="1"/>
  <c r="AB4344" i="1"/>
  <c r="AB4491" i="1"/>
  <c r="AB4752" i="1"/>
  <c r="AB5002" i="1"/>
  <c r="AB3281" i="1"/>
  <c r="AB3408" i="1"/>
  <c r="AB3509" i="1"/>
  <c r="AB3656" i="1"/>
  <c r="AB3876" i="1"/>
  <c r="AB3932" i="1"/>
  <c r="AB4566" i="1"/>
  <c r="AB4682" i="1"/>
  <c r="AB4703" i="1"/>
  <c r="P3026" i="1"/>
  <c r="M3031" i="1"/>
  <c r="AB3031" i="1" s="1"/>
  <c r="M3033" i="1"/>
  <c r="Z3049" i="1"/>
  <c r="AB3049" i="1" s="1"/>
  <c r="P3054" i="1"/>
  <c r="AB3054" i="1" s="1"/>
  <c r="M3059" i="1"/>
  <c r="AB3059" i="1" s="1"/>
  <c r="AB3061" i="1"/>
  <c r="Z3086" i="1"/>
  <c r="AB3086" i="1" s="1"/>
  <c r="V3107" i="1"/>
  <c r="AB3111" i="1"/>
  <c r="Z3112" i="1"/>
  <c r="AB3155" i="1"/>
  <c r="Z3163" i="1"/>
  <c r="AB3163" i="1" s="1"/>
  <c r="S3170" i="1"/>
  <c r="AB3170" i="1" s="1"/>
  <c r="AB3179" i="1"/>
  <c r="AB3180" i="1"/>
  <c r="AB3181" i="1"/>
  <c r="M3184" i="1"/>
  <c r="AB3184" i="1" s="1"/>
  <c r="AB3190" i="1"/>
  <c r="M3207" i="1"/>
  <c r="AB3207" i="1" s="1"/>
  <c r="AB3220" i="1"/>
  <c r="AB3257" i="1"/>
  <c r="AB3266" i="1"/>
  <c r="Z3266" i="1"/>
  <c r="S3272" i="1"/>
  <c r="AB3272" i="1" s="1"/>
  <c r="Z3292" i="1"/>
  <c r="AB3292" i="1" s="1"/>
  <c r="AB3303" i="1"/>
  <c r="V3322" i="1"/>
  <c r="AB3322" i="1" s="1"/>
  <c r="AB3323" i="1"/>
  <c r="AB3357" i="1"/>
  <c r="AB3359" i="1"/>
  <c r="V3373" i="1"/>
  <c r="P3405" i="1"/>
  <c r="AB3502" i="1"/>
  <c r="AB3516" i="1"/>
  <c r="Z3521" i="1"/>
  <c r="AB3521" i="1" s="1"/>
  <c r="S3530" i="1"/>
  <c r="AB3540" i="1"/>
  <c r="AB3609" i="1"/>
  <c r="Z3609" i="1"/>
  <c r="AB3660" i="1"/>
  <c r="AB3696" i="1"/>
  <c r="AB3756" i="1"/>
  <c r="AB3865" i="1"/>
  <c r="AB4168" i="1"/>
  <c r="AB4183" i="1"/>
  <c r="AB4326" i="1"/>
  <c r="AB4637" i="1"/>
  <c r="P3069" i="1"/>
  <c r="AB3081" i="1"/>
  <c r="AB3082" i="1"/>
  <c r="AB3097" i="1"/>
  <c r="Z3101" i="1"/>
  <c r="AB3153" i="1"/>
  <c r="Z3183" i="1"/>
  <c r="AB3183" i="1" s="1"/>
  <c r="M3204" i="1"/>
  <c r="AB3204" i="1" s="1"/>
  <c r="AB3217" i="1"/>
  <c r="AB3229" i="1"/>
  <c r="AB3259" i="1"/>
  <c r="M3266" i="1"/>
  <c r="P3315" i="1"/>
  <c r="AB3315" i="1" s="1"/>
  <c r="AB3358" i="1"/>
  <c r="S3431" i="1"/>
  <c r="AB3497" i="1"/>
  <c r="P3560" i="1"/>
  <c r="AB3560" i="1" s="1"/>
  <c r="M3618" i="1"/>
  <c r="AB3618" i="1" s="1"/>
  <c r="AB3659" i="1"/>
  <c r="AB3691" i="1"/>
  <c r="S3695" i="1"/>
  <c r="AB3695" i="1" s="1"/>
  <c r="AB3698" i="1"/>
  <c r="S3868" i="1"/>
  <c r="AB3868" i="1" s="1"/>
  <c r="AB3925" i="1"/>
  <c r="AB3994" i="1"/>
  <c r="AB3997" i="1"/>
  <c r="AB4011" i="1"/>
  <c r="AB4015" i="1"/>
  <c r="AB4124" i="1"/>
  <c r="AB4182" i="1"/>
  <c r="P4286" i="1"/>
  <c r="AB4286" i="1" s="1"/>
  <c r="S4618" i="1"/>
  <c r="AB4618" i="1" s="1"/>
  <c r="AB4652" i="1"/>
  <c r="M4548" i="1"/>
  <c r="AB4587" i="1"/>
  <c r="AB4596" i="1"/>
  <c r="P4625" i="1"/>
  <c r="AB3117" i="1"/>
  <c r="Z3120" i="1"/>
  <c r="M3131" i="1"/>
  <c r="AB3131" i="1" s="1"/>
  <c r="S3144" i="1"/>
  <c r="P3150" i="1"/>
  <c r="AB3150" i="1" s="1"/>
  <c r="S3157" i="1"/>
  <c r="AB3157" i="1" s="1"/>
  <c r="M3170" i="1"/>
  <c r="P3206" i="1"/>
  <c r="AB3206" i="1" s="1"/>
  <c r="P3210" i="1"/>
  <c r="AB3210" i="1" s="1"/>
  <c r="P3267" i="1"/>
  <c r="P3333" i="1"/>
  <c r="AB3333" i="1" s="1"/>
  <c r="AB3348" i="1"/>
  <c r="AB3379" i="1"/>
  <c r="AB3427" i="1"/>
  <c r="AB3428" i="1"/>
  <c r="S3507" i="1"/>
  <c r="S3571" i="1"/>
  <c r="AB3571" i="1" s="1"/>
  <c r="P3617" i="1"/>
  <c r="AB3629" i="1"/>
  <c r="AB3642" i="1"/>
  <c r="AB3702" i="1"/>
  <c r="AB3703" i="1"/>
  <c r="AB3705" i="1"/>
  <c r="P3717" i="1"/>
  <c r="AB3733" i="1"/>
  <c r="Z3766" i="1"/>
  <c r="P3785" i="1"/>
  <c r="AB3785" i="1" s="1"/>
  <c r="AB3817" i="1"/>
  <c r="AB3843" i="1"/>
  <c r="S3879" i="1"/>
  <c r="Z3905" i="1"/>
  <c r="AB3941" i="1"/>
  <c r="P3969" i="1"/>
  <c r="AB3969" i="1" s="1"/>
  <c r="AB4036" i="1"/>
  <c r="S4127" i="1"/>
  <c r="Z4130" i="1"/>
  <c r="V4133" i="1"/>
  <c r="AB4134" i="1"/>
  <c r="P4156" i="1"/>
  <c r="AB4238" i="1"/>
  <c r="AB4451" i="1"/>
  <c r="V4502" i="1"/>
  <c r="AB4502" i="1" s="1"/>
  <c r="AB4577" i="1"/>
  <c r="S4807" i="1"/>
  <c r="P3293" i="1"/>
  <c r="Z3308" i="1"/>
  <c r="AB3308" i="1" s="1"/>
  <c r="AB3310" i="1"/>
  <c r="AB3383" i="1"/>
  <c r="AB3384" i="1"/>
  <c r="P3391" i="1"/>
  <c r="AB3391" i="1" s="1"/>
  <c r="V3395" i="1"/>
  <c r="AB3395" i="1" s="1"/>
  <c r="AB3414" i="1"/>
  <c r="S3434" i="1"/>
  <c r="AB3434" i="1" s="1"/>
  <c r="Z3446" i="1"/>
  <c r="AB3446" i="1" s="1"/>
  <c r="AB3477" i="1"/>
  <c r="AB3566" i="1"/>
  <c r="M3605" i="1"/>
  <c r="AB3607" i="1"/>
  <c r="AB3611" i="1"/>
  <c r="AB3641" i="1"/>
  <c r="AB3818" i="1"/>
  <c r="AB3916" i="1"/>
  <c r="AB3924" i="1"/>
  <c r="AB3928" i="1"/>
  <c r="AB3940" i="1"/>
  <c r="AB3948" i="1"/>
  <c r="AB3963" i="1"/>
  <c r="AB4035" i="1"/>
  <c r="AB4096" i="1"/>
  <c r="AB4256" i="1"/>
  <c r="AB3489" i="1"/>
  <c r="AB3495" i="1"/>
  <c r="AB3544" i="1"/>
  <c r="AB3567" i="1"/>
  <c r="AB3610" i="1"/>
  <c r="P3675" i="1"/>
  <c r="AB3685" i="1"/>
  <c r="M3712" i="1"/>
  <c r="AB3742" i="1"/>
  <c r="P3755" i="1"/>
  <c r="P3784" i="1"/>
  <c r="AB3784" i="1" s="1"/>
  <c r="AB3815" i="1"/>
  <c r="AB3816" i="1"/>
  <c r="AB3935" i="1"/>
  <c r="Z3966" i="1"/>
  <c r="AB3966" i="1" s="1"/>
  <c r="Z3974" i="1"/>
  <c r="AB3974" i="1" s="1"/>
  <c r="AB3987" i="1"/>
  <c r="AB4012" i="1"/>
  <c r="AB4024" i="1"/>
  <c r="AB4034" i="1"/>
  <c r="AB4143" i="1"/>
  <c r="AB4396" i="1"/>
  <c r="AB4423" i="1"/>
  <c r="P4534" i="1"/>
  <c r="AB4534" i="1" s="1"/>
  <c r="V3018" i="1"/>
  <c r="M3043" i="1"/>
  <c r="AB3043" i="1" s="1"/>
  <c r="V3052" i="1"/>
  <c r="AB3095" i="1"/>
  <c r="AB3114" i="1"/>
  <c r="P3129" i="1"/>
  <c r="AB3136" i="1"/>
  <c r="AB3137" i="1"/>
  <c r="V3137" i="1"/>
  <c r="S3166" i="1"/>
  <c r="AB3166" i="1" s="1"/>
  <c r="V3200" i="1"/>
  <c r="AB3200" i="1" s="1"/>
  <c r="V3261" i="1"/>
  <c r="AB3285" i="1"/>
  <c r="S3290" i="1"/>
  <c r="AB3290" i="1" s="1"/>
  <c r="P3324" i="1"/>
  <c r="AB3324" i="1" s="1"/>
  <c r="AB3344" i="1"/>
  <c r="M3378" i="1"/>
  <c r="M3410" i="1"/>
  <c r="AB3413" i="1"/>
  <c r="Z3489" i="1"/>
  <c r="P3499" i="1"/>
  <c r="AB3499" i="1" s="1"/>
  <c r="V3505" i="1"/>
  <c r="AB3513" i="1"/>
  <c r="AB3573" i="1"/>
  <c r="V3578" i="1"/>
  <c r="AB3578" i="1" s="1"/>
  <c r="AB3579" i="1"/>
  <c r="S3655" i="1"/>
  <c r="AB3655" i="1" s="1"/>
  <c r="Z3662" i="1"/>
  <c r="M3674" i="1"/>
  <c r="S3676" i="1"/>
  <c r="AB3679" i="1"/>
  <c r="AB3711" i="1"/>
  <c r="AB3731" i="1"/>
  <c r="AB3745" i="1"/>
  <c r="V3779" i="1"/>
  <c r="AB3779" i="1" s="1"/>
  <c r="AB3799" i="1"/>
  <c r="AB3800" i="1"/>
  <c r="AB3835" i="1"/>
  <c r="V3894" i="1"/>
  <c r="Z3946" i="1"/>
  <c r="V3957" i="1"/>
  <c r="Z4122" i="1"/>
  <c r="AB4122" i="1" s="1"/>
  <c r="Z4142" i="1"/>
  <c r="AB4142" i="1" s="1"/>
  <c r="AB4245" i="1"/>
  <c r="AB4300" i="1"/>
  <c r="AB4381" i="1"/>
  <c r="AB4395" i="1"/>
  <c r="V4521" i="1"/>
  <c r="AB4522" i="1"/>
  <c r="Z4632" i="1"/>
  <c r="P4671" i="1"/>
  <c r="AB4673" i="1"/>
  <c r="AB4677" i="1"/>
  <c r="AB3603" i="1"/>
  <c r="M3612" i="1"/>
  <c r="AB3612" i="1" s="1"/>
  <c r="S3615" i="1"/>
  <c r="V3667" i="1"/>
  <c r="AB3667" i="1" s="1"/>
  <c r="AB3668" i="1"/>
  <c r="AB3676" i="1"/>
  <c r="AB3682" i="1"/>
  <c r="V3687" i="1"/>
  <c r="P3764" i="1"/>
  <c r="AB3764" i="1" s="1"/>
  <c r="S3799" i="1"/>
  <c r="AB3801" i="1"/>
  <c r="AB3803" i="1"/>
  <c r="AB3840" i="1"/>
  <c r="V3879" i="1"/>
  <c r="Z3944" i="1"/>
  <c r="P3979" i="1"/>
  <c r="AB3979" i="1" s="1"/>
  <c r="S4010" i="1"/>
  <c r="AB4072" i="1"/>
  <c r="M4078" i="1"/>
  <c r="V4107" i="1"/>
  <c r="AB4107" i="1" s="1"/>
  <c r="AB4123" i="1"/>
  <c r="AB4135" i="1"/>
  <c r="AB4167" i="1"/>
  <c r="AB4174" i="1"/>
  <c r="Z4212" i="1"/>
  <c r="AB4212" i="1" s="1"/>
  <c r="AB4220" i="1"/>
  <c r="AB4227" i="1"/>
  <c r="AB4353" i="1"/>
  <c r="AB4367" i="1"/>
  <c r="AB4402" i="1"/>
  <c r="AB4523" i="1"/>
  <c r="AB4550" i="1"/>
  <c r="S4551" i="1"/>
  <c r="AB4551" i="1" s="1"/>
  <c r="P4664" i="1"/>
  <c r="AB4664" i="1" s="1"/>
  <c r="AB4940" i="1"/>
  <c r="AB4948" i="1"/>
  <c r="AB4998" i="1"/>
  <c r="AB4982" i="1"/>
  <c r="AB4995" i="1"/>
  <c r="AB3475" i="1"/>
  <c r="AB3532" i="1"/>
  <c r="AB3550" i="1"/>
  <c r="AB3564" i="1"/>
  <c r="AB3600" i="1"/>
  <c r="AB3767" i="1"/>
  <c r="AB3793" i="1"/>
  <c r="AB3832" i="1"/>
  <c r="AB3837" i="1"/>
  <c r="AB3842" i="1"/>
  <c r="AB3852" i="1"/>
  <c r="AB3909" i="1"/>
  <c r="AB4000" i="1"/>
  <c r="AB4043" i="1"/>
  <c r="AB4081" i="1"/>
  <c r="AB4155" i="1"/>
  <c r="P4192" i="1"/>
  <c r="AB4192" i="1" s="1"/>
  <c r="S4230" i="1"/>
  <c r="AB4230" i="1" s="1"/>
  <c r="S4249" i="1"/>
  <c r="AB4279" i="1"/>
  <c r="AB4316" i="1"/>
  <c r="AB4319" i="1"/>
  <c r="AB4443" i="1"/>
  <c r="AB4450" i="1"/>
  <c r="AB4693" i="1"/>
  <c r="AB4711" i="1"/>
  <c r="AB4723" i="1"/>
  <c r="M4968" i="1"/>
  <c r="AB4996" i="1"/>
  <c r="AB3454" i="1"/>
  <c r="AB3518" i="1"/>
  <c r="AB3531" i="1"/>
  <c r="Z3544" i="1"/>
  <c r="P3556" i="1"/>
  <c r="AB3556" i="1" s="1"/>
  <c r="S3558" i="1"/>
  <c r="AB3558" i="1" s="1"/>
  <c r="AB3563" i="1"/>
  <c r="S3575" i="1"/>
  <c r="AB3575" i="1" s="1"/>
  <c r="M3581" i="1"/>
  <c r="AB3581" i="1" s="1"/>
  <c r="M3601" i="1"/>
  <c r="Z3626" i="1"/>
  <c r="AB3638" i="1"/>
  <c r="AB3640" i="1"/>
  <c r="S3646" i="1"/>
  <c r="S3662" i="1"/>
  <c r="AB3664" i="1"/>
  <c r="AB3677" i="1"/>
  <c r="AB3678" i="1"/>
  <c r="P3697" i="1"/>
  <c r="AB3697" i="1" s="1"/>
  <c r="AB3706" i="1"/>
  <c r="AB3769" i="1"/>
  <c r="AB3836" i="1"/>
  <c r="M3844" i="1"/>
  <c r="AB3869" i="1"/>
  <c r="S3880" i="1"/>
  <c r="AB3880" i="1" s="1"/>
  <c r="AB3888" i="1"/>
  <c r="M3893" i="1"/>
  <c r="M3902" i="1"/>
  <c r="AB3902" i="1" s="1"/>
  <c r="AB3938" i="1"/>
  <c r="M3940" i="1"/>
  <c r="AB3965" i="1"/>
  <c r="AB3970" i="1"/>
  <c r="AB4013" i="1"/>
  <c r="AB4061" i="1"/>
  <c r="P4067" i="1"/>
  <c r="AB4067" i="1" s="1"/>
  <c r="M4082" i="1"/>
  <c r="AB4082" i="1" s="1"/>
  <c r="AB4093" i="1"/>
  <c r="AB4094" i="1"/>
  <c r="M4140" i="1"/>
  <c r="AB4147" i="1"/>
  <c r="AB4148" i="1"/>
  <c r="AB4149" i="1"/>
  <c r="Z4189" i="1"/>
  <c r="AB4278" i="1"/>
  <c r="AB4308" i="1"/>
  <c r="V4348" i="1"/>
  <c r="AB4351" i="1"/>
  <c r="M4368" i="1"/>
  <c r="AB4388" i="1"/>
  <c r="S4434" i="1"/>
  <c r="Z4457" i="1"/>
  <c r="AB4493" i="1"/>
  <c r="AB4526" i="1"/>
  <c r="AB4590" i="1"/>
  <c r="AB4692" i="1"/>
  <c r="S4709" i="1"/>
  <c r="V4710" i="1"/>
  <c r="AB4717" i="1"/>
  <c r="AB4993" i="1"/>
  <c r="AB3887" i="1"/>
  <c r="AB3923" i="1"/>
  <c r="AB3927" i="1"/>
  <c r="AB3943" i="1"/>
  <c r="AB3973" i="1"/>
  <c r="AB3980" i="1"/>
  <c r="AB4016" i="1"/>
  <c r="AB4042" i="1"/>
  <c r="AB4050" i="1"/>
  <c r="AB4059" i="1"/>
  <c r="AB4169" i="1"/>
  <c r="AB4207" i="1"/>
  <c r="AB4236" i="1"/>
  <c r="AB4255" i="1"/>
  <c r="AB4342" i="1"/>
  <c r="AB4343" i="1"/>
  <c r="AB4414" i="1"/>
  <c r="AB4435" i="1"/>
  <c r="AB4521" i="1"/>
  <c r="AB4645" i="1"/>
  <c r="AB4743" i="1"/>
  <c r="M4989" i="1"/>
  <c r="AB3739" i="1"/>
  <c r="V3774" i="1"/>
  <c r="V3790" i="1"/>
  <c r="AB3791" i="1"/>
  <c r="AB3841" i="1"/>
  <c r="V3865" i="1"/>
  <c r="S3882" i="1"/>
  <c r="AB3919" i="1"/>
  <c r="AB3920" i="1"/>
  <c r="AB3926" i="1"/>
  <c r="Z3941" i="1"/>
  <c r="M3944" i="1"/>
  <c r="S3975" i="1"/>
  <c r="P4025" i="1"/>
  <c r="AB4025" i="1" s="1"/>
  <c r="AB4049" i="1"/>
  <c r="AB4063" i="1"/>
  <c r="AB4076" i="1"/>
  <c r="Z4133" i="1"/>
  <c r="AB4133" i="1" s="1"/>
  <c r="AB4136" i="1"/>
  <c r="M4164" i="1"/>
  <c r="AB4164" i="1" s="1"/>
  <c r="AB4188" i="1"/>
  <c r="AB4198" i="1"/>
  <c r="AB4274" i="1"/>
  <c r="AB4313" i="1"/>
  <c r="AB4333" i="1"/>
  <c r="Z4335" i="1"/>
  <c r="AB4335" i="1" s="1"/>
  <c r="V4340" i="1"/>
  <c r="AB4340" i="1" s="1"/>
  <c r="AB4341" i="1"/>
  <c r="M4365" i="1"/>
  <c r="AB4460" i="1"/>
  <c r="AB4461" i="1"/>
  <c r="AB4464" i="1"/>
  <c r="AB4507" i="1"/>
  <c r="AB4780" i="1"/>
  <c r="AB4799" i="1"/>
  <c r="AB4813" i="1"/>
  <c r="AB4892" i="1"/>
  <c r="AB4909" i="1"/>
  <c r="AB5001" i="1"/>
  <c r="AB4175" i="1"/>
  <c r="AB4208" i="1"/>
  <c r="AB4287" i="1"/>
  <c r="AB4288" i="1"/>
  <c r="AB4352" i="1"/>
  <c r="AB4500" i="1"/>
  <c r="AB4537" i="1"/>
  <c r="AB4538" i="1"/>
  <c r="AB4588" i="1"/>
  <c r="AB4608" i="1"/>
  <c r="AB4729" i="1"/>
  <c r="AB4764" i="1"/>
  <c r="AB4798" i="1"/>
  <c r="AB3687" i="1"/>
  <c r="AB3719" i="1"/>
  <c r="AB3727" i="1"/>
  <c r="AB3728" i="1"/>
  <c r="AB3737" i="1"/>
  <c r="AB3768" i="1"/>
  <c r="Z3770" i="1"/>
  <c r="M3782" i="1"/>
  <c r="AB3782" i="1" s="1"/>
  <c r="AB3846" i="1"/>
  <c r="AB3856" i="1"/>
  <c r="V3902" i="1"/>
  <c r="AB3904" i="1"/>
  <c r="AB3912" i="1"/>
  <c r="AB3939" i="1"/>
  <c r="M3941" i="1"/>
  <c r="Z3989" i="1"/>
  <c r="V4039" i="1"/>
  <c r="Z4041" i="1"/>
  <c r="AB4041" i="1" s="1"/>
  <c r="P4104" i="1"/>
  <c r="AB4104" i="1" s="1"/>
  <c r="AB4110" i="1"/>
  <c r="AB4128" i="1"/>
  <c r="AB4197" i="1"/>
  <c r="AB4204" i="1"/>
  <c r="M4208" i="1"/>
  <c r="S4239" i="1"/>
  <c r="AB4239" i="1" s="1"/>
  <c r="AB4293" i="1"/>
  <c r="V4317" i="1"/>
  <c r="AB4317" i="1" s="1"/>
  <c r="M4356" i="1"/>
  <c r="AB4356" i="1" s="1"/>
  <c r="M4363" i="1"/>
  <c r="M4369" i="1"/>
  <c r="AB4369" i="1" s="1"/>
  <c r="M4407" i="1"/>
  <c r="AB4407" i="1" s="1"/>
  <c r="AB4459" i="1"/>
  <c r="AB4473" i="1"/>
  <c r="P4476" i="1"/>
  <c r="AB4476" i="1" s="1"/>
  <c r="AB4485" i="1"/>
  <c r="V4528" i="1"/>
  <c r="AB4529" i="1"/>
  <c r="AB4533" i="1"/>
  <c r="AB4535" i="1"/>
  <c r="V4559" i="1"/>
  <c r="M4578" i="1"/>
  <c r="AB4578" i="1" s="1"/>
  <c r="M4639" i="1"/>
  <c r="AB4639" i="1" s="1"/>
  <c r="AB4683" i="1"/>
  <c r="AB4684" i="1"/>
  <c r="M4686" i="1"/>
  <c r="AB4686" i="1" s="1"/>
  <c r="AB4713" i="1"/>
  <c r="V4728" i="1"/>
  <c r="AB2735" i="1"/>
  <c r="AB2770" i="1"/>
  <c r="AB2783" i="1"/>
  <c r="AB2818" i="1"/>
  <c r="AB2831" i="1"/>
  <c r="AB2866" i="1"/>
  <c r="AB2879" i="1"/>
  <c r="AB2914" i="1"/>
  <c r="AB2950" i="1"/>
  <c r="AB2974" i="1"/>
  <c r="AB3022" i="1"/>
  <c r="AB3063" i="1"/>
  <c r="AB3186" i="1"/>
  <c r="AB3199" i="1"/>
  <c r="AB3214" i="1"/>
  <c r="AB3222" i="1"/>
  <c r="AB3241" i="1"/>
  <c r="AB3283" i="1"/>
  <c r="AB3334" i="1"/>
  <c r="AB3336" i="1"/>
  <c r="AB3347" i="1"/>
  <c r="AB3371" i="1"/>
  <c r="AB3372" i="1"/>
  <c r="AB3387" i="1"/>
  <c r="AB3431" i="1"/>
  <c r="AB3435" i="1"/>
  <c r="AB3436" i="1"/>
  <c r="AB3440" i="1"/>
  <c r="AB3473" i="1"/>
  <c r="AB3538" i="1"/>
  <c r="AB3587" i="1"/>
  <c r="AB3608" i="1"/>
  <c r="AB3666" i="1"/>
  <c r="AB3894" i="1"/>
  <c r="AB3915" i="1"/>
  <c r="AB4038" i="1"/>
  <c r="AB4039" i="1"/>
  <c r="AB4091" i="1"/>
  <c r="AB4099" i="1"/>
  <c r="AB4127" i="1"/>
  <c r="AB4226" i="1"/>
  <c r="AB4366" i="1"/>
  <c r="AB4433" i="1"/>
  <c r="AB4467" i="1"/>
  <c r="AB4470" i="1"/>
  <c r="AB4471" i="1"/>
  <c r="AB4506" i="1"/>
  <c r="AB4520" i="1"/>
  <c r="AB4580" i="1"/>
  <c r="AB4598" i="1"/>
  <c r="AB4612" i="1"/>
  <c r="AB4621" i="1"/>
  <c r="AB4625" i="1"/>
  <c r="AB4701" i="1"/>
  <c r="AB4728" i="1"/>
  <c r="AB4733" i="1"/>
  <c r="AB4754" i="1"/>
  <c r="AB4791" i="1"/>
  <c r="AB4793" i="1"/>
  <c r="S2581" i="1"/>
  <c r="AB2581" i="1" s="1"/>
  <c r="Z2595" i="1"/>
  <c r="AB2595" i="1" s="1"/>
  <c r="S2629" i="1"/>
  <c r="AB2629" i="1" s="1"/>
  <c r="Z2643" i="1"/>
  <c r="AB2643" i="1" s="1"/>
  <c r="S2677" i="1"/>
  <c r="AB2677" i="1" s="1"/>
  <c r="Z2691" i="1"/>
  <c r="AB2691" i="1" s="1"/>
  <c r="S2725" i="1"/>
  <c r="AB2725" i="1" s="1"/>
  <c r="Z2739" i="1"/>
  <c r="AB2739" i="1" s="1"/>
  <c r="S2773" i="1"/>
  <c r="AB2773" i="1" s="1"/>
  <c r="Z2787" i="1"/>
  <c r="S2821" i="1"/>
  <c r="Z2835" i="1"/>
  <c r="AB2835" i="1" s="1"/>
  <c r="S2869" i="1"/>
  <c r="Z2883" i="1"/>
  <c r="S2917" i="1"/>
  <c r="Z2931" i="1"/>
  <c r="AB2931" i="1" s="1"/>
  <c r="AB2951" i="1"/>
  <c r="V2952" i="1"/>
  <c r="AB2952" i="1" s="1"/>
  <c r="AB2954" i="1"/>
  <c r="S2961" i="1"/>
  <c r="AB2975" i="1"/>
  <c r="V2976" i="1"/>
  <c r="S2985" i="1"/>
  <c r="AB2985" i="1" s="1"/>
  <c r="AB2999" i="1"/>
  <c r="AB3000" i="1"/>
  <c r="V3000" i="1"/>
  <c r="AB3002" i="1"/>
  <c r="S3009" i="1"/>
  <c r="AB3009" i="1" s="1"/>
  <c r="AB3023" i="1"/>
  <c r="V3024" i="1"/>
  <c r="AB3024" i="1" s="1"/>
  <c r="AB3026" i="1"/>
  <c r="S3037" i="1"/>
  <c r="P3046" i="1"/>
  <c r="V3060" i="1"/>
  <c r="P3078" i="1"/>
  <c r="M3091" i="1"/>
  <c r="AB3091" i="1" s="1"/>
  <c r="P3134" i="1"/>
  <c r="AB3134" i="1" s="1"/>
  <c r="AB3156" i="1"/>
  <c r="Z3160" i="1"/>
  <c r="AB3160" i="1" s="1"/>
  <c r="AB3172" i="1"/>
  <c r="P3186" i="1"/>
  <c r="Z3192" i="1"/>
  <c r="Z3226" i="1"/>
  <c r="AB3258" i="1"/>
  <c r="AB3268" i="1"/>
  <c r="M3284" i="1"/>
  <c r="AB3284" i="1" s="1"/>
  <c r="AB3309" i="1"/>
  <c r="M3337" i="1"/>
  <c r="AB3337" i="1" s="1"/>
  <c r="AB3351" i="1"/>
  <c r="AB3352" i="1"/>
  <c r="AB3353" i="1"/>
  <c r="V3370" i="1"/>
  <c r="S3382" i="1"/>
  <c r="AB3382" i="1" s="1"/>
  <c r="Z3393" i="1"/>
  <c r="P3399" i="1"/>
  <c r="P3409" i="1"/>
  <c r="AB3429" i="1"/>
  <c r="AB3500" i="1"/>
  <c r="S3520" i="1"/>
  <c r="AB3520" i="1" s="1"/>
  <c r="AB3522" i="1"/>
  <c r="AB3523" i="1"/>
  <c r="AB3530" i="1"/>
  <c r="AB3569" i="1"/>
  <c r="Z3578" i="1"/>
  <c r="M3592" i="1"/>
  <c r="AB3592" i="1" s="1"/>
  <c r="P3597" i="1"/>
  <c r="P3601" i="1"/>
  <c r="AB3614" i="1"/>
  <c r="M3626" i="1"/>
  <c r="AB3626" i="1" s="1"/>
  <c r="S3632" i="1"/>
  <c r="AB3632" i="1" s="1"/>
  <c r="S3651" i="1"/>
  <c r="AB3651" i="1" s="1"/>
  <c r="Z3674" i="1"/>
  <c r="AB3694" i="1"/>
  <c r="V3715" i="1"/>
  <c r="AB3715" i="1" s="1"/>
  <c r="P3735" i="1"/>
  <c r="V3770" i="1"/>
  <c r="AB3772" i="1"/>
  <c r="S3783" i="1"/>
  <c r="AB3792" i="1"/>
  <c r="M3797" i="1"/>
  <c r="AB3797" i="1" s="1"/>
  <c r="AB3806" i="1"/>
  <c r="AB3811" i="1"/>
  <c r="AB3812" i="1"/>
  <c r="AB3824" i="1"/>
  <c r="AB3839" i="1"/>
  <c r="AB3851" i="1"/>
  <c r="AB3858" i="1"/>
  <c r="M3886" i="1"/>
  <c r="S3892" i="1"/>
  <c r="AB3892" i="1" s="1"/>
  <c r="AB3897" i="1"/>
  <c r="Z3898" i="1"/>
  <c r="S3928" i="1"/>
  <c r="V3946" i="1"/>
  <c r="AB3946" i="1" s="1"/>
  <c r="M3953" i="1"/>
  <c r="AB3953" i="1" s="1"/>
  <c r="P3960" i="1"/>
  <c r="AB3960" i="1" s="1"/>
  <c r="V4022" i="1"/>
  <c r="AB4022" i="1" s="1"/>
  <c r="AB4037" i="1"/>
  <c r="AB4047" i="1"/>
  <c r="AB4052" i="1"/>
  <c r="AB4090" i="1"/>
  <c r="M4092" i="1"/>
  <c r="AB4100" i="1"/>
  <c r="AB4131" i="1"/>
  <c r="Z4132" i="1"/>
  <c r="AB4132" i="1" s="1"/>
  <c r="S4151" i="1"/>
  <c r="AB4151" i="1" s="1"/>
  <c r="AB4165" i="1"/>
  <c r="P4215" i="1"/>
  <c r="AB4215" i="1" s="1"/>
  <c r="AB4234" i="1"/>
  <c r="AB4241" i="1"/>
  <c r="AB4242" i="1"/>
  <c r="AB4329" i="1"/>
  <c r="AB4347" i="1"/>
  <c r="AB4370" i="1"/>
  <c r="AB4378" i="1"/>
  <c r="AB4384" i="1"/>
  <c r="AB4415" i="1"/>
  <c r="S4449" i="1"/>
  <c r="AB4449" i="1" s="1"/>
  <c r="AB4487" i="1"/>
  <c r="M4499" i="1"/>
  <c r="P4500" i="1"/>
  <c r="AB4511" i="1"/>
  <c r="AB4517" i="1"/>
  <c r="AB4557" i="1"/>
  <c r="M4688" i="1"/>
  <c r="AB4688" i="1" s="1"/>
  <c r="P4696" i="1"/>
  <c r="AB4846" i="1"/>
  <c r="V2667" i="1"/>
  <c r="AB2667" i="1" s="1"/>
  <c r="V2676" i="1"/>
  <c r="P2700" i="1"/>
  <c r="AB2713" i="1"/>
  <c r="V2715" i="1"/>
  <c r="AB2715" i="1" s="1"/>
  <c r="V2724" i="1"/>
  <c r="P2748" i="1"/>
  <c r="AB2748" i="1" s="1"/>
  <c r="V2763" i="1"/>
  <c r="AB2763" i="1" s="1"/>
  <c r="V2772" i="1"/>
  <c r="AB2772" i="1" s="1"/>
  <c r="P2796" i="1"/>
  <c r="AB2796" i="1" s="1"/>
  <c r="AB2809" i="1"/>
  <c r="V2811" i="1"/>
  <c r="AB2811" i="1" s="1"/>
  <c r="V2820" i="1"/>
  <c r="AB2820" i="1" s="1"/>
  <c r="P2844" i="1"/>
  <c r="AB2857" i="1"/>
  <c r="V2859" i="1"/>
  <c r="V2868" i="1"/>
  <c r="P2892" i="1"/>
  <c r="AB2892" i="1" s="1"/>
  <c r="AB2905" i="1"/>
  <c r="V2907" i="1"/>
  <c r="AB2907" i="1" s="1"/>
  <c r="V2916" i="1"/>
  <c r="AB2916" i="1" s="1"/>
  <c r="S2940" i="1"/>
  <c r="AB2940" i="1" s="1"/>
  <c r="S2964" i="1"/>
  <c r="AB2964" i="1" s="1"/>
  <c r="S2988" i="1"/>
  <c r="AB2988" i="1" s="1"/>
  <c r="S3012" i="1"/>
  <c r="AB3012" i="1" s="1"/>
  <c r="V3036" i="1"/>
  <c r="S3039" i="1"/>
  <c r="S3045" i="1"/>
  <c r="AB3045" i="1" s="1"/>
  <c r="V3075" i="1"/>
  <c r="Z3088" i="1"/>
  <c r="P3101" i="1"/>
  <c r="AB3101" i="1" s="1"/>
  <c r="S3133" i="1"/>
  <c r="AB3133" i="1" s="1"/>
  <c r="AB3143" i="1"/>
  <c r="AB3144" i="1"/>
  <c r="AB3171" i="1"/>
  <c r="Z3194" i="1"/>
  <c r="M3226" i="1"/>
  <c r="AB3226" i="1" s="1"/>
  <c r="Z3240" i="1"/>
  <c r="AB3242" i="1"/>
  <c r="Z3264" i="1"/>
  <c r="AB3267" i="1"/>
  <c r="AB3296" i="1"/>
  <c r="AB3311" i="1"/>
  <c r="P3345" i="1"/>
  <c r="AB3345" i="1" s="1"/>
  <c r="AB3370" i="1"/>
  <c r="V3411" i="1"/>
  <c r="P3436" i="1"/>
  <c r="M3441" i="1"/>
  <c r="AB3441" i="1" s="1"/>
  <c r="AB3455" i="1"/>
  <c r="AB3456" i="1"/>
  <c r="AB3524" i="1"/>
  <c r="AB3528" i="1"/>
  <c r="AB3529" i="1"/>
  <c r="S3534" i="1"/>
  <c r="AB3534" i="1" s="1"/>
  <c r="AB3537" i="1"/>
  <c r="AB3551" i="1"/>
  <c r="AB3577" i="1"/>
  <c r="AB3585" i="1"/>
  <c r="S3599" i="1"/>
  <c r="AB3613" i="1"/>
  <c r="M3658" i="1"/>
  <c r="AB3658" i="1" s="1"/>
  <c r="S3663" i="1"/>
  <c r="S3712" i="1"/>
  <c r="V3713" i="1"/>
  <c r="P3729" i="1"/>
  <c r="AB3732" i="1"/>
  <c r="S3780" i="1"/>
  <c r="AB3796" i="1"/>
  <c r="Z3796" i="1"/>
  <c r="AB3813" i="1"/>
  <c r="Z3813" i="1"/>
  <c r="AB3850" i="1"/>
  <c r="AB3857" i="1"/>
  <c r="M3898" i="1"/>
  <c r="AB3898" i="1" s="1"/>
  <c r="V3913" i="1"/>
  <c r="AB3913" i="1" s="1"/>
  <c r="M3934" i="1"/>
  <c r="P3936" i="1"/>
  <c r="AB3936" i="1" s="1"/>
  <c r="S3959" i="1"/>
  <c r="AB3959" i="1" s="1"/>
  <c r="P3965" i="1"/>
  <c r="AB4014" i="1"/>
  <c r="Z4020" i="1"/>
  <c r="AB4020" i="1" s="1"/>
  <c r="M4030" i="1"/>
  <c r="AB4030" i="1" s="1"/>
  <c r="AB4040" i="1"/>
  <c r="AB4045" i="1"/>
  <c r="AB4046" i="1"/>
  <c r="S4068" i="1"/>
  <c r="AB4068" i="1" s="1"/>
  <c r="AB4080" i="1"/>
  <c r="V4161" i="1"/>
  <c r="AB4161" i="1" s="1"/>
  <c r="M4171" i="1"/>
  <c r="AB4171" i="1" s="1"/>
  <c r="Z4177" i="1"/>
  <c r="P4187" i="1"/>
  <c r="AB4195" i="1"/>
  <c r="P4196" i="1"/>
  <c r="AB4196" i="1" s="1"/>
  <c r="AB4199" i="1"/>
  <c r="AB4237" i="1"/>
  <c r="M4280" i="1"/>
  <c r="S4311" i="1"/>
  <c r="Z4321" i="1"/>
  <c r="AB4328" i="1"/>
  <c r="P4351" i="1"/>
  <c r="AB4371" i="1"/>
  <c r="Z4372" i="1"/>
  <c r="AB4382" i="1"/>
  <c r="AB4383" i="1"/>
  <c r="V4420" i="1"/>
  <c r="AB4420" i="1" s="1"/>
  <c r="AB4431" i="1"/>
  <c r="AB4432" i="1"/>
  <c r="AB4462" i="1"/>
  <c r="V4477" i="1"/>
  <c r="AB4498" i="1"/>
  <c r="AB4510" i="1"/>
  <c r="S4515" i="1"/>
  <c r="AB4515" i="1" s="1"/>
  <c r="AB4579" i="1"/>
  <c r="M4841" i="1"/>
  <c r="AB4841" i="1" s="1"/>
  <c r="AB4842" i="1"/>
  <c r="AB4852" i="1"/>
  <c r="AB4585" i="1"/>
  <c r="AB4655" i="1"/>
  <c r="AB4657" i="1"/>
  <c r="AB4864" i="1"/>
  <c r="AB3299" i="1"/>
  <c r="AB3300" i="1"/>
  <c r="AB3394" i="1"/>
  <c r="AB3403" i="1"/>
  <c r="AB3420" i="1"/>
  <c r="AB3636" i="1"/>
  <c r="AB3675" i="1"/>
  <c r="AB3775" i="1"/>
  <c r="AB3787" i="1"/>
  <c r="AB3890" i="1"/>
  <c r="AB3957" i="1"/>
  <c r="AB3998" i="1"/>
  <c r="AB4003" i="1"/>
  <c r="AB4089" i="1"/>
  <c r="AB4144" i="1"/>
  <c r="AB4224" i="1"/>
  <c r="AB4324" i="1"/>
  <c r="AB4400" i="1"/>
  <c r="AB4516" i="1"/>
  <c r="AB4519" i="1"/>
  <c r="AB3132" i="1"/>
  <c r="AB3174" i="1"/>
  <c r="AB3203" i="1"/>
  <c r="AB3329" i="1"/>
  <c r="AB3364" i="1"/>
  <c r="AB3366" i="1"/>
  <c r="AB3380" i="1"/>
  <c r="AB3390" i="1"/>
  <c r="AB3393" i="1"/>
  <c r="AB3399" i="1"/>
  <c r="AB3418" i="1"/>
  <c r="AB3423" i="1"/>
  <c r="AB3450" i="1"/>
  <c r="AB3452" i="1"/>
  <c r="AB3460" i="1"/>
  <c r="AB3512" i="1"/>
  <c r="AB3514" i="1"/>
  <c r="AB3539" i="1"/>
  <c r="AB3549" i="1"/>
  <c r="AB3646" i="1"/>
  <c r="AB3663" i="1"/>
  <c r="AB3707" i="1"/>
  <c r="AB3746" i="1"/>
  <c r="AB3830" i="1"/>
  <c r="AB3853" i="1"/>
  <c r="AB3854" i="1"/>
  <c r="AB3855" i="1"/>
  <c r="AB3885" i="1"/>
  <c r="AB3905" i="1"/>
  <c r="AB3906" i="1"/>
  <c r="AB3975" i="1"/>
  <c r="AB4031" i="1"/>
  <c r="S4206" i="1"/>
  <c r="AB4206" i="1" s="1"/>
  <c r="M4224" i="1"/>
  <c r="V4262" i="1"/>
  <c r="AB4296" i="1"/>
  <c r="AB4330" i="1"/>
  <c r="AB4359" i="1"/>
  <c r="AB4364" i="1"/>
  <c r="AB4399" i="1"/>
  <c r="AB4419" i="1"/>
  <c r="AB4549" i="1"/>
  <c r="AB4584" i="1"/>
  <c r="AB4646" i="1"/>
  <c r="AB4792" i="1"/>
  <c r="AB4821" i="1"/>
  <c r="AB3362" i="1"/>
  <c r="AB3398" i="1"/>
  <c r="AB3402" i="1"/>
  <c r="AB3406" i="1"/>
  <c r="AB3422" i="1"/>
  <c r="AB3517" i="1"/>
  <c r="AB3533" i="1"/>
  <c r="AB3602" i="1"/>
  <c r="AB3634" i="1"/>
  <c r="AB3714" i="1"/>
  <c r="AB3723" i="1"/>
  <c r="AB3724" i="1"/>
  <c r="AB3774" i="1"/>
  <c r="AB3908" i="1"/>
  <c r="AB3954" i="1"/>
  <c r="AB3996" i="1"/>
  <c r="AB4007" i="1"/>
  <c r="AB4008" i="1"/>
  <c r="AB4272" i="1"/>
  <c r="AB4318" i="1"/>
  <c r="AB4331" i="1"/>
  <c r="AB4495" i="1"/>
  <c r="AB4504" i="1"/>
  <c r="Z27" i="1"/>
  <c r="AB27" i="1" s="1"/>
  <c r="Z75" i="1"/>
  <c r="AB75" i="1" s="1"/>
  <c r="Z123" i="1"/>
  <c r="Z171" i="1"/>
  <c r="AB171" i="1" s="1"/>
  <c r="Z219" i="1"/>
  <c r="Z267" i="1"/>
  <c r="AB267" i="1" s="1"/>
  <c r="Z315" i="1"/>
  <c r="AB315" i="1" s="1"/>
  <c r="Z363" i="1"/>
  <c r="AB363" i="1" s="1"/>
  <c r="Z411" i="1"/>
  <c r="AB411" i="1" s="1"/>
  <c r="Z459" i="1"/>
  <c r="AB459" i="1" s="1"/>
  <c r="Z507" i="1"/>
  <c r="AB507" i="1" s="1"/>
  <c r="Z555" i="1"/>
  <c r="AB555" i="1" s="1"/>
  <c r="Z603" i="1"/>
  <c r="AB603" i="1" s="1"/>
  <c r="Z651" i="1"/>
  <c r="AB651" i="1" s="1"/>
  <c r="Z699" i="1"/>
  <c r="Z747" i="1"/>
  <c r="AB747" i="1" s="1"/>
  <c r="Z795" i="1"/>
  <c r="AB795" i="1" s="1"/>
  <c r="Z843" i="1"/>
  <c r="AB843" i="1" s="1"/>
  <c r="Z891" i="1"/>
  <c r="AB891" i="1" s="1"/>
  <c r="Z939" i="1"/>
  <c r="AB939" i="1" s="1"/>
  <c r="Z987" i="1"/>
  <c r="AB987" i="1" s="1"/>
  <c r="Z1035" i="1"/>
  <c r="AB1035" i="1" s="1"/>
  <c r="Z1083" i="1"/>
  <c r="AB1083" i="1" s="1"/>
  <c r="Z1131" i="1"/>
  <c r="Z1179" i="1"/>
  <c r="AB1179" i="1" s="1"/>
  <c r="Z1227" i="1"/>
  <c r="Z1275" i="1"/>
  <c r="AB1275" i="1" s="1"/>
  <c r="Z1323" i="1"/>
  <c r="AB1323" i="1" s="1"/>
  <c r="Z1371" i="1"/>
  <c r="Z1419" i="1"/>
  <c r="AB1419" i="1" s="1"/>
  <c r="Z1467" i="1"/>
  <c r="Z1515" i="1"/>
  <c r="AB1515" i="1" s="1"/>
  <c r="Z1563" i="1"/>
  <c r="AB1563" i="1" s="1"/>
  <c r="Z1611" i="1"/>
  <c r="AB1611" i="1" s="1"/>
  <c r="Z1659" i="1"/>
  <c r="Z1707" i="1"/>
  <c r="Z1755" i="1"/>
  <c r="Z1803" i="1"/>
  <c r="Z1851" i="1"/>
  <c r="Z1899" i="1"/>
  <c r="Z1947" i="1"/>
  <c r="Z1995" i="1"/>
  <c r="Z2043" i="1"/>
  <c r="AB2043" i="1" s="1"/>
  <c r="Z2091" i="1"/>
  <c r="Z2139" i="1"/>
  <c r="Z2187" i="1"/>
  <c r="AB2187" i="1" s="1"/>
  <c r="Z2235" i="1"/>
  <c r="AB2235" i="1" s="1"/>
  <c r="Z2283" i="1"/>
  <c r="Z2331" i="1"/>
  <c r="Z2379" i="1"/>
  <c r="Z2427" i="1"/>
  <c r="Z2475" i="1"/>
  <c r="AB2475" i="1" s="1"/>
  <c r="Z2523" i="1"/>
  <c r="AB2523" i="1" s="1"/>
  <c r="Z2571" i="1"/>
  <c r="Z2619" i="1"/>
  <c r="Z2667" i="1"/>
  <c r="Z2715" i="1"/>
  <c r="Z2763" i="1"/>
  <c r="Z2811" i="1"/>
  <c r="Z2859" i="1"/>
  <c r="Z2907" i="1"/>
  <c r="M3027" i="1"/>
  <c r="AB3027" i="1" s="1"/>
  <c r="AB3038" i="1"/>
  <c r="S3041" i="1"/>
  <c r="P3062" i="1"/>
  <c r="AB3062" i="1" s="1"/>
  <c r="V3068" i="1"/>
  <c r="AB3068" i="1" s="1"/>
  <c r="M3075" i="1"/>
  <c r="AB3075" i="1" s="1"/>
  <c r="Z3096" i="1"/>
  <c r="AB3096" i="1" s="1"/>
  <c r="M3108" i="1"/>
  <c r="AB3108" i="1" s="1"/>
  <c r="P3126" i="1"/>
  <c r="AB3126" i="1" s="1"/>
  <c r="Z3146" i="1"/>
  <c r="AB3146" i="1" s="1"/>
  <c r="AB3165" i="1"/>
  <c r="S3197" i="1"/>
  <c r="AB3197" i="1" s="1"/>
  <c r="Z3218" i="1"/>
  <c r="AB3218" i="1" s="1"/>
  <c r="AB3237" i="1"/>
  <c r="S3240" i="1"/>
  <c r="AB3246" i="1"/>
  <c r="Z3288" i="1"/>
  <c r="AB3288" i="1" s="1"/>
  <c r="Z3314" i="1"/>
  <c r="AB3314" i="1" s="1"/>
  <c r="AB3325" i="1"/>
  <c r="AB3327" i="1"/>
  <c r="P3349" i="1"/>
  <c r="AB3349" i="1" s="1"/>
  <c r="S3355" i="1"/>
  <c r="AB3355" i="1" s="1"/>
  <c r="AB3367" i="1"/>
  <c r="AB3377" i="1"/>
  <c r="AB3378" i="1"/>
  <c r="AB3381" i="1"/>
  <c r="AB3419" i="1"/>
  <c r="V3457" i="1"/>
  <c r="AB3457" i="1" s="1"/>
  <c r="AB3459" i="1"/>
  <c r="M3466" i="1"/>
  <c r="AB3466" i="1" s="1"/>
  <c r="V3483" i="1"/>
  <c r="AB3483" i="1" s="1"/>
  <c r="V3546" i="1"/>
  <c r="Z3549" i="1"/>
  <c r="AB3586" i="1"/>
  <c r="AB3635" i="1"/>
  <c r="V3642" i="1"/>
  <c r="V3661" i="1"/>
  <c r="AB3661" i="1" s="1"/>
  <c r="P3665" i="1"/>
  <c r="AB3665" i="1" s="1"/>
  <c r="AB3673" i="1"/>
  <c r="AB3674" i="1"/>
  <c r="P3683" i="1"/>
  <c r="AB3683" i="1" s="1"/>
  <c r="V3694" i="1"/>
  <c r="AB3720" i="1"/>
  <c r="S3760" i="1"/>
  <c r="AB3760" i="1" s="1"/>
  <c r="V3771" i="1"/>
  <c r="AB3771" i="1" s="1"/>
  <c r="AB3826" i="1"/>
  <c r="M3838" i="1"/>
  <c r="AB3838" i="1" s="1"/>
  <c r="AB3860" i="1"/>
  <c r="V3870" i="1"/>
  <c r="AB3870" i="1" s="1"/>
  <c r="Z3886" i="1"/>
  <c r="AB3886" i="1" s="1"/>
  <c r="AB3889" i="1"/>
  <c r="AB3952" i="1"/>
  <c r="AB3993" i="1"/>
  <c r="AB3995" i="1"/>
  <c r="V4019" i="1"/>
  <c r="AB4019" i="1" s="1"/>
  <c r="AB4029" i="1"/>
  <c r="P4039" i="1"/>
  <c r="AB4083" i="1"/>
  <c r="AB4084" i="1"/>
  <c r="Z4084" i="1"/>
  <c r="M4098" i="1"/>
  <c r="AB4098" i="1" s="1"/>
  <c r="AB4118" i="1"/>
  <c r="AB4119" i="1"/>
  <c r="P4129" i="1"/>
  <c r="AB4129" i="1" s="1"/>
  <c r="V4139" i="1"/>
  <c r="P4170" i="1"/>
  <c r="P4202" i="1"/>
  <c r="S4205" i="1"/>
  <c r="AB4205" i="1" s="1"/>
  <c r="P4231" i="1"/>
  <c r="P4236" i="1"/>
  <c r="S4257" i="1"/>
  <c r="AB4257" i="1" s="1"/>
  <c r="AB4261" i="1"/>
  <c r="AB4262" i="1"/>
  <c r="Z4263" i="1"/>
  <c r="AB4275" i="1"/>
  <c r="AB4282" i="1"/>
  <c r="S4310" i="1"/>
  <c r="AB4311" i="1"/>
  <c r="M4325" i="1"/>
  <c r="P4334" i="1"/>
  <c r="AB4334" i="1" s="1"/>
  <c r="P4360" i="1"/>
  <c r="AB4360" i="1" s="1"/>
  <c r="M4375" i="1"/>
  <c r="AB4398" i="1"/>
  <c r="AB4418" i="1"/>
  <c r="M4421" i="1"/>
  <c r="AB4474" i="1"/>
  <c r="AB4475" i="1"/>
  <c r="AB4503" i="1"/>
  <c r="Z4554" i="1"/>
  <c r="P4575" i="1"/>
  <c r="AB4575" i="1" s="1"/>
  <c r="S4576" i="1"/>
  <c r="AB4576" i="1" s="1"/>
  <c r="S4604" i="1"/>
  <c r="Z4633" i="1"/>
  <c r="AB4633" i="1" s="1"/>
  <c r="M4640" i="1"/>
  <c r="AB4640" i="1" s="1"/>
  <c r="M4647" i="1"/>
  <c r="AB4647" i="1" s="1"/>
  <c r="AB4654" i="1"/>
  <c r="P4667" i="1"/>
  <c r="S4675" i="1"/>
  <c r="AB4744" i="1"/>
  <c r="AB4753" i="1"/>
  <c r="M4784" i="1"/>
  <c r="AB4863" i="1"/>
  <c r="AB4918" i="1"/>
  <c r="AB3346" i="1"/>
  <c r="AB3712" i="1"/>
  <c r="AB3877" i="1"/>
  <c r="AB3968" i="1"/>
  <c r="AB4057" i="1"/>
  <c r="AB4086" i="1"/>
  <c r="AB4307" i="1"/>
  <c r="AB4327" i="1"/>
  <c r="AB4357" i="1"/>
  <c r="AB4375" i="1"/>
  <c r="AB4406" i="1"/>
  <c r="AB4448" i="1"/>
  <c r="AB4552" i="1"/>
  <c r="AB4605" i="1"/>
  <c r="AB4610" i="1"/>
  <c r="AB4691" i="1"/>
  <c r="AB4988" i="1"/>
  <c r="Z3080" i="1"/>
  <c r="Z3104" i="1"/>
  <c r="AB3104" i="1" s="1"/>
  <c r="Z3128" i="1"/>
  <c r="AB3128" i="1" s="1"/>
  <c r="AB3410" i="1"/>
  <c r="AB3411" i="1"/>
  <c r="AB3465" i="1"/>
  <c r="AB3481" i="1"/>
  <c r="AB3482" i="1"/>
  <c r="AB3486" i="1"/>
  <c r="AB3590" i="1"/>
  <c r="AB3620" i="1"/>
  <c r="AB3738" i="1"/>
  <c r="AB3740" i="1"/>
  <c r="AB3757" i="1"/>
  <c r="AB3758" i="1"/>
  <c r="AB3789" i="1"/>
  <c r="AB3878" i="1"/>
  <c r="AB3929" i="1"/>
  <c r="AB4058" i="1"/>
  <c r="AB4064" i="1"/>
  <c r="AB4066" i="1"/>
  <c r="AB4069" i="1"/>
  <c r="AB4071" i="1"/>
  <c r="AB4085" i="1"/>
  <c r="AB4106" i="1"/>
  <c r="AB4159" i="1"/>
  <c r="AB4160" i="1"/>
  <c r="AB4233" i="1"/>
  <c r="AB4254" i="1"/>
  <c r="AB4270" i="1"/>
  <c r="AB4290" i="1"/>
  <c r="AB4380" i="1"/>
  <c r="AB4409" i="1"/>
  <c r="AB4425" i="1"/>
  <c r="AB4456" i="1"/>
  <c r="AB4457" i="1"/>
  <c r="AB4492" i="1"/>
  <c r="AB4513" i="1"/>
  <c r="AB4558" i="1"/>
  <c r="AB4627" i="1"/>
  <c r="AB4726" i="1"/>
  <c r="AB4732" i="1"/>
  <c r="AB4765" i="1"/>
  <c r="AB4802" i="1"/>
  <c r="AB4881" i="1"/>
  <c r="AB4898" i="1"/>
  <c r="AB4937" i="1"/>
  <c r="AB3318" i="1"/>
  <c r="AB3506" i="1"/>
  <c r="AB3554" i="1"/>
  <c r="AB3606" i="1"/>
  <c r="AB3648" i="1"/>
  <c r="AB3710" i="1"/>
  <c r="AB3866" i="1"/>
  <c r="AB3874" i="1"/>
  <c r="AB3879" i="1"/>
  <c r="AB3914" i="1"/>
  <c r="AB3967" i="1"/>
  <c r="AB4105" i="1"/>
  <c r="AB4108" i="1"/>
  <c r="AB4112" i="1"/>
  <c r="AB4162" i="1"/>
  <c r="AB4232" i="1"/>
  <c r="AB4306" i="1"/>
  <c r="AB4392" i="1"/>
  <c r="AB4447" i="1"/>
  <c r="AB4458" i="1"/>
  <c r="AB4559" i="1"/>
  <c r="AB4603" i="1"/>
  <c r="AB4819" i="1"/>
  <c r="AB4947" i="1"/>
  <c r="M3330" i="1"/>
  <c r="AB3330" i="1" s="1"/>
  <c r="M3412" i="1"/>
  <c r="AB3412" i="1" s="1"/>
  <c r="AB3433" i="1"/>
  <c r="P3453" i="1"/>
  <c r="AB3453" i="1" s="1"/>
  <c r="S3459" i="1"/>
  <c r="V3469" i="1"/>
  <c r="AB3469" i="1" s="1"/>
  <c r="M3484" i="1"/>
  <c r="AB3484" i="1" s="1"/>
  <c r="AB3490" i="1"/>
  <c r="AB3494" i="1"/>
  <c r="AB3510" i="1"/>
  <c r="P3543" i="1"/>
  <c r="S3580" i="1"/>
  <c r="AB3580" i="1" s="1"/>
  <c r="AB3591" i="1"/>
  <c r="AB3594" i="1"/>
  <c r="AB3595" i="1"/>
  <c r="V3601" i="1"/>
  <c r="AB3604" i="1"/>
  <c r="Z3605" i="1"/>
  <c r="Z3621" i="1"/>
  <c r="AB3621" i="1" s="1"/>
  <c r="M3649" i="1"/>
  <c r="AB3649" i="1" s="1"/>
  <c r="S3680" i="1"/>
  <c r="M3713" i="1"/>
  <c r="M3729" i="1"/>
  <c r="AB3729" i="1" s="1"/>
  <c r="M3736" i="1"/>
  <c r="AB3736" i="1" s="1"/>
  <c r="M3776" i="1"/>
  <c r="AB3776" i="1" s="1"/>
  <c r="AB3783" i="1"/>
  <c r="AB3804" i="1"/>
  <c r="V3806" i="1"/>
  <c r="P3816" i="1"/>
  <c r="AB3822" i="1"/>
  <c r="V3827" i="1"/>
  <c r="AB3827" i="1" s="1"/>
  <c r="V3831" i="1"/>
  <c r="S3848" i="1"/>
  <c r="Z3893" i="1"/>
  <c r="AB3893" i="1" s="1"/>
  <c r="V3933" i="1"/>
  <c r="AB3981" i="1"/>
  <c r="AB4070" i="1"/>
  <c r="S4078" i="1"/>
  <c r="S4092" i="1"/>
  <c r="AB4092" i="1" s="1"/>
  <c r="M4109" i="1"/>
  <c r="AB4109" i="1" s="1"/>
  <c r="AB4121" i="1"/>
  <c r="V4126" i="1"/>
  <c r="P4145" i="1"/>
  <c r="AB4145" i="1" s="1"/>
  <c r="AB4158" i="1"/>
  <c r="V4170" i="1"/>
  <c r="AB4177" i="1"/>
  <c r="AB4179" i="1"/>
  <c r="S4209" i="1"/>
  <c r="AB4209" i="1" s="1"/>
  <c r="AB4219" i="1"/>
  <c r="V4221" i="1"/>
  <c r="AB4221" i="1" s="1"/>
  <c r="AB4223" i="1"/>
  <c r="M4225" i="1"/>
  <c r="S4250" i="1"/>
  <c r="AB4250" i="1" s="1"/>
  <c r="AB4253" i="1"/>
  <c r="AB4268" i="1"/>
  <c r="V4285" i="1"/>
  <c r="AB4289" i="1"/>
  <c r="M4292" i="1"/>
  <c r="AB4292" i="1" s="1"/>
  <c r="S4298" i="1"/>
  <c r="AB4298" i="1" s="1"/>
  <c r="AB4305" i="1"/>
  <c r="AB4338" i="1"/>
  <c r="M4339" i="1"/>
  <c r="AB4339" i="1" s="1"/>
  <c r="AB4354" i="1"/>
  <c r="P4362" i="1"/>
  <c r="AB4362" i="1" s="1"/>
  <c r="V4372" i="1"/>
  <c r="AB4372" i="1" s="1"/>
  <c r="M4395" i="1"/>
  <c r="S4401" i="1"/>
  <c r="Z4423" i="1"/>
  <c r="S4439" i="1"/>
  <c r="AB4439" i="1" s="1"/>
  <c r="AB4446" i="1"/>
  <c r="V4465" i="1"/>
  <c r="AB4468" i="1"/>
  <c r="AB4499" i="1"/>
  <c r="P4504" i="1"/>
  <c r="AB4512" i="1"/>
  <c r="AB4514" i="1"/>
  <c r="V4589" i="1"/>
  <c r="AB4593" i="1"/>
  <c r="M4595" i="1"/>
  <c r="Z4609" i="1"/>
  <c r="Z4650" i="1"/>
  <c r="AB4650" i="1" s="1"/>
  <c r="M4659" i="1"/>
  <c r="AB4659" i="1" s="1"/>
  <c r="AB4674" i="1"/>
  <c r="AB4687" i="1"/>
  <c r="Z4688" i="1"/>
  <c r="P4700" i="1"/>
  <c r="AB4700" i="1" s="1"/>
  <c r="P4717" i="1"/>
  <c r="Z4726" i="1"/>
  <c r="S4760" i="1"/>
  <c r="M4781" i="1"/>
  <c r="AB4781" i="1" s="1"/>
  <c r="V4866" i="1"/>
  <c r="AB4866" i="1" s="1"/>
  <c r="Z4897" i="1"/>
  <c r="AB4897" i="1" s="1"/>
  <c r="AB4265" i="1"/>
  <c r="P4295" i="1"/>
  <c r="AB4295" i="1" s="1"/>
  <c r="S4315" i="1"/>
  <c r="P4368" i="1"/>
  <c r="AB4368" i="1" s="1"/>
  <c r="M4379" i="1"/>
  <c r="AB4379" i="1" s="1"/>
  <c r="P4394" i="1"/>
  <c r="S4422" i="1"/>
  <c r="AB4422" i="1" s="1"/>
  <c r="V4437" i="1"/>
  <c r="AB4444" i="1"/>
  <c r="AB4445" i="1"/>
  <c r="P4455" i="1"/>
  <c r="AB4465" i="1"/>
  <c r="AB4505" i="1"/>
  <c r="AB4527" i="1"/>
  <c r="AB4531" i="1"/>
  <c r="M4543" i="1"/>
  <c r="AB4543" i="1" s="1"/>
  <c r="M4554" i="1"/>
  <c r="AB4554" i="1" s="1"/>
  <c r="P4556" i="1"/>
  <c r="M4568" i="1"/>
  <c r="M4572" i="1"/>
  <c r="AB4572" i="1" s="1"/>
  <c r="S4577" i="1"/>
  <c r="P4619" i="1"/>
  <c r="AB4619" i="1" s="1"/>
  <c r="P4644" i="1"/>
  <c r="AB4644" i="1" s="1"/>
  <c r="AB4697" i="1"/>
  <c r="V4708" i="1"/>
  <c r="AB4708" i="1" s="1"/>
  <c r="AB4709" i="1"/>
  <c r="M4743" i="1"/>
  <c r="M4745" i="1"/>
  <c r="AB4745" i="1" s="1"/>
  <c r="Z4782" i="1"/>
  <c r="AB4850" i="1"/>
  <c r="S4887" i="1"/>
  <c r="AB4887" i="1" s="1"/>
  <c r="AB4894" i="1"/>
  <c r="AB4902" i="1"/>
  <c r="V4912" i="1"/>
  <c r="AB4912" i="1" s="1"/>
  <c r="M4923" i="1"/>
  <c r="AB4923" i="1" s="1"/>
  <c r="AB4501" i="1"/>
  <c r="AB4528" i="1"/>
  <c r="AB4544" i="1"/>
  <c r="AB4614" i="1"/>
  <c r="AB4772" i="1"/>
  <c r="AB4815" i="1"/>
  <c r="AB4829" i="1"/>
  <c r="AB4833" i="1"/>
  <c r="AB4836" i="1"/>
  <c r="AB4939" i="1"/>
  <c r="AB4980" i="1"/>
  <c r="AB4258" i="1"/>
  <c r="AB4273" i="1"/>
  <c r="S4281" i="1"/>
  <c r="AB4281" i="1" s="1"/>
  <c r="S4302" i="1"/>
  <c r="AB4302" i="1" s="1"/>
  <c r="AB4309" i="1"/>
  <c r="AB4310" i="1"/>
  <c r="V4350" i="1"/>
  <c r="AB4350" i="1" s="1"/>
  <c r="V4364" i="1"/>
  <c r="S4374" i="1"/>
  <c r="AB4374" i="1" s="1"/>
  <c r="S4390" i="1"/>
  <c r="S4406" i="1"/>
  <c r="P4416" i="1"/>
  <c r="AB4416" i="1" s="1"/>
  <c r="AB4424" i="1"/>
  <c r="AB4426" i="1"/>
  <c r="Z4435" i="1"/>
  <c r="S4453" i="1"/>
  <c r="AB4453" i="1" s="1"/>
  <c r="Z4463" i="1"/>
  <c r="AB4463" i="1" s="1"/>
  <c r="M4468" i="1"/>
  <c r="M4492" i="1"/>
  <c r="P4514" i="1"/>
  <c r="P4543" i="1"/>
  <c r="Z4561" i="1"/>
  <c r="AB4561" i="1" s="1"/>
  <c r="M4567" i="1"/>
  <c r="P4571" i="1"/>
  <c r="AB4571" i="1" s="1"/>
  <c r="P4572" i="1"/>
  <c r="V4594" i="1"/>
  <c r="S4602" i="1"/>
  <c r="AB4602" i="1" s="1"/>
  <c r="V4603" i="1"/>
  <c r="AB4606" i="1"/>
  <c r="Z4615" i="1"/>
  <c r="AB4615" i="1" s="1"/>
  <c r="Z4625" i="1"/>
  <c r="P4637" i="1"/>
  <c r="M4660" i="1"/>
  <c r="AB4660" i="1" s="1"/>
  <c r="P4673" i="1"/>
  <c r="S4704" i="1"/>
  <c r="AB4704" i="1" s="1"/>
  <c r="AB4707" i="1"/>
  <c r="P4766" i="1"/>
  <c r="AB4766" i="1" s="1"/>
  <c r="S4769" i="1"/>
  <c r="AB4769" i="1" s="1"/>
  <c r="P4774" i="1"/>
  <c r="AB4774" i="1" s="1"/>
  <c r="V4776" i="1"/>
  <c r="AB4776" i="1" s="1"/>
  <c r="AB4777" i="1"/>
  <c r="AB4849" i="1"/>
  <c r="AB4861" i="1"/>
  <c r="AB4893" i="1"/>
  <c r="AB4906" i="1"/>
  <c r="AB4922" i="1"/>
  <c r="AB4962" i="1"/>
  <c r="AB4963" i="1"/>
  <c r="AB4977" i="1"/>
  <c r="P4980" i="1"/>
  <c r="AB3326" i="1"/>
  <c r="P3447" i="1"/>
  <c r="AB3447" i="1" s="1"/>
  <c r="AB3462" i="1"/>
  <c r="S3472" i="1"/>
  <c r="AB3472" i="1" s="1"/>
  <c r="Z3496" i="1"/>
  <c r="AB3498" i="1"/>
  <c r="M3530" i="1"/>
  <c r="AB3542" i="1"/>
  <c r="V3553" i="1"/>
  <c r="AB3553" i="1" s="1"/>
  <c r="AB3570" i="1"/>
  <c r="P3639" i="1"/>
  <c r="AB3654" i="1"/>
  <c r="S3664" i="1"/>
  <c r="Z3688" i="1"/>
  <c r="AB3690" i="1"/>
  <c r="M3722" i="1"/>
  <c r="AB3722" i="1" s="1"/>
  <c r="AB3734" i="1"/>
  <c r="V3745" i="1"/>
  <c r="AB3762" i="1"/>
  <c r="AB3770" i="1"/>
  <c r="M3790" i="1"/>
  <c r="AB3790" i="1" s="1"/>
  <c r="AB3831" i="1"/>
  <c r="Z3845" i="1"/>
  <c r="S3863" i="1"/>
  <c r="P3905" i="1"/>
  <c r="AB3922" i="1"/>
  <c r="V3923" i="1"/>
  <c r="AB3933" i="1"/>
  <c r="AB3934" i="1"/>
  <c r="S3938" i="1"/>
  <c r="AB3947" i="1"/>
  <c r="V3950" i="1"/>
  <c r="AB3950" i="1" s="1"/>
  <c r="AB3961" i="1"/>
  <c r="M3982" i="1"/>
  <c r="AB3982" i="1" s="1"/>
  <c r="AB4023" i="1"/>
  <c r="Z4037" i="1"/>
  <c r="S4055" i="1"/>
  <c r="AB4055" i="1" s="1"/>
  <c r="AB4062" i="1"/>
  <c r="P4097" i="1"/>
  <c r="AB4097" i="1" s="1"/>
  <c r="AB4114" i="1"/>
  <c r="V4115" i="1"/>
  <c r="AB4115" i="1" s="1"/>
  <c r="AB4125" i="1"/>
  <c r="AB4126" i="1"/>
  <c r="S4130" i="1"/>
  <c r="AB4130" i="1" s="1"/>
  <c r="AB4139" i="1"/>
  <c r="V4142" i="1"/>
  <c r="AB4153" i="1"/>
  <c r="P4176" i="1"/>
  <c r="AB4176" i="1" s="1"/>
  <c r="AB4193" i="1"/>
  <c r="V4194" i="1"/>
  <c r="AB4194" i="1" s="1"/>
  <c r="Z4231" i="1"/>
  <c r="AB4266" i="1"/>
  <c r="Z4267" i="1"/>
  <c r="AB4267" i="1" s="1"/>
  <c r="Z4301" i="1"/>
  <c r="AB4301" i="1" s="1"/>
  <c r="AB4314" i="1"/>
  <c r="AB4320" i="1"/>
  <c r="AB4321" i="1"/>
  <c r="S4326" i="1"/>
  <c r="AB4355" i="1"/>
  <c r="AB4358" i="1"/>
  <c r="V4361" i="1"/>
  <c r="AB4389" i="1"/>
  <c r="AB4390" i="1"/>
  <c r="Z4404" i="1"/>
  <c r="AB4404" i="1" s="1"/>
  <c r="AB4411" i="1"/>
  <c r="V4413" i="1"/>
  <c r="AB4429" i="1"/>
  <c r="AB4479" i="1"/>
  <c r="AB4481" i="1"/>
  <c r="AB4583" i="1"/>
  <c r="AB4651" i="1"/>
  <c r="AB4714" i="1"/>
  <c r="AB4803" i="1"/>
  <c r="AB4847" i="1"/>
  <c r="AB4983" i="1"/>
  <c r="AB3354" i="1"/>
  <c r="P3412" i="1"/>
  <c r="Z3441" i="1"/>
  <c r="AB3470" i="1"/>
  <c r="V3471" i="1"/>
  <c r="AB3471" i="1" s="1"/>
  <c r="AB3488" i="1"/>
  <c r="M3496" i="1"/>
  <c r="AB3496" i="1" s="1"/>
  <c r="AB3543" i="1"/>
  <c r="P3549" i="1"/>
  <c r="AB3562" i="1"/>
  <c r="S3582" i="1"/>
  <c r="AB3582" i="1" s="1"/>
  <c r="P3604" i="1"/>
  <c r="Z3633" i="1"/>
  <c r="AB3633" i="1" s="1"/>
  <c r="AB3662" i="1"/>
  <c r="V3663" i="1"/>
  <c r="AB3680" i="1"/>
  <c r="M3688" i="1"/>
  <c r="AB3688" i="1" s="1"/>
  <c r="AB3735" i="1"/>
  <c r="P3741" i="1"/>
  <c r="AB3741" i="1" s="1"/>
  <c r="AB3754" i="1"/>
  <c r="S3774" i="1"/>
  <c r="AB3794" i="1"/>
  <c r="AB3798" i="1"/>
  <c r="AB3810" i="1"/>
  <c r="M3845" i="1"/>
  <c r="AB3845" i="1" s="1"/>
  <c r="V3861" i="1"/>
  <c r="AB3861" i="1" s="1"/>
  <c r="Z3948" i="1"/>
  <c r="AB3962" i="1"/>
  <c r="AB3986" i="1"/>
  <c r="AB3990" i="1"/>
  <c r="AB4002" i="1"/>
  <c r="M4037" i="1"/>
  <c r="V4053" i="1"/>
  <c r="AB4053" i="1" s="1"/>
  <c r="Z4140" i="1"/>
  <c r="AB4154" i="1"/>
  <c r="AB4189" i="1"/>
  <c r="AB4190" i="1"/>
  <c r="AB4191" i="1"/>
  <c r="S4211" i="1"/>
  <c r="P4224" i="1"/>
  <c r="P4251" i="1"/>
  <c r="AB4251" i="1" s="1"/>
  <c r="M4269" i="1"/>
  <c r="AB4269" i="1" s="1"/>
  <c r="P4272" i="1"/>
  <c r="S4291" i="1"/>
  <c r="AB4291" i="1" s="1"/>
  <c r="AB4304" i="1"/>
  <c r="M4315" i="1"/>
  <c r="V4324" i="1"/>
  <c r="M4349" i="1"/>
  <c r="AB4349" i="1" s="1"/>
  <c r="Z4356" i="1"/>
  <c r="Z4359" i="1"/>
  <c r="AB4361" i="1"/>
  <c r="P4375" i="1"/>
  <c r="AB4394" i="1"/>
  <c r="Z4395" i="1"/>
  <c r="AB4403" i="1"/>
  <c r="AB4408" i="1"/>
  <c r="AB4410" i="1"/>
  <c r="AB4413" i="1"/>
  <c r="V4416" i="1"/>
  <c r="V4434" i="1"/>
  <c r="AB4434" i="1" s="1"/>
  <c r="V4438" i="1"/>
  <c r="S4455" i="1"/>
  <c r="AB4484" i="1"/>
  <c r="AB4486" i="1"/>
  <c r="S4494" i="1"/>
  <c r="AB4494" i="1" s="1"/>
  <c r="S4506" i="1"/>
  <c r="P4560" i="1"/>
  <c r="AB4560" i="1" s="1"/>
  <c r="V4597" i="1"/>
  <c r="AB4597" i="1" s="1"/>
  <c r="AB4600" i="1"/>
  <c r="V4613" i="1"/>
  <c r="AB4613" i="1" s="1"/>
  <c r="AB4616" i="1"/>
  <c r="AB4617" i="1"/>
  <c r="P4622" i="1"/>
  <c r="M4631" i="1"/>
  <c r="AB4631" i="1" s="1"/>
  <c r="S4637" i="1"/>
  <c r="V4649" i="1"/>
  <c r="M4661" i="1"/>
  <c r="S4664" i="1"/>
  <c r="V4720" i="1"/>
  <c r="AB4720" i="1" s="1"/>
  <c r="P4795" i="1"/>
  <c r="AB4795" i="1" s="1"/>
  <c r="AB4831" i="1"/>
  <c r="AB4838" i="1"/>
  <c r="Z4901" i="1"/>
  <c r="AB4901" i="1" s="1"/>
  <c r="S4927" i="1"/>
  <c r="AB4927" i="1" s="1"/>
  <c r="AB4952" i="1"/>
  <c r="P4964" i="1"/>
  <c r="AB4964" i="1" s="1"/>
  <c r="M4984" i="1"/>
  <c r="AB4992" i="1"/>
  <c r="AB3786" i="1"/>
  <c r="AB3834" i="1"/>
  <c r="AB3882" i="1"/>
  <c r="AB3930" i="1"/>
  <c r="AB3978" i="1"/>
  <c r="AB4026" i="1"/>
  <c r="AB4074" i="1"/>
  <c r="AB4170" i="1"/>
  <c r="AB4184" i="1"/>
  <c r="AB4246" i="1"/>
  <c r="AB4285" i="1"/>
  <c r="AB4337" i="1"/>
  <c r="AB4348" i="1"/>
  <c r="AB4376" i="1"/>
  <c r="AB4438" i="1"/>
  <c r="AB4477" i="1"/>
  <c r="AB4649" i="1"/>
  <c r="AB4854" i="1"/>
  <c r="AB4876" i="1"/>
  <c r="AB4878" i="1"/>
  <c r="AB4917" i="1"/>
  <c r="AB4975" i="1"/>
  <c r="AB4976" i="1"/>
  <c r="AB3430" i="1"/>
  <c r="AB3478" i="1"/>
  <c r="AB3526" i="1"/>
  <c r="AB3574" i="1"/>
  <c r="AB3622" i="1"/>
  <c r="AB3670" i="1"/>
  <c r="AB3718" i="1"/>
  <c r="AB3766" i="1"/>
  <c r="AB3814" i="1"/>
  <c r="AB3862" i="1"/>
  <c r="AB3910" i="1"/>
  <c r="AB3958" i="1"/>
  <c r="AB4006" i="1"/>
  <c r="AB4054" i="1"/>
  <c r="AB4102" i="1"/>
  <c r="AB4150" i="1"/>
  <c r="Z4171" i="1"/>
  <c r="AB4173" i="1"/>
  <c r="AB4185" i="1"/>
  <c r="AB4213" i="1"/>
  <c r="AB4225" i="1"/>
  <c r="M4260" i="1"/>
  <c r="AB4260" i="1" s="1"/>
  <c r="V4276" i="1"/>
  <c r="AB4276" i="1" s="1"/>
  <c r="Z4363" i="1"/>
  <c r="AB4365" i="1"/>
  <c r="AB4377" i="1"/>
  <c r="AB4401" i="1"/>
  <c r="AB4405" i="1"/>
  <c r="AB4417" i="1"/>
  <c r="M4452" i="1"/>
  <c r="AB4452" i="1" s="1"/>
  <c r="V4468" i="1"/>
  <c r="AB4509" i="1"/>
  <c r="M4536" i="1"/>
  <c r="AB4536" i="1" s="1"/>
  <c r="Z4543" i="1"/>
  <c r="AB4545" i="1"/>
  <c r="AB4547" i="1"/>
  <c r="AB4563" i="1"/>
  <c r="AB4568" i="1"/>
  <c r="P4582" i="1"/>
  <c r="AB4582" i="1" s="1"/>
  <c r="S4599" i="1"/>
  <c r="P4611" i="1"/>
  <c r="AB4611" i="1" s="1"/>
  <c r="V4628" i="1"/>
  <c r="AB4628" i="1" s="1"/>
  <c r="AB4642" i="1"/>
  <c r="AB4643" i="1"/>
  <c r="P4658" i="1"/>
  <c r="V4662" i="1"/>
  <c r="Z4690" i="1"/>
  <c r="M4699" i="1"/>
  <c r="V4723" i="1"/>
  <c r="P4735" i="1"/>
  <c r="AB4735" i="1" s="1"/>
  <c r="AB4801" i="1"/>
  <c r="P4806" i="1"/>
  <c r="AB4806" i="1" s="1"/>
  <c r="S4848" i="1"/>
  <c r="AB4848" i="1" s="1"/>
  <c r="S4868" i="1"/>
  <c r="AB4868" i="1" s="1"/>
  <c r="AB4908" i="1"/>
  <c r="AB4916" i="1"/>
  <c r="P4945" i="1"/>
  <c r="P4951" i="1"/>
  <c r="AB4951" i="1" s="1"/>
  <c r="P4965" i="1"/>
  <c r="AB4965" i="1" s="1"/>
  <c r="AB4699" i="1"/>
  <c r="V4701" i="1"/>
  <c r="AB4705" i="1"/>
  <c r="Z4708" i="1"/>
  <c r="P4710" i="1"/>
  <c r="AB4710" i="1" s="1"/>
  <c r="S4719" i="1"/>
  <c r="AB4719" i="1" s="1"/>
  <c r="AB4721" i="1"/>
  <c r="AB4727" i="1"/>
  <c r="P4734" i="1"/>
  <c r="AB4734" i="1" s="1"/>
  <c r="S4740" i="1"/>
  <c r="S4743" i="1"/>
  <c r="S4773" i="1"/>
  <c r="AB4773" i="1" s="1"/>
  <c r="AB4775" i="1"/>
  <c r="AB4783" i="1"/>
  <c r="Z4784" i="1"/>
  <c r="M4787" i="1"/>
  <c r="AB4787" i="1" s="1"/>
  <c r="V4809" i="1"/>
  <c r="AB4809" i="1" s="1"/>
  <c r="P4822" i="1"/>
  <c r="AB4822" i="1" s="1"/>
  <c r="V4834" i="1"/>
  <c r="AB4835" i="1"/>
  <c r="AB4855" i="1"/>
  <c r="P4873" i="1"/>
  <c r="AB4873" i="1" s="1"/>
  <c r="P4885" i="1"/>
  <c r="AB4895" i="1"/>
  <c r="AB4899" i="1"/>
  <c r="AB4904" i="1"/>
  <c r="M4907" i="1"/>
  <c r="AB4907" i="1" s="1"/>
  <c r="AB4926" i="1"/>
  <c r="AB4888" i="1"/>
  <c r="AB4889" i="1"/>
  <c r="AB4890" i="1"/>
  <c r="AB4920" i="1"/>
  <c r="AB4924" i="1"/>
  <c r="S4872" i="1"/>
  <c r="AB4872" i="1" s="1"/>
  <c r="V4919" i="1"/>
  <c r="AB4919" i="1" s="1"/>
  <c r="P4948" i="1"/>
  <c r="S4956" i="1"/>
  <c r="AB4201" i="1"/>
  <c r="AB4249" i="1"/>
  <c r="AB4297" i="1"/>
  <c r="AB4345" i="1"/>
  <c r="AB4393" i="1"/>
  <c r="AB4441" i="1"/>
  <c r="AB4489" i="1"/>
  <c r="AB4497" i="1"/>
  <c r="AB4541" i="1"/>
  <c r="AB4594" i="1"/>
  <c r="AB4624" i="1"/>
  <c r="AB4666" i="1"/>
  <c r="AB4667" i="1"/>
  <c r="AB4670" i="1"/>
  <c r="AB4771" i="1"/>
  <c r="AB4790" i="1"/>
  <c r="AB4986" i="1"/>
  <c r="AB4181" i="1"/>
  <c r="AB4229" i="1"/>
  <c r="AB4277" i="1"/>
  <c r="AB4325" i="1"/>
  <c r="AB4373" i="1"/>
  <c r="AB4421" i="1"/>
  <c r="AB4469" i="1"/>
  <c r="M4495" i="1"/>
  <c r="AB4542" i="1"/>
  <c r="P4548" i="1"/>
  <c r="AB4548" i="1" s="1"/>
  <c r="M4574" i="1"/>
  <c r="AB4574" i="1" s="1"/>
  <c r="M4600" i="1"/>
  <c r="M4601" i="1"/>
  <c r="AB4601" i="1" s="1"/>
  <c r="AB4607" i="1"/>
  <c r="M4623" i="1"/>
  <c r="AB4623" i="1" s="1"/>
  <c r="AB4634" i="1"/>
  <c r="S4646" i="1"/>
  <c r="V4660" i="1"/>
  <c r="AB4661" i="1"/>
  <c r="AB4671" i="1"/>
  <c r="M4672" i="1"/>
  <c r="AB4672" i="1" s="1"/>
  <c r="M4679" i="1"/>
  <c r="AB4679" i="1" s="1"/>
  <c r="M4680" i="1"/>
  <c r="AB4680" i="1" s="1"/>
  <c r="V4696" i="1"/>
  <c r="AB4696" i="1" s="1"/>
  <c r="M4715" i="1"/>
  <c r="AB4715" i="1" s="1"/>
  <c r="P4721" i="1"/>
  <c r="P4724" i="1"/>
  <c r="AB4724" i="1" s="1"/>
  <c r="AB4750" i="1"/>
  <c r="S4757" i="1"/>
  <c r="AB4778" i="1"/>
  <c r="V4796" i="1"/>
  <c r="AB4796" i="1" s="1"/>
  <c r="P4825" i="1"/>
  <c r="AB4825" i="1" s="1"/>
  <c r="AB4834" i="1"/>
  <c r="V4858" i="1"/>
  <c r="AB4858" i="1" s="1"/>
  <c r="AB4862" i="1"/>
  <c r="AB4883" i="1"/>
  <c r="Z4898" i="1"/>
  <c r="AB4903" i="1"/>
  <c r="V4914" i="1"/>
  <c r="AB4914" i="1" s="1"/>
  <c r="AB4978" i="1"/>
  <c r="AB4989" i="1"/>
  <c r="AB4737" i="1"/>
  <c r="AB4756" i="1"/>
  <c r="AB4757" i="1"/>
  <c r="AB4768" i="1"/>
  <c r="AB4826" i="1"/>
  <c r="AB4827" i="1"/>
  <c r="AB4843" i="1"/>
  <c r="AB4845" i="1"/>
  <c r="AB4874" i="1"/>
  <c r="AB4875" i="1"/>
  <c r="AB4877" i="1"/>
  <c r="AB4886" i="1"/>
  <c r="AB4942" i="1"/>
  <c r="AB4943" i="1"/>
  <c r="AB4525" i="1"/>
  <c r="V4553" i="1"/>
  <c r="AB4553" i="1" s="1"/>
  <c r="AB4555" i="1"/>
  <c r="M4564" i="1"/>
  <c r="AB4564" i="1" s="1"/>
  <c r="AB4567" i="1"/>
  <c r="S4570" i="1"/>
  <c r="AB4570" i="1" s="1"/>
  <c r="P4573" i="1"/>
  <c r="AB4573" i="1" s="1"/>
  <c r="S4582" i="1"/>
  <c r="S4594" i="1"/>
  <c r="P4599" i="1"/>
  <c r="AB4599" i="1" s="1"/>
  <c r="P4603" i="1"/>
  <c r="V4609" i="1"/>
  <c r="AB4609" i="1" s="1"/>
  <c r="Z4620" i="1"/>
  <c r="AB4622" i="1"/>
  <c r="S4629" i="1"/>
  <c r="AB4629" i="1" s="1"/>
  <c r="P4632" i="1"/>
  <c r="AB4632" i="1" s="1"/>
  <c r="V4643" i="1"/>
  <c r="V4647" i="1"/>
  <c r="P4654" i="1"/>
  <c r="AB4658" i="1"/>
  <c r="V4668" i="1"/>
  <c r="AB4668" i="1" s="1"/>
  <c r="P4678" i="1"/>
  <c r="AB4678" i="1" s="1"/>
  <c r="S4689" i="1"/>
  <c r="AB4689" i="1" s="1"/>
  <c r="M4702" i="1"/>
  <c r="AB4702" i="1" s="1"/>
  <c r="Z4709" i="1"/>
  <c r="V4716" i="1"/>
  <c r="AB4716" i="1" s="1"/>
  <c r="P4726" i="1"/>
  <c r="AB4738" i="1"/>
  <c r="S4749" i="1"/>
  <c r="AB4749" i="1" s="1"/>
  <c r="M4755" i="1"/>
  <c r="AB4755" i="1" s="1"/>
  <c r="AB4788" i="1"/>
  <c r="AB4810" i="1"/>
  <c r="AB4812" i="1"/>
  <c r="AB4823" i="1"/>
  <c r="AB4871" i="1"/>
  <c r="AB4879" i="1"/>
  <c r="AB4911" i="1"/>
  <c r="AB4913" i="1"/>
  <c r="AB4944" i="1"/>
  <c r="AB4958" i="1"/>
  <c r="AB4969" i="1"/>
  <c r="AB4979" i="1"/>
  <c r="M4763" i="1"/>
  <c r="M4767" i="1"/>
  <c r="AB4767" i="1" s="1"/>
  <c r="AB4782" i="1"/>
  <c r="V4786" i="1"/>
  <c r="AB4786" i="1" s="1"/>
  <c r="P4802" i="1"/>
  <c r="M4807" i="1"/>
  <c r="AB4807" i="1" s="1"/>
  <c r="AB4811" i="1"/>
  <c r="Z4823" i="1"/>
  <c r="M4830" i="1"/>
  <c r="V4839" i="1"/>
  <c r="AB4839" i="1" s="1"/>
  <c r="Z4842" i="1"/>
  <c r="AB4882" i="1"/>
  <c r="AB4884" i="1"/>
  <c r="AB4885" i="1"/>
  <c r="Z4940" i="1"/>
  <c r="AB4981" i="1"/>
  <c r="AB4591" i="1"/>
  <c r="AB4638" i="1"/>
  <c r="AB4694" i="1"/>
  <c r="AB4762" i="1"/>
  <c r="AB4804" i="1"/>
  <c r="AB4932" i="1"/>
  <c r="M4556" i="1"/>
  <c r="AB4556" i="1" s="1"/>
  <c r="S4566" i="1"/>
  <c r="V4585" i="1"/>
  <c r="P4595" i="1"/>
  <c r="AB4595" i="1" s="1"/>
  <c r="M4604" i="1"/>
  <c r="AB4604" i="1" s="1"/>
  <c r="S4614" i="1"/>
  <c r="V4620" i="1"/>
  <c r="AB4620" i="1" s="1"/>
  <c r="AB4630" i="1"/>
  <c r="S4641" i="1"/>
  <c r="AB4641" i="1" s="1"/>
  <c r="V4648" i="1"/>
  <c r="AB4648" i="1" s="1"/>
  <c r="Z4654" i="1"/>
  <c r="P4662" i="1"/>
  <c r="AB4662" i="1" s="1"/>
  <c r="M4675" i="1"/>
  <c r="AB4675" i="1" s="1"/>
  <c r="S4681" i="1"/>
  <c r="AB4681" i="1" s="1"/>
  <c r="P4690" i="1"/>
  <c r="AB4690" i="1" s="1"/>
  <c r="S4697" i="1"/>
  <c r="V4704" i="1"/>
  <c r="S4706" i="1"/>
  <c r="AB4706" i="1" s="1"/>
  <c r="S4717" i="1"/>
  <c r="V4725" i="1"/>
  <c r="AB4725" i="1" s="1"/>
  <c r="P4730" i="1"/>
  <c r="AB4730" i="1" s="1"/>
  <c r="AB4742" i="1"/>
  <c r="P4746" i="1"/>
  <c r="P4758" i="1"/>
  <c r="AB4758" i="1" s="1"/>
  <c r="AB4763" i="1"/>
  <c r="S4785" i="1"/>
  <c r="AB4785" i="1" s="1"/>
  <c r="S4797" i="1"/>
  <c r="AB4797" i="1" s="1"/>
  <c r="M4803" i="1"/>
  <c r="V4807" i="1"/>
  <c r="AB4817" i="1"/>
  <c r="P4834" i="1"/>
  <c r="P4862" i="1"/>
  <c r="AB4870" i="1"/>
  <c r="M4891" i="1"/>
  <c r="AB4891" i="1" s="1"/>
  <c r="Z4925" i="1"/>
  <c r="AB4925" i="1" s="1"/>
  <c r="M4936" i="1"/>
  <c r="AB4936" i="1" s="1"/>
  <c r="Z4945" i="1"/>
  <c r="AB4945" i="1" s="1"/>
  <c r="Z4968" i="1"/>
  <c r="S4994" i="1"/>
  <c r="AB4994" i="1" s="1"/>
  <c r="AB4814" i="1"/>
  <c r="AB4851" i="1"/>
  <c r="AB4954" i="1"/>
  <c r="AB4955" i="1"/>
  <c r="AB4956" i="1"/>
  <c r="AB4985" i="1"/>
  <c r="P4626" i="1"/>
  <c r="AB4626" i="1" s="1"/>
  <c r="M4635" i="1"/>
  <c r="AB4635" i="1" s="1"/>
  <c r="S4645" i="1"/>
  <c r="V4664" i="1"/>
  <c r="P4674" i="1"/>
  <c r="M4683" i="1"/>
  <c r="S4693" i="1"/>
  <c r="AB4698" i="1"/>
  <c r="V4712" i="1"/>
  <c r="AB4712" i="1" s="1"/>
  <c r="P4722" i="1"/>
  <c r="AB4722" i="1" s="1"/>
  <c r="M4731" i="1"/>
  <c r="AB4731" i="1" s="1"/>
  <c r="S4741" i="1"/>
  <c r="AB4741" i="1" s="1"/>
  <c r="AB4746" i="1"/>
  <c r="V4760" i="1"/>
  <c r="P4770" i="1"/>
  <c r="AB4770" i="1" s="1"/>
  <c r="M4779" i="1"/>
  <c r="AB4779" i="1" s="1"/>
  <c r="S4789" i="1"/>
  <c r="AB4789" i="1" s="1"/>
  <c r="AB4794" i="1"/>
  <c r="V4808" i="1"/>
  <c r="AB4808" i="1" s="1"/>
  <c r="P4818" i="1"/>
  <c r="AB4818" i="1" s="1"/>
  <c r="Z4830" i="1"/>
  <c r="AB4830" i="1" s="1"/>
  <c r="AB4859" i="1"/>
  <c r="V4860" i="1"/>
  <c r="AB4860" i="1" s="1"/>
  <c r="Z4891" i="1"/>
  <c r="M4905" i="1"/>
  <c r="AB4905" i="1" s="1"/>
  <c r="AB4931" i="1"/>
  <c r="V4937" i="1"/>
  <c r="AB4970" i="1"/>
  <c r="S4974" i="1"/>
  <c r="AB4999" i="1"/>
  <c r="AB4935" i="1"/>
  <c r="AB4949" i="1"/>
  <c r="AB4867" i="1"/>
  <c r="AB4915" i="1"/>
  <c r="Z4936" i="1"/>
  <c r="AB4938" i="1"/>
  <c r="AB4950" i="1"/>
  <c r="AB4974" i="1"/>
  <c r="P4984" i="1"/>
  <c r="AB4990" i="1"/>
  <c r="P5000" i="1"/>
  <c r="AB4966" i="1"/>
  <c r="AB4946" i="1"/>
  <c r="AB4315" i="1" l="1"/>
  <c r="AB3037" i="1"/>
  <c r="AB2598" i="1"/>
  <c r="AB1901" i="1"/>
  <c r="AB4140" i="1"/>
  <c r="AB2655" i="1"/>
  <c r="AB1860" i="1"/>
  <c r="AB4455" i="1"/>
  <c r="AB4363" i="1"/>
  <c r="AB2979" i="1"/>
  <c r="AB2388" i="1"/>
  <c r="AB2275" i="1"/>
  <c r="AB4760" i="1"/>
  <c r="AB3173" i="1"/>
  <c r="AB4263" i="1"/>
  <c r="AB4984" i="1"/>
  <c r="AB3944" i="1"/>
  <c r="AB5000" i="1"/>
  <c r="AB4968" i="1"/>
  <c r="AB3605" i="1"/>
  <c r="AB3713" i="1"/>
  <c r="AB3067" i="1"/>
  <c r="AB2846" i="1"/>
  <c r="AB4784" i="1"/>
  <c r="AB3601" i="1"/>
  <c r="AB2799" i="1"/>
  <c r="AB261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<sst xmlns="http://schemas.openxmlformats.org/spreadsheetml/2006/main" count="33" uniqueCount="20">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</sst>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5/12%20-%20DEZEMBRO/13.2%20PCF%20EM%20EXCEL%2012-2025%20Rev%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Aline da Silva Soares</v>
          </cell>
          <cell r="F12" t="str">
            <v>3 - Administrativo</v>
          </cell>
          <cell r="G12" t="str">
            <v>4221-05</v>
          </cell>
          <cell r="H12">
            <v>45992</v>
          </cell>
          <cell r="J12">
            <v>219.95999999999998</v>
          </cell>
          <cell r="L12">
            <v>368</v>
          </cell>
          <cell r="M12">
            <v>30.36</v>
          </cell>
          <cell r="O12">
            <v>1.32</v>
          </cell>
          <cell r="U12">
            <v>83.7</v>
          </cell>
          <cell r="X12" t="str">
            <v>AUXÍLIO CRECHE</v>
          </cell>
          <cell r="Y12">
            <v>0</v>
          </cell>
        </row>
        <row r="13">
          <cell r="C13" t="str">
            <v>UPAE LIMOEIRO</v>
          </cell>
          <cell r="E13" t="str">
            <v>Ana Carolina da Silva Oliveira Felix</v>
          </cell>
          <cell r="F13" t="str">
            <v>2 - Outros Profissionais da Saúde</v>
          </cell>
          <cell r="G13" t="str">
            <v>3222-05</v>
          </cell>
          <cell r="H13">
            <v>45992</v>
          </cell>
          <cell r="J13">
            <v>330.94</v>
          </cell>
          <cell r="L13">
            <v>368</v>
          </cell>
          <cell r="M13">
            <v>30.36</v>
          </cell>
          <cell r="O13">
            <v>1.25</v>
          </cell>
          <cell r="Y13">
            <v>1944.47</v>
          </cell>
          <cell r="AB13" t="str">
            <v>Complemento Piso Lei 14434</v>
          </cell>
        </row>
        <row r="14">
          <cell r="C14" t="str">
            <v>UPAE LIMOEIRO</v>
          </cell>
          <cell r="E14" t="str">
            <v>Ana Claudia de Oliveira Salgado</v>
          </cell>
          <cell r="F14" t="str">
            <v>3 - Administrativo</v>
          </cell>
          <cell r="G14" t="str">
            <v>4221-05</v>
          </cell>
          <cell r="H14">
            <v>45992</v>
          </cell>
          <cell r="J14">
            <v>234.47</v>
          </cell>
          <cell r="L14">
            <v>352</v>
          </cell>
          <cell r="M14">
            <v>30.36</v>
          </cell>
          <cell r="O14">
            <v>1.37</v>
          </cell>
          <cell r="Y14">
            <v>0</v>
          </cell>
        </row>
        <row r="15">
          <cell r="C15" t="str">
            <v>UPAE LIMOEIRO</v>
          </cell>
          <cell r="E15" t="str">
            <v xml:space="preserve">Ana Karina Ferreira de Assis </v>
          </cell>
          <cell r="F15" t="str">
            <v>1 - Médico</v>
          </cell>
          <cell r="G15" t="str">
            <v>2251-25</v>
          </cell>
          <cell r="H15">
            <v>45992</v>
          </cell>
          <cell r="J15">
            <v>1357.87</v>
          </cell>
          <cell r="L15">
            <v>0</v>
          </cell>
          <cell r="M15">
            <v>0</v>
          </cell>
          <cell r="O15">
            <v>127</v>
          </cell>
          <cell r="P15">
            <v>16.190000000000001</v>
          </cell>
          <cell r="Y15">
            <v>0</v>
          </cell>
        </row>
        <row r="16">
          <cell r="C16" t="str">
            <v>UPAE LIMOEIRO</v>
          </cell>
          <cell r="E16" t="str">
            <v>Aneres Teresinha de Azevedo Amorim</v>
          </cell>
          <cell r="F16" t="str">
            <v>3 - Administrativo</v>
          </cell>
          <cell r="G16" t="str">
            <v>4221-05</v>
          </cell>
          <cell r="H16">
            <v>45992</v>
          </cell>
          <cell r="J16">
            <v>217.05</v>
          </cell>
          <cell r="L16">
            <v>352</v>
          </cell>
          <cell r="M16">
            <v>33.35</v>
          </cell>
          <cell r="O16">
            <v>1.32</v>
          </cell>
          <cell r="Y16">
            <v>0</v>
          </cell>
        </row>
        <row r="17">
          <cell r="C17" t="str">
            <v>UPAE LIMOEIRO</v>
          </cell>
          <cell r="E17" t="str">
            <v>Arielly Nascimento da Silva</v>
          </cell>
          <cell r="F17" t="str">
            <v>3 - Administrativo</v>
          </cell>
          <cell r="G17" t="str">
            <v>4110-05</v>
          </cell>
          <cell r="H17">
            <v>45992</v>
          </cell>
          <cell r="J17">
            <v>20.14</v>
          </cell>
          <cell r="L17">
            <v>0</v>
          </cell>
          <cell r="M17">
            <v>0</v>
          </cell>
          <cell r="O17">
            <v>0</v>
          </cell>
          <cell r="Y17">
            <v>0</v>
          </cell>
        </row>
        <row r="18">
          <cell r="C18" t="str">
            <v>UPAE LIMOEIRO</v>
          </cell>
          <cell r="E18" t="str">
            <v xml:space="preserve">Aurineide Ivaneide Alves da Silva </v>
          </cell>
          <cell r="F18" t="str">
            <v>3 - Administrativo</v>
          </cell>
          <cell r="G18" t="str">
            <v>3516-05</v>
          </cell>
          <cell r="H18">
            <v>45992</v>
          </cell>
          <cell r="J18">
            <v>219.04000000000002</v>
          </cell>
          <cell r="L18">
            <v>352</v>
          </cell>
          <cell r="M18">
            <v>30.36</v>
          </cell>
          <cell r="O18">
            <v>1.37</v>
          </cell>
          <cell r="R18">
            <v>320</v>
          </cell>
          <cell r="S18">
            <v>91.08</v>
          </cell>
          <cell r="Y18">
            <v>0</v>
          </cell>
        </row>
        <row r="19">
          <cell r="C19" t="str">
            <v>UPAE LIMOEIRO</v>
          </cell>
          <cell r="E19" t="str">
            <v xml:space="preserve">Camilla Rafhaela de Albuquerque Oliveira </v>
          </cell>
          <cell r="F19" t="str">
            <v>2 - Outros Profissionais da Saúde</v>
          </cell>
          <cell r="G19" t="str">
            <v>2236-05</v>
          </cell>
          <cell r="H19">
            <v>45992</v>
          </cell>
          <cell r="J19">
            <v>360.99</v>
          </cell>
          <cell r="L19">
            <v>352</v>
          </cell>
          <cell r="M19">
            <v>3.82</v>
          </cell>
          <cell r="O19">
            <v>2.74</v>
          </cell>
          <cell r="U19">
            <v>121.1</v>
          </cell>
          <cell r="X19" t="str">
            <v>AUXÍLIO CRECHE</v>
          </cell>
          <cell r="Y19">
            <v>0</v>
          </cell>
        </row>
        <row r="20">
          <cell r="C20" t="str">
            <v>UPAE LIMOEIRO</v>
          </cell>
          <cell r="E20" t="str">
            <v>Carlos André da Costa Silva</v>
          </cell>
          <cell r="F20" t="str">
            <v>3 - Administrativo</v>
          </cell>
          <cell r="G20" t="str">
            <v>4221-05</v>
          </cell>
          <cell r="H20">
            <v>45992</v>
          </cell>
          <cell r="J20">
            <v>225.53</v>
          </cell>
          <cell r="L20">
            <v>368</v>
          </cell>
          <cell r="M20">
            <v>30.36</v>
          </cell>
          <cell r="O20">
            <v>1.32</v>
          </cell>
          <cell r="Y20">
            <v>0</v>
          </cell>
        </row>
        <row r="21">
          <cell r="C21" t="str">
            <v>UPAE LIMOEIRO</v>
          </cell>
          <cell r="E21" t="str">
            <v>Carolina Helena Pontes do Nascimento</v>
          </cell>
          <cell r="F21" t="str">
            <v>2 - Outros Profissionais da Saúde</v>
          </cell>
          <cell r="G21" t="str">
            <v>2237-10</v>
          </cell>
          <cell r="H21">
            <v>45992</v>
          </cell>
          <cell r="J21">
            <v>390.15999999999997</v>
          </cell>
          <cell r="L21">
            <v>0</v>
          </cell>
          <cell r="M21">
            <v>0</v>
          </cell>
          <cell r="O21">
            <v>0.69</v>
          </cell>
          <cell r="Y21">
            <v>0</v>
          </cell>
        </row>
        <row r="22">
          <cell r="C22" t="str">
            <v>UPAE LIMOEIRO</v>
          </cell>
          <cell r="E22" t="str">
            <v>Dayana Raquel de Souza Lemos Araujo</v>
          </cell>
          <cell r="F22" t="str">
            <v>2 - Outros Profissionais da Saúde</v>
          </cell>
          <cell r="G22" t="str">
            <v>3222-05</v>
          </cell>
          <cell r="H22">
            <v>45992</v>
          </cell>
          <cell r="J22">
            <v>473.02</v>
          </cell>
          <cell r="L22">
            <v>368</v>
          </cell>
          <cell r="M22">
            <v>30.36</v>
          </cell>
          <cell r="O22">
            <v>1.25</v>
          </cell>
          <cell r="Y22">
            <v>3301.08</v>
          </cell>
          <cell r="AB22" t="str">
            <v>Complemento Piso Lei 14434</v>
          </cell>
        </row>
        <row r="23">
          <cell r="C23" t="str">
            <v>UPAE LIMOEIRO</v>
          </cell>
          <cell r="E23" t="str">
            <v>Debora Karine da Costa Silva</v>
          </cell>
          <cell r="F23" t="str">
            <v>2 - Outros Profissionais da Saúde</v>
          </cell>
          <cell r="G23" t="str">
            <v>3222-05</v>
          </cell>
          <cell r="H23">
            <v>45992</v>
          </cell>
          <cell r="J23">
            <v>486.69000000000005</v>
          </cell>
          <cell r="L23">
            <v>368</v>
          </cell>
          <cell r="M23">
            <v>30.36</v>
          </cell>
          <cell r="O23">
            <v>1.21</v>
          </cell>
          <cell r="Y23">
            <v>3301.08</v>
          </cell>
          <cell r="AB23" t="str">
            <v>Complemento Piso Lei 14434</v>
          </cell>
        </row>
        <row r="24">
          <cell r="C24" t="str">
            <v>UPAE LIMOEIRO</v>
          </cell>
          <cell r="E24" t="str">
            <v>Diego Ferreira de Lima</v>
          </cell>
          <cell r="F24" t="str">
            <v>3 - Administrativo</v>
          </cell>
          <cell r="G24" t="str">
            <v>3172-10</v>
          </cell>
          <cell r="H24">
            <v>45992</v>
          </cell>
          <cell r="J24">
            <v>186.91</v>
          </cell>
          <cell r="L24">
            <v>352</v>
          </cell>
          <cell r="M24">
            <v>30.36</v>
          </cell>
          <cell r="O24">
            <v>0</v>
          </cell>
          <cell r="Y24">
            <v>0</v>
          </cell>
        </row>
        <row r="25">
          <cell r="C25" t="str">
            <v>UPAE LIMOEIRO</v>
          </cell>
          <cell r="E25" t="str">
            <v>Eduarda Karine de Lucena Santos</v>
          </cell>
          <cell r="F25" t="str">
            <v>3 - Administrativo</v>
          </cell>
          <cell r="G25" t="str">
            <v>4221-05</v>
          </cell>
          <cell r="H25">
            <v>45992</v>
          </cell>
          <cell r="J25">
            <v>219.72000000000003</v>
          </cell>
          <cell r="L25">
            <v>352</v>
          </cell>
          <cell r="M25">
            <v>30.36</v>
          </cell>
          <cell r="O25">
            <v>1.32</v>
          </cell>
          <cell r="U25">
            <v>83.7</v>
          </cell>
          <cell r="X25" t="str">
            <v>AUXÍLIO CRECHE</v>
          </cell>
          <cell r="Y25">
            <v>0</v>
          </cell>
        </row>
        <row r="26">
          <cell r="C26" t="str">
            <v>UPAE LIMOEIRO</v>
          </cell>
          <cell r="E26" t="str">
            <v>Eduarda Micaele de Barros Candido</v>
          </cell>
          <cell r="F26" t="str">
            <v>3 - Administrativo</v>
          </cell>
          <cell r="G26" t="str">
            <v>4221-05</v>
          </cell>
          <cell r="H26">
            <v>45992</v>
          </cell>
          <cell r="J26">
            <v>219.18</v>
          </cell>
          <cell r="L26">
            <v>352</v>
          </cell>
          <cell r="M26">
            <v>30.36</v>
          </cell>
          <cell r="O26">
            <v>1.32</v>
          </cell>
          <cell r="Y26">
            <v>0</v>
          </cell>
        </row>
        <row r="27">
          <cell r="C27" t="str">
            <v>UPAE LIMOEIRO</v>
          </cell>
          <cell r="E27" t="str">
            <v>Emilly Stefany Vieira de Andrade</v>
          </cell>
          <cell r="F27" t="str">
            <v>3 - Administrativo</v>
          </cell>
          <cell r="G27" t="str">
            <v>4221-05</v>
          </cell>
          <cell r="H27">
            <v>45992</v>
          </cell>
          <cell r="J27">
            <v>170</v>
          </cell>
          <cell r="L27">
            <v>352</v>
          </cell>
          <cell r="M27">
            <v>30.36</v>
          </cell>
          <cell r="O27">
            <v>0</v>
          </cell>
          <cell r="Y27">
            <v>0</v>
          </cell>
        </row>
        <row r="28">
          <cell r="C28" t="str">
            <v>UPAE LIMOEIRO</v>
          </cell>
          <cell r="E28" t="str">
            <v>Erica Patricia Tavares da Silva</v>
          </cell>
          <cell r="F28" t="str">
            <v>3 - Administrativo</v>
          </cell>
          <cell r="G28" t="str">
            <v>4221-05</v>
          </cell>
          <cell r="H28">
            <v>45992</v>
          </cell>
          <cell r="J28">
            <v>220.44</v>
          </cell>
          <cell r="L28">
            <v>352</v>
          </cell>
          <cell r="M28">
            <v>30.36</v>
          </cell>
          <cell r="O28">
            <v>1.32</v>
          </cell>
          <cell r="Y28">
            <v>0</v>
          </cell>
        </row>
        <row r="29">
          <cell r="C29" t="str">
            <v>UPAE LIMOEIRO</v>
          </cell>
          <cell r="E29" t="str">
            <v>Erika Lins da Silva</v>
          </cell>
          <cell r="F29" t="str">
            <v>2 - Outros Profissionais da Saúde</v>
          </cell>
          <cell r="G29" t="str">
            <v>2236-05</v>
          </cell>
          <cell r="H29">
            <v>45992</v>
          </cell>
          <cell r="J29">
            <v>312.26</v>
          </cell>
          <cell r="L29">
            <v>352</v>
          </cell>
          <cell r="M29">
            <v>3.5</v>
          </cell>
          <cell r="O29">
            <v>2.64</v>
          </cell>
          <cell r="U29">
            <v>121.1</v>
          </cell>
          <cell r="X29" t="str">
            <v>AUXÍLIO CRECHE</v>
          </cell>
          <cell r="Y29">
            <v>0</v>
          </cell>
        </row>
        <row r="30">
          <cell r="C30" t="str">
            <v>UPAE LIMOEIRO</v>
          </cell>
          <cell r="E30" t="str">
            <v>Everton Batista da Silva Oliveira</v>
          </cell>
          <cell r="F30" t="str">
            <v>3 - Administrativo</v>
          </cell>
          <cell r="G30" t="str">
            <v>4221-05</v>
          </cell>
          <cell r="H30">
            <v>45992</v>
          </cell>
          <cell r="J30">
            <v>230.19</v>
          </cell>
          <cell r="L30">
            <v>32</v>
          </cell>
          <cell r="M30">
            <v>30.36</v>
          </cell>
          <cell r="O30">
            <v>1.32</v>
          </cell>
          <cell r="Y30">
            <v>0</v>
          </cell>
        </row>
        <row r="31">
          <cell r="C31" t="str">
            <v>UPAE LIMOEIRO</v>
          </cell>
          <cell r="E31" t="str">
            <v>Flavia da Silva Gonsalves Farias</v>
          </cell>
          <cell r="F31" t="str">
            <v>2 - Outros Profissionais da Saúde</v>
          </cell>
          <cell r="G31" t="str">
            <v>3222-05</v>
          </cell>
          <cell r="H31">
            <v>45992</v>
          </cell>
          <cell r="J31">
            <v>476.92</v>
          </cell>
          <cell r="L31">
            <v>368</v>
          </cell>
          <cell r="M31">
            <v>30.36</v>
          </cell>
          <cell r="O31">
            <v>0.98</v>
          </cell>
          <cell r="Y31">
            <v>3029.76</v>
          </cell>
          <cell r="AB31" t="str">
            <v>Complemento Piso Lei 14434</v>
          </cell>
        </row>
        <row r="32">
          <cell r="C32" t="str">
            <v>UPAE LIMOEIRO</v>
          </cell>
          <cell r="E32" t="str">
            <v>Flávio Felismino da Silva</v>
          </cell>
          <cell r="F32" t="str">
            <v>3 - Administrativo</v>
          </cell>
          <cell r="G32" t="str">
            <v>5143-10</v>
          </cell>
          <cell r="H32">
            <v>45992</v>
          </cell>
          <cell r="J32">
            <v>288.46999999999997</v>
          </cell>
          <cell r="L32">
            <v>352</v>
          </cell>
          <cell r="M32">
            <v>36.590000000000003</v>
          </cell>
          <cell r="O32">
            <v>1.37</v>
          </cell>
          <cell r="Y32">
            <v>0</v>
          </cell>
        </row>
        <row r="33">
          <cell r="C33" t="str">
            <v>UPAE LIMOEIRO</v>
          </cell>
          <cell r="E33" t="str">
            <v>Gilmar Santos Silva</v>
          </cell>
          <cell r="F33" t="str">
            <v>3 - Administrativo</v>
          </cell>
          <cell r="G33" t="str">
            <v>4110-10</v>
          </cell>
          <cell r="H33">
            <v>45992</v>
          </cell>
          <cell r="J33">
            <v>213.15</v>
          </cell>
          <cell r="L33">
            <v>368</v>
          </cell>
          <cell r="M33">
            <v>33.35</v>
          </cell>
          <cell r="O33">
            <v>0</v>
          </cell>
          <cell r="Y33">
            <v>0</v>
          </cell>
        </row>
        <row r="34">
          <cell r="C34" t="str">
            <v>UPAE LIMOEIRO</v>
          </cell>
          <cell r="E34" t="str">
            <v>Giovana Heim Trigueiro</v>
          </cell>
          <cell r="F34" t="str">
            <v>1 - Médico</v>
          </cell>
          <cell r="G34" t="str">
            <v>2251-25</v>
          </cell>
          <cell r="H34">
            <v>45992</v>
          </cell>
          <cell r="J34">
            <v>1143.94</v>
          </cell>
          <cell r="L34">
            <v>0</v>
          </cell>
          <cell r="M34">
            <v>0</v>
          </cell>
          <cell r="O34">
            <v>127</v>
          </cell>
          <cell r="P34">
            <v>16.190000000000001</v>
          </cell>
          <cell r="Y34">
            <v>0</v>
          </cell>
        </row>
        <row r="35">
          <cell r="C35" t="str">
            <v>UPAE LIMOEIRO</v>
          </cell>
          <cell r="E35" t="str">
            <v xml:space="preserve">Helder Vinicios de Araujo Medeiros </v>
          </cell>
          <cell r="F35" t="str">
            <v>1 - Médico</v>
          </cell>
          <cell r="G35" t="str">
            <v>2251-25</v>
          </cell>
          <cell r="H35">
            <v>45992</v>
          </cell>
          <cell r="J35">
            <v>1126.23</v>
          </cell>
          <cell r="L35">
            <v>0</v>
          </cell>
          <cell r="M35">
            <v>0</v>
          </cell>
          <cell r="O35">
            <v>0</v>
          </cell>
          <cell r="Y35">
            <v>0</v>
          </cell>
        </row>
        <row r="36">
          <cell r="C36" t="str">
            <v>UPAE LIMOEIRO</v>
          </cell>
          <cell r="E36" t="str">
            <v xml:space="preserve">Helio Bezerra Coutinho Neto </v>
          </cell>
          <cell r="F36" t="str">
            <v>3 - Administrativo</v>
          </cell>
          <cell r="G36" t="str">
            <v>1231-10</v>
          </cell>
          <cell r="H36">
            <v>45992</v>
          </cell>
          <cell r="J36">
            <v>1846.58</v>
          </cell>
          <cell r="L36">
            <v>770</v>
          </cell>
          <cell r="M36">
            <v>186.05</v>
          </cell>
          <cell r="O36">
            <v>1.37</v>
          </cell>
          <cell r="Y36">
            <v>0</v>
          </cell>
        </row>
        <row r="37">
          <cell r="C37" t="str">
            <v>UPAE LIMOEIRO</v>
          </cell>
          <cell r="E37" t="str">
            <v xml:space="preserve">Hoslaniely Ferreira da Silva </v>
          </cell>
          <cell r="F37" t="str">
            <v>3 - Administrativo</v>
          </cell>
          <cell r="G37" t="str">
            <v>4221-05</v>
          </cell>
          <cell r="H37">
            <v>45992</v>
          </cell>
          <cell r="J37">
            <v>249.18</v>
          </cell>
          <cell r="L37">
            <v>352</v>
          </cell>
          <cell r="M37">
            <v>30.36</v>
          </cell>
          <cell r="O37">
            <v>1.37</v>
          </cell>
          <cell r="Y37">
            <v>0</v>
          </cell>
        </row>
        <row r="38">
          <cell r="C38" t="str">
            <v>UPAE LIMOEIRO</v>
          </cell>
          <cell r="E38" t="str">
            <v>Janaina Renata Oliveira de Azevedo</v>
          </cell>
          <cell r="F38" t="str">
            <v>3 - Administrativo</v>
          </cell>
          <cell r="G38" t="str">
            <v>4110-10</v>
          </cell>
          <cell r="H38">
            <v>45992</v>
          </cell>
          <cell r="J38">
            <v>290.28000000000003</v>
          </cell>
          <cell r="L38">
            <v>368</v>
          </cell>
          <cell r="M38">
            <v>33.35</v>
          </cell>
          <cell r="O38">
            <v>1.37</v>
          </cell>
          <cell r="U38">
            <v>83.7</v>
          </cell>
          <cell r="X38" t="str">
            <v>AUXÍLIO CRECHE</v>
          </cell>
          <cell r="Y38">
            <v>0</v>
          </cell>
        </row>
        <row r="39">
          <cell r="C39" t="str">
            <v>UPAE LIMOEIRO</v>
          </cell>
          <cell r="E39" t="str">
            <v>Jéssica da Silva Soares</v>
          </cell>
          <cell r="F39" t="str">
            <v>3 - Administrativo</v>
          </cell>
          <cell r="G39" t="str">
            <v>4221-05</v>
          </cell>
          <cell r="H39">
            <v>45992</v>
          </cell>
          <cell r="J39">
            <v>206.74</v>
          </cell>
          <cell r="L39">
            <v>352</v>
          </cell>
          <cell r="M39">
            <v>30.36</v>
          </cell>
          <cell r="O39">
            <v>1.07</v>
          </cell>
          <cell r="U39">
            <v>83.7</v>
          </cell>
          <cell r="X39" t="str">
            <v>AUXÍLIO CRECHE</v>
          </cell>
          <cell r="Y39">
            <v>0</v>
          </cell>
        </row>
        <row r="40">
          <cell r="C40" t="str">
            <v>UPAE LIMOEIRO</v>
          </cell>
          <cell r="E40" t="str">
            <v>Jessica Regina Nascimento Alves</v>
          </cell>
          <cell r="F40" t="str">
            <v>2 - Outros Profissionais da Saúde</v>
          </cell>
          <cell r="G40" t="str">
            <v>2235-05</v>
          </cell>
          <cell r="H40">
            <v>45992</v>
          </cell>
          <cell r="J40">
            <v>661.74</v>
          </cell>
          <cell r="L40">
            <v>368</v>
          </cell>
          <cell r="M40">
            <v>2.79</v>
          </cell>
          <cell r="O40">
            <v>2.74</v>
          </cell>
          <cell r="Y40">
            <v>4512.74</v>
          </cell>
          <cell r="AB40" t="str">
            <v>Complemento Piso Lei 14434</v>
          </cell>
        </row>
        <row r="41">
          <cell r="C41" t="str">
            <v>UPAE LIMOEIRO</v>
          </cell>
          <cell r="E41" t="str">
            <v>José Wellington de Lima Silva</v>
          </cell>
          <cell r="F41" t="str">
            <v>3 - Administrativo</v>
          </cell>
          <cell r="G41" t="str">
            <v>4110-10</v>
          </cell>
          <cell r="H41">
            <v>45992</v>
          </cell>
          <cell r="J41">
            <v>0</v>
          </cell>
          <cell r="K41">
            <v>3457.26</v>
          </cell>
          <cell r="L41">
            <v>352</v>
          </cell>
          <cell r="M41">
            <v>33.35</v>
          </cell>
          <cell r="O41">
            <v>1.37</v>
          </cell>
          <cell r="Y41">
            <v>0</v>
          </cell>
        </row>
        <row r="42">
          <cell r="C42" t="str">
            <v>UPAE LIMOEIRO</v>
          </cell>
          <cell r="E42" t="str">
            <v>Josue Henrique Noroes Viana</v>
          </cell>
          <cell r="F42" t="str">
            <v>1 - Médico</v>
          </cell>
          <cell r="G42" t="str">
            <v>2251-25</v>
          </cell>
          <cell r="H42">
            <v>45992</v>
          </cell>
          <cell r="J42">
            <v>1143.94</v>
          </cell>
          <cell r="L42">
            <v>0</v>
          </cell>
          <cell r="M42">
            <v>0</v>
          </cell>
          <cell r="O42">
            <v>0</v>
          </cell>
          <cell r="Y42">
            <v>0</v>
          </cell>
        </row>
        <row r="43">
          <cell r="C43" t="str">
            <v>UPAE LIMOEIRO</v>
          </cell>
          <cell r="E43" t="str">
            <v>Kaline Rabelo Borba Carvalho</v>
          </cell>
          <cell r="F43" t="str">
            <v>1 - Médico</v>
          </cell>
          <cell r="G43" t="str">
            <v>2251-25</v>
          </cell>
          <cell r="H43">
            <v>45992</v>
          </cell>
          <cell r="J43">
            <v>1160.3399999999999</v>
          </cell>
          <cell r="L43">
            <v>0</v>
          </cell>
          <cell r="M43">
            <v>0</v>
          </cell>
          <cell r="O43">
            <v>127</v>
          </cell>
          <cell r="P43">
            <v>16.190000000000001</v>
          </cell>
          <cell r="Y43">
            <v>0</v>
          </cell>
        </row>
        <row r="44">
          <cell r="C44" t="str">
            <v>UPAE LIMOEIRO</v>
          </cell>
          <cell r="E44" t="str">
            <v xml:space="preserve">Katty Mellyne Santos Pereira Correia </v>
          </cell>
          <cell r="F44" t="str">
            <v>3 - Administrativo</v>
          </cell>
          <cell r="G44" t="str">
            <v>4221-05</v>
          </cell>
          <cell r="H44">
            <v>45992</v>
          </cell>
          <cell r="J44">
            <v>270.62</v>
          </cell>
          <cell r="L44">
            <v>0</v>
          </cell>
          <cell r="M44">
            <v>0</v>
          </cell>
          <cell r="O44">
            <v>1.37</v>
          </cell>
          <cell r="Y44">
            <v>0</v>
          </cell>
        </row>
        <row r="45">
          <cell r="C45" t="str">
            <v>UPAE LIMOEIRO</v>
          </cell>
          <cell r="E45" t="str">
            <v>Layza Thaissa de Lima</v>
          </cell>
          <cell r="F45" t="str">
            <v>3 - Administrativo</v>
          </cell>
          <cell r="G45" t="str">
            <v>4221-05</v>
          </cell>
          <cell r="H45">
            <v>45992</v>
          </cell>
          <cell r="J45">
            <v>229.31</v>
          </cell>
          <cell r="L45">
            <v>352</v>
          </cell>
          <cell r="M45">
            <v>30.36</v>
          </cell>
          <cell r="O45">
            <v>1.37</v>
          </cell>
          <cell r="Y45">
            <v>0</v>
          </cell>
        </row>
        <row r="46">
          <cell r="C46" t="str">
            <v>UPAE LIMOEIRO</v>
          </cell>
          <cell r="E46" t="str">
            <v>Lidiane de Miranda Silva</v>
          </cell>
          <cell r="F46" t="str">
            <v>3 - Administrativo</v>
          </cell>
          <cell r="G46" t="str">
            <v>4221-05</v>
          </cell>
          <cell r="H46">
            <v>45992</v>
          </cell>
          <cell r="J46">
            <v>219.34000000000003</v>
          </cell>
          <cell r="L46">
            <v>352</v>
          </cell>
          <cell r="M46">
            <v>30.36</v>
          </cell>
          <cell r="O46">
            <v>1.07</v>
          </cell>
          <cell r="Y46">
            <v>0</v>
          </cell>
        </row>
        <row r="47">
          <cell r="C47" t="str">
            <v>UPAE LIMOEIRO</v>
          </cell>
          <cell r="E47" t="str">
            <v>Luiz Claudio Heraclio de Aquino Oliveira</v>
          </cell>
          <cell r="F47" t="str">
            <v>2 - Outros Profissionais da Saúde</v>
          </cell>
          <cell r="G47" t="str">
            <v>2235-05</v>
          </cell>
          <cell r="H47">
            <v>45992</v>
          </cell>
          <cell r="J47">
            <v>692.59</v>
          </cell>
          <cell r="L47">
            <v>352</v>
          </cell>
          <cell r="M47">
            <v>4.38</v>
          </cell>
          <cell r="O47">
            <v>2.74</v>
          </cell>
          <cell r="Y47">
            <v>0</v>
          </cell>
        </row>
        <row r="48">
          <cell r="C48" t="str">
            <v>UPAE LIMOEIRO</v>
          </cell>
          <cell r="E48" t="str">
            <v>Luiz Felipe do Nascimento Lima</v>
          </cell>
          <cell r="F48" t="str">
            <v>3 - Administrativo</v>
          </cell>
          <cell r="G48" t="str">
            <v>4221-05</v>
          </cell>
          <cell r="H48">
            <v>45992</v>
          </cell>
          <cell r="J48">
            <v>220.25</v>
          </cell>
          <cell r="L48">
            <v>352</v>
          </cell>
          <cell r="M48">
            <v>30.36</v>
          </cell>
          <cell r="O48">
            <v>1.32</v>
          </cell>
          <cell r="Y48">
            <v>2018.3899999999999</v>
          </cell>
          <cell r="AB48" t="str">
            <v>Complemento Piso Lei 14434</v>
          </cell>
        </row>
        <row r="49">
          <cell r="C49" t="str">
            <v>UPAE LIMOEIRO</v>
          </cell>
          <cell r="E49" t="str">
            <v xml:space="preserve">Maria Auxiliadora Bezerra de Oliveira </v>
          </cell>
          <cell r="F49" t="str">
            <v>2 - Outros Profissionais da Saúde</v>
          </cell>
          <cell r="G49" t="str">
            <v>2238-10</v>
          </cell>
          <cell r="H49">
            <v>45992</v>
          </cell>
          <cell r="J49">
            <v>325.81</v>
          </cell>
          <cell r="L49">
            <v>0</v>
          </cell>
          <cell r="M49">
            <v>0</v>
          </cell>
          <cell r="O49">
            <v>1.37</v>
          </cell>
          <cell r="Y49">
            <v>0</v>
          </cell>
        </row>
        <row r="50">
          <cell r="C50" t="str">
            <v>UPAE LIMOEIRO</v>
          </cell>
          <cell r="E50" t="str">
            <v>Maria Cristina Ferreira Lima</v>
          </cell>
          <cell r="F50" t="str">
            <v>3 - Administrativo</v>
          </cell>
          <cell r="G50" t="str">
            <v>4101-05</v>
          </cell>
          <cell r="H50">
            <v>45992</v>
          </cell>
          <cell r="J50">
            <v>1597.93</v>
          </cell>
          <cell r="L50">
            <v>770</v>
          </cell>
          <cell r="M50">
            <v>166.69</v>
          </cell>
          <cell r="O50">
            <v>1.37</v>
          </cell>
          <cell r="Y50">
            <v>0</v>
          </cell>
        </row>
        <row r="51">
          <cell r="C51" t="str">
            <v>UPAE LIMOEIRO</v>
          </cell>
          <cell r="E51" t="str">
            <v>Maria da Conceição Vasconcelos de Farias</v>
          </cell>
          <cell r="F51" t="str">
            <v>3 - Administrativo</v>
          </cell>
          <cell r="G51" t="str">
            <v>4221-05</v>
          </cell>
          <cell r="H51">
            <v>45992</v>
          </cell>
          <cell r="J51">
            <v>218.9</v>
          </cell>
          <cell r="L51">
            <v>352</v>
          </cell>
          <cell r="M51">
            <v>30.36</v>
          </cell>
          <cell r="O51">
            <v>1.32</v>
          </cell>
          <cell r="U51">
            <v>83.7</v>
          </cell>
          <cell r="X51" t="str">
            <v>AUXÍLIO CRECHE</v>
          </cell>
          <cell r="Y51">
            <v>0</v>
          </cell>
        </row>
        <row r="52">
          <cell r="C52" t="str">
            <v>UPAE LIMOEIRO</v>
          </cell>
          <cell r="E52" t="str">
            <v>Maria do Carmo Tavares Silva</v>
          </cell>
          <cell r="F52" t="str">
            <v>2 - Outros Profissionais da Saúde</v>
          </cell>
          <cell r="G52" t="str">
            <v>3222-05</v>
          </cell>
          <cell r="H52">
            <v>45992</v>
          </cell>
          <cell r="J52">
            <v>485.04999999999995</v>
          </cell>
          <cell r="L52">
            <v>352</v>
          </cell>
          <cell r="M52">
            <v>30.36</v>
          </cell>
          <cell r="O52">
            <v>1.21</v>
          </cell>
          <cell r="Y52">
            <v>3301.08</v>
          </cell>
        </row>
        <row r="53">
          <cell r="C53" t="str">
            <v>UPAE LIMOEIRO</v>
          </cell>
          <cell r="E53" t="str">
            <v>Maria Helena Ferreira Lima Lins</v>
          </cell>
          <cell r="F53" t="str">
            <v>3 - Administrativo</v>
          </cell>
          <cell r="G53" t="str">
            <v>4101-05</v>
          </cell>
          <cell r="H53">
            <v>45992</v>
          </cell>
          <cell r="J53">
            <v>1082.48</v>
          </cell>
          <cell r="L53">
            <v>528</v>
          </cell>
          <cell r="M53">
            <v>144.9</v>
          </cell>
          <cell r="O53">
            <v>1.37</v>
          </cell>
          <cell r="Y53">
            <v>0</v>
          </cell>
          <cell r="AB53" t="str">
            <v>Complemento Piso Lei 14434</v>
          </cell>
        </row>
        <row r="54">
          <cell r="C54" t="str">
            <v>UPAE LIMOEIRO</v>
          </cell>
          <cell r="E54" t="str">
            <v xml:space="preserve">Maria Lucia de Aguiar Ferreira </v>
          </cell>
          <cell r="F54" t="str">
            <v>2 - Outros Profissionais da Saúde</v>
          </cell>
          <cell r="G54" t="str">
            <v>2516-05</v>
          </cell>
          <cell r="H54">
            <v>45992</v>
          </cell>
          <cell r="J54">
            <v>363.32</v>
          </cell>
          <cell r="L54">
            <v>0</v>
          </cell>
          <cell r="M54">
            <v>0</v>
          </cell>
          <cell r="O54">
            <v>1.37</v>
          </cell>
          <cell r="Y54">
            <v>0</v>
          </cell>
        </row>
        <row r="55">
          <cell r="C55" t="str">
            <v>UPAE LIMOEIRO</v>
          </cell>
          <cell r="E55" t="str">
            <v>Mariana Lins de Albuquerque Souza</v>
          </cell>
          <cell r="F55" t="str">
            <v>1 - Médico</v>
          </cell>
          <cell r="G55" t="str">
            <v>2251-25</v>
          </cell>
          <cell r="H55">
            <v>45992</v>
          </cell>
          <cell r="J55">
            <v>1143.94</v>
          </cell>
          <cell r="L55">
            <v>0</v>
          </cell>
          <cell r="M55">
            <v>0</v>
          </cell>
          <cell r="O55">
            <v>127</v>
          </cell>
          <cell r="P55">
            <v>16.190000000000001</v>
          </cell>
          <cell r="Y55">
            <v>0</v>
          </cell>
        </row>
        <row r="56">
          <cell r="C56" t="str">
            <v>UPAE LIMOEIRO</v>
          </cell>
          <cell r="E56" t="str">
            <v>Marineide Martins Santos da Silva</v>
          </cell>
          <cell r="F56" t="str">
            <v>2 - Outros Profissionais da Saúde</v>
          </cell>
          <cell r="G56" t="str">
            <v>3241-15</v>
          </cell>
          <cell r="H56">
            <v>45992</v>
          </cell>
          <cell r="J56">
            <v>541.19000000000005</v>
          </cell>
          <cell r="L56">
            <v>655.73</v>
          </cell>
          <cell r="M56">
            <v>2.73</v>
          </cell>
          <cell r="O56">
            <v>15.67</v>
          </cell>
          <cell r="P56">
            <v>4</v>
          </cell>
          <cell r="Y56">
            <v>0</v>
          </cell>
        </row>
        <row r="57">
          <cell r="C57" t="str">
            <v>UPAE LIMOEIRO</v>
          </cell>
          <cell r="E57" t="str">
            <v>Monica Maria da Conceição</v>
          </cell>
          <cell r="F57" t="str">
            <v>2 - Outros Profissionais da Saúde</v>
          </cell>
          <cell r="G57" t="str">
            <v>2515-20</v>
          </cell>
          <cell r="H57">
            <v>45992</v>
          </cell>
          <cell r="J57">
            <v>347.22</v>
          </cell>
          <cell r="L57">
            <v>0</v>
          </cell>
          <cell r="M57">
            <v>0</v>
          </cell>
          <cell r="O57">
            <v>1.32</v>
          </cell>
          <cell r="Y57">
            <v>0</v>
          </cell>
        </row>
        <row r="58">
          <cell r="C58" t="str">
            <v>UPAE LIMOEIRO</v>
          </cell>
          <cell r="E58" t="str">
            <v>Patrícia Maria da Silva</v>
          </cell>
          <cell r="F58" t="str">
            <v>2 - Outros Profissionais da Saúde</v>
          </cell>
          <cell r="G58" t="str">
            <v>3222-05</v>
          </cell>
          <cell r="H58">
            <v>45992</v>
          </cell>
          <cell r="J58">
            <v>510.66</v>
          </cell>
          <cell r="L58">
            <v>32</v>
          </cell>
          <cell r="M58">
            <v>30.36</v>
          </cell>
          <cell r="O58">
            <v>1.25</v>
          </cell>
          <cell r="Y58">
            <v>0</v>
          </cell>
        </row>
        <row r="59">
          <cell r="C59" t="str">
            <v>UPAE LIMOEIRO</v>
          </cell>
          <cell r="E59" t="str">
            <v>Paula Campelo Peixoto Malta</v>
          </cell>
          <cell r="F59" t="str">
            <v>3 - Administrativo</v>
          </cell>
          <cell r="G59" t="str">
            <v>1231-10</v>
          </cell>
          <cell r="H59">
            <v>45992</v>
          </cell>
          <cell r="J59">
            <v>1907.6799999999998</v>
          </cell>
          <cell r="L59">
            <v>770</v>
          </cell>
          <cell r="M59">
            <v>186.05</v>
          </cell>
          <cell r="O59">
            <v>1.37</v>
          </cell>
          <cell r="Y59">
            <v>0</v>
          </cell>
        </row>
        <row r="60">
          <cell r="C60" t="str">
            <v>UPAE LIMOEIRO</v>
          </cell>
          <cell r="E60" t="str">
            <v>Paulo Sérgio da Silva Oliveira</v>
          </cell>
          <cell r="F60" t="str">
            <v>3 - Administrativo</v>
          </cell>
          <cell r="G60" t="str">
            <v>4221-05</v>
          </cell>
          <cell r="H60">
            <v>45992</v>
          </cell>
          <cell r="J60">
            <v>146.44</v>
          </cell>
          <cell r="L60">
            <v>0</v>
          </cell>
          <cell r="M60">
            <v>30.36</v>
          </cell>
          <cell r="O60">
            <v>0</v>
          </cell>
          <cell r="Y60">
            <v>3163.51</v>
          </cell>
          <cell r="AB60" t="str">
            <v>Complemento Piso Lei 14434</v>
          </cell>
        </row>
        <row r="61">
          <cell r="C61" t="str">
            <v>UPAE LIMOEIRO</v>
          </cell>
          <cell r="E61" t="str">
            <v>Raquel da Silva Araujo</v>
          </cell>
          <cell r="F61" t="str">
            <v>3 - Administrativo</v>
          </cell>
          <cell r="G61" t="str">
            <v>3172-10</v>
          </cell>
          <cell r="H61">
            <v>45992</v>
          </cell>
          <cell r="J61">
            <v>346.24</v>
          </cell>
          <cell r="L61">
            <v>368</v>
          </cell>
          <cell r="M61">
            <v>32.54</v>
          </cell>
          <cell r="O61">
            <v>1.28</v>
          </cell>
          <cell r="Y61">
            <v>0</v>
          </cell>
        </row>
        <row r="62">
          <cell r="C62" t="str">
            <v>UPAE LIMOEIRO</v>
          </cell>
          <cell r="E62" t="str">
            <v>Rosinaldo da Conceição de Lima</v>
          </cell>
          <cell r="F62" t="str">
            <v>3 - Administrativo</v>
          </cell>
          <cell r="G62" t="str">
            <v>7823-10</v>
          </cell>
          <cell r="H62">
            <v>45992</v>
          </cell>
          <cell r="J62">
            <v>271.46000000000004</v>
          </cell>
          <cell r="L62">
            <v>352</v>
          </cell>
          <cell r="M62">
            <v>37.24</v>
          </cell>
          <cell r="O62">
            <v>1.37</v>
          </cell>
          <cell r="R62">
            <v>164</v>
          </cell>
          <cell r="S62">
            <v>111.71</v>
          </cell>
          <cell r="Y62">
            <v>0</v>
          </cell>
        </row>
        <row r="63">
          <cell r="C63" t="str">
            <v>UPAE LIMOEIRO</v>
          </cell>
          <cell r="E63" t="str">
            <v>Sara de Amorim Mota Lima</v>
          </cell>
          <cell r="F63" t="str">
            <v>3 - Administrativo</v>
          </cell>
          <cell r="G63" t="str">
            <v>4221-05</v>
          </cell>
          <cell r="H63">
            <v>45992</v>
          </cell>
          <cell r="J63">
            <v>221.73000000000002</v>
          </cell>
          <cell r="L63">
            <v>368</v>
          </cell>
          <cell r="M63">
            <v>30.36</v>
          </cell>
          <cell r="O63">
            <v>1.04</v>
          </cell>
          <cell r="Y63">
            <v>0</v>
          </cell>
        </row>
        <row r="64">
          <cell r="C64" t="str">
            <v>UPAE LIMOEIRO</v>
          </cell>
          <cell r="E64" t="str">
            <v xml:space="preserve">Suelen de Melo Lima </v>
          </cell>
          <cell r="F64" t="str">
            <v>2 - Outros Profissionais da Saúde</v>
          </cell>
          <cell r="G64" t="str">
            <v>2235-05</v>
          </cell>
          <cell r="H64">
            <v>45992</v>
          </cell>
          <cell r="J64">
            <v>636.53</v>
          </cell>
          <cell r="L64">
            <v>352</v>
          </cell>
          <cell r="M64">
            <v>3.59</v>
          </cell>
          <cell r="O64">
            <v>2.74</v>
          </cell>
          <cell r="R64">
            <v>320</v>
          </cell>
          <cell r="S64">
            <v>143.65</v>
          </cell>
          <cell r="Y64">
            <v>0</v>
          </cell>
        </row>
        <row r="65">
          <cell r="C65" t="str">
            <v>UPAE LIMOEIRO</v>
          </cell>
          <cell r="E65" t="str">
            <v xml:space="preserve">Thamyres Rafaella Vasconcelos Rufino </v>
          </cell>
          <cell r="F65" t="str">
            <v>2 - Outros Profissionais da Saúde</v>
          </cell>
          <cell r="G65" t="str">
            <v>2234-05</v>
          </cell>
          <cell r="H65">
            <v>45992</v>
          </cell>
          <cell r="J65">
            <v>663.07999999999993</v>
          </cell>
          <cell r="L65">
            <v>569.59</v>
          </cell>
          <cell r="M65">
            <v>17.75</v>
          </cell>
          <cell r="O65">
            <v>0.69</v>
          </cell>
          <cell r="U65">
            <v>184.07</v>
          </cell>
          <cell r="X65" t="str">
            <v>AUXÍLIO CRECHE</v>
          </cell>
          <cell r="Y65">
            <v>3514.9300000000003</v>
          </cell>
          <cell r="AB65" t="str">
            <v>Complemento Piso Lei 14434</v>
          </cell>
        </row>
        <row r="66">
          <cell r="C66" t="str">
            <v>UPAE LIMOEIRO</v>
          </cell>
          <cell r="E66" t="str">
            <v>Vera Bezerra Coutinho Ferreira Lima</v>
          </cell>
          <cell r="F66" t="str">
            <v>1 - Médico</v>
          </cell>
          <cell r="G66" t="str">
            <v>2251-25</v>
          </cell>
          <cell r="H66">
            <v>45992</v>
          </cell>
          <cell r="J66">
            <v>1143.94</v>
          </cell>
          <cell r="L66">
            <v>0</v>
          </cell>
          <cell r="M66">
            <v>0</v>
          </cell>
          <cell r="O66">
            <v>127</v>
          </cell>
          <cell r="P66">
            <v>16.190000000000001</v>
          </cell>
          <cell r="Y66">
            <v>0</v>
          </cell>
        </row>
        <row r="67">
          <cell r="Y67">
            <v>0</v>
          </cell>
        </row>
        <row r="68">
          <cell r="Y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Aline da Silva Soares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4221-05</v>
      </c>
      <c r="G3" s="14">
        <f>IF('[1]TCE - ANEXO III - Preencher'!H12="","",'[1]TCE - ANEXO III - Preencher'!H12)</f>
        <v>45992</v>
      </c>
      <c r="H3" s="15">
        <f>'[1]TCE - ANEXO III - Preencher'!I12</f>
        <v>0</v>
      </c>
      <c r="I3" s="15">
        <f>'[1]TCE - ANEXO III - Preencher'!J12</f>
        <v>219.95999999999998</v>
      </c>
      <c r="J3" s="15">
        <f>'[1]TCE - ANEXO III - Preencher'!K12</f>
        <v>0</v>
      </c>
      <c r="K3" s="16">
        <f>'[1]TCE - ANEXO III - Preencher'!L12</f>
        <v>368</v>
      </c>
      <c r="L3" s="16">
        <f>'[1]TCE - ANEXO III - Preencher'!M12</f>
        <v>30.36</v>
      </c>
      <c r="M3" s="16">
        <f>K3-L3</f>
        <v>337.64</v>
      </c>
      <c r="N3" s="16">
        <f>'[1]TCE - ANEXO III - Preencher'!O12</f>
        <v>1.32</v>
      </c>
      <c r="O3" s="16">
        <f>'[1]TCE - ANEXO III - Preencher'!P12</f>
        <v>0</v>
      </c>
      <c r="P3" s="17">
        <f>N3-O3</f>
        <v>1.32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83.7</v>
      </c>
      <c r="U3" s="16">
        <f>'[1]TCE - ANEXO III - Preencher'!V12</f>
        <v>0</v>
      </c>
      <c r="V3" s="17">
        <f>T3-U3</f>
        <v>83.7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642.62</v>
      </c>
    </row>
    <row r="4" spans="1:28" s="4" customFormat="1" x14ac:dyDescent="0.2">
      <c r="A4" s="9">
        <f>IFERROR(VLOOKUP(B4,'[1]DADOS (OCULTAR)'!$Q$3:$S$133,3,0),"")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Carolina da Silva Oliveira Felix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45992</v>
      </c>
      <c r="H4" s="15">
        <f>'[1]TCE - ANEXO III - Preencher'!I13</f>
        <v>0</v>
      </c>
      <c r="I4" s="15">
        <f>'[1]TCE - ANEXO III - Preencher'!J13</f>
        <v>330.94</v>
      </c>
      <c r="J4" s="15">
        <f>'[1]TCE - ANEXO III - Preencher'!K13</f>
        <v>0</v>
      </c>
      <c r="K4" s="16">
        <f>'[1]TCE - ANEXO III - Preencher'!L13</f>
        <v>368</v>
      </c>
      <c r="L4" s="16">
        <f>'[1]TCE - ANEXO III - Preencher'!M13</f>
        <v>30.36</v>
      </c>
      <c r="M4" s="16">
        <f t="shared" ref="M4:M67" si="1">K4-L4</f>
        <v>337.64</v>
      </c>
      <c r="N4" s="16">
        <f>'[1]TCE - ANEXO III - Preencher'!O13</f>
        <v>1.25</v>
      </c>
      <c r="O4" s="16">
        <f>'[1]TCE - ANEXO III - Preencher'!P13</f>
        <v>0</v>
      </c>
      <c r="P4" s="17">
        <f t="shared" ref="P4:P67" si="2">N4-O4</f>
        <v>1.25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1944.47</v>
      </c>
      <c r="Y4" s="16">
        <f>'[1]TCE - ANEXO III - Preencher'!Z13</f>
        <v>0</v>
      </c>
      <c r="Z4" s="17">
        <f t="shared" ref="Z4:Z67" si="5">X4-Y4</f>
        <v>1944.47</v>
      </c>
      <c r="AA4" s="18" t="str">
        <f>IF('[1]TCE - ANEXO III - Preencher'!AB13="","",'[1]TCE - ANEXO III - Preencher'!AB13)</f>
        <v>Complemento Piso Lei 14434</v>
      </c>
      <c r="AB4" s="16">
        <f t="shared" si="0"/>
        <v>2614.3000000000002</v>
      </c>
    </row>
    <row r="5" spans="1:28" s="4" customFormat="1" x14ac:dyDescent="0.2">
      <c r="A5" s="9">
        <f>IFERROR(VLOOKUP(B5,'[1]DADOS (OCULTAR)'!$Q$3:$S$133,3,0),"")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Ana Claudia de Oliveira Salgado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45992</v>
      </c>
      <c r="H5" s="15">
        <f>'[1]TCE - ANEXO III - Preencher'!I14</f>
        <v>0</v>
      </c>
      <c r="I5" s="15">
        <f>'[1]TCE - ANEXO III - Preencher'!J14</f>
        <v>234.47</v>
      </c>
      <c r="J5" s="15">
        <f>'[1]TCE - ANEXO III - Preencher'!K14</f>
        <v>0</v>
      </c>
      <c r="K5" s="16">
        <f>'[1]TCE - ANEXO III - Preencher'!L14</f>
        <v>352</v>
      </c>
      <c r="L5" s="16">
        <f>'[1]TCE - ANEXO III - Preencher'!M14</f>
        <v>30.36</v>
      </c>
      <c r="M5" s="16">
        <f t="shared" si="1"/>
        <v>321.64</v>
      </c>
      <c r="N5" s="16">
        <f>'[1]TCE - ANEXO III - Preencher'!O14</f>
        <v>1.37</v>
      </c>
      <c r="O5" s="16">
        <f>'[1]TCE - ANEXO III - Preencher'!P14</f>
        <v>0</v>
      </c>
      <c r="P5" s="17">
        <f t="shared" si="2"/>
        <v>1.37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557.48</v>
      </c>
    </row>
    <row r="6" spans="1:28" s="4" customFormat="1" x14ac:dyDescent="0.2">
      <c r="A6" s="9">
        <f>IFERROR(VLOOKUP(B6,'[1]DADOS (OCULTAR)'!$Q$3:$S$133,3,0),"")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 xml:space="preserve">Ana Karina Ferreira de Assis 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45992</v>
      </c>
      <c r="H6" s="15">
        <f>'[1]TCE - ANEXO III - Preencher'!I15</f>
        <v>0</v>
      </c>
      <c r="I6" s="15">
        <f>'[1]TCE - ANEXO III - Preencher'!J15</f>
        <v>1357.87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127</v>
      </c>
      <c r="O6" s="16">
        <f>'[1]TCE - ANEXO III - Preencher'!P15</f>
        <v>16.190000000000001</v>
      </c>
      <c r="P6" s="17">
        <f t="shared" si="2"/>
        <v>110.81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1468.6799999999998</v>
      </c>
    </row>
    <row r="7" spans="1:28" s="4" customFormat="1" x14ac:dyDescent="0.2">
      <c r="A7" s="9">
        <f>IFERROR(VLOOKUP(B7,'[1]DADOS (OCULTAR)'!$Q$3:$S$133,3,0),"")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Aneres Teresinha de Azevedo Amorim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45992</v>
      </c>
      <c r="H7" s="15">
        <f>'[1]TCE - ANEXO III - Preencher'!I16</f>
        <v>0</v>
      </c>
      <c r="I7" s="15">
        <f>'[1]TCE - ANEXO III - Preencher'!J16</f>
        <v>217.05</v>
      </c>
      <c r="J7" s="15">
        <f>'[1]TCE - ANEXO III - Preencher'!K16</f>
        <v>0</v>
      </c>
      <c r="K7" s="16">
        <f>'[1]TCE - ANEXO III - Preencher'!L16</f>
        <v>352</v>
      </c>
      <c r="L7" s="16">
        <f>'[1]TCE - ANEXO III - Preencher'!M16</f>
        <v>33.35</v>
      </c>
      <c r="M7" s="16">
        <f t="shared" si="1"/>
        <v>318.64999999999998</v>
      </c>
      <c r="N7" s="16">
        <f>'[1]TCE - ANEXO III - Preencher'!O16</f>
        <v>1.32</v>
      </c>
      <c r="O7" s="16">
        <f>'[1]TCE - ANEXO III - Preencher'!P16</f>
        <v>0</v>
      </c>
      <c r="P7" s="17">
        <f t="shared" si="2"/>
        <v>1.32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537.0200000000001</v>
      </c>
    </row>
    <row r="8" spans="1:28" s="4" customFormat="1" x14ac:dyDescent="0.2">
      <c r="A8" s="9">
        <f>IFERROR(VLOOKUP(B8,'[1]DADOS (OCULTAR)'!$Q$3:$S$133,3,0),"")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Arielly Nascimento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45992</v>
      </c>
      <c r="H8" s="15">
        <f>'[1]TCE - ANEXO III - Preencher'!I17</f>
        <v>0</v>
      </c>
      <c r="I8" s="15">
        <f>'[1]TCE - ANEXO III - Preencher'!J17</f>
        <v>20.14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20.14</v>
      </c>
    </row>
    <row r="9" spans="1:28" s="4" customFormat="1" x14ac:dyDescent="0.2">
      <c r="A9" s="9">
        <f>IFERROR(VLOOKUP(B9,'[1]DADOS (OCULTAR)'!$Q$3:$S$133,3,0),"")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 xml:space="preserve">Aurineide Ivaneide Alves da Silva 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3516-05</v>
      </c>
      <c r="G9" s="14">
        <f>IF('[1]TCE - ANEXO III - Preencher'!H18="","",'[1]TCE - ANEXO III - Preencher'!H18)</f>
        <v>45992</v>
      </c>
      <c r="H9" s="15">
        <f>'[1]TCE - ANEXO III - Preencher'!I18</f>
        <v>0</v>
      </c>
      <c r="I9" s="15">
        <f>'[1]TCE - ANEXO III - Preencher'!J18</f>
        <v>219.04000000000002</v>
      </c>
      <c r="J9" s="15">
        <f>'[1]TCE - ANEXO III - Preencher'!K18</f>
        <v>0</v>
      </c>
      <c r="K9" s="16">
        <f>'[1]TCE - ANEXO III - Preencher'!L18</f>
        <v>352</v>
      </c>
      <c r="L9" s="16">
        <f>'[1]TCE - ANEXO III - Preencher'!M18</f>
        <v>30.36</v>
      </c>
      <c r="M9" s="16">
        <f t="shared" si="1"/>
        <v>321.64</v>
      </c>
      <c r="N9" s="16">
        <f>'[1]TCE - ANEXO III - Preencher'!O18</f>
        <v>1.37</v>
      </c>
      <c r="O9" s="16">
        <f>'[1]TCE - ANEXO III - Preencher'!P18</f>
        <v>0</v>
      </c>
      <c r="P9" s="17">
        <f t="shared" si="2"/>
        <v>1.37</v>
      </c>
      <c r="Q9" s="16">
        <f>'[1]TCE - ANEXO III - Preencher'!R18</f>
        <v>320</v>
      </c>
      <c r="R9" s="16">
        <f>'[1]TCE - ANEXO III - Preencher'!S18</f>
        <v>91.08</v>
      </c>
      <c r="S9" s="17">
        <f t="shared" si="3"/>
        <v>228.92000000000002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770.97</v>
      </c>
    </row>
    <row r="10" spans="1:28" s="4" customFormat="1" x14ac:dyDescent="0.2">
      <c r="A10" s="9">
        <f>IFERROR(VLOOKUP(B10,'[1]DADOS (OCULTAR)'!$Q$3:$S$133,3,0),"")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 xml:space="preserve">Camilla Rafhaela de Albuquerque Oliveira 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2236-05</v>
      </c>
      <c r="G10" s="14">
        <f>IF('[1]TCE - ANEXO III - Preencher'!H19="","",'[1]TCE - ANEXO III - Preencher'!H19)</f>
        <v>45992</v>
      </c>
      <c r="H10" s="15">
        <f>'[1]TCE - ANEXO III - Preencher'!I19</f>
        <v>0</v>
      </c>
      <c r="I10" s="15">
        <f>'[1]TCE - ANEXO III - Preencher'!J19</f>
        <v>360.99</v>
      </c>
      <c r="J10" s="15">
        <f>'[1]TCE - ANEXO III - Preencher'!K19</f>
        <v>0</v>
      </c>
      <c r="K10" s="16">
        <f>'[1]TCE - ANEXO III - Preencher'!L19</f>
        <v>352</v>
      </c>
      <c r="L10" s="16">
        <f>'[1]TCE - ANEXO III - Preencher'!M19</f>
        <v>3.82</v>
      </c>
      <c r="M10" s="16">
        <f t="shared" si="1"/>
        <v>348.18</v>
      </c>
      <c r="N10" s="16">
        <f>'[1]TCE - ANEXO III - Preencher'!O19</f>
        <v>2.74</v>
      </c>
      <c r="O10" s="16">
        <f>'[1]TCE - ANEXO III - Preencher'!P19</f>
        <v>0</v>
      </c>
      <c r="P10" s="17">
        <f t="shared" si="2"/>
        <v>2.74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121.1</v>
      </c>
      <c r="U10" s="16">
        <f>'[1]TCE - ANEXO III - Preencher'!V19</f>
        <v>0</v>
      </c>
      <c r="V10" s="17">
        <f t="shared" si="4"/>
        <v>121.1</v>
      </c>
      <c r="W10" s="18" t="str">
        <f>IF('[1]TCE - ANEXO III - Preencher'!X19="","",'[1]TCE - ANEXO III - Preencher'!X19)</f>
        <v>AUXÍLIO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833.0100000000001</v>
      </c>
    </row>
    <row r="11" spans="1:28" s="4" customFormat="1" x14ac:dyDescent="0.2">
      <c r="A11" s="9">
        <f>IFERROR(VLOOKUP(B11,'[1]DADOS (OCULTAR)'!$Q$3:$S$133,3,0),"")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Carlos André da Costa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45992</v>
      </c>
      <c r="H11" s="15">
        <f>'[1]TCE - ANEXO III - Preencher'!I20</f>
        <v>0</v>
      </c>
      <c r="I11" s="15">
        <f>'[1]TCE - ANEXO III - Preencher'!J20</f>
        <v>225.53</v>
      </c>
      <c r="J11" s="15">
        <f>'[1]TCE - ANEXO III - Preencher'!K20</f>
        <v>0</v>
      </c>
      <c r="K11" s="16">
        <f>'[1]TCE - ANEXO III - Preencher'!L20</f>
        <v>368</v>
      </c>
      <c r="L11" s="16">
        <f>'[1]TCE - ANEXO III - Preencher'!M20</f>
        <v>30.36</v>
      </c>
      <c r="M11" s="16">
        <f t="shared" si="1"/>
        <v>337.64</v>
      </c>
      <c r="N11" s="16">
        <f>'[1]TCE - ANEXO III - Preencher'!O20</f>
        <v>1.32</v>
      </c>
      <c r="O11" s="16">
        <f>'[1]TCE - ANEXO III - Preencher'!P20</f>
        <v>0</v>
      </c>
      <c r="P11" s="17">
        <f t="shared" si="2"/>
        <v>1.32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564.49</v>
      </c>
    </row>
    <row r="12" spans="1:28" s="4" customFormat="1" x14ac:dyDescent="0.2">
      <c r="A12" s="9">
        <f>IFERROR(VLOOKUP(B12,'[1]DADOS (OCULTAR)'!$Q$3:$S$133,3,0),"")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Carolina Helena Pontes do Nascimento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2237-10</v>
      </c>
      <c r="G12" s="14">
        <f>IF('[1]TCE - ANEXO III - Preencher'!H21="","",'[1]TCE - ANEXO III - Preencher'!H21)</f>
        <v>45992</v>
      </c>
      <c r="H12" s="15">
        <f>'[1]TCE - ANEXO III - Preencher'!I21</f>
        <v>0</v>
      </c>
      <c r="I12" s="15">
        <f>'[1]TCE - ANEXO III - Preencher'!J21</f>
        <v>390.15999999999997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0.69</v>
      </c>
      <c r="O12" s="16">
        <f>'[1]TCE - ANEXO III - Preencher'!P21</f>
        <v>0</v>
      </c>
      <c r="P12" s="17">
        <f t="shared" si="2"/>
        <v>0.69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390.84999999999997</v>
      </c>
    </row>
    <row r="13" spans="1:28" s="4" customFormat="1" x14ac:dyDescent="0.2">
      <c r="A13" s="9">
        <f>IFERROR(VLOOKUP(B13,'[1]DADOS (OCULTAR)'!$Q$3:$S$133,3,0),"")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Dayana Raquel de Souza Lemos Araujo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45992</v>
      </c>
      <c r="H13" s="15">
        <f>'[1]TCE - ANEXO III - Preencher'!I22</f>
        <v>0</v>
      </c>
      <c r="I13" s="15">
        <f>'[1]TCE - ANEXO III - Preencher'!J22</f>
        <v>473.02</v>
      </c>
      <c r="J13" s="15">
        <f>'[1]TCE - ANEXO III - Preencher'!K22</f>
        <v>0</v>
      </c>
      <c r="K13" s="16">
        <f>'[1]TCE - ANEXO III - Preencher'!L22</f>
        <v>368</v>
      </c>
      <c r="L13" s="16">
        <f>'[1]TCE - ANEXO III - Preencher'!M22</f>
        <v>30.36</v>
      </c>
      <c r="M13" s="16">
        <f t="shared" si="1"/>
        <v>337.64</v>
      </c>
      <c r="N13" s="16">
        <f>'[1]TCE - ANEXO III - Preencher'!O22</f>
        <v>1.25</v>
      </c>
      <c r="O13" s="16">
        <f>'[1]TCE - ANEXO III - Preencher'!P22</f>
        <v>0</v>
      </c>
      <c r="P13" s="17">
        <f t="shared" si="2"/>
        <v>1.25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3301.08</v>
      </c>
      <c r="Y13" s="16">
        <f>'[1]TCE - ANEXO III - Preencher'!Z22</f>
        <v>0</v>
      </c>
      <c r="Z13" s="17">
        <f t="shared" si="5"/>
        <v>3301.08</v>
      </c>
      <c r="AA13" s="18" t="str">
        <f>IF('[1]TCE - ANEXO III - Preencher'!AB22="","",'[1]TCE - ANEXO III - Preencher'!AB22)</f>
        <v>Complemento Piso Lei 14434</v>
      </c>
      <c r="AB13" s="16">
        <f t="shared" si="0"/>
        <v>4112.99</v>
      </c>
    </row>
    <row r="14" spans="1:28" s="4" customFormat="1" x14ac:dyDescent="0.2">
      <c r="A14" s="9">
        <f>IFERROR(VLOOKUP(B14,'[1]DADOS (OCULTAR)'!$Q$3:$S$133,3,0),"")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Debora Karine da Costa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45992</v>
      </c>
      <c r="H14" s="15">
        <f>'[1]TCE - ANEXO III - Preencher'!I23</f>
        <v>0</v>
      </c>
      <c r="I14" s="15">
        <f>'[1]TCE - ANEXO III - Preencher'!J23</f>
        <v>486.69000000000005</v>
      </c>
      <c r="J14" s="15">
        <f>'[1]TCE - ANEXO III - Preencher'!K23</f>
        <v>0</v>
      </c>
      <c r="K14" s="16">
        <f>'[1]TCE - ANEXO III - Preencher'!L23</f>
        <v>368</v>
      </c>
      <c r="L14" s="16">
        <f>'[1]TCE - ANEXO III - Preencher'!M23</f>
        <v>30.36</v>
      </c>
      <c r="M14" s="16">
        <f t="shared" si="1"/>
        <v>337.64</v>
      </c>
      <c r="N14" s="16">
        <f>'[1]TCE - ANEXO III - Preencher'!O23</f>
        <v>1.21</v>
      </c>
      <c r="O14" s="16">
        <f>'[1]TCE - ANEXO III - Preencher'!P23</f>
        <v>0</v>
      </c>
      <c r="P14" s="17">
        <f t="shared" si="2"/>
        <v>1.21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3301.08</v>
      </c>
      <c r="Y14" s="16">
        <f>'[1]TCE - ANEXO III - Preencher'!Z23</f>
        <v>0</v>
      </c>
      <c r="Z14" s="17">
        <f t="shared" si="5"/>
        <v>3301.08</v>
      </c>
      <c r="AA14" s="18" t="str">
        <f>IF('[1]TCE - ANEXO III - Preencher'!AB23="","",'[1]TCE - ANEXO III - Preencher'!AB23)</f>
        <v>Complemento Piso Lei 14434</v>
      </c>
      <c r="AB14" s="16">
        <f t="shared" si="0"/>
        <v>4126.62</v>
      </c>
    </row>
    <row r="15" spans="1:28" s="4" customFormat="1" x14ac:dyDescent="0.2">
      <c r="A15" s="9">
        <f>IFERROR(VLOOKUP(B15,'[1]DADOS (OCULTAR)'!$Q$3:$S$133,3,0),"")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Diego Ferreira de Lima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3172-10</v>
      </c>
      <c r="G15" s="14">
        <f>IF('[1]TCE - ANEXO III - Preencher'!H24="","",'[1]TCE - ANEXO III - Preencher'!H24)</f>
        <v>45992</v>
      </c>
      <c r="H15" s="15">
        <f>'[1]TCE - ANEXO III - Preencher'!I24</f>
        <v>0</v>
      </c>
      <c r="I15" s="15">
        <f>'[1]TCE - ANEXO III - Preencher'!J24</f>
        <v>186.91</v>
      </c>
      <c r="J15" s="15">
        <f>'[1]TCE - ANEXO III - Preencher'!K24</f>
        <v>0</v>
      </c>
      <c r="K15" s="16">
        <f>'[1]TCE - ANEXO III - Preencher'!L24</f>
        <v>352</v>
      </c>
      <c r="L15" s="16">
        <f>'[1]TCE - ANEXO III - Preencher'!M24</f>
        <v>30.36</v>
      </c>
      <c r="M15" s="16">
        <f t="shared" si="1"/>
        <v>321.64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508.54999999999995</v>
      </c>
    </row>
    <row r="16" spans="1:28" s="4" customFormat="1" x14ac:dyDescent="0.2">
      <c r="A16" s="9">
        <f>IFERROR(VLOOKUP(B16,'[1]DADOS (OCULTAR)'!$Q$3:$S$133,3,0),"")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Eduarda Karine de Lucena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4221-05</v>
      </c>
      <c r="G16" s="14">
        <f>IF('[1]TCE - ANEXO III - Preencher'!H25="","",'[1]TCE - ANEXO III - Preencher'!H25)</f>
        <v>45992</v>
      </c>
      <c r="H16" s="15">
        <f>'[1]TCE - ANEXO III - Preencher'!I25</f>
        <v>0</v>
      </c>
      <c r="I16" s="15">
        <f>'[1]TCE - ANEXO III - Preencher'!J25</f>
        <v>219.72000000000003</v>
      </c>
      <c r="J16" s="15">
        <f>'[1]TCE - ANEXO III - Preencher'!K25</f>
        <v>0</v>
      </c>
      <c r="K16" s="16">
        <f>'[1]TCE - ANEXO III - Preencher'!L25</f>
        <v>352</v>
      </c>
      <c r="L16" s="16">
        <f>'[1]TCE - ANEXO III - Preencher'!M25</f>
        <v>30.36</v>
      </c>
      <c r="M16" s="16">
        <f t="shared" si="1"/>
        <v>321.64</v>
      </c>
      <c r="N16" s="16">
        <f>'[1]TCE - ANEXO III - Preencher'!O25</f>
        <v>1.32</v>
      </c>
      <c r="O16" s="16">
        <f>'[1]TCE - ANEXO III - Preencher'!P25</f>
        <v>0</v>
      </c>
      <c r="P16" s="17">
        <f t="shared" si="2"/>
        <v>1.32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83.7</v>
      </c>
      <c r="U16" s="16">
        <f>'[1]TCE - ANEXO III - Preencher'!V25</f>
        <v>0</v>
      </c>
      <c r="V16" s="17">
        <f t="shared" si="4"/>
        <v>83.7</v>
      </c>
      <c r="W16" s="18" t="str">
        <f>IF('[1]TCE - ANEXO III - Preencher'!X25="","",'[1]TCE - ANEXO III - Preencher'!X25)</f>
        <v>AUXÍLIO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626.38000000000011</v>
      </c>
    </row>
    <row r="17" spans="1:28" s="4" customFormat="1" x14ac:dyDescent="0.2">
      <c r="A17" s="9">
        <f>IFERROR(VLOOKUP(B17,'[1]DADOS (OCULTAR)'!$Q$3:$S$133,3,0),"")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Eduarda Micaele de Barros Candido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45992</v>
      </c>
      <c r="H17" s="15">
        <f>'[1]TCE - ANEXO III - Preencher'!I26</f>
        <v>0</v>
      </c>
      <c r="I17" s="15">
        <f>'[1]TCE - ANEXO III - Preencher'!J26</f>
        <v>219.18</v>
      </c>
      <c r="J17" s="15">
        <f>'[1]TCE - ANEXO III - Preencher'!K26</f>
        <v>0</v>
      </c>
      <c r="K17" s="16">
        <f>'[1]TCE - ANEXO III - Preencher'!L26</f>
        <v>352</v>
      </c>
      <c r="L17" s="16">
        <f>'[1]TCE - ANEXO III - Preencher'!M26</f>
        <v>30.36</v>
      </c>
      <c r="M17" s="16">
        <f t="shared" si="1"/>
        <v>321.64</v>
      </c>
      <c r="N17" s="16">
        <f>'[1]TCE - ANEXO III - Preencher'!O26</f>
        <v>1.32</v>
      </c>
      <c r="O17" s="16">
        <f>'[1]TCE - ANEXO III - Preencher'!P26</f>
        <v>0</v>
      </c>
      <c r="P17" s="17">
        <f t="shared" si="2"/>
        <v>1.32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542.14</v>
      </c>
    </row>
    <row r="18" spans="1:28" s="4" customFormat="1" x14ac:dyDescent="0.2">
      <c r="A18" s="9">
        <f>IFERROR(VLOOKUP(B18,'[1]DADOS (OCULTAR)'!$Q$3:$S$133,3,0),"")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Emilly Stefany Vieira de Andrade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45992</v>
      </c>
      <c r="H18" s="15">
        <f>'[1]TCE - ANEXO III - Preencher'!I27</f>
        <v>0</v>
      </c>
      <c r="I18" s="15">
        <f>'[1]TCE - ANEXO III - Preencher'!J27</f>
        <v>170</v>
      </c>
      <c r="J18" s="15">
        <f>'[1]TCE - ANEXO III - Preencher'!K27</f>
        <v>0</v>
      </c>
      <c r="K18" s="16">
        <f>'[1]TCE - ANEXO III - Preencher'!L27</f>
        <v>352</v>
      </c>
      <c r="L18" s="16">
        <f>'[1]TCE - ANEXO III - Preencher'!M27</f>
        <v>30.36</v>
      </c>
      <c r="M18" s="16">
        <f t="shared" si="1"/>
        <v>321.64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491.64</v>
      </c>
    </row>
    <row r="19" spans="1:28" s="4" customFormat="1" x14ac:dyDescent="0.2">
      <c r="A19" s="9">
        <f>IFERROR(VLOOKUP(B19,'[1]DADOS (OCULTAR)'!$Q$3:$S$133,3,0),"")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Erica Patricia Tavares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45992</v>
      </c>
      <c r="H19" s="15">
        <f>'[1]TCE - ANEXO III - Preencher'!I28</f>
        <v>0</v>
      </c>
      <c r="I19" s="15">
        <f>'[1]TCE - ANEXO III - Preencher'!J28</f>
        <v>220.44</v>
      </c>
      <c r="J19" s="15">
        <f>'[1]TCE - ANEXO III - Preencher'!K28</f>
        <v>0</v>
      </c>
      <c r="K19" s="16">
        <f>'[1]TCE - ANEXO III - Preencher'!L28</f>
        <v>352</v>
      </c>
      <c r="L19" s="16">
        <f>'[1]TCE - ANEXO III - Preencher'!M28</f>
        <v>30.36</v>
      </c>
      <c r="M19" s="16">
        <f t="shared" si="1"/>
        <v>321.64</v>
      </c>
      <c r="N19" s="16">
        <f>'[1]TCE - ANEXO III - Preencher'!O28</f>
        <v>1.32</v>
      </c>
      <c r="O19" s="16">
        <f>'[1]TCE - ANEXO III - Preencher'!P28</f>
        <v>0</v>
      </c>
      <c r="P19" s="17">
        <f t="shared" si="2"/>
        <v>1.32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543.4</v>
      </c>
    </row>
    <row r="20" spans="1:28" s="4" customFormat="1" x14ac:dyDescent="0.2">
      <c r="A20" s="9">
        <f>IFERROR(VLOOKUP(B20,'[1]DADOS (OCULTAR)'!$Q$3:$S$133,3,0),"")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Erika Lins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2236-05</v>
      </c>
      <c r="G20" s="14">
        <f>IF('[1]TCE - ANEXO III - Preencher'!H29="","",'[1]TCE - ANEXO III - Preencher'!H29)</f>
        <v>45992</v>
      </c>
      <c r="H20" s="15">
        <f>'[1]TCE - ANEXO III - Preencher'!I29</f>
        <v>0</v>
      </c>
      <c r="I20" s="15">
        <f>'[1]TCE - ANEXO III - Preencher'!J29</f>
        <v>312.26</v>
      </c>
      <c r="J20" s="15">
        <f>'[1]TCE - ANEXO III - Preencher'!K29</f>
        <v>0</v>
      </c>
      <c r="K20" s="16">
        <f>'[1]TCE - ANEXO III - Preencher'!L29</f>
        <v>352</v>
      </c>
      <c r="L20" s="16">
        <f>'[1]TCE - ANEXO III - Preencher'!M29</f>
        <v>3.5</v>
      </c>
      <c r="M20" s="16">
        <f t="shared" si="1"/>
        <v>348.5</v>
      </c>
      <c r="N20" s="16">
        <f>'[1]TCE - ANEXO III - Preencher'!O29</f>
        <v>2.64</v>
      </c>
      <c r="O20" s="16">
        <f>'[1]TCE - ANEXO III - Preencher'!P29</f>
        <v>0</v>
      </c>
      <c r="P20" s="17">
        <f t="shared" si="2"/>
        <v>2.64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121.1</v>
      </c>
      <c r="U20" s="16">
        <f>'[1]TCE - ANEXO III - Preencher'!V29</f>
        <v>0</v>
      </c>
      <c r="V20" s="17">
        <f t="shared" si="4"/>
        <v>121.1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784.5</v>
      </c>
    </row>
    <row r="21" spans="1:28" s="4" customFormat="1" x14ac:dyDescent="0.2">
      <c r="A21" s="9">
        <f>IFERROR(VLOOKUP(B21,'[1]DADOS (OCULTAR)'!$Q$3:$S$133,3,0),"")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Everton Batista da Silva Oliveira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45992</v>
      </c>
      <c r="H21" s="15">
        <f>'[1]TCE - ANEXO III - Preencher'!I30</f>
        <v>0</v>
      </c>
      <c r="I21" s="15">
        <f>'[1]TCE - ANEXO III - Preencher'!J30</f>
        <v>230.19</v>
      </c>
      <c r="J21" s="15">
        <f>'[1]TCE - ANEXO III - Preencher'!K30</f>
        <v>0</v>
      </c>
      <c r="K21" s="16">
        <f>'[1]TCE - ANEXO III - Preencher'!L30</f>
        <v>32</v>
      </c>
      <c r="L21" s="16">
        <f>'[1]TCE - ANEXO III - Preencher'!M30</f>
        <v>30.36</v>
      </c>
      <c r="M21" s="16">
        <f t="shared" si="1"/>
        <v>1.6400000000000006</v>
      </c>
      <c r="N21" s="16">
        <f>'[1]TCE - ANEXO III - Preencher'!O30</f>
        <v>1.32</v>
      </c>
      <c r="O21" s="16">
        <f>'[1]TCE - ANEXO III - Preencher'!P30</f>
        <v>0</v>
      </c>
      <c r="P21" s="17">
        <f t="shared" si="2"/>
        <v>1.32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233.14999999999998</v>
      </c>
    </row>
    <row r="22" spans="1:28" s="4" customFormat="1" x14ac:dyDescent="0.2">
      <c r="A22" s="9">
        <f>IFERROR(VLOOKUP(B22,'[1]DADOS (OCULTAR)'!$Q$3:$S$133,3,0),"")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Flavia da Silva Gonsalves Farias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45992</v>
      </c>
      <c r="H22" s="15">
        <f>'[1]TCE - ANEXO III - Preencher'!I31</f>
        <v>0</v>
      </c>
      <c r="I22" s="15">
        <f>'[1]TCE - ANEXO III - Preencher'!J31</f>
        <v>476.92</v>
      </c>
      <c r="J22" s="15">
        <f>'[1]TCE - ANEXO III - Preencher'!K31</f>
        <v>0</v>
      </c>
      <c r="K22" s="16">
        <f>'[1]TCE - ANEXO III - Preencher'!L31</f>
        <v>368</v>
      </c>
      <c r="L22" s="16">
        <f>'[1]TCE - ANEXO III - Preencher'!M31</f>
        <v>30.36</v>
      </c>
      <c r="M22" s="16">
        <f t="shared" si="1"/>
        <v>337.64</v>
      </c>
      <c r="N22" s="16">
        <f>'[1]TCE - ANEXO III - Preencher'!O31</f>
        <v>0.98</v>
      </c>
      <c r="O22" s="16">
        <f>'[1]TCE - ANEXO III - Preencher'!P31</f>
        <v>0</v>
      </c>
      <c r="P22" s="17">
        <f t="shared" si="2"/>
        <v>0.98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3029.76</v>
      </c>
      <c r="Y22" s="16">
        <f>'[1]TCE - ANEXO III - Preencher'!Z31</f>
        <v>0</v>
      </c>
      <c r="Z22" s="17">
        <f t="shared" si="5"/>
        <v>3029.76</v>
      </c>
      <c r="AA22" s="18" t="str">
        <f>IF('[1]TCE - ANEXO III - Preencher'!AB31="","",'[1]TCE - ANEXO III - Preencher'!AB31)</f>
        <v>Complemento Piso Lei 14434</v>
      </c>
      <c r="AB22" s="16">
        <f t="shared" si="0"/>
        <v>3845.3</v>
      </c>
    </row>
    <row r="23" spans="1:28" s="4" customFormat="1" x14ac:dyDescent="0.2">
      <c r="A23" s="9">
        <f>IFERROR(VLOOKUP(B23,'[1]DADOS (OCULTAR)'!$Q$3:$S$133,3,0),"")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Flávio Felismino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5143-10</v>
      </c>
      <c r="G23" s="14">
        <f>IF('[1]TCE - ANEXO III - Preencher'!H32="","",'[1]TCE - ANEXO III - Preencher'!H32)</f>
        <v>45992</v>
      </c>
      <c r="H23" s="15">
        <f>'[1]TCE - ANEXO III - Preencher'!I32</f>
        <v>0</v>
      </c>
      <c r="I23" s="15">
        <f>'[1]TCE - ANEXO III - Preencher'!J32</f>
        <v>288.46999999999997</v>
      </c>
      <c r="J23" s="15">
        <f>'[1]TCE - ANEXO III - Preencher'!K32</f>
        <v>0</v>
      </c>
      <c r="K23" s="16">
        <f>'[1]TCE - ANEXO III - Preencher'!L32</f>
        <v>352</v>
      </c>
      <c r="L23" s="16">
        <f>'[1]TCE - ANEXO III - Preencher'!M32</f>
        <v>36.590000000000003</v>
      </c>
      <c r="M23" s="16">
        <f t="shared" si="1"/>
        <v>315.40999999999997</v>
      </c>
      <c r="N23" s="16">
        <f>'[1]TCE - ANEXO III - Preencher'!O32</f>
        <v>1.37</v>
      </c>
      <c r="O23" s="16">
        <f>'[1]TCE - ANEXO III - Preencher'!P32</f>
        <v>0</v>
      </c>
      <c r="P23" s="17">
        <f t="shared" si="2"/>
        <v>1.37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605.24999999999989</v>
      </c>
    </row>
    <row r="24" spans="1:28" s="4" customFormat="1" x14ac:dyDescent="0.2">
      <c r="A24" s="9">
        <f>IFERROR(VLOOKUP(B24,'[1]DADOS (OCULTAR)'!$Q$3:$S$133,3,0),"")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Gilmar Santos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45992</v>
      </c>
      <c r="H24" s="15">
        <f>'[1]TCE - ANEXO III - Preencher'!I33</f>
        <v>0</v>
      </c>
      <c r="I24" s="15">
        <f>'[1]TCE - ANEXO III - Preencher'!J33</f>
        <v>213.15</v>
      </c>
      <c r="J24" s="15">
        <f>'[1]TCE - ANEXO III - Preencher'!K33</f>
        <v>0</v>
      </c>
      <c r="K24" s="16">
        <f>'[1]TCE - ANEXO III - Preencher'!L33</f>
        <v>368</v>
      </c>
      <c r="L24" s="16">
        <f>'[1]TCE - ANEXO III - Preencher'!M33</f>
        <v>33.35</v>
      </c>
      <c r="M24" s="16">
        <f t="shared" si="1"/>
        <v>334.65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547.79999999999995</v>
      </c>
    </row>
    <row r="25" spans="1:28" s="4" customFormat="1" x14ac:dyDescent="0.2">
      <c r="A25" s="9">
        <f>IFERROR(VLOOKUP(B25,'[1]DADOS (OCULTAR)'!$Q$3:$S$133,3,0),"")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Giovana Heim Trigueiro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45992</v>
      </c>
      <c r="H25" s="15">
        <f>'[1]TCE - ANEXO III - Preencher'!I34</f>
        <v>0</v>
      </c>
      <c r="I25" s="15">
        <f>'[1]TCE - ANEXO III - Preencher'!J34</f>
        <v>1143.94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127</v>
      </c>
      <c r="O25" s="16">
        <f>'[1]TCE - ANEXO III - Preencher'!P34</f>
        <v>16.190000000000001</v>
      </c>
      <c r="P25" s="17">
        <f t="shared" si="2"/>
        <v>110.81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1254.75</v>
      </c>
    </row>
    <row r="26" spans="1:28" s="4" customFormat="1" x14ac:dyDescent="0.2">
      <c r="A26" s="9">
        <f>IFERROR(VLOOKUP(B26,'[1]DADOS (OCULTAR)'!$Q$3:$S$133,3,0),"")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Helder Vinicios de Araujo Medeiros 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45992</v>
      </c>
      <c r="H26" s="15">
        <f>'[1]TCE - ANEXO III - Preencher'!I35</f>
        <v>0</v>
      </c>
      <c r="I26" s="15">
        <f>'[1]TCE - ANEXO III - Preencher'!J35</f>
        <v>1126.23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1126.23</v>
      </c>
    </row>
    <row r="27" spans="1:28" s="4" customFormat="1" x14ac:dyDescent="0.2">
      <c r="A27" s="9">
        <f>IFERROR(VLOOKUP(B27,'[1]DADOS (OCULTAR)'!$Q$3:$S$133,3,0),"")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 xml:space="preserve">Helio Bezerra Coutinho Neto 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1231-10</v>
      </c>
      <c r="G27" s="14">
        <f>IF('[1]TCE - ANEXO III - Preencher'!H36="","",'[1]TCE - ANEXO III - Preencher'!H36)</f>
        <v>45992</v>
      </c>
      <c r="H27" s="15">
        <f>'[1]TCE - ANEXO III - Preencher'!I36</f>
        <v>0</v>
      </c>
      <c r="I27" s="15">
        <f>'[1]TCE - ANEXO III - Preencher'!J36</f>
        <v>1846.58</v>
      </c>
      <c r="J27" s="15">
        <f>'[1]TCE - ANEXO III - Preencher'!K36</f>
        <v>0</v>
      </c>
      <c r="K27" s="16">
        <f>'[1]TCE - ANEXO III - Preencher'!L36</f>
        <v>770</v>
      </c>
      <c r="L27" s="16">
        <f>'[1]TCE - ANEXO III - Preencher'!M36</f>
        <v>186.05</v>
      </c>
      <c r="M27" s="16">
        <f t="shared" si="1"/>
        <v>583.95000000000005</v>
      </c>
      <c r="N27" s="16">
        <f>'[1]TCE - ANEXO III - Preencher'!O36</f>
        <v>1.37</v>
      </c>
      <c r="O27" s="16">
        <f>'[1]TCE - ANEXO III - Preencher'!P36</f>
        <v>0</v>
      </c>
      <c r="P27" s="17">
        <f t="shared" si="2"/>
        <v>1.37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2431.8999999999996</v>
      </c>
    </row>
    <row r="28" spans="1:28" s="4" customFormat="1" x14ac:dyDescent="0.2">
      <c r="A28" s="9">
        <f>IFERROR(VLOOKUP(B28,'[1]DADOS (OCULTAR)'!$Q$3:$S$133,3,0),"")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Hoslaniely Ferreira da Silva 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45992</v>
      </c>
      <c r="H28" s="15">
        <f>'[1]TCE - ANEXO III - Preencher'!I37</f>
        <v>0</v>
      </c>
      <c r="I28" s="15">
        <f>'[1]TCE - ANEXO III - Preencher'!J37</f>
        <v>249.18</v>
      </c>
      <c r="J28" s="15">
        <f>'[1]TCE - ANEXO III - Preencher'!K37</f>
        <v>0</v>
      </c>
      <c r="K28" s="16">
        <f>'[1]TCE - ANEXO III - Preencher'!L37</f>
        <v>352</v>
      </c>
      <c r="L28" s="16">
        <f>'[1]TCE - ANEXO III - Preencher'!M37</f>
        <v>30.36</v>
      </c>
      <c r="M28" s="16">
        <f t="shared" si="1"/>
        <v>321.64</v>
      </c>
      <c r="N28" s="16">
        <f>'[1]TCE - ANEXO III - Preencher'!O37</f>
        <v>1.37</v>
      </c>
      <c r="O28" s="16">
        <f>'[1]TCE - ANEXO III - Preencher'!P37</f>
        <v>0</v>
      </c>
      <c r="P28" s="17">
        <f t="shared" si="2"/>
        <v>1.37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572.18999999999994</v>
      </c>
    </row>
    <row r="29" spans="1:28" s="4" customFormat="1" x14ac:dyDescent="0.2">
      <c r="A29" s="9">
        <f>IFERROR(VLOOKUP(B29,'[1]DADOS (OCULTAR)'!$Q$3:$S$133,3,0),"")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>Janaina Renata Oliveira de Azevedo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>
        <f>IF('[1]TCE - ANEXO III - Preencher'!H38="","",'[1]TCE - ANEXO III - Preencher'!H38)</f>
        <v>45992</v>
      </c>
      <c r="H29" s="15">
        <f>'[1]TCE - ANEXO III - Preencher'!I38</f>
        <v>0</v>
      </c>
      <c r="I29" s="15">
        <f>'[1]TCE - ANEXO III - Preencher'!J38</f>
        <v>290.28000000000003</v>
      </c>
      <c r="J29" s="15">
        <f>'[1]TCE - ANEXO III - Preencher'!K38</f>
        <v>0</v>
      </c>
      <c r="K29" s="16">
        <f>'[1]TCE - ANEXO III - Preencher'!L38</f>
        <v>368</v>
      </c>
      <c r="L29" s="16">
        <f>'[1]TCE - ANEXO III - Preencher'!M38</f>
        <v>33.35</v>
      </c>
      <c r="M29" s="16">
        <f t="shared" si="1"/>
        <v>334.65</v>
      </c>
      <c r="N29" s="16">
        <f>'[1]TCE - ANEXO III - Preencher'!O38</f>
        <v>1.37</v>
      </c>
      <c r="O29" s="16">
        <f>'[1]TCE - ANEXO III - Preencher'!P38</f>
        <v>0</v>
      </c>
      <c r="P29" s="17">
        <f t="shared" si="2"/>
        <v>1.37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83.7</v>
      </c>
      <c r="U29" s="16">
        <f>'[1]TCE - ANEXO III - Preencher'!V38</f>
        <v>0</v>
      </c>
      <c r="V29" s="17">
        <f t="shared" si="4"/>
        <v>83.7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710.00000000000011</v>
      </c>
    </row>
    <row r="30" spans="1:28" s="4" customFormat="1" x14ac:dyDescent="0.2">
      <c r="A30" s="9">
        <f>IFERROR(VLOOKUP(B30,'[1]DADOS (OCULTAR)'!$Q$3:$S$133,3,0),"")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>Jéssica da Silva Soares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4221-05</v>
      </c>
      <c r="G30" s="14">
        <f>IF('[1]TCE - ANEXO III - Preencher'!H39="","",'[1]TCE - ANEXO III - Preencher'!H39)</f>
        <v>45992</v>
      </c>
      <c r="H30" s="15">
        <f>'[1]TCE - ANEXO III - Preencher'!I39</f>
        <v>0</v>
      </c>
      <c r="I30" s="15">
        <f>'[1]TCE - ANEXO III - Preencher'!J39</f>
        <v>206.74</v>
      </c>
      <c r="J30" s="15">
        <f>'[1]TCE - ANEXO III - Preencher'!K39</f>
        <v>0</v>
      </c>
      <c r="K30" s="16">
        <f>'[1]TCE - ANEXO III - Preencher'!L39</f>
        <v>352</v>
      </c>
      <c r="L30" s="16">
        <f>'[1]TCE - ANEXO III - Preencher'!M39</f>
        <v>30.36</v>
      </c>
      <c r="M30" s="16">
        <f t="shared" si="1"/>
        <v>321.64</v>
      </c>
      <c r="N30" s="16">
        <f>'[1]TCE - ANEXO III - Preencher'!O39</f>
        <v>1.07</v>
      </c>
      <c r="O30" s="16">
        <f>'[1]TCE - ANEXO III - Preencher'!P39</f>
        <v>0</v>
      </c>
      <c r="P30" s="17">
        <f t="shared" si="2"/>
        <v>1.07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83.7</v>
      </c>
      <c r="U30" s="16">
        <f>'[1]TCE - ANEXO III - Preencher'!V39</f>
        <v>0</v>
      </c>
      <c r="V30" s="17">
        <f t="shared" si="4"/>
        <v>83.7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613.15000000000009</v>
      </c>
    </row>
    <row r="31" spans="1:28" s="4" customFormat="1" x14ac:dyDescent="0.2">
      <c r="A31" s="9">
        <f>IFERROR(VLOOKUP(B31,'[1]DADOS (OCULTAR)'!$Q$3:$S$133,3,0),"")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Jessica Regina Nascimento Alves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>
        <f>IF('[1]TCE - ANEXO III - Preencher'!H40="","",'[1]TCE - ANEXO III - Preencher'!H40)</f>
        <v>45992</v>
      </c>
      <c r="H31" s="15">
        <f>'[1]TCE - ANEXO III - Preencher'!I40</f>
        <v>0</v>
      </c>
      <c r="I31" s="15">
        <f>'[1]TCE - ANEXO III - Preencher'!J40</f>
        <v>661.74</v>
      </c>
      <c r="J31" s="15">
        <f>'[1]TCE - ANEXO III - Preencher'!K40</f>
        <v>0</v>
      </c>
      <c r="K31" s="16">
        <f>'[1]TCE - ANEXO III - Preencher'!L40</f>
        <v>368</v>
      </c>
      <c r="L31" s="16">
        <f>'[1]TCE - ANEXO III - Preencher'!M40</f>
        <v>2.79</v>
      </c>
      <c r="M31" s="16">
        <f t="shared" si="1"/>
        <v>365.21</v>
      </c>
      <c r="N31" s="16">
        <f>'[1]TCE - ANEXO III - Preencher'!O40</f>
        <v>2.74</v>
      </c>
      <c r="O31" s="16">
        <f>'[1]TCE - ANEXO III - Preencher'!P40</f>
        <v>0</v>
      </c>
      <c r="P31" s="17">
        <f t="shared" si="2"/>
        <v>2.74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4512.74</v>
      </c>
      <c r="Y31" s="16">
        <f>'[1]TCE - ANEXO III - Preencher'!Z40</f>
        <v>0</v>
      </c>
      <c r="Z31" s="17">
        <f t="shared" si="5"/>
        <v>4512.74</v>
      </c>
      <c r="AA31" s="18" t="str">
        <f>IF('[1]TCE - ANEXO III - Preencher'!AB40="","",'[1]TCE - ANEXO III - Preencher'!AB40)</f>
        <v>Complemento Piso Lei 14434</v>
      </c>
      <c r="AB31" s="16">
        <f t="shared" si="0"/>
        <v>5542.43</v>
      </c>
    </row>
    <row r="32" spans="1:28" s="4" customFormat="1" x14ac:dyDescent="0.2">
      <c r="A32" s="9">
        <f>IFERROR(VLOOKUP(B32,'[1]DADOS (OCULTAR)'!$Q$3:$S$133,3,0),"")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José Wellington de Lima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>
        <f>IF('[1]TCE - ANEXO III - Preencher'!H41="","",'[1]TCE - ANEXO III - Preencher'!H41)</f>
        <v>45992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3457.26</v>
      </c>
      <c r="K32" s="16">
        <f>'[1]TCE - ANEXO III - Preencher'!L41</f>
        <v>352</v>
      </c>
      <c r="L32" s="16">
        <f>'[1]TCE - ANEXO III - Preencher'!M41</f>
        <v>33.35</v>
      </c>
      <c r="M32" s="16">
        <f t="shared" si="1"/>
        <v>318.64999999999998</v>
      </c>
      <c r="N32" s="16">
        <f>'[1]TCE - ANEXO III - Preencher'!O41</f>
        <v>1.37</v>
      </c>
      <c r="O32" s="16">
        <f>'[1]TCE - ANEXO III - Preencher'!P41</f>
        <v>0</v>
      </c>
      <c r="P32" s="17">
        <f t="shared" si="2"/>
        <v>1.37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3777.28</v>
      </c>
    </row>
    <row r="33" spans="1:28" s="4" customFormat="1" x14ac:dyDescent="0.2">
      <c r="A33" s="9">
        <f>IFERROR(VLOOKUP(B33,'[1]DADOS (OCULTAR)'!$Q$3:$S$133,3,0),"")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Josue Henrique Noroes Viana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45992</v>
      </c>
      <c r="H33" s="15">
        <f>'[1]TCE - ANEXO III - Preencher'!I42</f>
        <v>0</v>
      </c>
      <c r="I33" s="15">
        <f>'[1]TCE - ANEXO III - Preencher'!J42</f>
        <v>1143.94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1143.94</v>
      </c>
    </row>
    <row r="34" spans="1:28" s="4" customFormat="1" x14ac:dyDescent="0.2">
      <c r="A34" s="9">
        <f>IFERROR(VLOOKUP(B34,'[1]DADOS (OCULTAR)'!$Q$3:$S$133,3,0),"")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Kaline Rabelo Borba Carvalho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45992</v>
      </c>
      <c r="H34" s="15">
        <f>'[1]TCE - ANEXO III - Preencher'!I43</f>
        <v>0</v>
      </c>
      <c r="I34" s="15">
        <f>'[1]TCE - ANEXO III - Preencher'!J43</f>
        <v>1160.3399999999999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127</v>
      </c>
      <c r="O34" s="16">
        <f>'[1]TCE - ANEXO III - Preencher'!P43</f>
        <v>16.190000000000001</v>
      </c>
      <c r="P34" s="17">
        <f t="shared" si="2"/>
        <v>110.81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1271.1499999999999</v>
      </c>
    </row>
    <row r="35" spans="1:28" s="4" customFormat="1" x14ac:dyDescent="0.2">
      <c r="A35" s="9">
        <f>IFERROR(VLOOKUP(B35,'[1]DADOS (OCULTAR)'!$Q$3:$S$133,3,0),"")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 xml:space="preserve">Katty Mellyne Santos Pereira Correia 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4221-05</v>
      </c>
      <c r="G35" s="14">
        <f>IF('[1]TCE - ANEXO III - Preencher'!H44="","",'[1]TCE - ANEXO III - Preencher'!H44)</f>
        <v>45992</v>
      </c>
      <c r="H35" s="15">
        <f>'[1]TCE - ANEXO III - Preencher'!I44</f>
        <v>0</v>
      </c>
      <c r="I35" s="15">
        <f>'[1]TCE - ANEXO III - Preencher'!J44</f>
        <v>270.62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1.37</v>
      </c>
      <c r="O35" s="16">
        <f>'[1]TCE - ANEXO III - Preencher'!P44</f>
        <v>0</v>
      </c>
      <c r="P35" s="17">
        <f t="shared" si="2"/>
        <v>1.37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271.99</v>
      </c>
    </row>
    <row r="36" spans="1:28" s="4" customFormat="1" x14ac:dyDescent="0.2">
      <c r="A36" s="9">
        <f>IFERROR(VLOOKUP(B36,'[1]DADOS (OCULTAR)'!$Q$3:$S$133,3,0),"")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Layza Thaissa de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4221-05</v>
      </c>
      <c r="G36" s="14">
        <f>IF('[1]TCE - ANEXO III - Preencher'!H45="","",'[1]TCE - ANEXO III - Preencher'!H45)</f>
        <v>45992</v>
      </c>
      <c r="H36" s="15">
        <f>'[1]TCE - ANEXO III - Preencher'!I45</f>
        <v>0</v>
      </c>
      <c r="I36" s="15">
        <f>'[1]TCE - ANEXO III - Preencher'!J45</f>
        <v>229.31</v>
      </c>
      <c r="J36" s="15">
        <f>'[1]TCE - ANEXO III - Preencher'!K45</f>
        <v>0</v>
      </c>
      <c r="K36" s="16">
        <f>'[1]TCE - ANEXO III - Preencher'!L45</f>
        <v>352</v>
      </c>
      <c r="L36" s="16">
        <f>'[1]TCE - ANEXO III - Preencher'!M45</f>
        <v>30.36</v>
      </c>
      <c r="M36" s="16">
        <f t="shared" si="1"/>
        <v>321.64</v>
      </c>
      <c r="N36" s="16">
        <f>'[1]TCE - ANEXO III - Preencher'!O45</f>
        <v>1.37</v>
      </c>
      <c r="O36" s="16">
        <f>'[1]TCE - ANEXO III - Preencher'!P45</f>
        <v>0</v>
      </c>
      <c r="P36" s="17">
        <f t="shared" si="2"/>
        <v>1.37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552.32000000000005</v>
      </c>
    </row>
    <row r="37" spans="1:28" s="4" customFormat="1" x14ac:dyDescent="0.2">
      <c r="A37" s="9">
        <f>IFERROR(VLOOKUP(B37,'[1]DADOS (OCULTAR)'!$Q$3:$S$133,3,0),"")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Lidiane de Miranda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4221-05</v>
      </c>
      <c r="G37" s="14">
        <f>IF('[1]TCE - ANEXO III - Preencher'!H46="","",'[1]TCE - ANEXO III - Preencher'!H46)</f>
        <v>45992</v>
      </c>
      <c r="H37" s="15">
        <f>'[1]TCE - ANEXO III - Preencher'!I46</f>
        <v>0</v>
      </c>
      <c r="I37" s="15">
        <f>'[1]TCE - ANEXO III - Preencher'!J46</f>
        <v>219.34000000000003</v>
      </c>
      <c r="J37" s="15">
        <f>'[1]TCE - ANEXO III - Preencher'!K46</f>
        <v>0</v>
      </c>
      <c r="K37" s="16">
        <f>'[1]TCE - ANEXO III - Preencher'!L46</f>
        <v>352</v>
      </c>
      <c r="L37" s="16">
        <f>'[1]TCE - ANEXO III - Preencher'!M46</f>
        <v>30.36</v>
      </c>
      <c r="M37" s="16">
        <f t="shared" si="1"/>
        <v>321.64</v>
      </c>
      <c r="N37" s="16">
        <f>'[1]TCE - ANEXO III - Preencher'!O46</f>
        <v>1.07</v>
      </c>
      <c r="O37" s="16">
        <f>'[1]TCE - ANEXO III - Preencher'!P46</f>
        <v>0</v>
      </c>
      <c r="P37" s="17">
        <f t="shared" si="2"/>
        <v>1.07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542.05000000000007</v>
      </c>
    </row>
    <row r="38" spans="1:28" s="4" customFormat="1" x14ac:dyDescent="0.2">
      <c r="A38" s="9">
        <f>IFERROR(VLOOKUP(B38,'[1]DADOS (OCULTAR)'!$Q$3:$S$133,3,0),"")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Luiz Claudio Heraclio de Aquino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45992</v>
      </c>
      <c r="H38" s="15">
        <f>'[1]TCE - ANEXO III - Preencher'!I47</f>
        <v>0</v>
      </c>
      <c r="I38" s="15">
        <f>'[1]TCE - ANEXO III - Preencher'!J47</f>
        <v>692.59</v>
      </c>
      <c r="J38" s="15">
        <f>'[1]TCE - ANEXO III - Preencher'!K47</f>
        <v>0</v>
      </c>
      <c r="K38" s="16">
        <f>'[1]TCE - ANEXO III - Preencher'!L47</f>
        <v>352</v>
      </c>
      <c r="L38" s="16">
        <f>'[1]TCE - ANEXO III - Preencher'!M47</f>
        <v>4.38</v>
      </c>
      <c r="M38" s="16">
        <f t="shared" si="1"/>
        <v>347.62</v>
      </c>
      <c r="N38" s="16">
        <f>'[1]TCE - ANEXO III - Preencher'!O47</f>
        <v>2.74</v>
      </c>
      <c r="O38" s="16">
        <f>'[1]TCE - ANEXO III - Preencher'!P47</f>
        <v>0</v>
      </c>
      <c r="P38" s="17">
        <f t="shared" si="2"/>
        <v>2.74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1042.95</v>
      </c>
    </row>
    <row r="39" spans="1:28" s="4" customFormat="1" x14ac:dyDescent="0.2">
      <c r="A39" s="9">
        <f>IFERROR(VLOOKUP(B39,'[1]DADOS (OCULTAR)'!$Q$3:$S$133,3,0),"")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Luiz Felipe do Nascimento Lima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4221-05</v>
      </c>
      <c r="G39" s="14">
        <f>IF('[1]TCE - ANEXO III - Preencher'!H48="","",'[1]TCE - ANEXO III - Preencher'!H48)</f>
        <v>45992</v>
      </c>
      <c r="H39" s="15">
        <f>'[1]TCE - ANEXO III - Preencher'!I48</f>
        <v>0</v>
      </c>
      <c r="I39" s="15">
        <f>'[1]TCE - ANEXO III - Preencher'!J48</f>
        <v>220.25</v>
      </c>
      <c r="J39" s="15">
        <f>'[1]TCE - ANEXO III - Preencher'!K48</f>
        <v>0</v>
      </c>
      <c r="K39" s="16">
        <f>'[1]TCE - ANEXO III - Preencher'!L48</f>
        <v>352</v>
      </c>
      <c r="L39" s="16">
        <f>'[1]TCE - ANEXO III - Preencher'!M48</f>
        <v>30.36</v>
      </c>
      <c r="M39" s="16">
        <f t="shared" si="1"/>
        <v>321.64</v>
      </c>
      <c r="N39" s="16">
        <f>'[1]TCE - ANEXO III - Preencher'!O48</f>
        <v>1.32</v>
      </c>
      <c r="O39" s="16">
        <f>'[1]TCE - ANEXO III - Preencher'!P48</f>
        <v>0</v>
      </c>
      <c r="P39" s="17">
        <f t="shared" si="2"/>
        <v>1.32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2018.3899999999999</v>
      </c>
      <c r="Y39" s="16">
        <f>'[1]TCE - ANEXO III - Preencher'!Z48</f>
        <v>0</v>
      </c>
      <c r="Z39" s="17">
        <f t="shared" si="5"/>
        <v>2018.3899999999999</v>
      </c>
      <c r="AA39" s="18" t="str">
        <f>IF('[1]TCE - ANEXO III - Preencher'!AB48="","",'[1]TCE - ANEXO III - Preencher'!AB48)</f>
        <v>Complemento Piso Lei 14434</v>
      </c>
      <c r="AB39" s="16">
        <f t="shared" si="0"/>
        <v>2561.6</v>
      </c>
    </row>
    <row r="40" spans="1:28" s="4" customFormat="1" x14ac:dyDescent="0.2">
      <c r="A40" s="9">
        <f>IFERROR(VLOOKUP(B40,'[1]DADOS (OCULTAR)'!$Q$3:$S$133,3,0),"")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Auxiliadora Bezerra de Oliveira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2238-10</v>
      </c>
      <c r="G40" s="14">
        <f>IF('[1]TCE - ANEXO III - Preencher'!H49="","",'[1]TCE - ANEXO III - Preencher'!H49)</f>
        <v>45992</v>
      </c>
      <c r="H40" s="15">
        <f>'[1]TCE - ANEXO III - Preencher'!I49</f>
        <v>0</v>
      </c>
      <c r="I40" s="15">
        <f>'[1]TCE - ANEXO III - Preencher'!J49</f>
        <v>325.81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1.37</v>
      </c>
      <c r="O40" s="16">
        <f>'[1]TCE - ANEXO III - Preencher'!P49</f>
        <v>0</v>
      </c>
      <c r="P40" s="17">
        <f t="shared" si="2"/>
        <v>1.37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327.18</v>
      </c>
    </row>
    <row r="41" spans="1:28" s="4" customFormat="1" x14ac:dyDescent="0.2">
      <c r="A41" s="9">
        <f>IFERROR(VLOOKUP(B41,'[1]DADOS (OCULTAR)'!$Q$3:$S$133,3,0),"")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Maria Cristina Ferreira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4101-05</v>
      </c>
      <c r="G41" s="14">
        <f>IF('[1]TCE - ANEXO III - Preencher'!H50="","",'[1]TCE - ANEXO III - Preencher'!H50)</f>
        <v>45992</v>
      </c>
      <c r="H41" s="15">
        <f>'[1]TCE - ANEXO III - Preencher'!I50</f>
        <v>0</v>
      </c>
      <c r="I41" s="15">
        <f>'[1]TCE - ANEXO III - Preencher'!J50</f>
        <v>1597.93</v>
      </c>
      <c r="J41" s="15">
        <f>'[1]TCE - ANEXO III - Preencher'!K50</f>
        <v>0</v>
      </c>
      <c r="K41" s="16">
        <f>'[1]TCE - ANEXO III - Preencher'!L50</f>
        <v>770</v>
      </c>
      <c r="L41" s="16">
        <f>'[1]TCE - ANEXO III - Preencher'!M50</f>
        <v>166.69</v>
      </c>
      <c r="M41" s="16">
        <f t="shared" si="1"/>
        <v>603.30999999999995</v>
      </c>
      <c r="N41" s="16">
        <f>'[1]TCE - ANEXO III - Preencher'!O50</f>
        <v>1.37</v>
      </c>
      <c r="O41" s="16">
        <f>'[1]TCE - ANEXO III - Preencher'!P50</f>
        <v>0</v>
      </c>
      <c r="P41" s="17">
        <f t="shared" si="2"/>
        <v>1.37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2202.6099999999997</v>
      </c>
    </row>
    <row r="42" spans="1:28" s="4" customFormat="1" x14ac:dyDescent="0.2">
      <c r="A42" s="9">
        <f>IFERROR(VLOOKUP(B42,'[1]DADOS (OCULTAR)'!$Q$3:$S$133,3,0),"")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Maria da Conceição Vasconcelos de Farias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4221-05</v>
      </c>
      <c r="G42" s="14">
        <f>IF('[1]TCE - ANEXO III - Preencher'!H51="","",'[1]TCE - ANEXO III - Preencher'!H51)</f>
        <v>45992</v>
      </c>
      <c r="H42" s="15">
        <f>'[1]TCE - ANEXO III - Preencher'!I51</f>
        <v>0</v>
      </c>
      <c r="I42" s="15">
        <f>'[1]TCE - ANEXO III - Preencher'!J51</f>
        <v>218.9</v>
      </c>
      <c r="J42" s="15">
        <f>'[1]TCE - ANEXO III - Preencher'!K51</f>
        <v>0</v>
      </c>
      <c r="K42" s="16">
        <f>'[1]TCE - ANEXO III - Preencher'!L51</f>
        <v>352</v>
      </c>
      <c r="L42" s="16">
        <f>'[1]TCE - ANEXO III - Preencher'!M51</f>
        <v>30.36</v>
      </c>
      <c r="M42" s="16">
        <f t="shared" si="1"/>
        <v>321.64</v>
      </c>
      <c r="N42" s="16">
        <f>'[1]TCE - ANEXO III - Preencher'!O51</f>
        <v>1.32</v>
      </c>
      <c r="O42" s="16">
        <f>'[1]TCE - ANEXO III - Preencher'!P51</f>
        <v>0</v>
      </c>
      <c r="P42" s="17">
        <f t="shared" si="2"/>
        <v>1.32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83.7</v>
      </c>
      <c r="U42" s="16">
        <f>'[1]TCE - ANEXO III - Preencher'!V51</f>
        <v>0</v>
      </c>
      <c r="V42" s="17">
        <f t="shared" si="4"/>
        <v>83.7</v>
      </c>
      <c r="W42" s="18" t="str">
        <f>IF('[1]TCE - ANEXO III - Preencher'!X51="","",'[1]TCE - ANEXO III - Preencher'!X51)</f>
        <v>AUXÍLIO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625.56000000000006</v>
      </c>
    </row>
    <row r="43" spans="1:28" s="4" customFormat="1" x14ac:dyDescent="0.2">
      <c r="A43" s="9">
        <f>IFERROR(VLOOKUP(B43,'[1]DADOS (OCULTAR)'!$Q$3:$S$133,3,0),"")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Maria do Carmo Tavares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45992</v>
      </c>
      <c r="H43" s="15">
        <f>'[1]TCE - ANEXO III - Preencher'!I52</f>
        <v>0</v>
      </c>
      <c r="I43" s="15">
        <f>'[1]TCE - ANEXO III - Preencher'!J52</f>
        <v>485.04999999999995</v>
      </c>
      <c r="J43" s="15">
        <f>'[1]TCE - ANEXO III - Preencher'!K52</f>
        <v>0</v>
      </c>
      <c r="K43" s="16">
        <f>'[1]TCE - ANEXO III - Preencher'!L52</f>
        <v>352</v>
      </c>
      <c r="L43" s="16">
        <f>'[1]TCE - ANEXO III - Preencher'!M52</f>
        <v>30.36</v>
      </c>
      <c r="M43" s="16">
        <f t="shared" si="1"/>
        <v>321.64</v>
      </c>
      <c r="N43" s="16">
        <f>'[1]TCE - ANEXO III - Preencher'!O52</f>
        <v>1.21</v>
      </c>
      <c r="O43" s="16">
        <f>'[1]TCE - ANEXO III - Preencher'!P52</f>
        <v>0</v>
      </c>
      <c r="P43" s="17">
        <f t="shared" si="2"/>
        <v>1.21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3301.08</v>
      </c>
      <c r="Y43" s="16">
        <f>'[1]TCE - ANEXO III - Preencher'!Z52</f>
        <v>0</v>
      </c>
      <c r="Z43" s="17">
        <f t="shared" si="5"/>
        <v>3301.08</v>
      </c>
      <c r="AA43" s="18" t="str">
        <f>IF('[1]TCE - ANEXO III - Preencher'!AB52="","",'[1]TCE - ANEXO III - Preencher'!AB52)</f>
        <v/>
      </c>
      <c r="AB43" s="16">
        <f t="shared" si="0"/>
        <v>4108.9799999999996</v>
      </c>
    </row>
    <row r="44" spans="1:28" s="4" customFormat="1" x14ac:dyDescent="0.2">
      <c r="A44" s="9">
        <f>IFERROR(VLOOKUP(B44,'[1]DADOS (OCULTAR)'!$Q$3:$S$133,3,0),"")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Maria Helena Ferreira Lima Lins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4101-05</v>
      </c>
      <c r="G44" s="14">
        <f>IF('[1]TCE - ANEXO III - Preencher'!H53="","",'[1]TCE - ANEXO III - Preencher'!H53)</f>
        <v>45992</v>
      </c>
      <c r="H44" s="15">
        <f>'[1]TCE - ANEXO III - Preencher'!I53</f>
        <v>0</v>
      </c>
      <c r="I44" s="15">
        <f>'[1]TCE - ANEXO III - Preencher'!J53</f>
        <v>1082.48</v>
      </c>
      <c r="J44" s="15">
        <f>'[1]TCE - ANEXO III - Preencher'!K53</f>
        <v>0</v>
      </c>
      <c r="K44" s="16">
        <f>'[1]TCE - ANEXO III - Preencher'!L53</f>
        <v>528</v>
      </c>
      <c r="L44" s="16">
        <f>'[1]TCE - ANEXO III - Preencher'!M53</f>
        <v>144.9</v>
      </c>
      <c r="M44" s="16">
        <f t="shared" si="1"/>
        <v>383.1</v>
      </c>
      <c r="N44" s="16">
        <f>'[1]TCE - ANEXO III - Preencher'!O53</f>
        <v>1.37</v>
      </c>
      <c r="O44" s="16">
        <f>'[1]TCE - ANEXO III - Preencher'!P53</f>
        <v>0</v>
      </c>
      <c r="P44" s="17">
        <f t="shared" si="2"/>
        <v>1.37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>Complemento Piso Lei 14434</v>
      </c>
      <c r="AB44" s="16">
        <f t="shared" si="0"/>
        <v>1466.9499999999998</v>
      </c>
    </row>
    <row r="45" spans="1:28" s="4" customFormat="1" x14ac:dyDescent="0.2">
      <c r="A45" s="9">
        <f>IFERROR(VLOOKUP(B45,'[1]DADOS (OCULTAR)'!$Q$3:$S$133,3,0),"")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 xml:space="preserve">Maria Lucia de Aguiar Ferreira 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2516-05</v>
      </c>
      <c r="G45" s="14">
        <f>IF('[1]TCE - ANEXO III - Preencher'!H54="","",'[1]TCE - ANEXO III - Preencher'!H54)</f>
        <v>45992</v>
      </c>
      <c r="H45" s="15">
        <f>'[1]TCE - ANEXO III - Preencher'!I54</f>
        <v>0</v>
      </c>
      <c r="I45" s="15">
        <f>'[1]TCE - ANEXO III - Preencher'!J54</f>
        <v>363.32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1.37</v>
      </c>
      <c r="O45" s="16">
        <f>'[1]TCE - ANEXO III - Preencher'!P54</f>
        <v>0</v>
      </c>
      <c r="P45" s="17">
        <f t="shared" si="2"/>
        <v>1.37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364.69</v>
      </c>
    </row>
    <row r="46" spans="1:28" s="4" customFormat="1" x14ac:dyDescent="0.2">
      <c r="A46" s="9">
        <f>IFERROR(VLOOKUP(B46,'[1]DADOS (OCULTAR)'!$Q$3:$S$133,3,0),"")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Mariana Lins de Albuquerque Souza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2251-25</v>
      </c>
      <c r="G46" s="14">
        <f>IF('[1]TCE - ANEXO III - Preencher'!H55="","",'[1]TCE - ANEXO III - Preencher'!H55)</f>
        <v>45992</v>
      </c>
      <c r="H46" s="15">
        <f>'[1]TCE - ANEXO III - Preencher'!I55</f>
        <v>0</v>
      </c>
      <c r="I46" s="15">
        <f>'[1]TCE - ANEXO III - Preencher'!J55</f>
        <v>1143.94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127</v>
      </c>
      <c r="O46" s="16">
        <f>'[1]TCE - ANEXO III - Preencher'!P55</f>
        <v>16.190000000000001</v>
      </c>
      <c r="P46" s="17">
        <f t="shared" si="2"/>
        <v>110.81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1254.75</v>
      </c>
    </row>
    <row r="47" spans="1:28" s="4" customFormat="1" x14ac:dyDescent="0.2">
      <c r="A47" s="9">
        <f>IFERROR(VLOOKUP(B47,'[1]DADOS (OCULTAR)'!$Q$3:$S$133,3,0),"")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Marineide Martins Santos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>
        <f>IF('[1]TCE - ANEXO III - Preencher'!H56="","",'[1]TCE - ANEXO III - Preencher'!H56)</f>
        <v>45992</v>
      </c>
      <c r="H47" s="15">
        <f>'[1]TCE - ANEXO III - Preencher'!I56</f>
        <v>0</v>
      </c>
      <c r="I47" s="15">
        <f>'[1]TCE - ANEXO III - Preencher'!J56</f>
        <v>541.19000000000005</v>
      </c>
      <c r="J47" s="15">
        <f>'[1]TCE - ANEXO III - Preencher'!K56</f>
        <v>0</v>
      </c>
      <c r="K47" s="16">
        <f>'[1]TCE - ANEXO III - Preencher'!L56</f>
        <v>655.73</v>
      </c>
      <c r="L47" s="16">
        <f>'[1]TCE - ANEXO III - Preencher'!M56</f>
        <v>2.73</v>
      </c>
      <c r="M47" s="16">
        <f t="shared" si="1"/>
        <v>653</v>
      </c>
      <c r="N47" s="16">
        <f>'[1]TCE - ANEXO III - Preencher'!O56</f>
        <v>15.67</v>
      </c>
      <c r="O47" s="16">
        <f>'[1]TCE - ANEXO III - Preencher'!P56</f>
        <v>4</v>
      </c>
      <c r="P47" s="17">
        <f t="shared" si="2"/>
        <v>11.67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1205.8600000000001</v>
      </c>
    </row>
    <row r="48" spans="1:28" s="4" customFormat="1" x14ac:dyDescent="0.2">
      <c r="A48" s="9">
        <f>IFERROR(VLOOKUP(B48,'[1]DADOS (OCULTAR)'!$Q$3:$S$133,3,0),"")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>Monica Maria da Conceição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2515-20</v>
      </c>
      <c r="G48" s="14">
        <f>IF('[1]TCE - ANEXO III - Preencher'!H57="","",'[1]TCE - ANEXO III - Preencher'!H57)</f>
        <v>45992</v>
      </c>
      <c r="H48" s="15">
        <f>'[1]TCE - ANEXO III - Preencher'!I57</f>
        <v>0</v>
      </c>
      <c r="I48" s="15">
        <f>'[1]TCE - ANEXO III - Preencher'!J57</f>
        <v>347.22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1.32</v>
      </c>
      <c r="O48" s="16">
        <f>'[1]TCE - ANEXO III - Preencher'!P57</f>
        <v>0</v>
      </c>
      <c r="P48" s="17">
        <f t="shared" si="2"/>
        <v>1.32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348.54</v>
      </c>
    </row>
    <row r="49" spans="1:28" s="4" customFormat="1" x14ac:dyDescent="0.2">
      <c r="A49" s="9">
        <f>IFERROR(VLOOKUP(B49,'[1]DADOS (OCULTAR)'!$Q$3:$S$133,3,0),"")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>Patrícia Maria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45992</v>
      </c>
      <c r="H49" s="15">
        <f>'[1]TCE - ANEXO III - Preencher'!I58</f>
        <v>0</v>
      </c>
      <c r="I49" s="15">
        <f>'[1]TCE - ANEXO III - Preencher'!J58</f>
        <v>510.66</v>
      </c>
      <c r="J49" s="15">
        <f>'[1]TCE - ANEXO III - Preencher'!K58</f>
        <v>0</v>
      </c>
      <c r="K49" s="16">
        <f>'[1]TCE - ANEXO III - Preencher'!L58</f>
        <v>32</v>
      </c>
      <c r="L49" s="16">
        <f>'[1]TCE - ANEXO III - Preencher'!M58</f>
        <v>30.36</v>
      </c>
      <c r="M49" s="16">
        <f t="shared" si="1"/>
        <v>1.6400000000000006</v>
      </c>
      <c r="N49" s="16">
        <f>'[1]TCE - ANEXO III - Preencher'!O58</f>
        <v>1.25</v>
      </c>
      <c r="O49" s="16">
        <f>'[1]TCE - ANEXO III - Preencher'!P58</f>
        <v>0</v>
      </c>
      <c r="P49" s="17">
        <f t="shared" si="2"/>
        <v>1.25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513.55000000000007</v>
      </c>
    </row>
    <row r="50" spans="1:28" s="4" customFormat="1" x14ac:dyDescent="0.2">
      <c r="A50" s="9">
        <f>IFERROR(VLOOKUP(B50,'[1]DADOS (OCULTAR)'!$Q$3:$S$133,3,0),"")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>Paula Campelo Peixoto Malta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1231-10</v>
      </c>
      <c r="G50" s="14">
        <f>IF('[1]TCE - ANEXO III - Preencher'!H59="","",'[1]TCE - ANEXO III - Preencher'!H59)</f>
        <v>45992</v>
      </c>
      <c r="H50" s="15">
        <f>'[1]TCE - ANEXO III - Preencher'!I59</f>
        <v>0</v>
      </c>
      <c r="I50" s="15">
        <f>'[1]TCE - ANEXO III - Preencher'!J59</f>
        <v>1907.6799999999998</v>
      </c>
      <c r="J50" s="15">
        <f>'[1]TCE - ANEXO III - Preencher'!K59</f>
        <v>0</v>
      </c>
      <c r="K50" s="16">
        <f>'[1]TCE - ANEXO III - Preencher'!L59</f>
        <v>770</v>
      </c>
      <c r="L50" s="16">
        <f>'[1]TCE - ANEXO III - Preencher'!M59</f>
        <v>186.05</v>
      </c>
      <c r="M50" s="16">
        <f t="shared" si="1"/>
        <v>583.95000000000005</v>
      </c>
      <c r="N50" s="16">
        <f>'[1]TCE - ANEXO III - Preencher'!O59</f>
        <v>1.37</v>
      </c>
      <c r="O50" s="16">
        <f>'[1]TCE - ANEXO III - Preencher'!P59</f>
        <v>0</v>
      </c>
      <c r="P50" s="17">
        <f t="shared" si="2"/>
        <v>1.37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2493</v>
      </c>
    </row>
    <row r="51" spans="1:28" s="4" customFormat="1" x14ac:dyDescent="0.2">
      <c r="A51" s="9">
        <f>IFERROR(VLOOKUP(B51,'[1]DADOS (OCULTAR)'!$Q$3:$S$133,3,0),"")</f>
        <v>11754025000369</v>
      </c>
      <c r="B51" s="10" t="str">
        <f>'[1]TCE - ANEXO III - Preencher'!C60</f>
        <v>UPAE LIMOEIRO</v>
      </c>
      <c r="C51" s="11"/>
      <c r="D51" s="12" t="str">
        <f>'[1]TCE - ANEXO III - Preencher'!E60</f>
        <v>Paulo Sérgio da Silva Oliveira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4221-05</v>
      </c>
      <c r="G51" s="14">
        <f>IF('[1]TCE - ANEXO III - Preencher'!H60="","",'[1]TCE - ANEXO III - Preencher'!H60)</f>
        <v>45992</v>
      </c>
      <c r="H51" s="15">
        <f>'[1]TCE - ANEXO III - Preencher'!I60</f>
        <v>0</v>
      </c>
      <c r="I51" s="15">
        <f>'[1]TCE - ANEXO III - Preencher'!J60</f>
        <v>146.44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30.36</v>
      </c>
      <c r="M51" s="16">
        <f t="shared" si="1"/>
        <v>-30.36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3163.51</v>
      </c>
      <c r="Y51" s="16">
        <f>'[1]TCE - ANEXO III - Preencher'!Z60</f>
        <v>0</v>
      </c>
      <c r="Z51" s="17">
        <f t="shared" si="5"/>
        <v>3163.51</v>
      </c>
      <c r="AA51" s="18" t="str">
        <f>IF('[1]TCE - ANEXO III - Preencher'!AB60="","",'[1]TCE - ANEXO III - Preencher'!AB60)</f>
        <v>Complemento Piso Lei 14434</v>
      </c>
      <c r="AB51" s="16">
        <f t="shared" si="0"/>
        <v>3279.59</v>
      </c>
    </row>
    <row r="52" spans="1:28" s="4" customFormat="1" x14ac:dyDescent="0.2">
      <c r="A52" s="9">
        <f>IFERROR(VLOOKUP(B52,'[1]DADOS (OCULTAR)'!$Q$3:$S$133,3,0),"")</f>
        <v>11754025000369</v>
      </c>
      <c r="B52" s="10" t="str">
        <f>'[1]TCE - ANEXO III - Preencher'!C61</f>
        <v>UPAE LIMOEIRO</v>
      </c>
      <c r="C52" s="11"/>
      <c r="D52" s="12" t="str">
        <f>'[1]TCE - ANEXO III - Preencher'!E61</f>
        <v>Raquel da Silva Araujo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3172-10</v>
      </c>
      <c r="G52" s="14">
        <f>IF('[1]TCE - ANEXO III - Preencher'!H61="","",'[1]TCE - ANEXO III - Preencher'!H61)</f>
        <v>45992</v>
      </c>
      <c r="H52" s="15">
        <f>'[1]TCE - ANEXO III - Preencher'!I61</f>
        <v>0</v>
      </c>
      <c r="I52" s="15">
        <f>'[1]TCE - ANEXO III - Preencher'!J61</f>
        <v>346.24</v>
      </c>
      <c r="J52" s="15">
        <f>'[1]TCE - ANEXO III - Preencher'!K61</f>
        <v>0</v>
      </c>
      <c r="K52" s="16">
        <f>'[1]TCE - ANEXO III - Preencher'!L61</f>
        <v>368</v>
      </c>
      <c r="L52" s="16">
        <f>'[1]TCE - ANEXO III - Preencher'!M61</f>
        <v>32.54</v>
      </c>
      <c r="M52" s="16">
        <f t="shared" si="1"/>
        <v>335.46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682.98</v>
      </c>
    </row>
    <row r="53" spans="1:28" s="4" customFormat="1" x14ac:dyDescent="0.2">
      <c r="A53" s="9">
        <f>IFERROR(VLOOKUP(B53,'[1]DADOS (OCULTAR)'!$Q$3:$S$133,3,0),"")</f>
        <v>11754025000369</v>
      </c>
      <c r="B53" s="10" t="str">
        <f>'[1]TCE - ANEXO III - Preencher'!C62</f>
        <v>UPAE LIMOEIRO</v>
      </c>
      <c r="C53" s="11"/>
      <c r="D53" s="12" t="str">
        <f>'[1]TCE - ANEXO III - Preencher'!E62</f>
        <v>Rosinaldo da Conceição de Lima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7823-10</v>
      </c>
      <c r="G53" s="14">
        <f>IF('[1]TCE - ANEXO III - Preencher'!H62="","",'[1]TCE - ANEXO III - Preencher'!H62)</f>
        <v>45992</v>
      </c>
      <c r="H53" s="15">
        <f>'[1]TCE - ANEXO III - Preencher'!I62</f>
        <v>0</v>
      </c>
      <c r="I53" s="15">
        <f>'[1]TCE - ANEXO III - Preencher'!J62</f>
        <v>271.46000000000004</v>
      </c>
      <c r="J53" s="15">
        <f>'[1]TCE - ANEXO III - Preencher'!K62</f>
        <v>0</v>
      </c>
      <c r="K53" s="16">
        <f>'[1]TCE - ANEXO III - Preencher'!L62</f>
        <v>352</v>
      </c>
      <c r="L53" s="16">
        <f>'[1]TCE - ANEXO III - Preencher'!M62</f>
        <v>37.24</v>
      </c>
      <c r="M53" s="16">
        <f t="shared" si="1"/>
        <v>314.76</v>
      </c>
      <c r="N53" s="16">
        <f>'[1]TCE - ANEXO III - Preencher'!O62</f>
        <v>1.37</v>
      </c>
      <c r="O53" s="16">
        <f>'[1]TCE - ANEXO III - Preencher'!P62</f>
        <v>0</v>
      </c>
      <c r="P53" s="17">
        <f t="shared" si="2"/>
        <v>1.37</v>
      </c>
      <c r="Q53" s="16">
        <f>'[1]TCE - ANEXO III - Preencher'!R62</f>
        <v>164</v>
      </c>
      <c r="R53" s="16">
        <f>'[1]TCE - ANEXO III - Preencher'!S62</f>
        <v>111.71</v>
      </c>
      <c r="S53" s="17">
        <f t="shared" si="3"/>
        <v>52.290000000000006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639.88</v>
      </c>
    </row>
    <row r="54" spans="1:28" s="4" customFormat="1" x14ac:dyDescent="0.2">
      <c r="A54" s="9">
        <f>IFERROR(VLOOKUP(B54,'[1]DADOS (OCULTAR)'!$Q$3:$S$133,3,0),"")</f>
        <v>11754025000369</v>
      </c>
      <c r="B54" s="10" t="str">
        <f>'[1]TCE - ANEXO III - Preencher'!C63</f>
        <v>UPAE LIMOEIRO</v>
      </c>
      <c r="C54" s="11"/>
      <c r="D54" s="12" t="str">
        <f>'[1]TCE - ANEXO III - Preencher'!E63</f>
        <v>Sara de Amorim Mota Lima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4221-05</v>
      </c>
      <c r="G54" s="14">
        <f>IF('[1]TCE - ANEXO III - Preencher'!H63="","",'[1]TCE - ANEXO III - Preencher'!H63)</f>
        <v>45992</v>
      </c>
      <c r="H54" s="15">
        <f>'[1]TCE - ANEXO III - Preencher'!I63</f>
        <v>0</v>
      </c>
      <c r="I54" s="15">
        <f>'[1]TCE - ANEXO III - Preencher'!J63</f>
        <v>221.73000000000002</v>
      </c>
      <c r="J54" s="15">
        <f>'[1]TCE - ANEXO III - Preencher'!K63</f>
        <v>0</v>
      </c>
      <c r="K54" s="16">
        <f>'[1]TCE - ANEXO III - Preencher'!L63</f>
        <v>368</v>
      </c>
      <c r="L54" s="16">
        <f>'[1]TCE - ANEXO III - Preencher'!M63</f>
        <v>30.36</v>
      </c>
      <c r="M54" s="16">
        <f t="shared" si="1"/>
        <v>337.64</v>
      </c>
      <c r="N54" s="16">
        <f>'[1]TCE - ANEXO III - Preencher'!O63</f>
        <v>1.04</v>
      </c>
      <c r="O54" s="16">
        <f>'[1]TCE - ANEXO III - Preencher'!P63</f>
        <v>0</v>
      </c>
      <c r="P54" s="17">
        <f t="shared" si="2"/>
        <v>1.04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560.41</v>
      </c>
    </row>
    <row r="55" spans="1:28" s="4" customFormat="1" x14ac:dyDescent="0.2">
      <c r="A55" s="9">
        <f>IFERROR(VLOOKUP(B55,'[1]DADOS (OCULTAR)'!$Q$3:$S$133,3,0),"")</f>
        <v>11754025000369</v>
      </c>
      <c r="B55" s="10" t="str">
        <f>'[1]TCE - ANEXO III - Preencher'!C64</f>
        <v>UPAE LIMOEIRO</v>
      </c>
      <c r="C55" s="11"/>
      <c r="D55" s="12" t="str">
        <f>'[1]TCE - ANEXO III - Preencher'!E64</f>
        <v xml:space="preserve">Suelen de Melo Lima 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>
        <f>IF('[1]TCE - ANEXO III - Preencher'!H64="","",'[1]TCE - ANEXO III - Preencher'!H64)</f>
        <v>45992</v>
      </c>
      <c r="H55" s="15">
        <f>'[1]TCE - ANEXO III - Preencher'!I64</f>
        <v>0</v>
      </c>
      <c r="I55" s="15">
        <f>'[1]TCE - ANEXO III - Preencher'!J64</f>
        <v>636.53</v>
      </c>
      <c r="J55" s="15">
        <f>'[1]TCE - ANEXO III - Preencher'!K64</f>
        <v>0</v>
      </c>
      <c r="K55" s="16">
        <f>'[1]TCE - ANEXO III - Preencher'!L64</f>
        <v>352</v>
      </c>
      <c r="L55" s="16">
        <f>'[1]TCE - ANEXO III - Preencher'!M64</f>
        <v>3.59</v>
      </c>
      <c r="M55" s="16">
        <f t="shared" si="1"/>
        <v>348.41</v>
      </c>
      <c r="N55" s="16">
        <f>'[1]TCE - ANEXO III - Preencher'!O64</f>
        <v>2.74</v>
      </c>
      <c r="O55" s="16">
        <f>'[1]TCE - ANEXO III - Preencher'!P64</f>
        <v>0</v>
      </c>
      <c r="P55" s="17">
        <f t="shared" si="2"/>
        <v>2.74</v>
      </c>
      <c r="Q55" s="16">
        <f>'[1]TCE - ANEXO III - Preencher'!R64</f>
        <v>320</v>
      </c>
      <c r="R55" s="16">
        <f>'[1]TCE - ANEXO III - Preencher'!S64</f>
        <v>143.65</v>
      </c>
      <c r="S55" s="17">
        <f t="shared" si="3"/>
        <v>176.35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1164.03</v>
      </c>
    </row>
    <row r="56" spans="1:28" s="4" customFormat="1" x14ac:dyDescent="0.2">
      <c r="A56" s="9">
        <f>IFERROR(VLOOKUP(B56,'[1]DADOS (OCULTAR)'!$Q$3:$S$133,3,0),"")</f>
        <v>11754025000369</v>
      </c>
      <c r="B56" s="10" t="str">
        <f>'[1]TCE - ANEXO III - Preencher'!C65</f>
        <v>UPAE LIMOEIRO</v>
      </c>
      <c r="C56" s="11"/>
      <c r="D56" s="12" t="str">
        <f>'[1]TCE - ANEXO III - Preencher'!E65</f>
        <v xml:space="preserve">Thamyres Rafaella Vasconcelos Rufino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2234-05</v>
      </c>
      <c r="G56" s="14">
        <f>IF('[1]TCE - ANEXO III - Preencher'!H65="","",'[1]TCE - ANEXO III - Preencher'!H65)</f>
        <v>45992</v>
      </c>
      <c r="H56" s="15">
        <f>'[1]TCE - ANEXO III - Preencher'!I65</f>
        <v>0</v>
      </c>
      <c r="I56" s="15">
        <f>'[1]TCE - ANEXO III - Preencher'!J65</f>
        <v>663.07999999999993</v>
      </c>
      <c r="J56" s="15">
        <f>'[1]TCE - ANEXO III - Preencher'!K65</f>
        <v>0</v>
      </c>
      <c r="K56" s="16">
        <f>'[1]TCE - ANEXO III - Preencher'!L65</f>
        <v>569.59</v>
      </c>
      <c r="L56" s="16">
        <f>'[1]TCE - ANEXO III - Preencher'!M65</f>
        <v>17.75</v>
      </c>
      <c r="M56" s="16">
        <f t="shared" si="1"/>
        <v>551.84</v>
      </c>
      <c r="N56" s="16">
        <f>'[1]TCE - ANEXO III - Preencher'!O65</f>
        <v>0.69</v>
      </c>
      <c r="O56" s="16">
        <f>'[1]TCE - ANEXO III - Preencher'!P65</f>
        <v>0</v>
      </c>
      <c r="P56" s="17">
        <f t="shared" si="2"/>
        <v>0.69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184.07</v>
      </c>
      <c r="U56" s="16">
        <f>'[1]TCE - ANEXO III - Preencher'!V65</f>
        <v>0</v>
      </c>
      <c r="V56" s="17">
        <f t="shared" si="4"/>
        <v>184.07</v>
      </c>
      <c r="W56" s="18" t="str">
        <f>IF('[1]TCE - ANEXO III - Preencher'!X65="","",'[1]TCE - ANEXO III - Preencher'!X65)</f>
        <v>AUXÍLIO CRECHE</v>
      </c>
      <c r="X56" s="16">
        <f>'[1]TCE - ANEXO III - Preencher'!Y65</f>
        <v>3514.9300000000003</v>
      </c>
      <c r="Y56" s="16">
        <f>'[1]TCE - ANEXO III - Preencher'!Z65</f>
        <v>0</v>
      </c>
      <c r="Z56" s="17">
        <f t="shared" si="5"/>
        <v>3514.9300000000003</v>
      </c>
      <c r="AA56" s="18" t="str">
        <f>IF('[1]TCE - ANEXO III - Preencher'!AB65="","",'[1]TCE - ANEXO III - Preencher'!AB65)</f>
        <v>Complemento Piso Lei 14434</v>
      </c>
      <c r="AB56" s="16">
        <f t="shared" si="0"/>
        <v>4914.6100000000006</v>
      </c>
    </row>
    <row r="57" spans="1:28" s="4" customFormat="1" x14ac:dyDescent="0.2">
      <c r="A57" s="9">
        <f>IFERROR(VLOOKUP(B57,'[1]DADOS (OCULTAR)'!$Q$3:$S$133,3,0),"")</f>
        <v>11754025000369</v>
      </c>
      <c r="B57" s="10" t="str">
        <f>'[1]TCE - ANEXO III - Preencher'!C66</f>
        <v>UPAE LIMOEIRO</v>
      </c>
      <c r="C57" s="11"/>
      <c r="D57" s="12" t="str">
        <f>'[1]TCE - ANEXO III - Preencher'!E66</f>
        <v>Vera Bezerra Coutinho Ferreira Lima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45992</v>
      </c>
      <c r="H57" s="15">
        <f>'[1]TCE - ANEXO III - Preencher'!I66</f>
        <v>0</v>
      </c>
      <c r="I57" s="15">
        <f>'[1]TCE - ANEXO III - Preencher'!J66</f>
        <v>1143.94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127</v>
      </c>
      <c r="O57" s="16">
        <f>'[1]TCE - ANEXO III - Preencher'!P66</f>
        <v>16.190000000000001</v>
      </c>
      <c r="P57" s="17">
        <f t="shared" si="2"/>
        <v>110.81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1254.75</v>
      </c>
    </row>
    <row r="58" spans="1:28" s="4" customForma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2026-01-23T12:07:08Z</dcterms:created>
  <dcterms:modified xsi:type="dcterms:W3CDTF">2026-01-23T12:07:26Z</dcterms:modified>
</cp:coreProperties>
</file>