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BRGAAP\PRESTAÇÃO DE CONTAS MENSAL\2026\01 - JANEIRO\EMENDA 923\14.4_Arquivo_ZIP__PublicaA_A_o__no_formato_Excel___Sem_CNPJ (7)\"/>
    </mc:Choice>
  </mc:AlternateContent>
  <bookViews>
    <workbookView xWindow="0" yWindow="0" windowWidth="20490" windowHeight="7200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K8991" i="1"/>
  <c r="J8991" i="1"/>
  <c r="I8991" i="1"/>
  <c r="H8991" i="1"/>
  <c r="G8991" i="1"/>
  <c r="F8991" i="1"/>
  <c r="E8991" i="1"/>
  <c r="D8991" i="1"/>
  <c r="C8991" i="1"/>
  <c r="B8991" i="1"/>
  <c r="A8991" i="1" s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/>
  <c r="L8989" i="1"/>
  <c r="K8989" i="1"/>
  <c r="J8989" i="1"/>
  <c r="I8989" i="1"/>
  <c r="H8989" i="1"/>
  <c r="G8989" i="1"/>
  <c r="F8989" i="1"/>
  <c r="E8989" i="1"/>
  <c r="D8989" i="1"/>
  <c r="C8989" i="1"/>
  <c r="B8989" i="1"/>
  <c r="A8989" i="1" s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/>
  <c r="L8987" i="1"/>
  <c r="K8987" i="1"/>
  <c r="J8987" i="1"/>
  <c r="I8987" i="1"/>
  <c r="H8987" i="1"/>
  <c r="G8987" i="1"/>
  <c r="F8987" i="1"/>
  <c r="E8987" i="1"/>
  <c r="D8987" i="1"/>
  <c r="C8987" i="1"/>
  <c r="B8987" i="1"/>
  <c r="A8987" i="1" s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/>
  <c r="L8985" i="1"/>
  <c r="K8985" i="1"/>
  <c r="J8985" i="1"/>
  <c r="I8985" i="1"/>
  <c r="H8985" i="1"/>
  <c r="G8985" i="1"/>
  <c r="F8985" i="1"/>
  <c r="E8985" i="1"/>
  <c r="D8985" i="1"/>
  <c r="C8985" i="1"/>
  <c r="B8985" i="1"/>
  <c r="A8985" i="1" s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/>
  <c r="L8983" i="1"/>
  <c r="K8983" i="1"/>
  <c r="J8983" i="1"/>
  <c r="I8983" i="1"/>
  <c r="H8983" i="1"/>
  <c r="G8983" i="1"/>
  <c r="F8983" i="1"/>
  <c r="E8983" i="1"/>
  <c r="D8983" i="1"/>
  <c r="C8983" i="1"/>
  <c r="B8983" i="1"/>
  <c r="A8983" i="1" s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/>
  <c r="L8981" i="1"/>
  <c r="K8981" i="1"/>
  <c r="J8981" i="1"/>
  <c r="I8981" i="1"/>
  <c r="H8981" i="1"/>
  <c r="G8981" i="1"/>
  <c r="F8981" i="1"/>
  <c r="E8981" i="1"/>
  <c r="D8981" i="1"/>
  <c r="C8981" i="1"/>
  <c r="B8981" i="1"/>
  <c r="A8981" i="1" s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/>
  <c r="L8979" i="1"/>
  <c r="K8979" i="1"/>
  <c r="J8979" i="1"/>
  <c r="I8979" i="1"/>
  <c r="H8979" i="1"/>
  <c r="G8979" i="1"/>
  <c r="F8979" i="1"/>
  <c r="E8979" i="1"/>
  <c r="D8979" i="1"/>
  <c r="C8979" i="1"/>
  <c r="B8979" i="1"/>
  <c r="A8979" i="1" s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/>
  <c r="L8977" i="1"/>
  <c r="K8977" i="1"/>
  <c r="J8977" i="1"/>
  <c r="I8977" i="1"/>
  <c r="H8977" i="1"/>
  <c r="G8977" i="1"/>
  <c r="F8977" i="1"/>
  <c r="E8977" i="1"/>
  <c r="D8977" i="1"/>
  <c r="C8977" i="1"/>
  <c r="B8977" i="1"/>
  <c r="A8977" i="1" s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/>
  <c r="L8975" i="1"/>
  <c r="K8975" i="1"/>
  <c r="J8975" i="1"/>
  <c r="I8975" i="1"/>
  <c r="H8975" i="1"/>
  <c r="G8975" i="1"/>
  <c r="F8975" i="1"/>
  <c r="E8975" i="1"/>
  <c r="D8975" i="1"/>
  <c r="C8975" i="1"/>
  <c r="B8975" i="1"/>
  <c r="A8975" i="1" s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/>
  <c r="L8973" i="1"/>
  <c r="K8973" i="1"/>
  <c r="J8973" i="1"/>
  <c r="I8973" i="1"/>
  <c r="H8973" i="1"/>
  <c r="G8973" i="1"/>
  <c r="F8973" i="1"/>
  <c r="E8973" i="1"/>
  <c r="D8973" i="1"/>
  <c r="C8973" i="1"/>
  <c r="B8973" i="1"/>
  <c r="A8973" i="1" s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/>
  <c r="L8971" i="1"/>
  <c r="K8971" i="1"/>
  <c r="J8971" i="1"/>
  <c r="I8971" i="1"/>
  <c r="H8971" i="1"/>
  <c r="G8971" i="1"/>
  <c r="F8971" i="1"/>
  <c r="E8971" i="1"/>
  <c r="D8971" i="1"/>
  <c r="C8971" i="1"/>
  <c r="B8971" i="1"/>
  <c r="A8971" i="1" s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/>
  <c r="L8969" i="1"/>
  <c r="K8969" i="1"/>
  <c r="J8969" i="1"/>
  <c r="I8969" i="1"/>
  <c r="H8969" i="1"/>
  <c r="G8969" i="1"/>
  <c r="F8969" i="1"/>
  <c r="E8969" i="1"/>
  <c r="D8969" i="1"/>
  <c r="C8969" i="1"/>
  <c r="B8969" i="1"/>
  <c r="A8969" i="1" s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/>
  <c r="L8967" i="1"/>
  <c r="K8967" i="1"/>
  <c r="J8967" i="1"/>
  <c r="I8967" i="1"/>
  <c r="H8967" i="1"/>
  <c r="G8967" i="1"/>
  <c r="F8967" i="1"/>
  <c r="E8967" i="1"/>
  <c r="D8967" i="1"/>
  <c r="C8967" i="1"/>
  <c r="B8967" i="1"/>
  <c r="A8967" i="1" s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/>
  <c r="L8965" i="1"/>
  <c r="K8965" i="1"/>
  <c r="J8965" i="1"/>
  <c r="I8965" i="1"/>
  <c r="H8965" i="1"/>
  <c r="G8965" i="1"/>
  <c r="F8965" i="1"/>
  <c r="E8965" i="1"/>
  <c r="D8965" i="1"/>
  <c r="C8965" i="1"/>
  <c r="B8965" i="1"/>
  <c r="A8965" i="1" s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/>
  <c r="L8963" i="1"/>
  <c r="K8963" i="1"/>
  <c r="J8963" i="1"/>
  <c r="I8963" i="1"/>
  <c r="H8963" i="1"/>
  <c r="G8963" i="1"/>
  <c r="F8963" i="1"/>
  <c r="E8963" i="1"/>
  <c r="D8963" i="1"/>
  <c r="C8963" i="1"/>
  <c r="B8963" i="1"/>
  <c r="A8963" i="1" s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/>
  <c r="L8961" i="1"/>
  <c r="K8961" i="1"/>
  <c r="J8961" i="1"/>
  <c r="I8961" i="1"/>
  <c r="H8961" i="1"/>
  <c r="G8961" i="1"/>
  <c r="F8961" i="1"/>
  <c r="E8961" i="1"/>
  <c r="D8961" i="1"/>
  <c r="C8961" i="1"/>
  <c r="B8961" i="1"/>
  <c r="A8961" i="1" s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/>
  <c r="L8959" i="1"/>
  <c r="K8959" i="1"/>
  <c r="J8959" i="1"/>
  <c r="I8959" i="1"/>
  <c r="H8959" i="1"/>
  <c r="G8959" i="1"/>
  <c r="F8959" i="1"/>
  <c r="E8959" i="1"/>
  <c r="D8959" i="1"/>
  <c r="C8959" i="1"/>
  <c r="B8959" i="1"/>
  <c r="A8959" i="1" s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/>
  <c r="L8957" i="1"/>
  <c r="K8957" i="1"/>
  <c r="J8957" i="1"/>
  <c r="I8957" i="1"/>
  <c r="H8957" i="1"/>
  <c r="G8957" i="1"/>
  <c r="F8957" i="1"/>
  <c r="E8957" i="1"/>
  <c r="D8957" i="1"/>
  <c r="C8957" i="1"/>
  <c r="B8957" i="1"/>
  <c r="A8957" i="1" s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/>
  <c r="L8955" i="1"/>
  <c r="K8955" i="1"/>
  <c r="J8955" i="1"/>
  <c r="I8955" i="1"/>
  <c r="H8955" i="1"/>
  <c r="G8955" i="1"/>
  <c r="F8955" i="1"/>
  <c r="E8955" i="1"/>
  <c r="D8955" i="1"/>
  <c r="C8955" i="1"/>
  <c r="B8955" i="1"/>
  <c r="A8955" i="1" s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/>
  <c r="L8953" i="1"/>
  <c r="K8953" i="1"/>
  <c r="J8953" i="1"/>
  <c r="I8953" i="1"/>
  <c r="H8953" i="1"/>
  <c r="G8953" i="1"/>
  <c r="F8953" i="1"/>
  <c r="E8953" i="1"/>
  <c r="D8953" i="1"/>
  <c r="C8953" i="1"/>
  <c r="B8953" i="1"/>
  <c r="A8953" i="1" s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/>
  <c r="L8951" i="1"/>
  <c r="K8951" i="1"/>
  <c r="J8951" i="1"/>
  <c r="I8951" i="1"/>
  <c r="H8951" i="1"/>
  <c r="G8951" i="1"/>
  <c r="F8951" i="1"/>
  <c r="E8951" i="1"/>
  <c r="D8951" i="1"/>
  <c r="C8951" i="1"/>
  <c r="B8951" i="1"/>
  <c r="A8951" i="1" s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/>
  <c r="L8949" i="1"/>
  <c r="K8949" i="1"/>
  <c r="J8949" i="1"/>
  <c r="I8949" i="1"/>
  <c r="H8949" i="1"/>
  <c r="G8949" i="1"/>
  <c r="F8949" i="1"/>
  <c r="E8949" i="1"/>
  <c r="D8949" i="1"/>
  <c r="C8949" i="1"/>
  <c r="B8949" i="1"/>
  <c r="A8949" i="1" s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/>
  <c r="L8947" i="1"/>
  <c r="K8947" i="1"/>
  <c r="J8947" i="1"/>
  <c r="I8947" i="1"/>
  <c r="H8947" i="1"/>
  <c r="G8947" i="1"/>
  <c r="F8947" i="1"/>
  <c r="E8947" i="1"/>
  <c r="D8947" i="1"/>
  <c r="C8947" i="1"/>
  <c r="B8947" i="1"/>
  <c r="A8947" i="1" s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/>
  <c r="L8945" i="1"/>
  <c r="K8945" i="1"/>
  <c r="J8945" i="1"/>
  <c r="I8945" i="1"/>
  <c r="H8945" i="1"/>
  <c r="G8945" i="1"/>
  <c r="F8945" i="1"/>
  <c r="E8945" i="1"/>
  <c r="D8945" i="1"/>
  <c r="C8945" i="1"/>
  <c r="B8945" i="1"/>
  <c r="A8945" i="1" s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/>
  <c r="L8943" i="1"/>
  <c r="K8943" i="1"/>
  <c r="J8943" i="1"/>
  <c r="I8943" i="1"/>
  <c r="H8943" i="1"/>
  <c r="G8943" i="1"/>
  <c r="F8943" i="1"/>
  <c r="E8943" i="1"/>
  <c r="D8943" i="1"/>
  <c r="C8943" i="1"/>
  <c r="B8943" i="1"/>
  <c r="A8943" i="1" s="1"/>
  <c r="L8942" i="1"/>
  <c r="J8942" i="1"/>
  <c r="I8942" i="1"/>
  <c r="H8942" i="1"/>
  <c r="G8942" i="1"/>
  <c r="F8942" i="1"/>
  <c r="K8942" i="1" s="1"/>
  <c r="E8942" i="1"/>
  <c r="D8942" i="1"/>
  <c r="C8942" i="1"/>
  <c r="B8942" i="1"/>
  <c r="A8942" i="1"/>
  <c r="L8941" i="1"/>
  <c r="K8941" i="1"/>
  <c r="J8941" i="1"/>
  <c r="I8941" i="1"/>
  <c r="H8941" i="1"/>
  <c r="G8941" i="1"/>
  <c r="F8941" i="1"/>
  <c r="E8941" i="1"/>
  <c r="D8941" i="1"/>
  <c r="C8941" i="1"/>
  <c r="B8941" i="1"/>
  <c r="A8941" i="1" s="1"/>
  <c r="L8940" i="1"/>
  <c r="J8940" i="1"/>
  <c r="I8940" i="1"/>
  <c r="H8940" i="1"/>
  <c r="G8940" i="1"/>
  <c r="F8940" i="1"/>
  <c r="K8940" i="1" s="1"/>
  <c r="E8940" i="1"/>
  <c r="D8940" i="1"/>
  <c r="C8940" i="1"/>
  <c r="B8940" i="1"/>
  <c r="A8940" i="1"/>
  <c r="L8939" i="1"/>
  <c r="K8939" i="1"/>
  <c r="J8939" i="1"/>
  <c r="I8939" i="1"/>
  <c r="H8939" i="1"/>
  <c r="G8939" i="1"/>
  <c r="F8939" i="1"/>
  <c r="E8939" i="1"/>
  <c r="D8939" i="1"/>
  <c r="C8939" i="1"/>
  <c r="B8939" i="1"/>
  <c r="A8939" i="1"/>
  <c r="L8938" i="1"/>
  <c r="J8938" i="1"/>
  <c r="I8938" i="1"/>
  <c r="H8938" i="1"/>
  <c r="G8938" i="1"/>
  <c r="F8938" i="1"/>
  <c r="K8938" i="1" s="1"/>
  <c r="E8938" i="1"/>
  <c r="D8938" i="1"/>
  <c r="C8938" i="1"/>
  <c r="B8938" i="1"/>
  <c r="A8938" i="1"/>
  <c r="L8937" i="1"/>
  <c r="K8937" i="1"/>
  <c r="J8937" i="1"/>
  <c r="I8937" i="1"/>
  <c r="H8937" i="1"/>
  <c r="G8937" i="1"/>
  <c r="F8937" i="1"/>
  <c r="E8937" i="1"/>
  <c r="D8937" i="1"/>
  <c r="C8937" i="1"/>
  <c r="B8937" i="1"/>
  <c r="A8937" i="1" s="1"/>
  <c r="L8936" i="1"/>
  <c r="J8936" i="1"/>
  <c r="I8936" i="1"/>
  <c r="H8936" i="1"/>
  <c r="G8936" i="1"/>
  <c r="F8936" i="1"/>
  <c r="K8936" i="1" s="1"/>
  <c r="E8936" i="1"/>
  <c r="D8936" i="1"/>
  <c r="C8936" i="1"/>
  <c r="B8936" i="1"/>
  <c r="A8936" i="1"/>
  <c r="L8935" i="1"/>
  <c r="K8935" i="1"/>
  <c r="J8935" i="1"/>
  <c r="I8935" i="1"/>
  <c r="H8935" i="1"/>
  <c r="G8935" i="1"/>
  <c r="F8935" i="1"/>
  <c r="E8935" i="1"/>
  <c r="D8935" i="1"/>
  <c r="C8935" i="1"/>
  <c r="B8935" i="1"/>
  <c r="A8935" i="1"/>
  <c r="L8934" i="1"/>
  <c r="J8934" i="1"/>
  <c r="I8934" i="1"/>
  <c r="H8934" i="1"/>
  <c r="G8934" i="1"/>
  <c r="F8934" i="1"/>
  <c r="K8934" i="1" s="1"/>
  <c r="E8934" i="1"/>
  <c r="D8934" i="1"/>
  <c r="C8934" i="1"/>
  <c r="B8934" i="1"/>
  <c r="A8934" i="1"/>
  <c r="L8933" i="1"/>
  <c r="K8933" i="1"/>
  <c r="J8933" i="1"/>
  <c r="I8933" i="1"/>
  <c r="H8933" i="1"/>
  <c r="G8933" i="1"/>
  <c r="F8933" i="1"/>
  <c r="E8933" i="1"/>
  <c r="D8933" i="1"/>
  <c r="C8933" i="1"/>
  <c r="B8933" i="1"/>
  <c r="A8933" i="1" s="1"/>
  <c r="L8932" i="1"/>
  <c r="J8932" i="1"/>
  <c r="I8932" i="1"/>
  <c r="H8932" i="1"/>
  <c r="G8932" i="1"/>
  <c r="F8932" i="1"/>
  <c r="K8932" i="1" s="1"/>
  <c r="E8932" i="1"/>
  <c r="D8932" i="1"/>
  <c r="C8932" i="1"/>
  <c r="B8932" i="1"/>
  <c r="A8932" i="1"/>
  <c r="L8931" i="1"/>
  <c r="K8931" i="1"/>
  <c r="J8931" i="1"/>
  <c r="I8931" i="1"/>
  <c r="H8931" i="1"/>
  <c r="G8931" i="1"/>
  <c r="F8931" i="1"/>
  <c r="E8931" i="1"/>
  <c r="D8931" i="1"/>
  <c r="C8931" i="1"/>
  <c r="B8931" i="1"/>
  <c r="A8931" i="1"/>
  <c r="L8930" i="1"/>
  <c r="J8930" i="1"/>
  <c r="I8930" i="1"/>
  <c r="H8930" i="1"/>
  <c r="G8930" i="1"/>
  <c r="F8930" i="1"/>
  <c r="K8930" i="1" s="1"/>
  <c r="E8930" i="1"/>
  <c r="D8930" i="1"/>
  <c r="C8930" i="1"/>
  <c r="B8930" i="1"/>
  <c r="A8930" i="1"/>
  <c r="L8929" i="1"/>
  <c r="K8929" i="1"/>
  <c r="J8929" i="1"/>
  <c r="I8929" i="1"/>
  <c r="H8929" i="1"/>
  <c r="G8929" i="1"/>
  <c r="F8929" i="1"/>
  <c r="E8929" i="1"/>
  <c r="D8929" i="1"/>
  <c r="C8929" i="1"/>
  <c r="B8929" i="1"/>
  <c r="A8929" i="1" s="1"/>
  <c r="L8928" i="1"/>
  <c r="J8928" i="1"/>
  <c r="I8928" i="1"/>
  <c r="H8928" i="1"/>
  <c r="G8928" i="1"/>
  <c r="F8928" i="1"/>
  <c r="K8928" i="1" s="1"/>
  <c r="E8928" i="1"/>
  <c r="D8928" i="1"/>
  <c r="C8928" i="1"/>
  <c r="B8928" i="1"/>
  <c r="A8928" i="1"/>
  <c r="L8927" i="1"/>
  <c r="K8927" i="1"/>
  <c r="J8927" i="1"/>
  <c r="I8927" i="1"/>
  <c r="H8927" i="1"/>
  <c r="G8927" i="1"/>
  <c r="F8927" i="1"/>
  <c r="E8927" i="1"/>
  <c r="D8927" i="1"/>
  <c r="C8927" i="1"/>
  <c r="B8927" i="1"/>
  <c r="A8927" i="1"/>
  <c r="L8926" i="1"/>
  <c r="J8926" i="1"/>
  <c r="I8926" i="1"/>
  <c r="H8926" i="1"/>
  <c r="G8926" i="1"/>
  <c r="F8926" i="1"/>
  <c r="K8926" i="1" s="1"/>
  <c r="E8926" i="1"/>
  <c r="D8926" i="1"/>
  <c r="C8926" i="1"/>
  <c r="B8926" i="1"/>
  <c r="A8926" i="1"/>
  <c r="L8925" i="1"/>
  <c r="K8925" i="1"/>
  <c r="J8925" i="1"/>
  <c r="I8925" i="1"/>
  <c r="H8925" i="1"/>
  <c r="G8925" i="1"/>
  <c r="F8925" i="1"/>
  <c r="E8925" i="1"/>
  <c r="D8925" i="1"/>
  <c r="C8925" i="1"/>
  <c r="B8925" i="1"/>
  <c r="A8925" i="1" s="1"/>
  <c r="L8924" i="1"/>
  <c r="J8924" i="1"/>
  <c r="I8924" i="1"/>
  <c r="H8924" i="1"/>
  <c r="G8924" i="1"/>
  <c r="F8924" i="1"/>
  <c r="K8924" i="1" s="1"/>
  <c r="E8924" i="1"/>
  <c r="D8924" i="1"/>
  <c r="C8924" i="1"/>
  <c r="B8924" i="1"/>
  <c r="A8924" i="1"/>
  <c r="L8923" i="1"/>
  <c r="K8923" i="1"/>
  <c r="J8923" i="1"/>
  <c r="I8923" i="1"/>
  <c r="H8923" i="1"/>
  <c r="G8923" i="1"/>
  <c r="F8923" i="1"/>
  <c r="E8923" i="1"/>
  <c r="D8923" i="1"/>
  <c r="C8923" i="1"/>
  <c r="B8923" i="1"/>
  <c r="A8923" i="1"/>
  <c r="L8922" i="1"/>
  <c r="J8922" i="1"/>
  <c r="I8922" i="1"/>
  <c r="H8922" i="1"/>
  <c r="G8922" i="1"/>
  <c r="F8922" i="1"/>
  <c r="K8922" i="1" s="1"/>
  <c r="E8922" i="1"/>
  <c r="D8922" i="1"/>
  <c r="C8922" i="1"/>
  <c r="B8922" i="1"/>
  <c r="A8922" i="1"/>
  <c r="L8921" i="1"/>
  <c r="K8921" i="1"/>
  <c r="J8921" i="1"/>
  <c r="I8921" i="1"/>
  <c r="H8921" i="1"/>
  <c r="G8921" i="1"/>
  <c r="F8921" i="1"/>
  <c r="E8921" i="1"/>
  <c r="D8921" i="1"/>
  <c r="C8921" i="1"/>
  <c r="B8921" i="1"/>
  <c r="A8921" i="1" s="1"/>
  <c r="L8920" i="1"/>
  <c r="J8920" i="1"/>
  <c r="I8920" i="1"/>
  <c r="H8920" i="1"/>
  <c r="G8920" i="1"/>
  <c r="F8920" i="1"/>
  <c r="K8920" i="1" s="1"/>
  <c r="E8920" i="1"/>
  <c r="D8920" i="1"/>
  <c r="C8920" i="1"/>
  <c r="B8920" i="1"/>
  <c r="A8920" i="1"/>
  <c r="L8919" i="1"/>
  <c r="K8919" i="1"/>
  <c r="J8919" i="1"/>
  <c r="I8919" i="1"/>
  <c r="H8919" i="1"/>
  <c r="G8919" i="1"/>
  <c r="F8919" i="1"/>
  <c r="E8919" i="1"/>
  <c r="D8919" i="1"/>
  <c r="C8919" i="1"/>
  <c r="B8919" i="1"/>
  <c r="A8919" i="1"/>
  <c r="L8918" i="1"/>
  <c r="J8918" i="1"/>
  <c r="I8918" i="1"/>
  <c r="H8918" i="1"/>
  <c r="G8918" i="1"/>
  <c r="F8918" i="1"/>
  <c r="K8918" i="1" s="1"/>
  <c r="E8918" i="1"/>
  <c r="D8918" i="1"/>
  <c r="C8918" i="1"/>
  <c r="B8918" i="1"/>
  <c r="A8918" i="1"/>
  <c r="L8917" i="1"/>
  <c r="K8917" i="1"/>
  <c r="J8917" i="1"/>
  <c r="I8917" i="1"/>
  <c r="H8917" i="1"/>
  <c r="G8917" i="1"/>
  <c r="F8917" i="1"/>
  <c r="E8917" i="1"/>
  <c r="D8917" i="1"/>
  <c r="C8917" i="1"/>
  <c r="B8917" i="1"/>
  <c r="A8917" i="1" s="1"/>
  <c r="L8916" i="1"/>
  <c r="J8916" i="1"/>
  <c r="I8916" i="1"/>
  <c r="H8916" i="1"/>
  <c r="G8916" i="1"/>
  <c r="F8916" i="1"/>
  <c r="K8916" i="1" s="1"/>
  <c r="E8916" i="1"/>
  <c r="D8916" i="1"/>
  <c r="C8916" i="1"/>
  <c r="B8916" i="1"/>
  <c r="A8916" i="1"/>
  <c r="L8915" i="1"/>
  <c r="K8915" i="1"/>
  <c r="J8915" i="1"/>
  <c r="I8915" i="1"/>
  <c r="H8915" i="1"/>
  <c r="G8915" i="1"/>
  <c r="F8915" i="1"/>
  <c r="E8915" i="1"/>
  <c r="D8915" i="1"/>
  <c r="C8915" i="1"/>
  <c r="B8915" i="1"/>
  <c r="A8915" i="1"/>
  <c r="L8914" i="1"/>
  <c r="J8914" i="1"/>
  <c r="I8914" i="1"/>
  <c r="H8914" i="1"/>
  <c r="G8914" i="1"/>
  <c r="F8914" i="1"/>
  <c r="K8914" i="1" s="1"/>
  <c r="E8914" i="1"/>
  <c r="D8914" i="1"/>
  <c r="C8914" i="1"/>
  <c r="B8914" i="1"/>
  <c r="A8914" i="1"/>
  <c r="L8913" i="1"/>
  <c r="K8913" i="1"/>
  <c r="J8913" i="1"/>
  <c r="I8913" i="1"/>
  <c r="H8913" i="1"/>
  <c r="G8913" i="1"/>
  <c r="F8913" i="1"/>
  <c r="E8913" i="1"/>
  <c r="D8913" i="1"/>
  <c r="C8913" i="1"/>
  <c r="B8913" i="1"/>
  <c r="A8913" i="1" s="1"/>
  <c r="L8912" i="1"/>
  <c r="J8912" i="1"/>
  <c r="I8912" i="1"/>
  <c r="H8912" i="1"/>
  <c r="G8912" i="1"/>
  <c r="F8912" i="1"/>
  <c r="K8912" i="1" s="1"/>
  <c r="E8912" i="1"/>
  <c r="D8912" i="1"/>
  <c r="C8912" i="1"/>
  <c r="B8912" i="1"/>
  <c r="A8912" i="1"/>
  <c r="L8911" i="1"/>
  <c r="K8911" i="1"/>
  <c r="J8911" i="1"/>
  <c r="I8911" i="1"/>
  <c r="H8911" i="1"/>
  <c r="G8911" i="1"/>
  <c r="F8911" i="1"/>
  <c r="E8911" i="1"/>
  <c r="D8911" i="1"/>
  <c r="C8911" i="1"/>
  <c r="B8911" i="1"/>
  <c r="A8911" i="1"/>
  <c r="L8910" i="1"/>
  <c r="J8910" i="1"/>
  <c r="I8910" i="1"/>
  <c r="H8910" i="1"/>
  <c r="G8910" i="1"/>
  <c r="F8910" i="1"/>
  <c r="K8910" i="1" s="1"/>
  <c r="E8910" i="1"/>
  <c r="D8910" i="1"/>
  <c r="C8910" i="1"/>
  <c r="B8910" i="1"/>
  <c r="A8910" i="1"/>
  <c r="L8909" i="1"/>
  <c r="K8909" i="1"/>
  <c r="J8909" i="1"/>
  <c r="I8909" i="1"/>
  <c r="H8909" i="1"/>
  <c r="G8909" i="1"/>
  <c r="F8909" i="1"/>
  <c r="E8909" i="1"/>
  <c r="D8909" i="1"/>
  <c r="C8909" i="1"/>
  <c r="B8909" i="1"/>
  <c r="A8909" i="1" s="1"/>
  <c r="L8908" i="1"/>
  <c r="J8908" i="1"/>
  <c r="I8908" i="1"/>
  <c r="H8908" i="1"/>
  <c r="G8908" i="1"/>
  <c r="F8908" i="1"/>
  <c r="K8908" i="1" s="1"/>
  <c r="E8908" i="1"/>
  <c r="D8908" i="1"/>
  <c r="C8908" i="1"/>
  <c r="B8908" i="1"/>
  <c r="A8908" i="1"/>
  <c r="L8907" i="1"/>
  <c r="K8907" i="1"/>
  <c r="J8907" i="1"/>
  <c r="I8907" i="1"/>
  <c r="H8907" i="1"/>
  <c r="G8907" i="1"/>
  <c r="F8907" i="1"/>
  <c r="E8907" i="1"/>
  <c r="D8907" i="1"/>
  <c r="C8907" i="1"/>
  <c r="B8907" i="1"/>
  <c r="A8907" i="1"/>
  <c r="L8906" i="1"/>
  <c r="J8906" i="1"/>
  <c r="I8906" i="1"/>
  <c r="H8906" i="1"/>
  <c r="G8906" i="1"/>
  <c r="F8906" i="1"/>
  <c r="K8906" i="1" s="1"/>
  <c r="E8906" i="1"/>
  <c r="D8906" i="1"/>
  <c r="C8906" i="1"/>
  <c r="B8906" i="1"/>
  <c r="A8906" i="1"/>
  <c r="L8905" i="1"/>
  <c r="K8905" i="1"/>
  <c r="J8905" i="1"/>
  <c r="I8905" i="1"/>
  <c r="H8905" i="1"/>
  <c r="G8905" i="1"/>
  <c r="F8905" i="1"/>
  <c r="E8905" i="1"/>
  <c r="D8905" i="1"/>
  <c r="C8905" i="1"/>
  <c r="B8905" i="1"/>
  <c r="A8905" i="1" s="1"/>
  <c r="L8904" i="1"/>
  <c r="J8904" i="1"/>
  <c r="I8904" i="1"/>
  <c r="H8904" i="1"/>
  <c r="G8904" i="1"/>
  <c r="F8904" i="1"/>
  <c r="K8904" i="1" s="1"/>
  <c r="E8904" i="1"/>
  <c r="D8904" i="1"/>
  <c r="C8904" i="1"/>
  <c r="B8904" i="1"/>
  <c r="A8904" i="1"/>
  <c r="L8903" i="1"/>
  <c r="K8903" i="1"/>
  <c r="J8903" i="1"/>
  <c r="I8903" i="1"/>
  <c r="H8903" i="1"/>
  <c r="G8903" i="1"/>
  <c r="F8903" i="1"/>
  <c r="E8903" i="1"/>
  <c r="D8903" i="1"/>
  <c r="C8903" i="1"/>
  <c r="B8903" i="1"/>
  <c r="A8903" i="1"/>
  <c r="L8902" i="1"/>
  <c r="J8902" i="1"/>
  <c r="I8902" i="1"/>
  <c r="H8902" i="1"/>
  <c r="G8902" i="1"/>
  <c r="F8902" i="1"/>
  <c r="K8902" i="1" s="1"/>
  <c r="E8902" i="1"/>
  <c r="D8902" i="1"/>
  <c r="C8902" i="1"/>
  <c r="B8902" i="1"/>
  <c r="A8902" i="1"/>
  <c r="L8901" i="1"/>
  <c r="K8901" i="1"/>
  <c r="J8901" i="1"/>
  <c r="I8901" i="1"/>
  <c r="H8901" i="1"/>
  <c r="G8901" i="1"/>
  <c r="F8901" i="1"/>
  <c r="E8901" i="1"/>
  <c r="D8901" i="1"/>
  <c r="C8901" i="1"/>
  <c r="B8901" i="1"/>
  <c r="A8901" i="1" s="1"/>
  <c r="L8900" i="1"/>
  <c r="J8900" i="1"/>
  <c r="I8900" i="1"/>
  <c r="H8900" i="1"/>
  <c r="G8900" i="1"/>
  <c r="F8900" i="1"/>
  <c r="K8900" i="1" s="1"/>
  <c r="E8900" i="1"/>
  <c r="D8900" i="1"/>
  <c r="C8900" i="1"/>
  <c r="B8900" i="1"/>
  <c r="A8900" i="1"/>
  <c r="L8899" i="1"/>
  <c r="K8899" i="1"/>
  <c r="J8899" i="1"/>
  <c r="I8899" i="1"/>
  <c r="H8899" i="1"/>
  <c r="G8899" i="1"/>
  <c r="F8899" i="1"/>
  <c r="E8899" i="1"/>
  <c r="D8899" i="1"/>
  <c r="C8899" i="1"/>
  <c r="B8899" i="1"/>
  <c r="A8899" i="1"/>
  <c r="L8898" i="1"/>
  <c r="J8898" i="1"/>
  <c r="I8898" i="1"/>
  <c r="H8898" i="1"/>
  <c r="G8898" i="1"/>
  <c r="F8898" i="1"/>
  <c r="K8898" i="1" s="1"/>
  <c r="E8898" i="1"/>
  <c r="D8898" i="1"/>
  <c r="C8898" i="1"/>
  <c r="B8898" i="1"/>
  <c r="A8898" i="1"/>
  <c r="L8897" i="1"/>
  <c r="K8897" i="1"/>
  <c r="J8897" i="1"/>
  <c r="I8897" i="1"/>
  <c r="H8897" i="1"/>
  <c r="G8897" i="1"/>
  <c r="F8897" i="1"/>
  <c r="E8897" i="1"/>
  <c r="D8897" i="1"/>
  <c r="C8897" i="1"/>
  <c r="B8897" i="1"/>
  <c r="A8897" i="1" s="1"/>
  <c r="L8896" i="1"/>
  <c r="J8896" i="1"/>
  <c r="I8896" i="1"/>
  <c r="H8896" i="1"/>
  <c r="G8896" i="1"/>
  <c r="F8896" i="1"/>
  <c r="K8896" i="1" s="1"/>
  <c r="E8896" i="1"/>
  <c r="D8896" i="1"/>
  <c r="C8896" i="1"/>
  <c r="B8896" i="1"/>
  <c r="A8896" i="1"/>
  <c r="L8895" i="1"/>
  <c r="K8895" i="1"/>
  <c r="J8895" i="1"/>
  <c r="I8895" i="1"/>
  <c r="H8895" i="1"/>
  <c r="G8895" i="1"/>
  <c r="F8895" i="1"/>
  <c r="E8895" i="1"/>
  <c r="D8895" i="1"/>
  <c r="C8895" i="1"/>
  <c r="B8895" i="1"/>
  <c r="A8895" i="1"/>
  <c r="L8894" i="1"/>
  <c r="J8894" i="1"/>
  <c r="I8894" i="1"/>
  <c r="H8894" i="1"/>
  <c r="G8894" i="1"/>
  <c r="F8894" i="1"/>
  <c r="K8894" i="1" s="1"/>
  <c r="E8894" i="1"/>
  <c r="D8894" i="1"/>
  <c r="C8894" i="1"/>
  <c r="B8894" i="1"/>
  <c r="A8894" i="1"/>
  <c r="L8893" i="1"/>
  <c r="K8893" i="1"/>
  <c r="J8893" i="1"/>
  <c r="I8893" i="1"/>
  <c r="H8893" i="1"/>
  <c r="G8893" i="1"/>
  <c r="F8893" i="1"/>
  <c r="E8893" i="1"/>
  <c r="D8893" i="1"/>
  <c r="C8893" i="1"/>
  <c r="B8893" i="1"/>
  <c r="A8893" i="1" s="1"/>
  <c r="L8892" i="1"/>
  <c r="J8892" i="1"/>
  <c r="I8892" i="1"/>
  <c r="H8892" i="1"/>
  <c r="G8892" i="1"/>
  <c r="F8892" i="1"/>
  <c r="K8892" i="1" s="1"/>
  <c r="E8892" i="1"/>
  <c r="D8892" i="1"/>
  <c r="C8892" i="1"/>
  <c r="B8892" i="1"/>
  <c r="A8892" i="1"/>
  <c r="L8891" i="1"/>
  <c r="K8891" i="1"/>
  <c r="J8891" i="1"/>
  <c r="I8891" i="1"/>
  <c r="H8891" i="1"/>
  <c r="G8891" i="1"/>
  <c r="F8891" i="1"/>
  <c r="E8891" i="1"/>
  <c r="D8891" i="1"/>
  <c r="C8891" i="1"/>
  <c r="B8891" i="1"/>
  <c r="A8891" i="1"/>
  <c r="L8890" i="1"/>
  <c r="J8890" i="1"/>
  <c r="I8890" i="1"/>
  <c r="H8890" i="1"/>
  <c r="G8890" i="1"/>
  <c r="F8890" i="1"/>
  <c r="K8890" i="1" s="1"/>
  <c r="E8890" i="1"/>
  <c r="D8890" i="1"/>
  <c r="C8890" i="1"/>
  <c r="B8890" i="1"/>
  <c r="A8890" i="1"/>
  <c r="L8889" i="1"/>
  <c r="K8889" i="1"/>
  <c r="J8889" i="1"/>
  <c r="I8889" i="1"/>
  <c r="H8889" i="1"/>
  <c r="G8889" i="1"/>
  <c r="F8889" i="1"/>
  <c r="E8889" i="1"/>
  <c r="D8889" i="1"/>
  <c r="C8889" i="1"/>
  <c r="B8889" i="1"/>
  <c r="A8889" i="1" s="1"/>
  <c r="L8888" i="1"/>
  <c r="J8888" i="1"/>
  <c r="I8888" i="1"/>
  <c r="H8888" i="1"/>
  <c r="G8888" i="1"/>
  <c r="F8888" i="1"/>
  <c r="K8888" i="1" s="1"/>
  <c r="E8888" i="1"/>
  <c r="D8888" i="1"/>
  <c r="C8888" i="1"/>
  <c r="B8888" i="1"/>
  <c r="A8888" i="1"/>
  <c r="L8887" i="1"/>
  <c r="K8887" i="1"/>
  <c r="J8887" i="1"/>
  <c r="I8887" i="1"/>
  <c r="H8887" i="1"/>
  <c r="G8887" i="1"/>
  <c r="F8887" i="1"/>
  <c r="E8887" i="1"/>
  <c r="D8887" i="1"/>
  <c r="C8887" i="1"/>
  <c r="B8887" i="1"/>
  <c r="A8887" i="1"/>
  <c r="L8886" i="1"/>
  <c r="J8886" i="1"/>
  <c r="I8886" i="1"/>
  <c r="H8886" i="1"/>
  <c r="G8886" i="1"/>
  <c r="F8886" i="1"/>
  <c r="K8886" i="1" s="1"/>
  <c r="E8886" i="1"/>
  <c r="D8886" i="1"/>
  <c r="C8886" i="1"/>
  <c r="B8886" i="1"/>
  <c r="A8886" i="1"/>
  <c r="L8885" i="1"/>
  <c r="K8885" i="1"/>
  <c r="J8885" i="1"/>
  <c r="I8885" i="1"/>
  <c r="H8885" i="1"/>
  <c r="G8885" i="1"/>
  <c r="F8885" i="1"/>
  <c r="E8885" i="1"/>
  <c r="D8885" i="1"/>
  <c r="C8885" i="1"/>
  <c r="B8885" i="1"/>
  <c r="A8885" i="1" s="1"/>
  <c r="L8884" i="1"/>
  <c r="J8884" i="1"/>
  <c r="I8884" i="1"/>
  <c r="H8884" i="1"/>
  <c r="G8884" i="1"/>
  <c r="F8884" i="1"/>
  <c r="K8884" i="1" s="1"/>
  <c r="E8884" i="1"/>
  <c r="D8884" i="1"/>
  <c r="C8884" i="1"/>
  <c r="B8884" i="1"/>
  <c r="A8884" i="1"/>
  <c r="L8883" i="1"/>
  <c r="K8883" i="1"/>
  <c r="J8883" i="1"/>
  <c r="I8883" i="1"/>
  <c r="H8883" i="1"/>
  <c r="G8883" i="1"/>
  <c r="F8883" i="1"/>
  <c r="E8883" i="1"/>
  <c r="D8883" i="1"/>
  <c r="C8883" i="1"/>
  <c r="B8883" i="1"/>
  <c r="A8883" i="1"/>
  <c r="L8882" i="1"/>
  <c r="J8882" i="1"/>
  <c r="I8882" i="1"/>
  <c r="H8882" i="1"/>
  <c r="G8882" i="1"/>
  <c r="F8882" i="1"/>
  <c r="K8882" i="1" s="1"/>
  <c r="E8882" i="1"/>
  <c r="D8882" i="1"/>
  <c r="C8882" i="1"/>
  <c r="B8882" i="1"/>
  <c r="A8882" i="1"/>
  <c r="L8881" i="1"/>
  <c r="K8881" i="1"/>
  <c r="J8881" i="1"/>
  <c r="I8881" i="1"/>
  <c r="H8881" i="1"/>
  <c r="G8881" i="1"/>
  <c r="F8881" i="1"/>
  <c r="E8881" i="1"/>
  <c r="D8881" i="1"/>
  <c r="C8881" i="1"/>
  <c r="B8881" i="1"/>
  <c r="A8881" i="1" s="1"/>
  <c r="L8880" i="1"/>
  <c r="J8880" i="1"/>
  <c r="I8880" i="1"/>
  <c r="H8880" i="1"/>
  <c r="G8880" i="1"/>
  <c r="F8880" i="1"/>
  <c r="K8880" i="1" s="1"/>
  <c r="E8880" i="1"/>
  <c r="D8880" i="1"/>
  <c r="C8880" i="1"/>
  <c r="B8880" i="1"/>
  <c r="A8880" i="1"/>
  <c r="L8879" i="1"/>
  <c r="K8879" i="1"/>
  <c r="J8879" i="1"/>
  <c r="I8879" i="1"/>
  <c r="H8879" i="1"/>
  <c r="G8879" i="1"/>
  <c r="F8879" i="1"/>
  <c r="E8879" i="1"/>
  <c r="D8879" i="1"/>
  <c r="C8879" i="1"/>
  <c r="B8879" i="1"/>
  <c r="A8879" i="1"/>
  <c r="L8878" i="1"/>
  <c r="J8878" i="1"/>
  <c r="I8878" i="1"/>
  <c r="H8878" i="1"/>
  <c r="G8878" i="1"/>
  <c r="F8878" i="1"/>
  <c r="K8878" i="1" s="1"/>
  <c r="E8878" i="1"/>
  <c r="D8878" i="1"/>
  <c r="C8878" i="1"/>
  <c r="B8878" i="1"/>
  <c r="A8878" i="1"/>
  <c r="L8877" i="1"/>
  <c r="K8877" i="1"/>
  <c r="J8877" i="1"/>
  <c r="I8877" i="1"/>
  <c r="H8877" i="1"/>
  <c r="G8877" i="1"/>
  <c r="F8877" i="1"/>
  <c r="E8877" i="1"/>
  <c r="D8877" i="1"/>
  <c r="C8877" i="1"/>
  <c r="B8877" i="1"/>
  <c r="A8877" i="1" s="1"/>
  <c r="L8876" i="1"/>
  <c r="J8876" i="1"/>
  <c r="I8876" i="1"/>
  <c r="H8876" i="1"/>
  <c r="G8876" i="1"/>
  <c r="F8876" i="1"/>
  <c r="K8876" i="1" s="1"/>
  <c r="E8876" i="1"/>
  <c r="D8876" i="1"/>
  <c r="C8876" i="1"/>
  <c r="B8876" i="1"/>
  <c r="A8876" i="1"/>
  <c r="L8875" i="1"/>
  <c r="K8875" i="1"/>
  <c r="J8875" i="1"/>
  <c r="I8875" i="1"/>
  <c r="H8875" i="1"/>
  <c r="G8875" i="1"/>
  <c r="F8875" i="1"/>
  <c r="E8875" i="1"/>
  <c r="D8875" i="1"/>
  <c r="C8875" i="1"/>
  <c r="B8875" i="1"/>
  <c r="A8875" i="1"/>
  <c r="L8874" i="1"/>
  <c r="J8874" i="1"/>
  <c r="I8874" i="1"/>
  <c r="H8874" i="1"/>
  <c r="G8874" i="1"/>
  <c r="F8874" i="1"/>
  <c r="K8874" i="1" s="1"/>
  <c r="E8874" i="1"/>
  <c r="D8874" i="1"/>
  <c r="C8874" i="1"/>
  <c r="B8874" i="1"/>
  <c r="A8874" i="1"/>
  <c r="L8873" i="1"/>
  <c r="K8873" i="1"/>
  <c r="J8873" i="1"/>
  <c r="I8873" i="1"/>
  <c r="H8873" i="1"/>
  <c r="G8873" i="1"/>
  <c r="F8873" i="1"/>
  <c r="E8873" i="1"/>
  <c r="D8873" i="1"/>
  <c r="C8873" i="1"/>
  <c r="B8873" i="1"/>
  <c r="A8873" i="1" s="1"/>
  <c r="L8872" i="1"/>
  <c r="J8872" i="1"/>
  <c r="I8872" i="1"/>
  <c r="H8872" i="1"/>
  <c r="G8872" i="1"/>
  <c r="F8872" i="1"/>
  <c r="K8872" i="1" s="1"/>
  <c r="E8872" i="1"/>
  <c r="D8872" i="1"/>
  <c r="C8872" i="1"/>
  <c r="B8872" i="1"/>
  <c r="A8872" i="1"/>
  <c r="L8871" i="1"/>
  <c r="K8871" i="1"/>
  <c r="J8871" i="1"/>
  <c r="I8871" i="1"/>
  <c r="H8871" i="1"/>
  <c r="G8871" i="1"/>
  <c r="F8871" i="1"/>
  <c r="E8871" i="1"/>
  <c r="D8871" i="1"/>
  <c r="C8871" i="1"/>
  <c r="B8871" i="1"/>
  <c r="A8871" i="1"/>
  <c r="L8870" i="1"/>
  <c r="J8870" i="1"/>
  <c r="I8870" i="1"/>
  <c r="H8870" i="1"/>
  <c r="G8870" i="1"/>
  <c r="F8870" i="1"/>
  <c r="K8870" i="1" s="1"/>
  <c r="E8870" i="1"/>
  <c r="D8870" i="1"/>
  <c r="C8870" i="1"/>
  <c r="B8870" i="1"/>
  <c r="A8870" i="1"/>
  <c r="L8869" i="1"/>
  <c r="K8869" i="1"/>
  <c r="J8869" i="1"/>
  <c r="I8869" i="1"/>
  <c r="H8869" i="1"/>
  <c r="G8869" i="1"/>
  <c r="F8869" i="1"/>
  <c r="E8869" i="1"/>
  <c r="D8869" i="1"/>
  <c r="C8869" i="1"/>
  <c r="B8869" i="1"/>
  <c r="A8869" i="1" s="1"/>
  <c r="L8868" i="1"/>
  <c r="J8868" i="1"/>
  <c r="I8868" i="1"/>
  <c r="H8868" i="1"/>
  <c r="G8868" i="1"/>
  <c r="F8868" i="1"/>
  <c r="K8868" i="1" s="1"/>
  <c r="E8868" i="1"/>
  <c r="D8868" i="1"/>
  <c r="C8868" i="1"/>
  <c r="B8868" i="1"/>
  <c r="A8868" i="1"/>
  <c r="L8867" i="1"/>
  <c r="K8867" i="1"/>
  <c r="J8867" i="1"/>
  <c r="I8867" i="1"/>
  <c r="H8867" i="1"/>
  <c r="G8867" i="1"/>
  <c r="F8867" i="1"/>
  <c r="E8867" i="1"/>
  <c r="D8867" i="1"/>
  <c r="C8867" i="1"/>
  <c r="B8867" i="1"/>
  <c r="A8867" i="1"/>
  <c r="L8866" i="1"/>
  <c r="J8866" i="1"/>
  <c r="I8866" i="1"/>
  <c r="H8866" i="1"/>
  <c r="G8866" i="1"/>
  <c r="F8866" i="1"/>
  <c r="K8866" i="1" s="1"/>
  <c r="E8866" i="1"/>
  <c r="D8866" i="1"/>
  <c r="C8866" i="1"/>
  <c r="B8866" i="1"/>
  <c r="A8866" i="1"/>
  <c r="L8865" i="1"/>
  <c r="K8865" i="1"/>
  <c r="J8865" i="1"/>
  <c r="I8865" i="1"/>
  <c r="H8865" i="1"/>
  <c r="G8865" i="1"/>
  <c r="F8865" i="1"/>
  <c r="E8865" i="1"/>
  <c r="D8865" i="1"/>
  <c r="C8865" i="1"/>
  <c r="B8865" i="1"/>
  <c r="A8865" i="1" s="1"/>
  <c r="L8864" i="1"/>
  <c r="J8864" i="1"/>
  <c r="I8864" i="1"/>
  <c r="H8864" i="1"/>
  <c r="G8864" i="1"/>
  <c r="F8864" i="1"/>
  <c r="K8864" i="1" s="1"/>
  <c r="E8864" i="1"/>
  <c r="D8864" i="1"/>
  <c r="C8864" i="1"/>
  <c r="B8864" i="1"/>
  <c r="A8864" i="1"/>
  <c r="L8863" i="1"/>
  <c r="K8863" i="1"/>
  <c r="J8863" i="1"/>
  <c r="I8863" i="1"/>
  <c r="H8863" i="1"/>
  <c r="G8863" i="1"/>
  <c r="F8863" i="1"/>
  <c r="E8863" i="1"/>
  <c r="D8863" i="1"/>
  <c r="C8863" i="1"/>
  <c r="B8863" i="1"/>
  <c r="A8863" i="1"/>
  <c r="L8862" i="1"/>
  <c r="J8862" i="1"/>
  <c r="I8862" i="1"/>
  <c r="H8862" i="1"/>
  <c r="G8862" i="1"/>
  <c r="F8862" i="1"/>
  <c r="K8862" i="1" s="1"/>
  <c r="E8862" i="1"/>
  <c r="D8862" i="1"/>
  <c r="C8862" i="1"/>
  <c r="B8862" i="1"/>
  <c r="A8862" i="1"/>
  <c r="L8861" i="1"/>
  <c r="K8861" i="1"/>
  <c r="J8861" i="1"/>
  <c r="I8861" i="1"/>
  <c r="H8861" i="1"/>
  <c r="G8861" i="1"/>
  <c r="F8861" i="1"/>
  <c r="E8861" i="1"/>
  <c r="D8861" i="1"/>
  <c r="C8861" i="1"/>
  <c r="B8861" i="1"/>
  <c r="A8861" i="1" s="1"/>
  <c r="L8860" i="1"/>
  <c r="J8860" i="1"/>
  <c r="I8860" i="1"/>
  <c r="H8860" i="1"/>
  <c r="G8860" i="1"/>
  <c r="F8860" i="1"/>
  <c r="K8860" i="1" s="1"/>
  <c r="E8860" i="1"/>
  <c r="D8860" i="1"/>
  <c r="C8860" i="1"/>
  <c r="B8860" i="1"/>
  <c r="A8860" i="1"/>
  <c r="L8859" i="1"/>
  <c r="K8859" i="1"/>
  <c r="J8859" i="1"/>
  <c r="I8859" i="1"/>
  <c r="H8859" i="1"/>
  <c r="G8859" i="1"/>
  <c r="F8859" i="1"/>
  <c r="E8859" i="1"/>
  <c r="D8859" i="1"/>
  <c r="C8859" i="1"/>
  <c r="B8859" i="1"/>
  <c r="A8859" i="1"/>
  <c r="L8858" i="1"/>
  <c r="J8858" i="1"/>
  <c r="I8858" i="1"/>
  <c r="H8858" i="1"/>
  <c r="G8858" i="1"/>
  <c r="F8858" i="1"/>
  <c r="K8858" i="1" s="1"/>
  <c r="E8858" i="1"/>
  <c r="D8858" i="1"/>
  <c r="C8858" i="1"/>
  <c r="B8858" i="1"/>
  <c r="A8858" i="1"/>
  <c r="L8857" i="1"/>
  <c r="K8857" i="1"/>
  <c r="J8857" i="1"/>
  <c r="I8857" i="1"/>
  <c r="H8857" i="1"/>
  <c r="G8857" i="1"/>
  <c r="F8857" i="1"/>
  <c r="E8857" i="1"/>
  <c r="D8857" i="1"/>
  <c r="C8857" i="1"/>
  <c r="B8857" i="1"/>
  <c r="A8857" i="1" s="1"/>
  <c r="L8856" i="1"/>
  <c r="J8856" i="1"/>
  <c r="I8856" i="1"/>
  <c r="H8856" i="1"/>
  <c r="G8856" i="1"/>
  <c r="F8856" i="1"/>
  <c r="K8856" i="1" s="1"/>
  <c r="E8856" i="1"/>
  <c r="D8856" i="1"/>
  <c r="C8856" i="1"/>
  <c r="B8856" i="1"/>
  <c r="A8856" i="1"/>
  <c r="L8855" i="1"/>
  <c r="K8855" i="1"/>
  <c r="J8855" i="1"/>
  <c r="I8855" i="1"/>
  <c r="H8855" i="1"/>
  <c r="G8855" i="1"/>
  <c r="F8855" i="1"/>
  <c r="E8855" i="1"/>
  <c r="D8855" i="1"/>
  <c r="C8855" i="1"/>
  <c r="B8855" i="1"/>
  <c r="A8855" i="1"/>
  <c r="L8854" i="1"/>
  <c r="J8854" i="1"/>
  <c r="I8854" i="1"/>
  <c r="H8854" i="1"/>
  <c r="G8854" i="1"/>
  <c r="F8854" i="1"/>
  <c r="K8854" i="1" s="1"/>
  <c r="E8854" i="1"/>
  <c r="D8854" i="1"/>
  <c r="C8854" i="1"/>
  <c r="B8854" i="1"/>
  <c r="A8854" i="1"/>
  <c r="L8853" i="1"/>
  <c r="K8853" i="1"/>
  <c r="J8853" i="1"/>
  <c r="I8853" i="1"/>
  <c r="H8853" i="1"/>
  <c r="G8853" i="1"/>
  <c r="F8853" i="1"/>
  <c r="E8853" i="1"/>
  <c r="D8853" i="1"/>
  <c r="C8853" i="1"/>
  <c r="B8853" i="1"/>
  <c r="A8853" i="1" s="1"/>
  <c r="L8852" i="1"/>
  <c r="J8852" i="1"/>
  <c r="I8852" i="1"/>
  <c r="H8852" i="1"/>
  <c r="G8852" i="1"/>
  <c r="F8852" i="1"/>
  <c r="K8852" i="1" s="1"/>
  <c r="E8852" i="1"/>
  <c r="D8852" i="1"/>
  <c r="C8852" i="1"/>
  <c r="B8852" i="1"/>
  <c r="A8852" i="1"/>
  <c r="L8851" i="1"/>
  <c r="K8851" i="1"/>
  <c r="J8851" i="1"/>
  <c r="I8851" i="1"/>
  <c r="H8851" i="1"/>
  <c r="G8851" i="1"/>
  <c r="F8851" i="1"/>
  <c r="E8851" i="1"/>
  <c r="D8851" i="1"/>
  <c r="C8851" i="1"/>
  <c r="B8851" i="1"/>
  <c r="A8851" i="1"/>
  <c r="L8850" i="1"/>
  <c r="J8850" i="1"/>
  <c r="I8850" i="1"/>
  <c r="H8850" i="1"/>
  <c r="G8850" i="1"/>
  <c r="F8850" i="1"/>
  <c r="K8850" i="1" s="1"/>
  <c r="E8850" i="1"/>
  <c r="D8850" i="1"/>
  <c r="C8850" i="1"/>
  <c r="B8850" i="1"/>
  <c r="A8850" i="1"/>
  <c r="L8849" i="1"/>
  <c r="K8849" i="1"/>
  <c r="J8849" i="1"/>
  <c r="I8849" i="1"/>
  <c r="H8849" i="1"/>
  <c r="G8849" i="1"/>
  <c r="F8849" i="1"/>
  <c r="E8849" i="1"/>
  <c r="D8849" i="1"/>
  <c r="C8849" i="1"/>
  <c r="B8849" i="1"/>
  <c r="A8849" i="1" s="1"/>
  <c r="L8848" i="1"/>
  <c r="J8848" i="1"/>
  <c r="I8848" i="1"/>
  <c r="H8848" i="1"/>
  <c r="G8848" i="1"/>
  <c r="F8848" i="1"/>
  <c r="K8848" i="1" s="1"/>
  <c r="E8848" i="1"/>
  <c r="D8848" i="1"/>
  <c r="C8848" i="1"/>
  <c r="B8848" i="1"/>
  <c r="A8848" i="1"/>
  <c r="L8847" i="1"/>
  <c r="K8847" i="1"/>
  <c r="J8847" i="1"/>
  <c r="I8847" i="1"/>
  <c r="H8847" i="1"/>
  <c r="G8847" i="1"/>
  <c r="F8847" i="1"/>
  <c r="E8847" i="1"/>
  <c r="D8847" i="1"/>
  <c r="C8847" i="1"/>
  <c r="B8847" i="1"/>
  <c r="A8847" i="1"/>
  <c r="L8846" i="1"/>
  <c r="J8846" i="1"/>
  <c r="I8846" i="1"/>
  <c r="H8846" i="1"/>
  <c r="G8846" i="1"/>
  <c r="F8846" i="1"/>
  <c r="K8846" i="1" s="1"/>
  <c r="E8846" i="1"/>
  <c r="D8846" i="1"/>
  <c r="C8846" i="1"/>
  <c r="B8846" i="1"/>
  <c r="A8846" i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 s="1"/>
  <c r="L8844" i="1"/>
  <c r="J8844" i="1"/>
  <c r="I8844" i="1"/>
  <c r="H8844" i="1"/>
  <c r="G8844" i="1"/>
  <c r="F8844" i="1"/>
  <c r="K8844" i="1" s="1"/>
  <c r="E8844" i="1"/>
  <c r="D8844" i="1"/>
  <c r="C8844" i="1"/>
  <c r="B8844" i="1"/>
  <c r="A8844" i="1"/>
  <c r="L8843" i="1"/>
  <c r="K8843" i="1"/>
  <c r="J8843" i="1"/>
  <c r="I8843" i="1"/>
  <c r="H8843" i="1"/>
  <c r="G8843" i="1"/>
  <c r="F8843" i="1"/>
  <c r="E8843" i="1"/>
  <c r="D8843" i="1"/>
  <c r="C8843" i="1"/>
  <c r="B8843" i="1"/>
  <c r="A8843" i="1"/>
  <c r="L8842" i="1"/>
  <c r="J8842" i="1"/>
  <c r="I8842" i="1"/>
  <c r="H8842" i="1"/>
  <c r="G8842" i="1"/>
  <c r="F8842" i="1"/>
  <c r="K8842" i="1" s="1"/>
  <c r="E8842" i="1"/>
  <c r="D8842" i="1"/>
  <c r="C8842" i="1"/>
  <c r="B8842" i="1"/>
  <c r="A8842" i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 s="1"/>
  <c r="L8840" i="1"/>
  <c r="J8840" i="1"/>
  <c r="I8840" i="1"/>
  <c r="H8840" i="1"/>
  <c r="G8840" i="1"/>
  <c r="F8840" i="1"/>
  <c r="K8840" i="1" s="1"/>
  <c r="E8840" i="1"/>
  <c r="D8840" i="1"/>
  <c r="C8840" i="1"/>
  <c r="B8840" i="1"/>
  <c r="A8840" i="1"/>
  <c r="L8839" i="1"/>
  <c r="K8839" i="1"/>
  <c r="J8839" i="1"/>
  <c r="I8839" i="1"/>
  <c r="H8839" i="1"/>
  <c r="G8839" i="1"/>
  <c r="F8839" i="1"/>
  <c r="E8839" i="1"/>
  <c r="D8839" i="1"/>
  <c r="C8839" i="1"/>
  <c r="B8839" i="1"/>
  <c r="A8839" i="1"/>
  <c r="L8838" i="1"/>
  <c r="J8838" i="1"/>
  <c r="I8838" i="1"/>
  <c r="H8838" i="1"/>
  <c r="G8838" i="1"/>
  <c r="F8838" i="1"/>
  <c r="K8838" i="1" s="1"/>
  <c r="E8838" i="1"/>
  <c r="D8838" i="1"/>
  <c r="C8838" i="1"/>
  <c r="B8838" i="1"/>
  <c r="A8838" i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 s="1"/>
  <c r="L8836" i="1"/>
  <c r="J8836" i="1"/>
  <c r="I8836" i="1"/>
  <c r="H8836" i="1"/>
  <c r="G8836" i="1"/>
  <c r="F8836" i="1"/>
  <c r="K8836" i="1" s="1"/>
  <c r="E8836" i="1"/>
  <c r="D8836" i="1"/>
  <c r="C8836" i="1"/>
  <c r="B8836" i="1"/>
  <c r="A8836" i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/>
  <c r="L8834" i="1"/>
  <c r="J8834" i="1"/>
  <c r="I8834" i="1"/>
  <c r="H8834" i="1"/>
  <c r="G8834" i="1"/>
  <c r="F8834" i="1"/>
  <c r="K8834" i="1" s="1"/>
  <c r="E8834" i="1"/>
  <c r="D8834" i="1"/>
  <c r="C8834" i="1"/>
  <c r="B8834" i="1"/>
  <c r="A8834" i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 s="1"/>
  <c r="L8832" i="1"/>
  <c r="J8832" i="1"/>
  <c r="I8832" i="1"/>
  <c r="H8832" i="1"/>
  <c r="G8832" i="1"/>
  <c r="F8832" i="1"/>
  <c r="K8832" i="1" s="1"/>
  <c r="E8832" i="1"/>
  <c r="D8832" i="1"/>
  <c r="C8832" i="1"/>
  <c r="B8832" i="1"/>
  <c r="A8832" i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/>
  <c r="L8830" i="1"/>
  <c r="J8830" i="1"/>
  <c r="I8830" i="1"/>
  <c r="H8830" i="1"/>
  <c r="G8830" i="1"/>
  <c r="F8830" i="1"/>
  <c r="K8830" i="1" s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 s="1"/>
  <c r="L8828" i="1"/>
  <c r="J8828" i="1"/>
  <c r="I8828" i="1"/>
  <c r="H8828" i="1"/>
  <c r="G8828" i="1"/>
  <c r="F8828" i="1"/>
  <c r="K8828" i="1" s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/>
  <c r="L8826" i="1"/>
  <c r="J8826" i="1"/>
  <c r="I8826" i="1"/>
  <c r="H8826" i="1"/>
  <c r="G8826" i="1"/>
  <c r="F8826" i="1"/>
  <c r="K8826" i="1" s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 s="1"/>
  <c r="L8824" i="1"/>
  <c r="J8824" i="1"/>
  <c r="I8824" i="1"/>
  <c r="H8824" i="1"/>
  <c r="G8824" i="1"/>
  <c r="F8824" i="1"/>
  <c r="K8824" i="1" s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<sst xmlns="http://schemas.openxmlformats.org/spreadsheetml/2006/main" count="12" uniqueCount="12">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</sst>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RGAAP/PRESTA&#199;&#195;O%20DE%20CONTAS%20MENSAL/2026/01%20-%20JANEIRO/EMENDA%20923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HOSPITAL REGIONAL FERNANDO BEZERRA - CG Nº 02/2021</v>
          </cell>
          <cell r="E11" t="str">
            <v>3.99 - Outras despesas com Material de Consumo</v>
          </cell>
          <cell r="F11" t="str">
            <v>41.389.750/0001-84</v>
          </cell>
          <cell r="G11" t="str">
            <v>REDFARMA-J LAERCIO SOUZA DE VASCONCELOS</v>
          </cell>
          <cell r="H11" t="str">
            <v>B</v>
          </cell>
          <cell r="I11" t="str">
            <v>S</v>
          </cell>
          <cell r="J11" t="str">
            <v>149502</v>
          </cell>
          <cell r="K11">
            <v>46013</v>
          </cell>
          <cell r="L11" t="str">
            <v>2325 1241 3897 5000 0184 5500 1000 1495 0214 4265 9617</v>
          </cell>
          <cell r="M11" t="str">
            <v>23 -  Ceará</v>
          </cell>
          <cell r="N11">
            <v>922.14</v>
          </cell>
        </row>
        <row r="12">
          <cell r="C12" t="str">
            <v>HOSPITAL REGIONAL FERNANDO BEZERRA - CG Nº 02/2021</v>
          </cell>
          <cell r="E12" t="str">
            <v xml:space="preserve">5.25 - Serviços Bancários </v>
          </cell>
          <cell r="F12" t="str">
            <v>00.000.000/0600-97</v>
          </cell>
          <cell r="G12" t="str">
            <v>BANCO DO BRASIL CC 38443-7</v>
          </cell>
          <cell r="H12" t="str">
            <v>S</v>
          </cell>
          <cell r="I12" t="str">
            <v>N</v>
          </cell>
          <cell r="K12">
            <v>46031</v>
          </cell>
          <cell r="M12" t="str">
            <v>2601102 - Araripina - PE</v>
          </cell>
          <cell r="N12">
            <v>124.9</v>
          </cell>
        </row>
        <row r="13">
          <cell r="C13" t="str">
            <v>HOSPITAL REGIONAL FERNANDO BEZERRA - CG Nº 02/2021</v>
          </cell>
          <cell r="E13" t="str">
            <v xml:space="preserve">5.25 - Serviços Bancários </v>
          </cell>
          <cell r="F13" t="str">
            <v>00.000.000/0600-97</v>
          </cell>
          <cell r="G13" t="str">
            <v>BANCO DO BRASIL CC 38443-7</v>
          </cell>
          <cell r="H13" t="str">
            <v>S</v>
          </cell>
          <cell r="I13" t="str">
            <v>N</v>
          </cell>
          <cell r="K13">
            <v>46031</v>
          </cell>
          <cell r="M13" t="str">
            <v>2601102 - Araripina - PE</v>
          </cell>
          <cell r="N13">
            <v>124.9</v>
          </cell>
        </row>
        <row r="14">
          <cell r="E14" t="str">
            <v/>
          </cell>
        </row>
        <row r="15">
          <cell r="E15" t="str">
            <v/>
          </cell>
        </row>
        <row r="16">
          <cell r="E16" t="str">
            <v/>
          </cell>
        </row>
        <row r="17">
          <cell r="E17" t="str">
            <v/>
          </cell>
        </row>
        <row r="18">
          <cell r="E18" t="str">
            <v/>
          </cell>
        </row>
        <row r="19">
          <cell r="E19" t="str">
            <v/>
          </cell>
        </row>
        <row r="20">
          <cell r="E20" t="str">
            <v/>
          </cell>
        </row>
        <row r="21">
          <cell r="E21" t="str">
            <v/>
          </cell>
        </row>
        <row r="22">
          <cell r="E22" t="str">
            <v/>
          </cell>
        </row>
        <row r="23">
          <cell r="E23" t="str">
            <v/>
          </cell>
        </row>
        <row r="24">
          <cell r="E24" t="str">
            <v/>
          </cell>
        </row>
        <row r="25">
          <cell r="E25" t="str">
            <v/>
          </cell>
        </row>
        <row r="26">
          <cell r="E26" t="str">
            <v/>
          </cell>
        </row>
        <row r="27">
          <cell r="E27" t="str">
            <v/>
          </cell>
        </row>
        <row r="28">
          <cell r="E28" t="str">
            <v/>
          </cell>
        </row>
        <row r="29">
          <cell r="E29" t="str">
            <v/>
          </cell>
        </row>
        <row r="30">
          <cell r="E30" t="str">
            <v/>
          </cell>
        </row>
        <row r="31">
          <cell r="E31" t="str">
            <v/>
          </cell>
        </row>
        <row r="32">
          <cell r="E32" t="str">
            <v/>
          </cell>
        </row>
        <row r="33">
          <cell r="E33" t="str">
            <v/>
          </cell>
        </row>
        <row r="34">
          <cell r="E34" t="str">
            <v/>
          </cell>
        </row>
        <row r="35">
          <cell r="E35" t="str">
            <v/>
          </cell>
        </row>
        <row r="36">
          <cell r="E36" t="str">
            <v/>
          </cell>
        </row>
        <row r="37">
          <cell r="E37" t="str">
            <v/>
          </cell>
        </row>
        <row r="38">
          <cell r="E38" t="str">
            <v/>
          </cell>
        </row>
        <row r="39">
          <cell r="E39" t="str">
            <v/>
          </cell>
        </row>
        <row r="40">
          <cell r="E40" t="str">
            <v/>
          </cell>
        </row>
        <row r="41">
          <cell r="E41" t="str">
            <v/>
          </cell>
        </row>
        <row r="42">
          <cell r="E42" t="str">
            <v/>
          </cell>
        </row>
        <row r="43">
          <cell r="E43" t="str">
            <v/>
          </cell>
        </row>
        <row r="44">
          <cell r="E44" t="str">
            <v/>
          </cell>
        </row>
        <row r="45">
          <cell r="E45" t="str">
            <v/>
          </cell>
        </row>
        <row r="46">
          <cell r="E46" t="str">
            <v/>
          </cell>
        </row>
        <row r="47">
          <cell r="E47" t="str">
            <v/>
          </cell>
        </row>
        <row r="48">
          <cell r="E48" t="str">
            <v/>
          </cell>
        </row>
        <row r="49">
          <cell r="E49" t="str">
            <v/>
          </cell>
        </row>
        <row r="50">
          <cell r="E50" t="str">
            <v/>
          </cell>
        </row>
        <row r="51">
          <cell r="E51" t="str">
            <v/>
          </cell>
        </row>
        <row r="52">
          <cell r="E52" t="str">
            <v/>
          </cell>
        </row>
        <row r="53">
          <cell r="E53" t="str">
            <v/>
          </cell>
        </row>
        <row r="54">
          <cell r="E54" t="str">
            <v/>
          </cell>
        </row>
        <row r="55">
          <cell r="E55" t="str">
            <v/>
          </cell>
        </row>
        <row r="56">
          <cell r="E56" t="str">
            <v/>
          </cell>
        </row>
        <row r="57">
          <cell r="E57" t="str">
            <v/>
          </cell>
        </row>
        <row r="58">
          <cell r="E58" t="str">
            <v/>
          </cell>
        </row>
        <row r="59">
          <cell r="E59" t="str">
            <v/>
          </cell>
        </row>
        <row r="60">
          <cell r="E60" t="str">
            <v/>
          </cell>
        </row>
        <row r="61">
          <cell r="E61" t="str">
            <v/>
          </cell>
        </row>
        <row r="62">
          <cell r="E62" t="str">
            <v/>
          </cell>
        </row>
        <row r="63">
          <cell r="E63" t="str">
            <v/>
          </cell>
        </row>
        <row r="64">
          <cell r="E64" t="str">
            <v/>
          </cell>
        </row>
        <row r="65">
          <cell r="E65" t="str">
            <v/>
          </cell>
        </row>
        <row r="66">
          <cell r="E66" t="str">
            <v/>
          </cell>
        </row>
        <row r="67">
          <cell r="E67" t="str">
            <v/>
          </cell>
        </row>
        <row r="68">
          <cell r="E68" t="str">
            <v/>
          </cell>
        </row>
        <row r="69">
          <cell r="E69" t="str">
            <v/>
          </cell>
        </row>
        <row r="70">
          <cell r="E70" t="str">
            <v/>
          </cell>
        </row>
        <row r="71">
          <cell r="E71" t="str">
            <v/>
          </cell>
        </row>
        <row r="72">
          <cell r="E72" t="str">
            <v/>
          </cell>
        </row>
        <row r="73">
          <cell r="E73" t="str">
            <v/>
          </cell>
        </row>
        <row r="74">
          <cell r="E74" t="str">
            <v/>
          </cell>
        </row>
        <row r="75">
          <cell r="E75" t="str">
            <v/>
          </cell>
        </row>
        <row r="76">
          <cell r="E76" t="str">
            <v/>
          </cell>
        </row>
        <row r="77">
          <cell r="E77" t="str">
            <v/>
          </cell>
        </row>
        <row r="78">
          <cell r="E78" t="str">
            <v/>
          </cell>
        </row>
        <row r="79">
          <cell r="E79" t="str">
            <v/>
          </cell>
        </row>
        <row r="80">
          <cell r="E80" t="str">
            <v/>
          </cell>
        </row>
        <row r="81">
          <cell r="E81" t="str">
            <v/>
          </cell>
        </row>
        <row r="82">
          <cell r="E82" t="str">
            <v/>
          </cell>
        </row>
        <row r="83">
          <cell r="E83" t="str">
            <v/>
          </cell>
        </row>
        <row r="84">
          <cell r="E84" t="str">
            <v/>
          </cell>
        </row>
        <row r="85">
          <cell r="E85" t="str">
            <v/>
          </cell>
        </row>
        <row r="86">
          <cell r="E86" t="str">
            <v/>
          </cell>
        </row>
        <row r="87">
          <cell r="E87" t="str">
            <v/>
          </cell>
        </row>
        <row r="88">
          <cell r="E88" t="str">
            <v/>
          </cell>
        </row>
        <row r="89">
          <cell r="E89" t="str">
            <v/>
          </cell>
        </row>
        <row r="90">
          <cell r="E90" t="str">
            <v/>
          </cell>
        </row>
        <row r="91">
          <cell r="E91" t="str">
            <v/>
          </cell>
        </row>
        <row r="92">
          <cell r="E92" t="str">
            <v/>
          </cell>
        </row>
        <row r="93">
          <cell r="E93" t="str">
            <v/>
          </cell>
        </row>
        <row r="94">
          <cell r="E94" t="str">
            <v/>
          </cell>
        </row>
        <row r="95">
          <cell r="E95" t="str">
            <v/>
          </cell>
        </row>
        <row r="96">
          <cell r="E96" t="str">
            <v/>
          </cell>
        </row>
        <row r="97">
          <cell r="E97" t="str">
            <v/>
          </cell>
        </row>
        <row r="98">
          <cell r="E98" t="str">
            <v/>
          </cell>
        </row>
        <row r="99">
          <cell r="E99" t="str">
            <v/>
          </cell>
        </row>
        <row r="100">
          <cell r="E100" t="str">
            <v/>
          </cell>
        </row>
        <row r="101">
          <cell r="E101" t="str">
            <v/>
          </cell>
        </row>
        <row r="102">
          <cell r="E102" t="str">
            <v/>
          </cell>
        </row>
        <row r="103">
          <cell r="E103" t="str">
            <v/>
          </cell>
        </row>
        <row r="104">
          <cell r="E104" t="str">
            <v/>
          </cell>
        </row>
        <row r="105">
          <cell r="E105" t="str">
            <v/>
          </cell>
        </row>
        <row r="106">
          <cell r="E106" t="str">
            <v/>
          </cell>
        </row>
        <row r="107">
          <cell r="E107" t="str">
            <v/>
          </cell>
        </row>
        <row r="108">
          <cell r="E108" t="str">
            <v/>
          </cell>
        </row>
        <row r="109">
          <cell r="E109" t="str">
            <v/>
          </cell>
        </row>
        <row r="110">
          <cell r="E110" t="str">
            <v/>
          </cell>
        </row>
        <row r="111">
          <cell r="E111" t="str">
            <v/>
          </cell>
        </row>
        <row r="112">
          <cell r="E112" t="str">
            <v/>
          </cell>
        </row>
        <row r="113">
          <cell r="E113" t="str">
            <v/>
          </cell>
        </row>
        <row r="114">
          <cell r="E114" t="str">
            <v/>
          </cell>
        </row>
        <row r="115">
          <cell r="E115" t="str">
            <v/>
          </cell>
        </row>
        <row r="116">
          <cell r="E116" t="str">
            <v/>
          </cell>
        </row>
        <row r="117">
          <cell r="E117" t="str">
            <v/>
          </cell>
        </row>
        <row r="118">
          <cell r="E118" t="str">
            <v/>
          </cell>
        </row>
        <row r="119">
          <cell r="E119" t="str">
            <v/>
          </cell>
        </row>
        <row r="120">
          <cell r="E120" t="str">
            <v/>
          </cell>
        </row>
        <row r="121">
          <cell r="E121" t="str">
            <v/>
          </cell>
        </row>
        <row r="122">
          <cell r="E122" t="str">
            <v/>
          </cell>
        </row>
        <row r="123">
          <cell r="E123" t="str">
            <v/>
          </cell>
        </row>
        <row r="124">
          <cell r="E124" t="str">
            <v/>
          </cell>
        </row>
        <row r="125">
          <cell r="E125" t="str">
            <v/>
          </cell>
        </row>
        <row r="126">
          <cell r="E126" t="str">
            <v/>
          </cell>
        </row>
        <row r="127">
          <cell r="E127" t="str">
            <v/>
          </cell>
        </row>
        <row r="128">
          <cell r="E128" t="str">
            <v/>
          </cell>
        </row>
        <row r="129">
          <cell r="E129" t="str">
            <v/>
          </cell>
        </row>
        <row r="130">
          <cell r="E130" t="str">
            <v/>
          </cell>
        </row>
        <row r="131">
          <cell r="E131" t="str">
            <v/>
          </cell>
        </row>
        <row r="132">
          <cell r="E132" t="str">
            <v/>
          </cell>
        </row>
        <row r="133">
          <cell r="E133" t="str">
            <v/>
          </cell>
        </row>
        <row r="134">
          <cell r="E134" t="str">
            <v/>
          </cell>
        </row>
        <row r="135">
          <cell r="E135" t="str">
            <v/>
          </cell>
        </row>
        <row r="136">
          <cell r="E136" t="str">
            <v/>
          </cell>
        </row>
        <row r="137">
          <cell r="E137" t="str">
            <v/>
          </cell>
        </row>
        <row r="138">
          <cell r="E138" t="str">
            <v/>
          </cell>
        </row>
        <row r="139">
          <cell r="E139" t="str">
            <v/>
          </cell>
        </row>
        <row r="140">
          <cell r="E140" t="str">
            <v/>
          </cell>
        </row>
        <row r="141">
          <cell r="E141" t="str">
            <v/>
          </cell>
        </row>
        <row r="142">
          <cell r="E142" t="str">
            <v/>
          </cell>
        </row>
        <row r="143">
          <cell r="E143" t="str">
            <v/>
          </cell>
        </row>
        <row r="144">
          <cell r="E144" t="str">
            <v/>
          </cell>
        </row>
        <row r="145">
          <cell r="E145" t="str">
            <v/>
          </cell>
        </row>
        <row r="146">
          <cell r="E146" t="str">
            <v/>
          </cell>
        </row>
        <row r="147">
          <cell r="E147" t="str">
            <v/>
          </cell>
        </row>
        <row r="148">
          <cell r="E148" t="str">
            <v/>
          </cell>
        </row>
        <row r="149">
          <cell r="E149" t="str">
            <v/>
          </cell>
        </row>
        <row r="150">
          <cell r="E150" t="str">
            <v/>
          </cell>
        </row>
        <row r="151">
          <cell r="E151" t="str">
            <v/>
          </cell>
        </row>
        <row r="152">
          <cell r="E152" t="str">
            <v/>
          </cell>
        </row>
        <row r="153">
          <cell r="E153" t="str">
            <v/>
          </cell>
        </row>
        <row r="154">
          <cell r="E154" t="str">
            <v/>
          </cell>
        </row>
        <row r="155">
          <cell r="E155" t="str">
            <v/>
          </cell>
        </row>
        <row r="156">
          <cell r="E156" t="str">
            <v/>
          </cell>
        </row>
        <row r="157">
          <cell r="E157" t="str">
            <v/>
          </cell>
        </row>
        <row r="158">
          <cell r="E158" t="str">
            <v/>
          </cell>
        </row>
        <row r="159">
          <cell r="E159" t="str">
            <v/>
          </cell>
        </row>
        <row r="160">
          <cell r="E160" t="str">
            <v/>
          </cell>
        </row>
        <row r="161">
          <cell r="E161" t="str">
            <v/>
          </cell>
        </row>
        <row r="162">
          <cell r="E162" t="str">
            <v/>
          </cell>
        </row>
        <row r="163">
          <cell r="E163" t="str">
            <v/>
          </cell>
        </row>
        <row r="164">
          <cell r="E164" t="str">
            <v/>
          </cell>
        </row>
        <row r="165">
          <cell r="E165" t="str">
            <v/>
          </cell>
        </row>
        <row r="166">
          <cell r="E166" t="str">
            <v/>
          </cell>
        </row>
        <row r="167">
          <cell r="E167" t="str">
            <v/>
          </cell>
        </row>
        <row r="168">
          <cell r="E168" t="str">
            <v/>
          </cell>
        </row>
        <row r="169">
          <cell r="E169" t="str">
            <v/>
          </cell>
        </row>
        <row r="170">
          <cell r="E170" t="str">
            <v/>
          </cell>
        </row>
        <row r="171">
          <cell r="E171" t="str">
            <v/>
          </cell>
        </row>
        <row r="172">
          <cell r="E172" t="str">
            <v/>
          </cell>
        </row>
        <row r="173">
          <cell r="E173" t="str">
            <v/>
          </cell>
        </row>
        <row r="174">
          <cell r="E174" t="str">
            <v/>
          </cell>
        </row>
        <row r="175">
          <cell r="E175" t="str">
            <v/>
          </cell>
        </row>
        <row r="176">
          <cell r="E176" t="str">
            <v/>
          </cell>
        </row>
        <row r="177">
          <cell r="E177" t="str">
            <v/>
          </cell>
        </row>
        <row r="178">
          <cell r="E178" t="str">
            <v/>
          </cell>
        </row>
        <row r="179">
          <cell r="E179" t="str">
            <v/>
          </cell>
        </row>
        <row r="180">
          <cell r="E180" t="str">
            <v/>
          </cell>
        </row>
        <row r="181">
          <cell r="E181" t="str">
            <v/>
          </cell>
        </row>
        <row r="182">
          <cell r="E182" t="str">
            <v/>
          </cell>
        </row>
        <row r="183">
          <cell r="E183" t="str">
            <v/>
          </cell>
        </row>
        <row r="184">
          <cell r="E184" t="str">
            <v/>
          </cell>
        </row>
        <row r="185">
          <cell r="E185" t="str">
            <v/>
          </cell>
        </row>
        <row r="186">
          <cell r="E186" t="str">
            <v/>
          </cell>
        </row>
        <row r="187">
          <cell r="E187" t="str">
            <v/>
          </cell>
        </row>
        <row r="188">
          <cell r="E188" t="str">
            <v/>
          </cell>
        </row>
        <row r="189">
          <cell r="E189" t="str">
            <v/>
          </cell>
        </row>
        <row r="190">
          <cell r="E190" t="str">
            <v/>
          </cell>
        </row>
        <row r="191">
          <cell r="E191" t="str">
            <v/>
          </cell>
        </row>
        <row r="192">
          <cell r="E192" t="str">
            <v/>
          </cell>
        </row>
        <row r="193">
          <cell r="E193" t="str">
            <v/>
          </cell>
        </row>
        <row r="194">
          <cell r="E194" t="str">
            <v/>
          </cell>
        </row>
        <row r="195">
          <cell r="E195" t="str">
            <v/>
          </cell>
        </row>
        <row r="196">
          <cell r="E196" t="str">
            <v/>
          </cell>
        </row>
        <row r="197">
          <cell r="E197" t="str">
            <v/>
          </cell>
        </row>
        <row r="198">
          <cell r="E198" t="str">
            <v/>
          </cell>
        </row>
        <row r="199">
          <cell r="E199" t="str">
            <v/>
          </cell>
        </row>
        <row r="200">
          <cell r="E200" t="str">
            <v/>
          </cell>
        </row>
        <row r="201">
          <cell r="E201" t="str">
            <v/>
          </cell>
        </row>
        <row r="202">
          <cell r="E202" t="str">
            <v/>
          </cell>
        </row>
        <row r="203">
          <cell r="E203" t="str">
            <v/>
          </cell>
        </row>
        <row r="204">
          <cell r="E204" t="str">
            <v/>
          </cell>
        </row>
        <row r="205">
          <cell r="E205" t="str">
            <v/>
          </cell>
        </row>
        <row r="206">
          <cell r="E206" t="str">
            <v/>
          </cell>
        </row>
        <row r="207">
          <cell r="E207" t="str">
            <v/>
          </cell>
        </row>
        <row r="208">
          <cell r="E208" t="str">
            <v/>
          </cell>
        </row>
        <row r="209">
          <cell r="E209" t="str">
            <v/>
          </cell>
        </row>
        <row r="210">
          <cell r="E210" t="str">
            <v/>
          </cell>
        </row>
        <row r="211">
          <cell r="E211" t="str">
            <v/>
          </cell>
        </row>
        <row r="212">
          <cell r="E212" t="str">
            <v/>
          </cell>
        </row>
        <row r="213">
          <cell r="E213" t="str">
            <v/>
          </cell>
        </row>
        <row r="214">
          <cell r="E214" t="str">
            <v/>
          </cell>
        </row>
        <row r="215">
          <cell r="E215" t="str">
            <v/>
          </cell>
        </row>
        <row r="216">
          <cell r="E216" t="str">
            <v/>
          </cell>
        </row>
        <row r="217">
          <cell r="E217" t="str">
            <v/>
          </cell>
        </row>
        <row r="218">
          <cell r="E218" t="str">
            <v/>
          </cell>
        </row>
        <row r="219">
          <cell r="E219" t="str">
            <v/>
          </cell>
        </row>
        <row r="220">
          <cell r="E220" t="str">
            <v/>
          </cell>
        </row>
        <row r="221">
          <cell r="E221" t="str">
            <v/>
          </cell>
        </row>
        <row r="222">
          <cell r="E222" t="str">
            <v/>
          </cell>
        </row>
        <row r="223">
          <cell r="E223" t="str">
            <v/>
          </cell>
        </row>
        <row r="224">
          <cell r="E224" t="str">
            <v/>
          </cell>
        </row>
        <row r="225">
          <cell r="E225" t="str">
            <v/>
          </cell>
        </row>
        <row r="226">
          <cell r="E226" t="str">
            <v/>
          </cell>
        </row>
        <row r="227">
          <cell r="E227" t="str">
            <v/>
          </cell>
        </row>
        <row r="228">
          <cell r="E228" t="str">
            <v/>
          </cell>
        </row>
        <row r="229">
          <cell r="E229" t="str">
            <v/>
          </cell>
        </row>
        <row r="230">
          <cell r="E230" t="str">
            <v/>
          </cell>
        </row>
        <row r="231">
          <cell r="E231" t="str">
            <v/>
          </cell>
        </row>
        <row r="232">
          <cell r="E232" t="str">
            <v/>
          </cell>
        </row>
        <row r="233">
          <cell r="E233" t="str">
            <v/>
          </cell>
        </row>
        <row r="234">
          <cell r="E234" t="str">
            <v/>
          </cell>
        </row>
        <row r="235">
          <cell r="E235" t="str">
            <v/>
          </cell>
        </row>
        <row r="236">
          <cell r="E236" t="str">
            <v/>
          </cell>
        </row>
        <row r="237">
          <cell r="E237" t="str">
            <v/>
          </cell>
        </row>
        <row r="238">
          <cell r="E238" t="str">
            <v/>
          </cell>
        </row>
        <row r="239">
          <cell r="E239" t="str">
            <v/>
          </cell>
        </row>
        <row r="240">
          <cell r="E240" t="str">
            <v/>
          </cell>
        </row>
        <row r="241">
          <cell r="E241" t="str">
            <v/>
          </cell>
        </row>
        <row r="242">
          <cell r="E242" t="str">
            <v/>
          </cell>
        </row>
        <row r="243">
          <cell r="E243" t="str">
            <v/>
          </cell>
        </row>
        <row r="244">
          <cell r="E244" t="str">
            <v/>
          </cell>
        </row>
        <row r="245">
          <cell r="E245" t="str">
            <v/>
          </cell>
        </row>
        <row r="246">
          <cell r="E246" t="str">
            <v/>
          </cell>
        </row>
        <row r="247">
          <cell r="E247" t="str">
            <v/>
          </cell>
        </row>
        <row r="248">
          <cell r="E248" t="str">
            <v/>
          </cell>
        </row>
        <row r="249">
          <cell r="E249" t="str">
            <v/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8992"/>
  <sheetViews>
    <sheetView showGridLines="0" tabSelected="1" zoomScale="90" zoomScaleNormal="90" workbookViewId="0">
      <selection activeCell="B8992" sqref="B8992:B1048529"/>
    </sheetView>
  </sheetViews>
  <sheetFormatPr defaultColWidth="8.7109375" defaultRowHeight="12.75" x14ac:dyDescent="0.2"/>
  <cols>
    <col min="1" max="1" width="30.28515625" customWidth="1"/>
    <col min="2" max="2" width="36.28515625" customWidth="1"/>
    <col min="3" max="3" width="61.85546875" style="9" customWidth="1"/>
    <col min="4" max="4" width="36.5703125" style="9" customWidth="1"/>
    <col min="5" max="5" width="65.85546875" style="9" bestFit="1" customWidth="1"/>
    <col min="6" max="7" width="26.140625" style="9" bestFit="1" customWidth="1"/>
    <col min="8" max="8" width="18.42578125" style="9" bestFit="1" customWidth="1"/>
    <col min="9" max="9" width="24.85546875" style="9" bestFit="1" customWidth="1"/>
    <col min="10" max="10" width="51.42578125" style="9" bestFit="1" customWidth="1"/>
    <col min="11" max="11" width="59.28515625" style="9" bestFit="1" customWidth="1"/>
    <col min="12" max="12" width="21.85546875" style="10" customWidth="1"/>
  </cols>
  <sheetData>
    <row r="1" spans="1:12" s="2" customFormat="1" ht="21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">
      <c r="A2" s="3">
        <f>IFERROR(VLOOKUP(B2,'[1]DADOS (OCULTAR)'!$Q$3:$S$136,3,0),"")</f>
        <v>10739225001866</v>
      </c>
      <c r="B2" s="4" t="str">
        <f>'[1]TCE - ANEXO IV - Preencher'!C11</f>
        <v>HOSPITAL REGIONAL FERNANDO BEZERRA - CG Nº 02/2021</v>
      </c>
      <c r="C2" s="4" t="str">
        <f>'[1]TCE - ANEXO IV - Preencher'!E11</f>
        <v>3.99 - Outras despesas com Material de Consumo</v>
      </c>
      <c r="D2" s="3" t="str">
        <f>'[1]TCE - ANEXO IV - Preencher'!F11</f>
        <v>41.389.750/0001-84</v>
      </c>
      <c r="E2" s="5" t="str">
        <f>'[1]TCE - ANEXO IV - Preencher'!G11</f>
        <v>REDFARMA-J LAERCIO SOUZA DE VASCONCELOS</v>
      </c>
      <c r="F2" s="5" t="str">
        <f>'[1]TCE - ANEXO IV - Preencher'!H11</f>
        <v>B</v>
      </c>
      <c r="G2" s="5" t="str">
        <f>'[1]TCE - ANEXO IV - Preencher'!I11</f>
        <v>S</v>
      </c>
      <c r="H2" s="5" t="str">
        <f>'[1]TCE - ANEXO IV - Preencher'!J11</f>
        <v>149502</v>
      </c>
      <c r="I2" s="6">
        <f>IF('[1]TCE - ANEXO IV - Preencher'!K11="","",'[1]TCE - ANEXO IV - Preencher'!K11)</f>
        <v>46013</v>
      </c>
      <c r="J2" s="5" t="str">
        <f>'[1]TCE - ANEXO IV - Preencher'!L11</f>
        <v>2325 1241 3897 5000 0184 5500 1000 1495 0214 4265 9617</v>
      </c>
      <c r="K2" s="5" t="str">
        <f>IF(F2="B",LEFT('[1]TCE - ANEXO IV - Preencher'!M11,2),IF(F2="S",LEFT('[1]TCE - ANEXO IV - Preencher'!M11,7),IF('[1]TCE - ANEXO IV - Preencher'!H11="","")))</f>
        <v>23</v>
      </c>
      <c r="L2" s="7">
        <f>'[1]TCE - ANEXO IV - Preencher'!N11</f>
        <v>922.14</v>
      </c>
    </row>
    <row r="3" spans="1:12" s="8" customFormat="1" ht="19.5" customHeight="1" x14ac:dyDescent="0.2">
      <c r="A3" s="3">
        <f>IFERROR(VLOOKUP(B3,'[1]DADOS (OCULTAR)'!$Q$3:$S$136,3,0),"")</f>
        <v>10739225001866</v>
      </c>
      <c r="B3" s="4" t="str">
        <f>'[1]TCE - ANEXO IV - Preencher'!C12</f>
        <v>HOSPITAL REGIONAL FERNANDO BEZERRA - CG Nº 02/2021</v>
      </c>
      <c r="C3" s="4" t="str">
        <f>'[1]TCE - ANEXO IV - Preencher'!E12</f>
        <v xml:space="preserve">5.25 - Serviços Bancários </v>
      </c>
      <c r="D3" s="3" t="str">
        <f>'[1]TCE - ANEXO IV - Preencher'!F12</f>
        <v>00.000.000/0600-97</v>
      </c>
      <c r="E3" s="5" t="str">
        <f>'[1]TCE - ANEXO IV - Preencher'!G12</f>
        <v>BANCO DO BRASIL CC 38443-7</v>
      </c>
      <c r="F3" s="5" t="str">
        <f>'[1]TCE - ANEXO IV - Preencher'!H12</f>
        <v>S</v>
      </c>
      <c r="G3" s="5" t="str">
        <f>'[1]TCE - ANEXO IV - Preencher'!I12</f>
        <v>N</v>
      </c>
      <c r="H3" s="5">
        <f>'[1]TCE - ANEXO IV - Preencher'!J12</f>
        <v>0</v>
      </c>
      <c r="I3" s="6">
        <f>IF('[1]TCE - ANEXO IV - Preencher'!K12="","",'[1]TCE - ANEXO IV - Preencher'!K12)</f>
        <v>46031</v>
      </c>
      <c r="J3" s="5">
        <f>'[1]TCE - ANEXO IV - Preencher'!L12</f>
        <v>0</v>
      </c>
      <c r="K3" s="5" t="str">
        <f>IF(F3="B",LEFT('[1]TCE - ANEXO IV - Preencher'!M12,2),IF(F3="S",LEFT('[1]TCE - ANEXO IV - Preencher'!M12,7),IF('[1]TCE - ANEXO IV - Preencher'!H12="","")))</f>
        <v>2601102</v>
      </c>
      <c r="L3" s="7">
        <f>'[1]TCE - ANEXO IV - Preencher'!N12</f>
        <v>124.9</v>
      </c>
    </row>
    <row r="4" spans="1:12" s="8" customFormat="1" ht="19.5" customHeight="1" x14ac:dyDescent="0.2">
      <c r="A4" s="3">
        <f>IFERROR(VLOOKUP(B4,'[1]DADOS (OCULTAR)'!$Q$3:$S$136,3,0),"")</f>
        <v>10739225001866</v>
      </c>
      <c r="B4" s="4" t="str">
        <f>'[1]TCE - ANEXO IV - Preencher'!C13</f>
        <v>HOSPITAL REGIONAL FERNANDO BEZERRA - CG Nº 02/2021</v>
      </c>
      <c r="C4" s="4" t="str">
        <f>'[1]TCE - ANEXO IV - Preencher'!E13</f>
        <v xml:space="preserve">5.25 - Serviços Bancários </v>
      </c>
      <c r="D4" s="3" t="str">
        <f>'[1]TCE - ANEXO IV - Preencher'!F13</f>
        <v>00.000.000/0600-97</v>
      </c>
      <c r="E4" s="5" t="str">
        <f>'[1]TCE - ANEXO IV - Preencher'!G13</f>
        <v>BANCO DO BRASIL CC 38443-7</v>
      </c>
      <c r="F4" s="5" t="str">
        <f>'[1]TCE - ANEXO IV - Preencher'!H13</f>
        <v>S</v>
      </c>
      <c r="G4" s="5" t="str">
        <f>'[1]TCE - ANEXO IV - Preencher'!I13</f>
        <v>N</v>
      </c>
      <c r="H4" s="5">
        <f>'[1]TCE - ANEXO IV - Preencher'!J13</f>
        <v>0</v>
      </c>
      <c r="I4" s="6">
        <f>IF('[1]TCE - ANEXO IV - Preencher'!K13="","",'[1]TCE - ANEXO IV - Preencher'!K13)</f>
        <v>46031</v>
      </c>
      <c r="J4" s="5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>2601102</v>
      </c>
      <c r="L4" s="7">
        <f>'[1]TCE - ANEXO IV - Preencher'!N13</f>
        <v>124.9</v>
      </c>
    </row>
    <row r="5" spans="1:12" s="8" customFormat="1" ht="19.5" customHeight="1" x14ac:dyDescent="0.2">
      <c r="A5" s="3" t="str">
        <f>IFERROR(VLOOKUP(B5,'[1]DADOS (OCULTAR)'!$Q$3:$S$136,3,0),"")</f>
        <v/>
      </c>
      <c r="B5" s="4">
        <f>'[1]TCE - ANEXO IV - Preencher'!C14</f>
        <v>0</v>
      </c>
      <c r="C5" s="4" t="str">
        <f>'[1]TCE - ANEXO IV - Preencher'!E14</f>
        <v/>
      </c>
      <c r="D5" s="3">
        <f>'[1]TCE - ANEXO IV - Preencher'!F14</f>
        <v>0</v>
      </c>
      <c r="E5" s="5">
        <f>'[1]TCE - ANEXO IV - Preencher'!G14</f>
        <v>0</v>
      </c>
      <c r="F5" s="5">
        <f>'[1]TCE - ANEXO IV - Preencher'!H14</f>
        <v>0</v>
      </c>
      <c r="G5" s="5">
        <f>'[1]TCE - ANEXO IV - Preencher'!I14</f>
        <v>0</v>
      </c>
      <c r="H5" s="5">
        <f>'[1]TCE - ANEXO IV - Preencher'!J14</f>
        <v>0</v>
      </c>
      <c r="I5" s="6" t="str">
        <f>IF('[1]TCE - ANEXO IV - Preencher'!K14="","",'[1]TCE - ANEXO IV - Preencher'!K14)</f>
        <v/>
      </c>
      <c r="J5" s="5">
        <f>'[1]TCE - ANEXO IV - Preencher'!L14</f>
        <v>0</v>
      </c>
      <c r="K5" s="5" t="str">
        <f>IF(F5="B",LEFT('[1]TCE - ANEXO IV - Preencher'!M14,2),IF(F5="S",LEFT('[1]TCE - ANEXO IV - Preencher'!M14,7),IF('[1]TCE - ANEXO IV - Preencher'!H14="","")))</f>
        <v/>
      </c>
      <c r="L5" s="7">
        <f>'[1]TCE - ANEXO IV - Preencher'!N14</f>
        <v>0</v>
      </c>
    </row>
    <row r="6" spans="1:12" s="8" customFormat="1" ht="19.5" customHeight="1" x14ac:dyDescent="0.2">
      <c r="A6" s="3" t="str">
        <f>IFERROR(VLOOKUP(B6,'[1]DADOS (OCULTAR)'!$Q$3:$S$136,3,0),"")</f>
        <v/>
      </c>
      <c r="B6" s="4">
        <f>'[1]TCE - ANEXO IV - Preencher'!C15</f>
        <v>0</v>
      </c>
      <c r="C6" s="4" t="str">
        <f>'[1]TCE - ANEXO IV - Preencher'!E15</f>
        <v/>
      </c>
      <c r="D6" s="3">
        <f>'[1]TCE - ANEXO IV - Preencher'!F15</f>
        <v>0</v>
      </c>
      <c r="E6" s="5">
        <f>'[1]TCE - ANEXO IV - Preencher'!G15</f>
        <v>0</v>
      </c>
      <c r="F6" s="5">
        <f>'[1]TCE - ANEXO IV - Preencher'!H15</f>
        <v>0</v>
      </c>
      <c r="G6" s="5">
        <f>'[1]TCE - ANEXO IV - Preencher'!I15</f>
        <v>0</v>
      </c>
      <c r="H6" s="5">
        <f>'[1]TCE - ANEXO IV - Preencher'!J15</f>
        <v>0</v>
      </c>
      <c r="I6" s="6" t="str">
        <f>IF('[1]TCE - ANEXO IV - Preencher'!K15="","",'[1]TCE - ANEXO IV - Preencher'!K15)</f>
        <v/>
      </c>
      <c r="J6" s="5">
        <f>'[1]TCE - ANEXO IV - Preencher'!L15</f>
        <v>0</v>
      </c>
      <c r="K6" s="5" t="str">
        <f>IF(F6="B",LEFT('[1]TCE - ANEXO IV - Preencher'!M15,2),IF(F6="S",LEFT('[1]TCE - ANEXO IV - Preencher'!M15,7),IF('[1]TCE - ANEXO IV - Preencher'!H15="","")))</f>
        <v/>
      </c>
      <c r="L6" s="7">
        <f>'[1]TCE - ANEXO IV - Preencher'!N15</f>
        <v>0</v>
      </c>
    </row>
    <row r="7" spans="1:12" s="8" customFormat="1" ht="19.5" customHeight="1" x14ac:dyDescent="0.2">
      <c r="A7" s="3" t="str">
        <f>IFERROR(VLOOKUP(B7,'[1]DADOS (OCULTAR)'!$Q$3:$S$136,3,0),"")</f>
        <v/>
      </c>
      <c r="B7" s="4">
        <f>'[1]TCE - ANEXO IV - Preencher'!C16</f>
        <v>0</v>
      </c>
      <c r="C7" s="4" t="str">
        <f>'[1]TCE - ANEXO IV - Preencher'!E16</f>
        <v/>
      </c>
      <c r="D7" s="3">
        <f>'[1]TCE - ANEXO IV - Preencher'!F16</f>
        <v>0</v>
      </c>
      <c r="E7" s="5">
        <f>'[1]TCE - ANEXO IV - Preencher'!G16</f>
        <v>0</v>
      </c>
      <c r="F7" s="5">
        <f>'[1]TCE - ANEXO IV - Preencher'!H16</f>
        <v>0</v>
      </c>
      <c r="G7" s="5">
        <f>'[1]TCE - ANEXO IV - Preencher'!I16</f>
        <v>0</v>
      </c>
      <c r="H7" s="5">
        <f>'[1]TCE - ANEXO IV - Preencher'!J16</f>
        <v>0</v>
      </c>
      <c r="I7" s="6" t="str">
        <f>IF('[1]TCE - ANEXO IV - Preencher'!K16="","",'[1]TCE - ANEXO IV - Preencher'!K16)</f>
        <v/>
      </c>
      <c r="J7" s="5">
        <f>'[1]TCE - ANEXO IV - Preencher'!L16</f>
        <v>0</v>
      </c>
      <c r="K7" s="5" t="str">
        <f>IF(F7="B",LEFT('[1]TCE - ANEXO IV - Preencher'!M16,2),IF(F7="S",LEFT('[1]TCE - ANEXO IV - Preencher'!M16,7),IF('[1]TCE - ANEXO IV - Preencher'!H16="","")))</f>
        <v/>
      </c>
      <c r="L7" s="7">
        <f>'[1]TCE - ANEXO IV - Preencher'!N16</f>
        <v>0</v>
      </c>
    </row>
    <row r="8" spans="1:12" s="8" customFormat="1" ht="19.5" customHeight="1" x14ac:dyDescent="0.2">
      <c r="A8" s="3" t="str">
        <f>IFERROR(VLOOKUP(B8,'[1]DADOS (OCULTAR)'!$Q$3:$S$136,3,0),"")</f>
        <v/>
      </c>
      <c r="B8" s="4">
        <f>'[1]TCE - ANEXO IV - Preencher'!C17</f>
        <v>0</v>
      </c>
      <c r="C8" s="4" t="str">
        <f>'[1]TCE - ANEXO IV - Preencher'!E17</f>
        <v/>
      </c>
      <c r="D8" s="3">
        <f>'[1]TCE - ANEXO IV - Preencher'!F17</f>
        <v>0</v>
      </c>
      <c r="E8" s="5">
        <f>'[1]TCE - ANEXO IV - Preencher'!G17</f>
        <v>0</v>
      </c>
      <c r="F8" s="5">
        <f>'[1]TCE - ANEXO IV - Preencher'!H17</f>
        <v>0</v>
      </c>
      <c r="G8" s="5">
        <f>'[1]TCE - ANEXO IV - Preencher'!I17</f>
        <v>0</v>
      </c>
      <c r="H8" s="5">
        <f>'[1]TCE - ANEXO IV - Preencher'!J17</f>
        <v>0</v>
      </c>
      <c r="I8" s="6" t="str">
        <f>IF('[1]TCE - ANEXO IV - Preencher'!K17="","",'[1]TCE - ANEXO IV - Preencher'!K17)</f>
        <v/>
      </c>
      <c r="J8" s="5">
        <f>'[1]TCE - ANEXO IV - Preencher'!L17</f>
        <v>0</v>
      </c>
      <c r="K8" s="5" t="str">
        <f>IF(F8="B",LEFT('[1]TCE - ANEXO IV - Preencher'!M17,2),IF(F8="S",LEFT('[1]TCE - ANEXO IV - Preencher'!M17,7),IF('[1]TCE - ANEXO IV - Preencher'!H17="","")))</f>
        <v/>
      </c>
      <c r="L8" s="7">
        <f>'[1]TCE - ANEXO IV - Preencher'!N17</f>
        <v>0</v>
      </c>
    </row>
    <row r="9" spans="1:12" s="8" customFormat="1" ht="19.5" customHeight="1" x14ac:dyDescent="0.2">
      <c r="A9" s="3" t="str">
        <f>IFERROR(VLOOKUP(B9,'[1]DADOS (OCULTAR)'!$Q$3:$S$136,3,0),"")</f>
        <v/>
      </c>
      <c r="B9" s="4">
        <f>'[1]TCE - ANEXO IV - Preencher'!C18</f>
        <v>0</v>
      </c>
      <c r="C9" s="4" t="str">
        <f>'[1]TCE - ANEXO IV - Preencher'!E18</f>
        <v/>
      </c>
      <c r="D9" s="3">
        <f>'[1]TCE - ANEXO IV - Preencher'!F18</f>
        <v>0</v>
      </c>
      <c r="E9" s="5">
        <f>'[1]TCE - ANEXO IV - Preencher'!G18</f>
        <v>0</v>
      </c>
      <c r="F9" s="5">
        <f>'[1]TCE - ANEXO IV - Preencher'!H18</f>
        <v>0</v>
      </c>
      <c r="G9" s="5">
        <f>'[1]TCE - ANEXO IV - Preencher'!I18</f>
        <v>0</v>
      </c>
      <c r="H9" s="5">
        <f>'[1]TCE - ANEXO IV - Preencher'!J18</f>
        <v>0</v>
      </c>
      <c r="I9" s="6" t="str">
        <f>IF('[1]TCE - ANEXO IV - Preencher'!K18="","",'[1]TCE - ANEXO IV - Preencher'!K18)</f>
        <v/>
      </c>
      <c r="J9" s="5">
        <f>'[1]TCE - ANEXO IV - Preencher'!L18</f>
        <v>0</v>
      </c>
      <c r="K9" s="5" t="str">
        <f>IF(F9="B",LEFT('[1]TCE - ANEXO IV - Preencher'!M18,2),IF(F9="S",LEFT('[1]TCE - ANEXO IV - Preencher'!M18,7),IF('[1]TCE - ANEXO IV - Preencher'!H18="","")))</f>
        <v/>
      </c>
      <c r="L9" s="7">
        <f>'[1]TCE - ANEXO IV - Preencher'!N18</f>
        <v>0</v>
      </c>
    </row>
    <row r="10" spans="1:12" s="8" customFormat="1" ht="19.5" customHeight="1" x14ac:dyDescent="0.2">
      <c r="A10" s="3" t="str">
        <f>IFERROR(VLOOKUP(B10,'[1]DADOS (OCULTAR)'!$Q$3:$S$136,3,0),"")</f>
        <v/>
      </c>
      <c r="B10" s="4">
        <f>'[1]TCE - ANEXO IV - Preencher'!C19</f>
        <v>0</v>
      </c>
      <c r="C10" s="4" t="str">
        <f>'[1]TCE - ANEXO IV - Preencher'!E19</f>
        <v/>
      </c>
      <c r="D10" s="3">
        <f>'[1]TCE - ANEXO IV - Preencher'!F19</f>
        <v>0</v>
      </c>
      <c r="E10" s="5">
        <f>'[1]TCE - ANEXO IV - Preencher'!G19</f>
        <v>0</v>
      </c>
      <c r="F10" s="5">
        <f>'[1]TCE - ANEXO IV - Preencher'!H19</f>
        <v>0</v>
      </c>
      <c r="G10" s="5">
        <f>'[1]TCE - ANEXO IV - Preencher'!I19</f>
        <v>0</v>
      </c>
      <c r="H10" s="5">
        <f>'[1]TCE - ANEXO IV - Preencher'!J19</f>
        <v>0</v>
      </c>
      <c r="I10" s="6" t="str">
        <f>IF('[1]TCE - ANEXO IV - Preencher'!K19="","",'[1]TCE - ANEXO IV - Preencher'!K19)</f>
        <v/>
      </c>
      <c r="J10" s="5">
        <f>'[1]TCE - ANEXO IV - Preencher'!L19</f>
        <v>0</v>
      </c>
      <c r="K10" s="5" t="str">
        <f>IF(F10="B",LEFT('[1]TCE - ANEXO IV - Preencher'!M19,2),IF(F10="S",LEFT('[1]TCE - ANEXO IV - Preencher'!M19,7),IF('[1]TCE - ANEXO IV - Preencher'!H19="","")))</f>
        <v/>
      </c>
      <c r="L10" s="7">
        <f>'[1]TCE - ANEXO IV - Preencher'!N19</f>
        <v>0</v>
      </c>
    </row>
    <row r="11" spans="1:12" s="8" customFormat="1" ht="19.5" customHeight="1" x14ac:dyDescent="0.2">
      <c r="A11" s="3" t="str">
        <f>IFERROR(VLOOKUP(B11,'[1]DADOS (OCULTAR)'!$Q$3:$S$136,3,0),"")</f>
        <v/>
      </c>
      <c r="B11" s="4">
        <f>'[1]TCE - ANEXO IV - Preencher'!C20</f>
        <v>0</v>
      </c>
      <c r="C11" s="4" t="str">
        <f>'[1]TCE - ANEXO IV - Preencher'!E20</f>
        <v/>
      </c>
      <c r="D11" s="3">
        <f>'[1]TCE - ANEXO IV - Preencher'!F20</f>
        <v>0</v>
      </c>
      <c r="E11" s="5">
        <f>'[1]TCE - ANEXO IV - Preencher'!G20</f>
        <v>0</v>
      </c>
      <c r="F11" s="5">
        <f>'[1]TCE - ANEXO IV - Preencher'!H20</f>
        <v>0</v>
      </c>
      <c r="G11" s="5">
        <f>'[1]TCE - ANEXO IV - Preencher'!I20</f>
        <v>0</v>
      </c>
      <c r="H11" s="5">
        <f>'[1]TCE - ANEXO IV - Preencher'!J20</f>
        <v>0</v>
      </c>
      <c r="I11" s="6" t="str">
        <f>IF('[1]TCE - ANEXO IV - Preencher'!K20="","",'[1]TCE - ANEXO IV - Preencher'!K20)</f>
        <v/>
      </c>
      <c r="J11" s="5">
        <f>'[1]TCE - ANEXO IV - Preencher'!L20</f>
        <v>0</v>
      </c>
      <c r="K11" s="5" t="str">
        <f>IF(F11="B",LEFT('[1]TCE - ANEXO IV - Preencher'!M20,2),IF(F11="S",LEFT('[1]TCE - ANEXO IV - Preencher'!M20,7),IF('[1]TCE - ANEXO IV - Preencher'!H20="","")))</f>
        <v/>
      </c>
      <c r="L11" s="7">
        <f>'[1]TCE - ANEXO IV - Preencher'!N20</f>
        <v>0</v>
      </c>
    </row>
    <row r="12" spans="1:12" s="8" customFormat="1" ht="19.5" customHeight="1" x14ac:dyDescent="0.2">
      <c r="A12" s="3" t="str">
        <f>IFERROR(VLOOKUP(B12,'[1]DADOS (OCULTAR)'!$Q$3:$S$136,3,0),"")</f>
        <v/>
      </c>
      <c r="B12" s="4">
        <f>'[1]TCE - ANEXO IV - Preencher'!C21</f>
        <v>0</v>
      </c>
      <c r="C12" s="4" t="str">
        <f>'[1]TCE - ANEXO IV - Preencher'!E21</f>
        <v/>
      </c>
      <c r="D12" s="3">
        <f>'[1]TCE - ANEXO IV - Preencher'!F21</f>
        <v>0</v>
      </c>
      <c r="E12" s="5">
        <f>'[1]TCE - ANEXO IV - Preencher'!G21</f>
        <v>0</v>
      </c>
      <c r="F12" s="5">
        <f>'[1]TCE - ANEXO IV - Preencher'!H21</f>
        <v>0</v>
      </c>
      <c r="G12" s="5">
        <f>'[1]TCE - ANEXO IV - Preencher'!I21</f>
        <v>0</v>
      </c>
      <c r="H12" s="5">
        <f>'[1]TCE - ANEXO IV - Preencher'!J21</f>
        <v>0</v>
      </c>
      <c r="I12" s="6" t="str">
        <f>IF('[1]TCE - ANEXO IV - Preencher'!K21="","",'[1]TCE - ANEXO IV - Preencher'!K21)</f>
        <v/>
      </c>
      <c r="J12" s="5">
        <f>'[1]TCE - ANEXO IV - Preencher'!L21</f>
        <v>0</v>
      </c>
      <c r="K12" s="5" t="str">
        <f>IF(F12="B",LEFT('[1]TCE - ANEXO IV - Preencher'!M21,2),IF(F12="S",LEFT('[1]TCE - ANEXO IV - Preencher'!M21,7),IF('[1]TCE - ANEXO IV - Preencher'!H21="","")))</f>
        <v/>
      </c>
      <c r="L12" s="7">
        <f>'[1]TCE - ANEXO IV - Preencher'!N21</f>
        <v>0</v>
      </c>
    </row>
    <row r="13" spans="1:12" s="8" customFormat="1" ht="19.5" customHeight="1" x14ac:dyDescent="0.2">
      <c r="A13" s="3" t="str">
        <f>IFERROR(VLOOKUP(B13,'[1]DADOS (OCULTAR)'!$Q$3:$S$136,3,0),"")</f>
        <v/>
      </c>
      <c r="B13" s="4">
        <f>'[1]TCE - ANEXO IV - Preencher'!C22</f>
        <v>0</v>
      </c>
      <c r="C13" s="4" t="str">
        <f>'[1]TCE - ANEXO IV - Preencher'!E22</f>
        <v/>
      </c>
      <c r="D13" s="3">
        <f>'[1]TCE - ANEXO IV - Preencher'!F22</f>
        <v>0</v>
      </c>
      <c r="E13" s="5">
        <f>'[1]TCE - ANEXO IV - Preencher'!G22</f>
        <v>0</v>
      </c>
      <c r="F13" s="5">
        <f>'[1]TCE - ANEXO IV - Preencher'!H22</f>
        <v>0</v>
      </c>
      <c r="G13" s="5">
        <f>'[1]TCE - ANEXO IV - Preencher'!I22</f>
        <v>0</v>
      </c>
      <c r="H13" s="5">
        <f>'[1]TCE - ANEXO IV - Preencher'!J22</f>
        <v>0</v>
      </c>
      <c r="I13" s="6" t="str">
        <f>IF('[1]TCE - ANEXO IV - Preencher'!K22="","",'[1]TCE - ANEXO IV - Preencher'!K22)</f>
        <v/>
      </c>
      <c r="J13" s="5">
        <f>'[1]TCE - ANEXO IV - Preencher'!L22</f>
        <v>0</v>
      </c>
      <c r="K13" s="5" t="str">
        <f>IF(F13="B",LEFT('[1]TCE - ANEXO IV - Preencher'!M22,2),IF(F13="S",LEFT('[1]TCE - ANEXO IV - Preencher'!M22,7),IF('[1]TCE - ANEXO IV - Preencher'!H22="","")))</f>
        <v/>
      </c>
      <c r="L13" s="7">
        <f>'[1]TCE - ANEXO IV - Preencher'!N22</f>
        <v>0</v>
      </c>
    </row>
    <row r="14" spans="1:12" s="8" customFormat="1" ht="19.5" customHeight="1" x14ac:dyDescent="0.2">
      <c r="A14" s="3" t="str">
        <f>IFERROR(VLOOKUP(B14,'[1]DADOS (OCULTAR)'!$Q$3:$S$136,3,0),"")</f>
        <v/>
      </c>
      <c r="B14" s="4">
        <f>'[1]TCE - ANEXO IV - Preencher'!C23</f>
        <v>0</v>
      </c>
      <c r="C14" s="4" t="str">
        <f>'[1]TCE - ANEXO IV - Preencher'!E23</f>
        <v/>
      </c>
      <c r="D14" s="3">
        <f>'[1]TCE - ANEXO IV - Preencher'!F23</f>
        <v>0</v>
      </c>
      <c r="E14" s="5">
        <f>'[1]TCE - ANEXO IV - Preencher'!G23</f>
        <v>0</v>
      </c>
      <c r="F14" s="5">
        <f>'[1]TCE - ANEXO IV - Preencher'!H23</f>
        <v>0</v>
      </c>
      <c r="G14" s="5">
        <f>'[1]TCE - ANEXO IV - Preencher'!I23</f>
        <v>0</v>
      </c>
      <c r="H14" s="5">
        <f>'[1]TCE - ANEXO IV - Preencher'!J23</f>
        <v>0</v>
      </c>
      <c r="I14" s="6" t="str">
        <f>IF('[1]TCE - ANEXO IV - Preencher'!K23="","",'[1]TCE - ANEXO IV - Preencher'!K23)</f>
        <v/>
      </c>
      <c r="J14" s="5">
        <f>'[1]TCE - ANEXO IV - Preencher'!L23</f>
        <v>0</v>
      </c>
      <c r="K14" s="5" t="str">
        <f>IF(F14="B",LEFT('[1]TCE - ANEXO IV - Preencher'!M23,2),IF(F14="S",LEFT('[1]TCE - ANEXO IV - Preencher'!M23,7),IF('[1]TCE - ANEXO IV - Preencher'!H23="","")))</f>
        <v/>
      </c>
      <c r="L14" s="7">
        <f>'[1]TCE - ANEXO IV - Preencher'!N23</f>
        <v>0</v>
      </c>
    </row>
    <row r="15" spans="1:12" s="8" customFormat="1" ht="19.5" customHeight="1" x14ac:dyDescent="0.2">
      <c r="A15" s="3" t="str">
        <f>IFERROR(VLOOKUP(B15,'[1]DADOS (OCULTAR)'!$Q$3:$S$136,3,0),"")</f>
        <v/>
      </c>
      <c r="B15" s="4">
        <f>'[1]TCE - ANEXO IV - Preencher'!C24</f>
        <v>0</v>
      </c>
      <c r="C15" s="4" t="str">
        <f>'[1]TCE - ANEXO IV - Preencher'!E24</f>
        <v/>
      </c>
      <c r="D15" s="3">
        <f>'[1]TCE - ANEXO IV - Preencher'!F24</f>
        <v>0</v>
      </c>
      <c r="E15" s="5">
        <f>'[1]TCE - ANEXO IV - Preencher'!G24</f>
        <v>0</v>
      </c>
      <c r="F15" s="5">
        <f>'[1]TCE - ANEXO IV - Preencher'!H24</f>
        <v>0</v>
      </c>
      <c r="G15" s="5">
        <f>'[1]TCE - ANEXO IV - Preencher'!I24</f>
        <v>0</v>
      </c>
      <c r="H15" s="5">
        <f>'[1]TCE - ANEXO IV - Preencher'!J24</f>
        <v>0</v>
      </c>
      <c r="I15" s="6" t="str">
        <f>IF('[1]TCE - ANEXO IV - Preencher'!K24="","",'[1]TCE - ANEXO IV - Preencher'!K24)</f>
        <v/>
      </c>
      <c r="J15" s="5">
        <f>'[1]TCE - ANEXO IV - Preencher'!L24</f>
        <v>0</v>
      </c>
      <c r="K15" s="5" t="str">
        <f>IF(F15="B",LEFT('[1]TCE - ANEXO IV - Preencher'!M24,2),IF(F15="S",LEFT('[1]TCE - ANEXO IV - Preencher'!M24,7),IF('[1]TCE - ANEXO IV - Preencher'!H24="","")))</f>
        <v/>
      </c>
      <c r="L15" s="7">
        <f>'[1]TCE - ANEXO IV - Preencher'!N24</f>
        <v>0</v>
      </c>
    </row>
    <row r="16" spans="1:12" s="8" customFormat="1" ht="19.5" customHeight="1" x14ac:dyDescent="0.2">
      <c r="A16" s="3" t="str">
        <f>IFERROR(VLOOKUP(B16,'[1]DADOS (OCULTAR)'!$Q$3:$S$136,3,0),"")</f>
        <v/>
      </c>
      <c r="B16" s="4">
        <f>'[1]TCE - ANEXO IV - Preencher'!C25</f>
        <v>0</v>
      </c>
      <c r="C16" s="4" t="str">
        <f>'[1]TCE - ANEXO IV - Preencher'!E25</f>
        <v/>
      </c>
      <c r="D16" s="3">
        <f>'[1]TCE - ANEXO IV - Preencher'!F25</f>
        <v>0</v>
      </c>
      <c r="E16" s="5">
        <f>'[1]TCE - ANEXO IV - Preencher'!G25</f>
        <v>0</v>
      </c>
      <c r="F16" s="5">
        <f>'[1]TCE - ANEXO IV - Preencher'!H25</f>
        <v>0</v>
      </c>
      <c r="G16" s="5">
        <f>'[1]TCE - ANEXO IV - Preencher'!I25</f>
        <v>0</v>
      </c>
      <c r="H16" s="5">
        <f>'[1]TCE - ANEXO IV - Preencher'!J25</f>
        <v>0</v>
      </c>
      <c r="I16" s="6" t="str">
        <f>IF('[1]TCE - ANEXO IV - Preencher'!K25="","",'[1]TCE - ANEXO IV - Preencher'!K25)</f>
        <v/>
      </c>
      <c r="J16" s="5">
        <f>'[1]TCE - ANEXO IV - Preencher'!L25</f>
        <v>0</v>
      </c>
      <c r="K16" s="5" t="str">
        <f>IF(F16="B",LEFT('[1]TCE - ANEXO IV - Preencher'!M25,2),IF(F16="S",LEFT('[1]TCE - ANEXO IV - Preencher'!M25,7),IF('[1]TCE - ANEXO IV - Preencher'!H25="","")))</f>
        <v/>
      </c>
      <c r="L16" s="7">
        <f>'[1]TCE - ANEXO IV - Preencher'!N25</f>
        <v>0</v>
      </c>
    </row>
    <row r="17" spans="1:12" s="8" customFormat="1" ht="19.5" customHeight="1" x14ac:dyDescent="0.2">
      <c r="A17" s="3" t="str">
        <f>IFERROR(VLOOKUP(B17,'[1]DADOS (OCULTAR)'!$Q$3:$S$136,3,0),"")</f>
        <v/>
      </c>
      <c r="B17" s="4">
        <f>'[1]TCE - ANEXO IV - Preencher'!C26</f>
        <v>0</v>
      </c>
      <c r="C17" s="4" t="str">
        <f>'[1]TCE - ANEXO IV - Preencher'!E26</f>
        <v/>
      </c>
      <c r="D17" s="3">
        <f>'[1]TCE - ANEXO IV - Preencher'!F26</f>
        <v>0</v>
      </c>
      <c r="E17" s="5">
        <f>'[1]TCE - ANEXO IV - Preencher'!G26</f>
        <v>0</v>
      </c>
      <c r="F17" s="5">
        <f>'[1]TCE - ANEXO IV - Preencher'!H26</f>
        <v>0</v>
      </c>
      <c r="G17" s="5">
        <f>'[1]TCE - ANEXO IV - Preencher'!I26</f>
        <v>0</v>
      </c>
      <c r="H17" s="5">
        <f>'[1]TCE - ANEXO IV - Preencher'!J26</f>
        <v>0</v>
      </c>
      <c r="I17" s="6" t="str">
        <f>IF('[1]TCE - ANEXO IV - Preencher'!K26="","",'[1]TCE - ANEXO IV - Preencher'!K26)</f>
        <v/>
      </c>
      <c r="J17" s="5">
        <f>'[1]TCE - ANEXO IV - Preencher'!L26</f>
        <v>0</v>
      </c>
      <c r="K17" s="5" t="str">
        <f>IF(F17="B",LEFT('[1]TCE - ANEXO IV - Preencher'!M26,2),IF(F17="S",LEFT('[1]TCE - ANEXO IV - Preencher'!M26,7),IF('[1]TCE - ANEXO IV - Preencher'!H26="","")))</f>
        <v/>
      </c>
      <c r="L17" s="7">
        <f>'[1]TCE - ANEXO IV - Preencher'!N26</f>
        <v>0</v>
      </c>
    </row>
    <row r="18" spans="1:12" s="8" customFormat="1" ht="19.5" customHeight="1" x14ac:dyDescent="0.2">
      <c r="A18" s="3" t="str">
        <f>IFERROR(VLOOKUP(B18,'[1]DADOS (OCULTAR)'!$Q$3:$S$136,3,0),"")</f>
        <v/>
      </c>
      <c r="B18" s="4">
        <f>'[1]TCE - ANEXO IV - Preencher'!C27</f>
        <v>0</v>
      </c>
      <c r="C18" s="4" t="str">
        <f>'[1]TCE - ANEXO IV - Preencher'!E27</f>
        <v/>
      </c>
      <c r="D18" s="3">
        <f>'[1]TCE - ANEXO IV - Preencher'!F27</f>
        <v>0</v>
      </c>
      <c r="E18" s="5">
        <f>'[1]TCE - ANEXO IV - Preencher'!G27</f>
        <v>0</v>
      </c>
      <c r="F18" s="5">
        <f>'[1]TCE - ANEXO IV - Preencher'!H27</f>
        <v>0</v>
      </c>
      <c r="G18" s="5">
        <f>'[1]TCE - ANEXO IV - Preencher'!I27</f>
        <v>0</v>
      </c>
      <c r="H18" s="5">
        <f>'[1]TCE - ANEXO IV - Preencher'!J27</f>
        <v>0</v>
      </c>
      <c r="I18" s="6" t="str">
        <f>IF('[1]TCE - ANEXO IV - Preencher'!K27="","",'[1]TCE - ANEXO IV - Preencher'!K27)</f>
        <v/>
      </c>
      <c r="J18" s="5">
        <f>'[1]TCE - ANEXO IV - Preencher'!L27</f>
        <v>0</v>
      </c>
      <c r="K18" s="5" t="str">
        <f>IF(F18="B",LEFT('[1]TCE - ANEXO IV - Preencher'!M27,2),IF(F18="S",LEFT('[1]TCE - ANEXO IV - Preencher'!M27,7),IF('[1]TCE - ANEXO IV - Preencher'!H27="","")))</f>
        <v/>
      </c>
      <c r="L18" s="7">
        <f>'[1]TCE - ANEXO IV - Preencher'!N27</f>
        <v>0</v>
      </c>
    </row>
    <row r="19" spans="1:12" s="8" customFormat="1" ht="19.5" customHeight="1" x14ac:dyDescent="0.2">
      <c r="A19" s="3" t="str">
        <f>IFERROR(VLOOKUP(B19,'[1]DADOS (OCULTAR)'!$Q$3:$S$136,3,0),"")</f>
        <v/>
      </c>
      <c r="B19" s="4">
        <f>'[1]TCE - ANEXO IV - Preencher'!C28</f>
        <v>0</v>
      </c>
      <c r="C19" s="4" t="str">
        <f>'[1]TCE - ANEXO IV - Preencher'!E28</f>
        <v/>
      </c>
      <c r="D19" s="3">
        <f>'[1]TCE - ANEXO IV - Preencher'!F28</f>
        <v>0</v>
      </c>
      <c r="E19" s="5">
        <f>'[1]TCE - ANEXO IV - Preencher'!G28</f>
        <v>0</v>
      </c>
      <c r="F19" s="5">
        <f>'[1]TCE - ANEXO IV - Preencher'!H28</f>
        <v>0</v>
      </c>
      <c r="G19" s="5">
        <f>'[1]TCE - ANEXO IV - Preencher'!I28</f>
        <v>0</v>
      </c>
      <c r="H19" s="5">
        <f>'[1]TCE - ANEXO IV - Preencher'!J28</f>
        <v>0</v>
      </c>
      <c r="I19" s="6" t="str">
        <f>IF('[1]TCE - ANEXO IV - Preencher'!K28="","",'[1]TCE - ANEXO IV - Preencher'!K28)</f>
        <v/>
      </c>
      <c r="J19" s="5">
        <f>'[1]TCE - ANEXO IV - Preencher'!L28</f>
        <v>0</v>
      </c>
      <c r="K19" s="5" t="str">
        <f>IF(F19="B",LEFT('[1]TCE - ANEXO IV - Preencher'!M28,2),IF(F19="S",LEFT('[1]TCE - ANEXO IV - Preencher'!M28,7),IF('[1]TCE - ANEXO IV - Preencher'!H28="","")))</f>
        <v/>
      </c>
      <c r="L19" s="7">
        <f>'[1]TCE - ANEXO IV - Preencher'!N28</f>
        <v>0</v>
      </c>
    </row>
    <row r="20" spans="1:12" s="8" customFormat="1" ht="19.5" customHeight="1" x14ac:dyDescent="0.2">
      <c r="A20" s="3" t="str">
        <f>IFERROR(VLOOKUP(B20,'[1]DADOS (OCULTAR)'!$Q$3:$S$136,3,0),"")</f>
        <v/>
      </c>
      <c r="B20" s="4">
        <f>'[1]TCE - ANEXO IV - Preencher'!C29</f>
        <v>0</v>
      </c>
      <c r="C20" s="4" t="str">
        <f>'[1]TCE - ANEXO IV - Preencher'!E29</f>
        <v/>
      </c>
      <c r="D20" s="3">
        <f>'[1]TCE - ANEXO IV - Preencher'!F29</f>
        <v>0</v>
      </c>
      <c r="E20" s="5">
        <f>'[1]TCE - ANEXO IV - Preencher'!G29</f>
        <v>0</v>
      </c>
      <c r="F20" s="5">
        <f>'[1]TCE - ANEXO IV - Preencher'!H29</f>
        <v>0</v>
      </c>
      <c r="G20" s="5">
        <f>'[1]TCE - ANEXO IV - Preencher'!I29</f>
        <v>0</v>
      </c>
      <c r="H20" s="5">
        <f>'[1]TCE - ANEXO IV - Preencher'!J29</f>
        <v>0</v>
      </c>
      <c r="I20" s="6" t="str">
        <f>IF('[1]TCE - ANEXO IV - Preencher'!K29="","",'[1]TCE - ANEXO IV - Preencher'!K29)</f>
        <v/>
      </c>
      <c r="J20" s="5">
        <f>'[1]TCE - ANEXO IV - Preencher'!L29</f>
        <v>0</v>
      </c>
      <c r="K20" s="5" t="str">
        <f>IF(F20="B",LEFT('[1]TCE - ANEXO IV - Preencher'!M29,2),IF(F20="S",LEFT('[1]TCE - ANEXO IV - Preencher'!M29,7),IF('[1]TCE - ANEXO IV - Preencher'!H29="","")))</f>
        <v/>
      </c>
      <c r="L20" s="7">
        <f>'[1]TCE - ANEXO IV - Preencher'!N29</f>
        <v>0</v>
      </c>
    </row>
    <row r="21" spans="1:12" s="8" customFormat="1" ht="19.5" customHeight="1" x14ac:dyDescent="0.2">
      <c r="A21" s="3" t="str">
        <f>IFERROR(VLOOKUP(B21,'[1]DADOS (OCULTAR)'!$Q$3:$S$136,3,0),"")</f>
        <v/>
      </c>
      <c r="B21" s="4">
        <f>'[1]TCE - ANEXO IV - Preencher'!C30</f>
        <v>0</v>
      </c>
      <c r="C21" s="4" t="str">
        <f>'[1]TCE - ANEXO IV - Preencher'!E30</f>
        <v/>
      </c>
      <c r="D21" s="3">
        <f>'[1]TCE - ANEXO IV - Preencher'!F30</f>
        <v>0</v>
      </c>
      <c r="E21" s="5">
        <f>'[1]TCE - ANEXO IV - Preencher'!G30</f>
        <v>0</v>
      </c>
      <c r="F21" s="5">
        <f>'[1]TCE - ANEXO IV - Preencher'!H30</f>
        <v>0</v>
      </c>
      <c r="G21" s="5">
        <f>'[1]TCE - ANEXO IV - Preencher'!I30</f>
        <v>0</v>
      </c>
      <c r="H21" s="5">
        <f>'[1]TCE - ANEXO IV - Preencher'!J30</f>
        <v>0</v>
      </c>
      <c r="I21" s="6" t="str">
        <f>IF('[1]TCE - ANEXO IV - Preencher'!K30="","",'[1]TCE - ANEXO IV - Preencher'!K30)</f>
        <v/>
      </c>
      <c r="J21" s="5">
        <f>'[1]TCE - ANEXO IV - Preencher'!L30</f>
        <v>0</v>
      </c>
      <c r="K21" s="5" t="str">
        <f>IF(F21="B",LEFT('[1]TCE - ANEXO IV - Preencher'!M30,2),IF(F21="S",LEFT('[1]TCE - ANEXO IV - Preencher'!M30,7),IF('[1]TCE - ANEXO IV - Preencher'!H30="","")))</f>
        <v/>
      </c>
      <c r="L21" s="7">
        <f>'[1]TCE - ANEXO IV - Preencher'!N30</f>
        <v>0</v>
      </c>
    </row>
    <row r="22" spans="1:12" s="8" customFormat="1" ht="19.5" customHeight="1" x14ac:dyDescent="0.2">
      <c r="A22" s="3" t="str">
        <f>IFERROR(VLOOKUP(B22,'[1]DADOS (OCULTAR)'!$Q$3:$S$136,3,0),"")</f>
        <v/>
      </c>
      <c r="B22" s="4">
        <f>'[1]TCE - ANEXO IV - Preencher'!C31</f>
        <v>0</v>
      </c>
      <c r="C22" s="4" t="str">
        <f>'[1]TCE - ANEXO IV - Preencher'!E31</f>
        <v/>
      </c>
      <c r="D22" s="3">
        <f>'[1]TCE - ANEXO IV - Preencher'!F31</f>
        <v>0</v>
      </c>
      <c r="E22" s="5">
        <f>'[1]TCE - ANEXO IV - Preencher'!G31</f>
        <v>0</v>
      </c>
      <c r="F22" s="5">
        <f>'[1]TCE - ANEXO IV - Preencher'!H31</f>
        <v>0</v>
      </c>
      <c r="G22" s="5">
        <f>'[1]TCE - ANEXO IV - Preencher'!I31</f>
        <v>0</v>
      </c>
      <c r="H22" s="5">
        <f>'[1]TCE - ANEXO IV - Preencher'!J31</f>
        <v>0</v>
      </c>
      <c r="I22" s="6" t="str">
        <f>IF('[1]TCE - ANEXO IV - Preencher'!K31="","",'[1]TCE - ANEXO IV - Preencher'!K31)</f>
        <v/>
      </c>
      <c r="J22" s="5">
        <f>'[1]TCE - ANEXO IV - Preencher'!L31</f>
        <v>0</v>
      </c>
      <c r="K22" s="5" t="str">
        <f>IF(F22="B",LEFT('[1]TCE - ANEXO IV - Preencher'!M31,2),IF(F22="S",LEFT('[1]TCE - ANEXO IV - Preencher'!M31,7),IF('[1]TCE - ANEXO IV - Preencher'!H31="","")))</f>
        <v/>
      </c>
      <c r="L22" s="7">
        <f>'[1]TCE - ANEXO IV - Preencher'!N31</f>
        <v>0</v>
      </c>
    </row>
    <row r="23" spans="1:12" s="8" customFormat="1" ht="19.5" customHeight="1" x14ac:dyDescent="0.2">
      <c r="A23" s="3" t="str">
        <f>IFERROR(VLOOKUP(B23,'[1]DADOS (OCULTAR)'!$Q$3:$S$136,3,0),"")</f>
        <v/>
      </c>
      <c r="B23" s="4">
        <f>'[1]TCE - ANEXO IV - Preencher'!C32</f>
        <v>0</v>
      </c>
      <c r="C23" s="4" t="str">
        <f>'[1]TCE - ANEXO IV - Preencher'!E32</f>
        <v/>
      </c>
      <c r="D23" s="3">
        <f>'[1]TCE - ANEXO IV - Preencher'!F32</f>
        <v>0</v>
      </c>
      <c r="E23" s="5">
        <f>'[1]TCE - ANEXO IV - Preencher'!G32</f>
        <v>0</v>
      </c>
      <c r="F23" s="5">
        <f>'[1]TCE - ANEXO IV - Preencher'!H32</f>
        <v>0</v>
      </c>
      <c r="G23" s="5">
        <f>'[1]TCE - ANEXO IV - Preencher'!I32</f>
        <v>0</v>
      </c>
      <c r="H23" s="5">
        <f>'[1]TCE - ANEXO IV - Preencher'!J32</f>
        <v>0</v>
      </c>
      <c r="I23" s="6" t="str">
        <f>IF('[1]TCE - ANEXO IV - Preencher'!K32="","",'[1]TCE - ANEXO IV - Preencher'!K32)</f>
        <v/>
      </c>
      <c r="J23" s="5">
        <f>'[1]TCE - ANEXO IV - Preencher'!L32</f>
        <v>0</v>
      </c>
      <c r="K23" s="5" t="str">
        <f>IF(F23="B",LEFT('[1]TCE - ANEXO IV - Preencher'!M32,2),IF(F23="S",LEFT('[1]TCE - ANEXO IV - Preencher'!M32,7),IF('[1]TCE - ANEXO IV - Preencher'!H32="","")))</f>
        <v/>
      </c>
      <c r="L23" s="7">
        <f>'[1]TCE - ANEXO IV - Preencher'!N32</f>
        <v>0</v>
      </c>
    </row>
    <row r="24" spans="1:12" s="8" customFormat="1" ht="19.5" customHeight="1" x14ac:dyDescent="0.2">
      <c r="A24" s="3" t="str">
        <f>IFERROR(VLOOKUP(B24,'[1]DADOS (OCULTAR)'!$Q$3:$S$136,3,0),"")</f>
        <v/>
      </c>
      <c r="B24" s="4">
        <f>'[1]TCE - ANEXO IV - Preencher'!C33</f>
        <v>0</v>
      </c>
      <c r="C24" s="4" t="str">
        <f>'[1]TCE - ANEXO IV - Preencher'!E33</f>
        <v/>
      </c>
      <c r="D24" s="3">
        <f>'[1]TCE - ANEXO IV - Preencher'!F33</f>
        <v>0</v>
      </c>
      <c r="E24" s="5">
        <f>'[1]TCE - ANEXO IV - Preencher'!G33</f>
        <v>0</v>
      </c>
      <c r="F24" s="5">
        <f>'[1]TCE - ANEXO IV - Preencher'!H33</f>
        <v>0</v>
      </c>
      <c r="G24" s="5">
        <f>'[1]TCE - ANEXO IV - Preencher'!I33</f>
        <v>0</v>
      </c>
      <c r="H24" s="5">
        <f>'[1]TCE - ANEXO IV - Preencher'!J33</f>
        <v>0</v>
      </c>
      <c r="I24" s="6" t="str">
        <f>IF('[1]TCE - ANEXO IV - Preencher'!K33="","",'[1]TCE - ANEXO IV - Preencher'!K33)</f>
        <v/>
      </c>
      <c r="J24" s="5">
        <f>'[1]TCE - ANEXO IV - Preencher'!L33</f>
        <v>0</v>
      </c>
      <c r="K24" s="5" t="str">
        <f>IF(F24="B",LEFT('[1]TCE - ANEXO IV - Preencher'!M33,2),IF(F24="S",LEFT('[1]TCE - ANEXO IV - Preencher'!M33,7),IF('[1]TCE - ANEXO IV - Preencher'!H33="","")))</f>
        <v/>
      </c>
      <c r="L24" s="7">
        <f>'[1]TCE - ANEXO IV - Preencher'!N33</f>
        <v>0</v>
      </c>
    </row>
    <row r="25" spans="1:12" s="8" customFormat="1" ht="19.5" customHeight="1" x14ac:dyDescent="0.2">
      <c r="A25" s="3" t="str">
        <f>IFERROR(VLOOKUP(B25,'[1]DADOS (OCULTAR)'!$Q$3:$S$136,3,0),"")</f>
        <v/>
      </c>
      <c r="B25" s="4">
        <f>'[1]TCE - ANEXO IV - Preencher'!C34</f>
        <v>0</v>
      </c>
      <c r="C25" s="4" t="str">
        <f>'[1]TCE - ANEXO IV - Preencher'!E34</f>
        <v/>
      </c>
      <c r="D25" s="3">
        <f>'[1]TCE - ANEXO IV - Preencher'!F34</f>
        <v>0</v>
      </c>
      <c r="E25" s="5">
        <f>'[1]TCE - ANEXO IV - Preencher'!G34</f>
        <v>0</v>
      </c>
      <c r="F25" s="5">
        <f>'[1]TCE - ANEXO IV - Preencher'!H34</f>
        <v>0</v>
      </c>
      <c r="G25" s="5">
        <f>'[1]TCE - ANEXO IV - Preencher'!I34</f>
        <v>0</v>
      </c>
      <c r="H25" s="5">
        <f>'[1]TCE - ANEXO IV - Preencher'!J34</f>
        <v>0</v>
      </c>
      <c r="I25" s="6" t="str">
        <f>IF('[1]TCE - ANEXO IV - Preencher'!K34="","",'[1]TCE - ANEXO IV - Preencher'!K34)</f>
        <v/>
      </c>
      <c r="J25" s="5">
        <f>'[1]TCE - ANEXO IV - Preencher'!L34</f>
        <v>0</v>
      </c>
      <c r="K25" s="5" t="str">
        <f>IF(F25="B",LEFT('[1]TCE - ANEXO IV - Preencher'!M34,2),IF(F25="S",LEFT('[1]TCE - ANEXO IV - Preencher'!M34,7),IF('[1]TCE - ANEXO IV - Preencher'!H34="","")))</f>
        <v/>
      </c>
      <c r="L25" s="7">
        <f>'[1]TCE - ANEXO IV - Preencher'!N34</f>
        <v>0</v>
      </c>
    </row>
    <row r="26" spans="1:12" s="8" customFormat="1" ht="19.5" customHeight="1" x14ac:dyDescent="0.2">
      <c r="A26" s="3" t="str">
        <f>IFERROR(VLOOKUP(B26,'[1]DADOS (OCULTAR)'!$Q$3:$S$136,3,0),"")</f>
        <v/>
      </c>
      <c r="B26" s="4">
        <f>'[1]TCE - ANEXO IV - Preencher'!C35</f>
        <v>0</v>
      </c>
      <c r="C26" s="4" t="str">
        <f>'[1]TCE - ANEXO IV - Preencher'!E35</f>
        <v/>
      </c>
      <c r="D26" s="3">
        <f>'[1]TCE - ANEXO IV - Preencher'!F35</f>
        <v>0</v>
      </c>
      <c r="E26" s="5">
        <f>'[1]TCE - ANEXO IV - Preencher'!G35</f>
        <v>0</v>
      </c>
      <c r="F26" s="5">
        <f>'[1]TCE - ANEXO IV - Preencher'!H35</f>
        <v>0</v>
      </c>
      <c r="G26" s="5">
        <f>'[1]TCE - ANEXO IV - Preencher'!I35</f>
        <v>0</v>
      </c>
      <c r="H26" s="5">
        <f>'[1]TCE - ANEXO IV - Preencher'!J35</f>
        <v>0</v>
      </c>
      <c r="I26" s="6" t="str">
        <f>IF('[1]TCE - ANEXO IV - Preencher'!K35="","",'[1]TCE - ANEXO IV - Preencher'!K35)</f>
        <v/>
      </c>
      <c r="J26" s="5">
        <f>'[1]TCE - ANEXO IV - Preencher'!L35</f>
        <v>0</v>
      </c>
      <c r="K26" s="5" t="str">
        <f>IF(F26="B",LEFT('[1]TCE - ANEXO IV - Preencher'!M35,2),IF(F26="S",LEFT('[1]TCE - ANEXO IV - Preencher'!M35,7),IF('[1]TCE - ANEXO IV - Preencher'!H35="","")))</f>
        <v/>
      </c>
      <c r="L26" s="7">
        <f>'[1]TCE - ANEXO IV - Preencher'!N35</f>
        <v>0</v>
      </c>
    </row>
    <row r="27" spans="1:12" s="8" customFormat="1" ht="19.5" customHeight="1" x14ac:dyDescent="0.2">
      <c r="A27" s="3" t="str">
        <f>IFERROR(VLOOKUP(B27,'[1]DADOS (OCULTAR)'!$Q$3:$S$136,3,0),"")</f>
        <v/>
      </c>
      <c r="B27" s="4">
        <f>'[1]TCE - ANEXO IV - Preencher'!C36</f>
        <v>0</v>
      </c>
      <c r="C27" s="4" t="str">
        <f>'[1]TCE - ANEXO IV - Preencher'!E36</f>
        <v/>
      </c>
      <c r="D27" s="3">
        <f>'[1]TCE - ANEXO IV - Preencher'!F36</f>
        <v>0</v>
      </c>
      <c r="E27" s="5">
        <f>'[1]TCE - ANEXO IV - Preencher'!G36</f>
        <v>0</v>
      </c>
      <c r="F27" s="5">
        <f>'[1]TCE - ANEXO IV - Preencher'!H36</f>
        <v>0</v>
      </c>
      <c r="G27" s="5">
        <f>'[1]TCE - ANEXO IV - Preencher'!I36</f>
        <v>0</v>
      </c>
      <c r="H27" s="5">
        <f>'[1]TCE - ANEXO IV - Preencher'!J36</f>
        <v>0</v>
      </c>
      <c r="I27" s="6" t="str">
        <f>IF('[1]TCE - ANEXO IV - Preencher'!K36="","",'[1]TCE - ANEXO IV - Preencher'!K36)</f>
        <v/>
      </c>
      <c r="J27" s="5">
        <f>'[1]TCE - ANEXO IV - Preencher'!L36</f>
        <v>0</v>
      </c>
      <c r="K27" s="5" t="str">
        <f>IF(F27="B",LEFT('[1]TCE - ANEXO IV - Preencher'!M36,2),IF(F27="S",LEFT('[1]TCE - ANEXO IV - Preencher'!M36,7),IF('[1]TCE - ANEXO IV - Preencher'!H36="","")))</f>
        <v/>
      </c>
      <c r="L27" s="7">
        <f>'[1]TCE - ANEXO IV - Preencher'!N36</f>
        <v>0</v>
      </c>
    </row>
    <row r="28" spans="1:12" s="8" customFormat="1" ht="19.5" customHeight="1" x14ac:dyDescent="0.2">
      <c r="A28" s="3" t="str">
        <f>IFERROR(VLOOKUP(B28,'[1]DADOS (OCULTAR)'!$Q$3:$S$136,3,0),"")</f>
        <v/>
      </c>
      <c r="B28" s="4">
        <f>'[1]TCE - ANEXO IV - Preencher'!C37</f>
        <v>0</v>
      </c>
      <c r="C28" s="4" t="str">
        <f>'[1]TCE - ANEXO IV - Preencher'!E37</f>
        <v/>
      </c>
      <c r="D28" s="3">
        <f>'[1]TCE - ANEXO IV - Preencher'!F37</f>
        <v>0</v>
      </c>
      <c r="E28" s="5">
        <f>'[1]TCE - ANEXO IV - Preencher'!G37</f>
        <v>0</v>
      </c>
      <c r="F28" s="5">
        <f>'[1]TCE - ANEXO IV - Preencher'!H37</f>
        <v>0</v>
      </c>
      <c r="G28" s="5">
        <f>'[1]TCE - ANEXO IV - Preencher'!I37</f>
        <v>0</v>
      </c>
      <c r="H28" s="5">
        <f>'[1]TCE - ANEXO IV - Preencher'!J37</f>
        <v>0</v>
      </c>
      <c r="I28" s="6" t="str">
        <f>IF('[1]TCE - ANEXO IV - Preencher'!K37="","",'[1]TCE - ANEXO IV - Preencher'!K37)</f>
        <v/>
      </c>
      <c r="J28" s="5">
        <f>'[1]TCE - ANEXO IV - Preencher'!L37</f>
        <v>0</v>
      </c>
      <c r="K28" s="5" t="str">
        <f>IF(F28="B",LEFT('[1]TCE - ANEXO IV - Preencher'!M37,2),IF(F28="S",LEFT('[1]TCE - ANEXO IV - Preencher'!M37,7),IF('[1]TCE - ANEXO IV - Preencher'!H37="","")))</f>
        <v/>
      </c>
      <c r="L28" s="7">
        <f>'[1]TCE - ANEXO IV - Preencher'!N37</f>
        <v>0</v>
      </c>
    </row>
    <row r="29" spans="1:12" s="8" customFormat="1" ht="19.5" customHeight="1" x14ac:dyDescent="0.2">
      <c r="A29" s="3" t="str">
        <f>IFERROR(VLOOKUP(B29,'[1]DADOS (OCULTAR)'!$Q$3:$S$136,3,0),"")</f>
        <v/>
      </c>
      <c r="B29" s="4">
        <f>'[1]TCE - ANEXO IV - Preencher'!C38</f>
        <v>0</v>
      </c>
      <c r="C29" s="4" t="str">
        <f>'[1]TCE - ANEXO IV - Preencher'!E38</f>
        <v/>
      </c>
      <c r="D29" s="3">
        <f>'[1]TCE - ANEXO IV - Preencher'!F38</f>
        <v>0</v>
      </c>
      <c r="E29" s="5">
        <f>'[1]TCE - ANEXO IV - Preencher'!G38</f>
        <v>0</v>
      </c>
      <c r="F29" s="5">
        <f>'[1]TCE - ANEXO IV - Preencher'!H38</f>
        <v>0</v>
      </c>
      <c r="G29" s="5">
        <f>'[1]TCE - ANEXO IV - Preencher'!I38</f>
        <v>0</v>
      </c>
      <c r="H29" s="5">
        <f>'[1]TCE - ANEXO IV - Preencher'!J38</f>
        <v>0</v>
      </c>
      <c r="I29" s="6" t="str">
        <f>IF('[1]TCE - ANEXO IV - Preencher'!K38="","",'[1]TCE - ANEXO IV - Preencher'!K38)</f>
        <v/>
      </c>
      <c r="J29" s="5">
        <f>'[1]TCE - ANEXO IV - Preencher'!L38</f>
        <v>0</v>
      </c>
      <c r="K29" s="5" t="str">
        <f>IF(F29="B",LEFT('[1]TCE - ANEXO IV - Preencher'!M38,2),IF(F29="S",LEFT('[1]TCE - ANEXO IV - Preencher'!M38,7),IF('[1]TCE - ANEXO IV - Preencher'!H38="","")))</f>
        <v/>
      </c>
      <c r="L29" s="7">
        <f>'[1]TCE - ANEXO IV - Preencher'!N38</f>
        <v>0</v>
      </c>
    </row>
    <row r="30" spans="1:12" s="8" customFormat="1" ht="19.5" customHeight="1" x14ac:dyDescent="0.2">
      <c r="A30" s="3" t="str">
        <f>IFERROR(VLOOKUP(B30,'[1]DADOS (OCULTAR)'!$Q$3:$S$136,3,0),"")</f>
        <v/>
      </c>
      <c r="B30" s="4">
        <f>'[1]TCE - ANEXO IV - Preencher'!C39</f>
        <v>0</v>
      </c>
      <c r="C30" s="4" t="str">
        <f>'[1]TCE - ANEXO IV - Preencher'!E39</f>
        <v/>
      </c>
      <c r="D30" s="3">
        <f>'[1]TCE - ANEXO IV - Preencher'!F39</f>
        <v>0</v>
      </c>
      <c r="E30" s="5">
        <f>'[1]TCE - ANEXO IV - Preencher'!G39</f>
        <v>0</v>
      </c>
      <c r="F30" s="5">
        <f>'[1]TCE - ANEXO IV - Preencher'!H39</f>
        <v>0</v>
      </c>
      <c r="G30" s="5">
        <f>'[1]TCE - ANEXO IV - Preencher'!I39</f>
        <v>0</v>
      </c>
      <c r="H30" s="5">
        <f>'[1]TCE - ANEXO IV - Preencher'!J39</f>
        <v>0</v>
      </c>
      <c r="I30" s="6" t="str">
        <f>IF('[1]TCE - ANEXO IV - Preencher'!K39="","",'[1]TCE - ANEXO IV - Preencher'!K39)</f>
        <v/>
      </c>
      <c r="J30" s="5">
        <f>'[1]TCE - ANEXO IV - Preencher'!L39</f>
        <v>0</v>
      </c>
      <c r="K30" s="5" t="str">
        <f>IF(F30="B",LEFT('[1]TCE - ANEXO IV - Preencher'!M39,2),IF(F30="S",LEFT('[1]TCE - ANEXO IV - Preencher'!M39,7),IF('[1]TCE - ANEXO IV - Preencher'!H39="","")))</f>
        <v/>
      </c>
      <c r="L30" s="7">
        <f>'[1]TCE - ANEXO IV - Preencher'!N39</f>
        <v>0</v>
      </c>
    </row>
    <row r="31" spans="1:12" s="8" customFormat="1" ht="19.5" customHeight="1" x14ac:dyDescent="0.2">
      <c r="A31" s="3" t="str">
        <f>IFERROR(VLOOKUP(B31,'[1]DADOS (OCULTAR)'!$Q$3:$S$136,3,0),"")</f>
        <v/>
      </c>
      <c r="B31" s="4">
        <f>'[1]TCE - ANEXO IV - Preencher'!C40</f>
        <v>0</v>
      </c>
      <c r="C31" s="4" t="str">
        <f>'[1]TCE - ANEXO IV - Preencher'!E40</f>
        <v/>
      </c>
      <c r="D31" s="3">
        <f>'[1]TCE - ANEXO IV - Preencher'!F40</f>
        <v>0</v>
      </c>
      <c r="E31" s="5">
        <f>'[1]TCE - ANEXO IV - Preencher'!G40</f>
        <v>0</v>
      </c>
      <c r="F31" s="5">
        <f>'[1]TCE - ANEXO IV - Preencher'!H40</f>
        <v>0</v>
      </c>
      <c r="G31" s="5">
        <f>'[1]TCE - ANEXO IV - Preencher'!I40</f>
        <v>0</v>
      </c>
      <c r="H31" s="5">
        <f>'[1]TCE - ANEXO IV - Preencher'!J40</f>
        <v>0</v>
      </c>
      <c r="I31" s="6" t="str">
        <f>IF('[1]TCE - ANEXO IV - Preencher'!K40="","",'[1]TCE - ANEXO IV - Preencher'!K40)</f>
        <v/>
      </c>
      <c r="J31" s="5">
        <f>'[1]TCE - ANEXO IV - Preencher'!L40</f>
        <v>0</v>
      </c>
      <c r="K31" s="5" t="str">
        <f>IF(F31="B",LEFT('[1]TCE - ANEXO IV - Preencher'!M40,2),IF(F31="S",LEFT('[1]TCE - ANEXO IV - Preencher'!M40,7),IF('[1]TCE - ANEXO IV - Preencher'!H40="","")))</f>
        <v/>
      </c>
      <c r="L31" s="7">
        <f>'[1]TCE - ANEXO IV - Preencher'!N40</f>
        <v>0</v>
      </c>
    </row>
    <row r="32" spans="1:12" s="8" customFormat="1" ht="19.5" customHeight="1" x14ac:dyDescent="0.2">
      <c r="A32" s="3" t="str">
        <f>IFERROR(VLOOKUP(B32,'[1]DADOS (OCULTAR)'!$Q$3:$S$136,3,0),"")</f>
        <v/>
      </c>
      <c r="B32" s="4">
        <f>'[1]TCE - ANEXO IV - Preencher'!C41</f>
        <v>0</v>
      </c>
      <c r="C32" s="4" t="str">
        <f>'[1]TCE - ANEXO IV - Preencher'!E41</f>
        <v/>
      </c>
      <c r="D32" s="3">
        <f>'[1]TCE - ANEXO IV - Preencher'!F41</f>
        <v>0</v>
      </c>
      <c r="E32" s="5">
        <f>'[1]TCE - ANEXO IV - Preencher'!G41</f>
        <v>0</v>
      </c>
      <c r="F32" s="5">
        <f>'[1]TCE - ANEXO IV - Preencher'!H41</f>
        <v>0</v>
      </c>
      <c r="G32" s="5">
        <f>'[1]TCE - ANEXO IV - Preencher'!I41</f>
        <v>0</v>
      </c>
      <c r="H32" s="5">
        <f>'[1]TCE - ANEXO IV - Preencher'!J41</f>
        <v>0</v>
      </c>
      <c r="I32" s="6" t="str">
        <f>IF('[1]TCE - ANEXO IV - Preencher'!K41="","",'[1]TCE - ANEXO IV - Preencher'!K41)</f>
        <v/>
      </c>
      <c r="J32" s="5">
        <f>'[1]TCE - ANEXO IV - Preencher'!L41</f>
        <v>0</v>
      </c>
      <c r="K32" s="5" t="str">
        <f>IF(F32="B",LEFT('[1]TCE - ANEXO IV - Preencher'!M41,2),IF(F32="S",LEFT('[1]TCE - ANEXO IV - Preencher'!M41,7),IF('[1]TCE - ANEXO IV - Preencher'!H41="","")))</f>
        <v/>
      </c>
      <c r="L32" s="7">
        <f>'[1]TCE - ANEXO IV - Preencher'!N41</f>
        <v>0</v>
      </c>
    </row>
    <row r="33" spans="1:12" s="8" customFormat="1" ht="19.5" customHeight="1" x14ac:dyDescent="0.2">
      <c r="A33" s="3" t="str">
        <f>IFERROR(VLOOKUP(B33,'[1]DADOS (OCULTAR)'!$Q$3:$S$136,3,0),"")</f>
        <v/>
      </c>
      <c r="B33" s="4">
        <f>'[1]TCE - ANEXO IV - Preencher'!C42</f>
        <v>0</v>
      </c>
      <c r="C33" s="4" t="str">
        <f>'[1]TCE - ANEXO IV - Preencher'!E42</f>
        <v/>
      </c>
      <c r="D33" s="3">
        <f>'[1]TCE - ANEXO IV - Preencher'!F42</f>
        <v>0</v>
      </c>
      <c r="E33" s="5">
        <f>'[1]TCE - ANEXO IV - Preencher'!G42</f>
        <v>0</v>
      </c>
      <c r="F33" s="5">
        <f>'[1]TCE - ANEXO IV - Preencher'!H42</f>
        <v>0</v>
      </c>
      <c r="G33" s="5">
        <f>'[1]TCE - ANEXO IV - Preencher'!I42</f>
        <v>0</v>
      </c>
      <c r="H33" s="5">
        <f>'[1]TCE - ANEXO IV - Preencher'!J42</f>
        <v>0</v>
      </c>
      <c r="I33" s="6" t="str">
        <f>IF('[1]TCE - ANEXO IV - Preencher'!K42="","",'[1]TCE - ANEXO IV - Preencher'!K42)</f>
        <v/>
      </c>
      <c r="J33" s="5">
        <f>'[1]TCE - ANEXO IV - Preencher'!L42</f>
        <v>0</v>
      </c>
      <c r="K33" s="5" t="str">
        <f>IF(F33="B",LEFT('[1]TCE - ANEXO IV - Preencher'!M42,2),IF(F33="S",LEFT('[1]TCE - ANEXO IV - Preencher'!M42,7),IF('[1]TCE - ANEXO IV - Preencher'!H42="","")))</f>
        <v/>
      </c>
      <c r="L33" s="7">
        <f>'[1]TCE - ANEXO IV - Preencher'!N42</f>
        <v>0</v>
      </c>
    </row>
    <row r="34" spans="1:12" s="8" customFormat="1" ht="19.5" customHeight="1" x14ac:dyDescent="0.2">
      <c r="A34" s="3" t="str">
        <f>IFERROR(VLOOKUP(B34,'[1]DADOS (OCULTAR)'!$Q$3:$S$136,3,0),"")</f>
        <v/>
      </c>
      <c r="B34" s="4">
        <f>'[1]TCE - ANEXO IV - Preencher'!C43</f>
        <v>0</v>
      </c>
      <c r="C34" s="4" t="str">
        <f>'[1]TCE - ANEXO IV - Preencher'!E43</f>
        <v/>
      </c>
      <c r="D34" s="3">
        <f>'[1]TCE - ANEXO IV - Preencher'!F43</f>
        <v>0</v>
      </c>
      <c r="E34" s="5">
        <f>'[1]TCE - ANEXO IV - Preencher'!G43</f>
        <v>0</v>
      </c>
      <c r="F34" s="5">
        <f>'[1]TCE - ANEXO IV - Preencher'!H43</f>
        <v>0</v>
      </c>
      <c r="G34" s="5">
        <f>'[1]TCE - ANEXO IV - Preencher'!I43</f>
        <v>0</v>
      </c>
      <c r="H34" s="5">
        <f>'[1]TCE - ANEXO IV - Preencher'!J43</f>
        <v>0</v>
      </c>
      <c r="I34" s="6" t="str">
        <f>IF('[1]TCE - ANEXO IV - Preencher'!K43="","",'[1]TCE - ANEXO IV - Preencher'!K43)</f>
        <v/>
      </c>
      <c r="J34" s="5">
        <f>'[1]TCE - ANEXO IV - Preencher'!L43</f>
        <v>0</v>
      </c>
      <c r="K34" s="5" t="str">
        <f>IF(F34="B",LEFT('[1]TCE - ANEXO IV - Preencher'!M43,2),IF(F34="S",LEFT('[1]TCE - ANEXO IV - Preencher'!M43,7),IF('[1]TCE - ANEXO IV - Preencher'!H43="","")))</f>
        <v/>
      </c>
      <c r="L34" s="7">
        <f>'[1]TCE - ANEXO IV - Preencher'!N43</f>
        <v>0</v>
      </c>
    </row>
    <row r="35" spans="1:12" s="8" customFormat="1" ht="19.5" customHeight="1" x14ac:dyDescent="0.2">
      <c r="A35" s="3" t="str">
        <f>IFERROR(VLOOKUP(B35,'[1]DADOS (OCULTAR)'!$Q$3:$S$136,3,0),"")</f>
        <v/>
      </c>
      <c r="B35" s="4">
        <f>'[1]TCE - ANEXO IV - Preencher'!C44</f>
        <v>0</v>
      </c>
      <c r="C35" s="4" t="str">
        <f>'[1]TCE - ANEXO IV - Preencher'!E44</f>
        <v/>
      </c>
      <c r="D35" s="3">
        <f>'[1]TCE - ANEXO IV - Preencher'!F44</f>
        <v>0</v>
      </c>
      <c r="E35" s="5">
        <f>'[1]TCE - ANEXO IV - Preencher'!G44</f>
        <v>0</v>
      </c>
      <c r="F35" s="5">
        <f>'[1]TCE - ANEXO IV - Preencher'!H44</f>
        <v>0</v>
      </c>
      <c r="G35" s="5">
        <f>'[1]TCE - ANEXO IV - Preencher'!I44</f>
        <v>0</v>
      </c>
      <c r="H35" s="5">
        <f>'[1]TCE - ANEXO IV - Preencher'!J44</f>
        <v>0</v>
      </c>
      <c r="I35" s="6" t="str">
        <f>IF('[1]TCE - ANEXO IV - Preencher'!K44="","",'[1]TCE - ANEXO IV - Preencher'!K44)</f>
        <v/>
      </c>
      <c r="J35" s="5">
        <f>'[1]TCE - ANEXO IV - Preencher'!L44</f>
        <v>0</v>
      </c>
      <c r="K35" s="5" t="str">
        <f>IF(F35="B",LEFT('[1]TCE - ANEXO IV - Preencher'!M44,2),IF(F35="S",LEFT('[1]TCE - ANEXO IV - Preencher'!M44,7),IF('[1]TCE - ANEXO IV - Preencher'!H44="","")))</f>
        <v/>
      </c>
      <c r="L35" s="7">
        <f>'[1]TCE - ANEXO IV - Preencher'!N44</f>
        <v>0</v>
      </c>
    </row>
    <row r="36" spans="1:12" s="8" customFormat="1" ht="19.5" customHeight="1" x14ac:dyDescent="0.2">
      <c r="A36" s="3" t="str">
        <f>IFERROR(VLOOKUP(B36,'[1]DADOS (OCULTAR)'!$Q$3:$S$136,3,0),"")</f>
        <v/>
      </c>
      <c r="B36" s="4">
        <f>'[1]TCE - ANEXO IV - Preencher'!C45</f>
        <v>0</v>
      </c>
      <c r="C36" s="4" t="str">
        <f>'[1]TCE - ANEXO IV - Preencher'!E45</f>
        <v/>
      </c>
      <c r="D36" s="3">
        <f>'[1]TCE - ANEXO IV - Preencher'!F45</f>
        <v>0</v>
      </c>
      <c r="E36" s="5">
        <f>'[1]TCE - ANEXO IV - Preencher'!G45</f>
        <v>0</v>
      </c>
      <c r="F36" s="5">
        <f>'[1]TCE - ANEXO IV - Preencher'!H45</f>
        <v>0</v>
      </c>
      <c r="G36" s="5">
        <f>'[1]TCE - ANEXO IV - Preencher'!I45</f>
        <v>0</v>
      </c>
      <c r="H36" s="5">
        <f>'[1]TCE - ANEXO IV - Preencher'!J45</f>
        <v>0</v>
      </c>
      <c r="I36" s="6" t="str">
        <f>IF('[1]TCE - ANEXO IV - Preencher'!K45="","",'[1]TCE - ANEXO IV - Preencher'!K45)</f>
        <v/>
      </c>
      <c r="J36" s="5">
        <f>'[1]TCE - ANEXO IV - Preencher'!L45</f>
        <v>0</v>
      </c>
      <c r="K36" s="5" t="str">
        <f>IF(F36="B",LEFT('[1]TCE - ANEXO IV - Preencher'!M45,2),IF(F36="S",LEFT('[1]TCE - ANEXO IV - Preencher'!M45,7),IF('[1]TCE - ANEXO IV - Preencher'!H45="","")))</f>
        <v/>
      </c>
      <c r="L36" s="7">
        <f>'[1]TCE - ANEXO IV - Preencher'!N45</f>
        <v>0</v>
      </c>
    </row>
    <row r="37" spans="1:12" s="8" customFormat="1" ht="19.5" customHeight="1" x14ac:dyDescent="0.2">
      <c r="A37" s="3" t="str">
        <f>IFERROR(VLOOKUP(B37,'[1]DADOS (OCULTAR)'!$Q$3:$S$136,3,0),"")</f>
        <v/>
      </c>
      <c r="B37" s="4">
        <f>'[1]TCE - ANEXO IV - Preencher'!C46</f>
        <v>0</v>
      </c>
      <c r="C37" s="4" t="str">
        <f>'[1]TCE - ANEXO IV - Preencher'!E46</f>
        <v/>
      </c>
      <c r="D37" s="3">
        <f>'[1]TCE - ANEXO IV - Preencher'!F46</f>
        <v>0</v>
      </c>
      <c r="E37" s="5">
        <f>'[1]TCE - ANEXO IV - Preencher'!G46</f>
        <v>0</v>
      </c>
      <c r="F37" s="5">
        <f>'[1]TCE - ANEXO IV - Preencher'!H46</f>
        <v>0</v>
      </c>
      <c r="G37" s="5">
        <f>'[1]TCE - ANEXO IV - Preencher'!I46</f>
        <v>0</v>
      </c>
      <c r="H37" s="5">
        <f>'[1]TCE - ANEXO IV - Preencher'!J46</f>
        <v>0</v>
      </c>
      <c r="I37" s="6" t="str">
        <f>IF('[1]TCE - ANEXO IV - Preencher'!K46="","",'[1]TCE - ANEXO IV - Preencher'!K46)</f>
        <v/>
      </c>
      <c r="J37" s="5">
        <f>'[1]TCE - ANEXO IV - Preencher'!L46</f>
        <v>0</v>
      </c>
      <c r="K37" s="5" t="str">
        <f>IF(F37="B",LEFT('[1]TCE - ANEXO IV - Preencher'!M46,2),IF(F37="S",LEFT('[1]TCE - ANEXO IV - Preencher'!M46,7),IF('[1]TCE - ANEXO IV - Preencher'!H46="","")))</f>
        <v/>
      </c>
      <c r="L37" s="7">
        <f>'[1]TCE - ANEXO IV - Preencher'!N46</f>
        <v>0</v>
      </c>
    </row>
    <row r="38" spans="1:12" s="8" customFormat="1" ht="19.5" customHeight="1" x14ac:dyDescent="0.2">
      <c r="A38" s="3" t="str">
        <f>IFERROR(VLOOKUP(B38,'[1]DADOS (OCULTAR)'!$Q$3:$S$136,3,0),"")</f>
        <v/>
      </c>
      <c r="B38" s="4">
        <f>'[1]TCE - ANEXO IV - Preencher'!C47</f>
        <v>0</v>
      </c>
      <c r="C38" s="4" t="str">
        <f>'[1]TCE - ANEXO IV - Preencher'!E47</f>
        <v/>
      </c>
      <c r="D38" s="3">
        <f>'[1]TCE - ANEXO IV - Preencher'!F47</f>
        <v>0</v>
      </c>
      <c r="E38" s="5">
        <f>'[1]TCE - ANEXO IV - Preencher'!G47</f>
        <v>0</v>
      </c>
      <c r="F38" s="5">
        <f>'[1]TCE - ANEXO IV - Preencher'!H47</f>
        <v>0</v>
      </c>
      <c r="G38" s="5">
        <f>'[1]TCE - ANEXO IV - Preencher'!I47</f>
        <v>0</v>
      </c>
      <c r="H38" s="5">
        <f>'[1]TCE - ANEXO IV - Preencher'!J47</f>
        <v>0</v>
      </c>
      <c r="I38" s="6" t="str">
        <f>IF('[1]TCE - ANEXO IV - Preencher'!K47="","",'[1]TCE - ANEXO IV - Preencher'!K47)</f>
        <v/>
      </c>
      <c r="J38" s="5">
        <f>'[1]TCE - ANEXO IV - Preencher'!L47</f>
        <v>0</v>
      </c>
      <c r="K38" s="5" t="str">
        <f>IF(F38="B",LEFT('[1]TCE - ANEXO IV - Preencher'!M47,2),IF(F38="S",LEFT('[1]TCE - ANEXO IV - Preencher'!M47,7),IF('[1]TCE - ANEXO IV - Preencher'!H47="","")))</f>
        <v/>
      </c>
      <c r="L38" s="7">
        <f>'[1]TCE - ANEXO IV - Preencher'!N47</f>
        <v>0</v>
      </c>
    </row>
    <row r="39" spans="1:12" s="8" customFormat="1" ht="19.5" customHeight="1" x14ac:dyDescent="0.2">
      <c r="A39" s="3" t="str">
        <f>IFERROR(VLOOKUP(B39,'[1]DADOS (OCULTAR)'!$Q$3:$S$136,3,0),"")</f>
        <v/>
      </c>
      <c r="B39" s="4">
        <f>'[1]TCE - ANEXO IV - Preencher'!C48</f>
        <v>0</v>
      </c>
      <c r="C39" s="4" t="str">
        <f>'[1]TCE - ANEXO IV - Preencher'!E48</f>
        <v/>
      </c>
      <c r="D39" s="3">
        <f>'[1]TCE - ANEXO IV - Preencher'!F48</f>
        <v>0</v>
      </c>
      <c r="E39" s="5">
        <f>'[1]TCE - ANEXO IV - Preencher'!G48</f>
        <v>0</v>
      </c>
      <c r="F39" s="5">
        <f>'[1]TCE - ANEXO IV - Preencher'!H48</f>
        <v>0</v>
      </c>
      <c r="G39" s="5">
        <f>'[1]TCE - ANEXO IV - Preencher'!I48</f>
        <v>0</v>
      </c>
      <c r="H39" s="5">
        <f>'[1]TCE - ANEXO IV - Preencher'!J48</f>
        <v>0</v>
      </c>
      <c r="I39" s="6" t="str">
        <f>IF('[1]TCE - ANEXO IV - Preencher'!K48="","",'[1]TCE - ANEXO IV - Preencher'!K48)</f>
        <v/>
      </c>
      <c r="J39" s="5">
        <f>'[1]TCE - ANEXO IV - Preencher'!L48</f>
        <v>0</v>
      </c>
      <c r="K39" s="5" t="str">
        <f>IF(F39="B",LEFT('[1]TCE - ANEXO IV - Preencher'!M48,2),IF(F39="S",LEFT('[1]TCE - ANEXO IV - Preencher'!M48,7),IF('[1]TCE - ANEXO IV - Preencher'!H48="","")))</f>
        <v/>
      </c>
      <c r="L39" s="7">
        <f>'[1]TCE - ANEXO IV - Preencher'!N48</f>
        <v>0</v>
      </c>
    </row>
    <row r="40" spans="1:12" s="8" customFormat="1" ht="19.5" customHeight="1" x14ac:dyDescent="0.2">
      <c r="A40" s="3" t="str">
        <f>IFERROR(VLOOKUP(B40,'[1]DADOS (OCULTAR)'!$Q$3:$S$136,3,0),"")</f>
        <v/>
      </c>
      <c r="B40" s="4">
        <f>'[1]TCE - ANEXO IV - Preencher'!C49</f>
        <v>0</v>
      </c>
      <c r="C40" s="4" t="str">
        <f>'[1]TCE - ANEXO IV - Preencher'!E49</f>
        <v/>
      </c>
      <c r="D40" s="3">
        <f>'[1]TCE - ANEXO IV - Preencher'!F49</f>
        <v>0</v>
      </c>
      <c r="E40" s="5">
        <f>'[1]TCE - ANEXO IV - Preencher'!G49</f>
        <v>0</v>
      </c>
      <c r="F40" s="5">
        <f>'[1]TCE - ANEXO IV - Preencher'!H49</f>
        <v>0</v>
      </c>
      <c r="G40" s="5">
        <f>'[1]TCE - ANEXO IV - Preencher'!I49</f>
        <v>0</v>
      </c>
      <c r="H40" s="5">
        <f>'[1]TCE - ANEXO IV - Preencher'!J49</f>
        <v>0</v>
      </c>
      <c r="I40" s="6" t="str">
        <f>IF('[1]TCE - ANEXO IV - Preencher'!K49="","",'[1]TCE - ANEXO IV - Preencher'!K49)</f>
        <v/>
      </c>
      <c r="J40" s="5">
        <f>'[1]TCE - ANEXO IV - Preencher'!L49</f>
        <v>0</v>
      </c>
      <c r="K40" s="5" t="str">
        <f>IF(F40="B",LEFT('[1]TCE - ANEXO IV - Preencher'!M49,2),IF(F40="S",LEFT('[1]TCE - ANEXO IV - Preencher'!M49,7),IF('[1]TCE - ANEXO IV - Preencher'!H49="","")))</f>
        <v/>
      </c>
      <c r="L40" s="7">
        <f>'[1]TCE - ANEXO IV - Preencher'!N49</f>
        <v>0</v>
      </c>
    </row>
    <row r="41" spans="1:12" s="8" customFormat="1" ht="19.5" customHeight="1" x14ac:dyDescent="0.2">
      <c r="A41" s="3" t="str">
        <f>IFERROR(VLOOKUP(B41,'[1]DADOS (OCULTAR)'!$Q$3:$S$136,3,0),"")</f>
        <v/>
      </c>
      <c r="B41" s="4">
        <f>'[1]TCE - ANEXO IV - Preencher'!C50</f>
        <v>0</v>
      </c>
      <c r="C41" s="4" t="str">
        <f>'[1]TCE - ANEXO IV - Preencher'!E50</f>
        <v/>
      </c>
      <c r="D41" s="3">
        <f>'[1]TCE - ANEXO IV - Preencher'!F50</f>
        <v>0</v>
      </c>
      <c r="E41" s="5">
        <f>'[1]TCE - ANEXO IV - Preencher'!G50</f>
        <v>0</v>
      </c>
      <c r="F41" s="5">
        <f>'[1]TCE - ANEXO IV - Preencher'!H50</f>
        <v>0</v>
      </c>
      <c r="G41" s="5">
        <f>'[1]TCE - ANEXO IV - Preencher'!I50</f>
        <v>0</v>
      </c>
      <c r="H41" s="5">
        <f>'[1]TCE - ANEXO IV - Preencher'!J50</f>
        <v>0</v>
      </c>
      <c r="I41" s="6" t="str">
        <f>IF('[1]TCE - ANEXO IV - Preencher'!K50="","",'[1]TCE - ANEXO IV - Preencher'!K50)</f>
        <v/>
      </c>
      <c r="J41" s="5">
        <f>'[1]TCE - ANEXO IV - Preencher'!L50</f>
        <v>0</v>
      </c>
      <c r="K41" s="5" t="str">
        <f>IF(F41="B",LEFT('[1]TCE - ANEXO IV - Preencher'!M50,2),IF(F41="S",LEFT('[1]TCE - ANEXO IV - Preencher'!M50,7),IF('[1]TCE - ANEXO IV - Preencher'!H50="","")))</f>
        <v/>
      </c>
      <c r="L41" s="7">
        <f>'[1]TCE - ANEXO IV - Preencher'!N50</f>
        <v>0</v>
      </c>
    </row>
    <row r="42" spans="1:12" s="8" customFormat="1" ht="19.5" customHeight="1" x14ac:dyDescent="0.2">
      <c r="A42" s="3" t="str">
        <f>IFERROR(VLOOKUP(B42,'[1]DADOS (OCULTAR)'!$Q$3:$S$136,3,0),"")</f>
        <v/>
      </c>
      <c r="B42" s="4">
        <f>'[1]TCE - ANEXO IV - Preencher'!C51</f>
        <v>0</v>
      </c>
      <c r="C42" s="4" t="str">
        <f>'[1]TCE - ANEXO IV - Preencher'!E51</f>
        <v/>
      </c>
      <c r="D42" s="3">
        <f>'[1]TCE - ANEXO IV - Preencher'!F51</f>
        <v>0</v>
      </c>
      <c r="E42" s="5">
        <f>'[1]TCE - ANEXO IV - Preencher'!G51</f>
        <v>0</v>
      </c>
      <c r="F42" s="5">
        <f>'[1]TCE - ANEXO IV - Preencher'!H51</f>
        <v>0</v>
      </c>
      <c r="G42" s="5">
        <f>'[1]TCE - ANEXO IV - Preencher'!I51</f>
        <v>0</v>
      </c>
      <c r="H42" s="5">
        <f>'[1]TCE - ANEXO IV - Preencher'!J51</f>
        <v>0</v>
      </c>
      <c r="I42" s="6" t="str">
        <f>IF('[1]TCE - ANEXO IV - Preencher'!K51="","",'[1]TCE - ANEXO IV - Preencher'!K51)</f>
        <v/>
      </c>
      <c r="J42" s="5">
        <f>'[1]TCE - ANEXO IV - Preencher'!L51</f>
        <v>0</v>
      </c>
      <c r="K42" s="5" t="str">
        <f>IF(F42="B",LEFT('[1]TCE - ANEXO IV - Preencher'!M51,2),IF(F42="S",LEFT('[1]TCE - ANEXO IV - Preencher'!M51,7),IF('[1]TCE - ANEXO IV - Preencher'!H51="","")))</f>
        <v/>
      </c>
      <c r="L42" s="7">
        <f>'[1]TCE - ANEXO IV - Preencher'!N51</f>
        <v>0</v>
      </c>
    </row>
    <row r="43" spans="1:12" s="8" customFormat="1" ht="19.5" customHeight="1" x14ac:dyDescent="0.2">
      <c r="A43" s="3" t="str">
        <f>IFERROR(VLOOKUP(B43,'[1]DADOS (OCULTAR)'!$Q$3:$S$136,3,0),"")</f>
        <v/>
      </c>
      <c r="B43" s="4">
        <f>'[1]TCE - ANEXO IV - Preencher'!C52</f>
        <v>0</v>
      </c>
      <c r="C43" s="4" t="str">
        <f>'[1]TCE - ANEXO IV - Preencher'!E52</f>
        <v/>
      </c>
      <c r="D43" s="3">
        <f>'[1]TCE - ANEXO IV - Preencher'!F52</f>
        <v>0</v>
      </c>
      <c r="E43" s="5">
        <f>'[1]TCE - ANEXO IV - Preencher'!G52</f>
        <v>0</v>
      </c>
      <c r="F43" s="5">
        <f>'[1]TCE - ANEXO IV - Preencher'!H52</f>
        <v>0</v>
      </c>
      <c r="G43" s="5">
        <f>'[1]TCE - ANEXO IV - Preencher'!I52</f>
        <v>0</v>
      </c>
      <c r="H43" s="5">
        <f>'[1]TCE - ANEXO IV - Preencher'!J52</f>
        <v>0</v>
      </c>
      <c r="I43" s="6" t="str">
        <f>IF('[1]TCE - ANEXO IV - Preencher'!K52="","",'[1]TCE - ANEXO IV - Preencher'!K52)</f>
        <v/>
      </c>
      <c r="J43" s="5">
        <f>'[1]TCE - ANEXO IV - Preencher'!L52</f>
        <v>0</v>
      </c>
      <c r="K43" s="5" t="str">
        <f>IF(F43="B",LEFT('[1]TCE - ANEXO IV - Preencher'!M52,2),IF(F43="S",LEFT('[1]TCE - ANEXO IV - Preencher'!M52,7),IF('[1]TCE - ANEXO IV - Preencher'!H52="","")))</f>
        <v/>
      </c>
      <c r="L43" s="7">
        <f>'[1]TCE - ANEXO IV - Preencher'!N52</f>
        <v>0</v>
      </c>
    </row>
    <row r="44" spans="1:12" s="8" customFormat="1" ht="19.5" customHeight="1" x14ac:dyDescent="0.2">
      <c r="A44" s="3" t="str">
        <f>IFERROR(VLOOKUP(B44,'[1]DADOS (OCULTAR)'!$Q$3:$S$136,3,0),"")</f>
        <v/>
      </c>
      <c r="B44" s="4">
        <f>'[1]TCE - ANEXO IV - Preencher'!C53</f>
        <v>0</v>
      </c>
      <c r="C44" s="4" t="str">
        <f>'[1]TCE - ANEXO IV - Preencher'!E53</f>
        <v/>
      </c>
      <c r="D44" s="3">
        <f>'[1]TCE - ANEXO IV - Preencher'!F53</f>
        <v>0</v>
      </c>
      <c r="E44" s="5">
        <f>'[1]TCE - ANEXO IV - Preencher'!G53</f>
        <v>0</v>
      </c>
      <c r="F44" s="5">
        <f>'[1]TCE - ANEXO IV - Preencher'!H53</f>
        <v>0</v>
      </c>
      <c r="G44" s="5">
        <f>'[1]TCE - ANEXO IV - Preencher'!I53</f>
        <v>0</v>
      </c>
      <c r="H44" s="5">
        <f>'[1]TCE - ANEXO IV - Preencher'!J53</f>
        <v>0</v>
      </c>
      <c r="I44" s="6" t="str">
        <f>IF('[1]TCE - ANEXO IV - Preencher'!K53="","",'[1]TCE - ANEXO IV - Preencher'!K53)</f>
        <v/>
      </c>
      <c r="J44" s="5">
        <f>'[1]TCE - ANEXO IV - Preencher'!L53</f>
        <v>0</v>
      </c>
      <c r="K44" s="5" t="str">
        <f>IF(F44="B",LEFT('[1]TCE - ANEXO IV - Preencher'!M53,2),IF(F44="S",LEFT('[1]TCE - ANEXO IV - Preencher'!M53,7),IF('[1]TCE - ANEXO IV - Preencher'!H53="","")))</f>
        <v/>
      </c>
      <c r="L44" s="7">
        <f>'[1]TCE - ANEXO IV - Preencher'!N53</f>
        <v>0</v>
      </c>
    </row>
    <row r="45" spans="1:12" s="8" customFormat="1" ht="19.5" customHeight="1" x14ac:dyDescent="0.2">
      <c r="A45" s="3" t="str">
        <f>IFERROR(VLOOKUP(B45,'[1]DADOS (OCULTAR)'!$Q$3:$S$136,3,0),"")</f>
        <v/>
      </c>
      <c r="B45" s="4">
        <f>'[1]TCE - ANEXO IV - Preencher'!C54</f>
        <v>0</v>
      </c>
      <c r="C45" s="4" t="str">
        <f>'[1]TCE - ANEXO IV - Preencher'!E54</f>
        <v/>
      </c>
      <c r="D45" s="3">
        <f>'[1]TCE - ANEXO IV - Preencher'!F54</f>
        <v>0</v>
      </c>
      <c r="E45" s="5">
        <f>'[1]TCE - ANEXO IV - Preencher'!G54</f>
        <v>0</v>
      </c>
      <c r="F45" s="5">
        <f>'[1]TCE - ANEXO IV - Preencher'!H54</f>
        <v>0</v>
      </c>
      <c r="G45" s="5">
        <f>'[1]TCE - ANEXO IV - Preencher'!I54</f>
        <v>0</v>
      </c>
      <c r="H45" s="5">
        <f>'[1]TCE - ANEXO IV - Preencher'!J54</f>
        <v>0</v>
      </c>
      <c r="I45" s="6" t="str">
        <f>IF('[1]TCE - ANEXO IV - Preencher'!K54="","",'[1]TCE - ANEXO IV - Preencher'!K54)</f>
        <v/>
      </c>
      <c r="J45" s="5">
        <f>'[1]TCE - ANEXO IV - Preencher'!L54</f>
        <v>0</v>
      </c>
      <c r="K45" s="5" t="str">
        <f>IF(F45="B",LEFT('[1]TCE - ANEXO IV - Preencher'!M54,2),IF(F45="S",LEFT('[1]TCE - ANEXO IV - Preencher'!M54,7),IF('[1]TCE - ANEXO IV - Preencher'!H54="","")))</f>
        <v/>
      </c>
      <c r="L45" s="7">
        <f>'[1]TCE - ANEXO IV - Preencher'!N54</f>
        <v>0</v>
      </c>
    </row>
    <row r="46" spans="1:12" s="8" customFormat="1" ht="19.5" customHeight="1" x14ac:dyDescent="0.2">
      <c r="A46" s="3" t="str">
        <f>IFERROR(VLOOKUP(B46,'[1]DADOS (OCULTAR)'!$Q$3:$S$136,3,0),"")</f>
        <v/>
      </c>
      <c r="B46" s="4">
        <f>'[1]TCE - ANEXO IV - Preencher'!C55</f>
        <v>0</v>
      </c>
      <c r="C46" s="4" t="str">
        <f>'[1]TCE - ANEXO IV - Preencher'!E55</f>
        <v/>
      </c>
      <c r="D46" s="3">
        <f>'[1]TCE - ANEXO IV - Preencher'!F55</f>
        <v>0</v>
      </c>
      <c r="E46" s="5">
        <f>'[1]TCE - ANEXO IV - Preencher'!G55</f>
        <v>0</v>
      </c>
      <c r="F46" s="5">
        <f>'[1]TCE - ANEXO IV - Preencher'!H55</f>
        <v>0</v>
      </c>
      <c r="G46" s="5">
        <f>'[1]TCE - ANEXO IV - Preencher'!I55</f>
        <v>0</v>
      </c>
      <c r="H46" s="5">
        <f>'[1]TCE - ANEXO IV - Preencher'!J55</f>
        <v>0</v>
      </c>
      <c r="I46" s="6" t="str">
        <f>IF('[1]TCE - ANEXO IV - Preencher'!K55="","",'[1]TCE - ANEXO IV - Preencher'!K55)</f>
        <v/>
      </c>
      <c r="J46" s="5">
        <f>'[1]TCE - ANEXO IV - Preencher'!L55</f>
        <v>0</v>
      </c>
      <c r="K46" s="5" t="str">
        <f>IF(F46="B",LEFT('[1]TCE - ANEXO IV - Preencher'!M55,2),IF(F46="S",LEFT('[1]TCE - ANEXO IV - Preencher'!M55,7),IF('[1]TCE - ANEXO IV - Preencher'!H55="","")))</f>
        <v/>
      </c>
      <c r="L46" s="7">
        <f>'[1]TCE - ANEXO IV - Preencher'!N55</f>
        <v>0</v>
      </c>
    </row>
    <row r="47" spans="1:12" s="8" customFormat="1" ht="19.5" customHeight="1" x14ac:dyDescent="0.2">
      <c r="A47" s="3" t="str">
        <f>IFERROR(VLOOKUP(B47,'[1]DADOS (OCULTAR)'!$Q$3:$S$136,3,0),"")</f>
        <v/>
      </c>
      <c r="B47" s="4">
        <f>'[1]TCE - ANEXO IV - Preencher'!C56</f>
        <v>0</v>
      </c>
      <c r="C47" s="4" t="str">
        <f>'[1]TCE - ANEXO IV - Preencher'!E56</f>
        <v/>
      </c>
      <c r="D47" s="3">
        <f>'[1]TCE - ANEXO IV - Preencher'!F56</f>
        <v>0</v>
      </c>
      <c r="E47" s="5">
        <f>'[1]TCE - ANEXO IV - Preencher'!G56</f>
        <v>0</v>
      </c>
      <c r="F47" s="5">
        <f>'[1]TCE - ANEXO IV - Preencher'!H56</f>
        <v>0</v>
      </c>
      <c r="G47" s="5">
        <f>'[1]TCE - ANEXO IV - Preencher'!I56</f>
        <v>0</v>
      </c>
      <c r="H47" s="5">
        <f>'[1]TCE - ANEXO IV - Preencher'!J56</f>
        <v>0</v>
      </c>
      <c r="I47" s="6" t="str">
        <f>IF('[1]TCE - ANEXO IV - Preencher'!K56="","",'[1]TCE - ANEXO IV - Preencher'!K56)</f>
        <v/>
      </c>
      <c r="J47" s="5">
        <f>'[1]TCE - ANEXO IV - Preencher'!L56</f>
        <v>0</v>
      </c>
      <c r="K47" s="5" t="str">
        <f>IF(F47="B",LEFT('[1]TCE - ANEXO IV - Preencher'!M56,2),IF(F47="S",LEFT('[1]TCE - ANEXO IV - Preencher'!M56,7),IF('[1]TCE - ANEXO IV - Preencher'!H56="","")))</f>
        <v/>
      </c>
      <c r="L47" s="7">
        <f>'[1]TCE - ANEXO IV - Preencher'!N56</f>
        <v>0</v>
      </c>
    </row>
    <row r="48" spans="1:12" s="8" customFormat="1" ht="19.5" customHeight="1" x14ac:dyDescent="0.2">
      <c r="A48" s="3" t="str">
        <f>IFERROR(VLOOKUP(B48,'[1]DADOS (OCULTAR)'!$Q$3:$S$136,3,0),"")</f>
        <v/>
      </c>
      <c r="B48" s="4">
        <f>'[1]TCE - ANEXO IV - Preencher'!C57</f>
        <v>0</v>
      </c>
      <c r="C48" s="4" t="str">
        <f>'[1]TCE - ANEXO IV - Preencher'!E57</f>
        <v/>
      </c>
      <c r="D48" s="3">
        <f>'[1]TCE - ANEXO IV - Preencher'!F57</f>
        <v>0</v>
      </c>
      <c r="E48" s="5">
        <f>'[1]TCE - ANEXO IV - Preencher'!G57</f>
        <v>0</v>
      </c>
      <c r="F48" s="5">
        <f>'[1]TCE - ANEXO IV - Preencher'!H57</f>
        <v>0</v>
      </c>
      <c r="G48" s="5">
        <f>'[1]TCE - ANEXO IV - Preencher'!I57</f>
        <v>0</v>
      </c>
      <c r="H48" s="5">
        <f>'[1]TCE - ANEXO IV - Preencher'!J57</f>
        <v>0</v>
      </c>
      <c r="I48" s="6" t="str">
        <f>IF('[1]TCE - ANEXO IV - Preencher'!K57="","",'[1]TCE - ANEXO IV - Preencher'!K57)</f>
        <v/>
      </c>
      <c r="J48" s="5">
        <f>'[1]TCE - ANEXO IV - Preencher'!L57</f>
        <v>0</v>
      </c>
      <c r="K48" s="5" t="str">
        <f>IF(F48="B",LEFT('[1]TCE - ANEXO IV - Preencher'!M57,2),IF(F48="S",LEFT('[1]TCE - ANEXO IV - Preencher'!M57,7),IF('[1]TCE - ANEXO IV - Preencher'!H57="","")))</f>
        <v/>
      </c>
      <c r="L48" s="7">
        <f>'[1]TCE - ANEXO IV - Preencher'!N57</f>
        <v>0</v>
      </c>
    </row>
    <row r="49" spans="1:12" s="8" customFormat="1" ht="19.5" customHeight="1" x14ac:dyDescent="0.2">
      <c r="A49" s="3" t="str">
        <f>IFERROR(VLOOKUP(B49,'[1]DADOS (OCULTAR)'!$Q$3:$S$136,3,0),"")</f>
        <v/>
      </c>
      <c r="B49" s="4">
        <f>'[1]TCE - ANEXO IV - Preencher'!C58</f>
        <v>0</v>
      </c>
      <c r="C49" s="4" t="str">
        <f>'[1]TCE - ANEXO IV - Preencher'!E58</f>
        <v/>
      </c>
      <c r="D49" s="3">
        <f>'[1]TCE - ANEXO IV - Preencher'!F58</f>
        <v>0</v>
      </c>
      <c r="E49" s="5">
        <f>'[1]TCE - ANEXO IV - Preencher'!G58</f>
        <v>0</v>
      </c>
      <c r="F49" s="5">
        <f>'[1]TCE - ANEXO IV - Preencher'!H58</f>
        <v>0</v>
      </c>
      <c r="G49" s="5">
        <f>'[1]TCE - ANEXO IV - Preencher'!I58</f>
        <v>0</v>
      </c>
      <c r="H49" s="5">
        <f>'[1]TCE - ANEXO IV - Preencher'!J58</f>
        <v>0</v>
      </c>
      <c r="I49" s="6" t="str">
        <f>IF('[1]TCE - ANEXO IV - Preencher'!K58="","",'[1]TCE - ANEXO IV - Preencher'!K58)</f>
        <v/>
      </c>
      <c r="J49" s="5">
        <f>'[1]TCE - ANEXO IV - Preencher'!L58</f>
        <v>0</v>
      </c>
      <c r="K49" s="5" t="str">
        <f>IF(F49="B",LEFT('[1]TCE - ANEXO IV - Preencher'!M58,2),IF(F49="S",LEFT('[1]TCE - ANEXO IV - Preencher'!M58,7),IF('[1]TCE - ANEXO IV - Preencher'!H58="","")))</f>
        <v/>
      </c>
      <c r="L49" s="7">
        <f>'[1]TCE - ANEXO IV - Preencher'!N58</f>
        <v>0</v>
      </c>
    </row>
    <row r="50" spans="1:12" s="8" customFormat="1" ht="19.5" customHeight="1" x14ac:dyDescent="0.2">
      <c r="A50" s="3" t="str">
        <f>IFERROR(VLOOKUP(B50,'[1]DADOS (OCULTAR)'!$Q$3:$S$136,3,0),"")</f>
        <v/>
      </c>
      <c r="B50" s="4">
        <f>'[1]TCE - ANEXO IV - Preencher'!C59</f>
        <v>0</v>
      </c>
      <c r="C50" s="4" t="str">
        <f>'[1]TCE - ANEXO IV - Preencher'!E59</f>
        <v/>
      </c>
      <c r="D50" s="3">
        <f>'[1]TCE - ANEXO IV - Preencher'!F59</f>
        <v>0</v>
      </c>
      <c r="E50" s="5">
        <f>'[1]TCE - ANEXO IV - Preencher'!G59</f>
        <v>0</v>
      </c>
      <c r="F50" s="5">
        <f>'[1]TCE - ANEXO IV - Preencher'!H59</f>
        <v>0</v>
      </c>
      <c r="G50" s="5">
        <f>'[1]TCE - ANEXO IV - Preencher'!I59</f>
        <v>0</v>
      </c>
      <c r="H50" s="5">
        <f>'[1]TCE - ANEXO IV - Preencher'!J59</f>
        <v>0</v>
      </c>
      <c r="I50" s="6" t="str">
        <f>IF('[1]TCE - ANEXO IV - Preencher'!K59="","",'[1]TCE - ANEXO IV - Preencher'!K59)</f>
        <v/>
      </c>
      <c r="J50" s="5">
        <f>'[1]TCE - ANEXO IV - Preencher'!L59</f>
        <v>0</v>
      </c>
      <c r="K50" s="5" t="str">
        <f>IF(F50="B",LEFT('[1]TCE - ANEXO IV - Preencher'!M59,2),IF(F50="S",LEFT('[1]TCE - ANEXO IV - Preencher'!M59,7),IF('[1]TCE - ANEXO IV - Preencher'!H59="","")))</f>
        <v/>
      </c>
      <c r="L50" s="7">
        <f>'[1]TCE - ANEXO IV - Preencher'!N59</f>
        <v>0</v>
      </c>
    </row>
    <row r="51" spans="1:12" s="8" customFormat="1" ht="19.5" customHeight="1" x14ac:dyDescent="0.2">
      <c r="A51" s="3" t="str">
        <f>IFERROR(VLOOKUP(B51,'[1]DADOS (OCULTAR)'!$Q$3:$S$136,3,0),"")</f>
        <v/>
      </c>
      <c r="B51" s="4">
        <f>'[1]TCE - ANEXO IV - Preencher'!C60</f>
        <v>0</v>
      </c>
      <c r="C51" s="4" t="str">
        <f>'[1]TCE - ANEXO IV - Preencher'!E60</f>
        <v/>
      </c>
      <c r="D51" s="3">
        <f>'[1]TCE - ANEXO IV - Preencher'!F60</f>
        <v>0</v>
      </c>
      <c r="E51" s="5">
        <f>'[1]TCE - ANEXO IV - Preencher'!G60</f>
        <v>0</v>
      </c>
      <c r="F51" s="5">
        <f>'[1]TCE - ANEXO IV - Preencher'!H60</f>
        <v>0</v>
      </c>
      <c r="G51" s="5">
        <f>'[1]TCE - ANEXO IV - Preencher'!I60</f>
        <v>0</v>
      </c>
      <c r="H51" s="5">
        <f>'[1]TCE - ANEXO IV - Preencher'!J60</f>
        <v>0</v>
      </c>
      <c r="I51" s="6" t="str">
        <f>IF('[1]TCE - ANEXO IV - Preencher'!K60="","",'[1]TCE - ANEXO IV - Preencher'!K60)</f>
        <v/>
      </c>
      <c r="J51" s="5">
        <f>'[1]TCE - ANEXO IV - Preencher'!L60</f>
        <v>0</v>
      </c>
      <c r="K51" s="5" t="str">
        <f>IF(F51="B",LEFT('[1]TCE - ANEXO IV - Preencher'!M60,2),IF(F51="S",LEFT('[1]TCE - ANEXO IV - Preencher'!M60,7),IF('[1]TCE - ANEXO IV - Preencher'!H60="","")))</f>
        <v/>
      </c>
      <c r="L51" s="7">
        <f>'[1]TCE - ANEXO IV - Preencher'!N60</f>
        <v>0</v>
      </c>
    </row>
    <row r="52" spans="1:12" s="8" customFormat="1" ht="19.5" customHeight="1" x14ac:dyDescent="0.2">
      <c r="A52" s="3" t="str">
        <f>IFERROR(VLOOKUP(B52,'[1]DADOS (OCULTAR)'!$Q$3:$S$136,3,0),"")</f>
        <v/>
      </c>
      <c r="B52" s="4">
        <f>'[1]TCE - ANEXO IV - Preencher'!C61</f>
        <v>0</v>
      </c>
      <c r="C52" s="4" t="str">
        <f>'[1]TCE - ANEXO IV - Preencher'!E61</f>
        <v/>
      </c>
      <c r="D52" s="3">
        <f>'[1]TCE - ANEXO IV - Preencher'!F61</f>
        <v>0</v>
      </c>
      <c r="E52" s="5">
        <f>'[1]TCE - ANEXO IV - Preencher'!G61</f>
        <v>0</v>
      </c>
      <c r="F52" s="5">
        <f>'[1]TCE - ANEXO IV - Preencher'!H61</f>
        <v>0</v>
      </c>
      <c r="G52" s="5">
        <f>'[1]TCE - ANEXO IV - Preencher'!I61</f>
        <v>0</v>
      </c>
      <c r="H52" s="5">
        <f>'[1]TCE - ANEXO IV - Preencher'!J61</f>
        <v>0</v>
      </c>
      <c r="I52" s="6" t="str">
        <f>IF('[1]TCE - ANEXO IV - Preencher'!K61="","",'[1]TCE - ANEXO IV - Preencher'!K61)</f>
        <v/>
      </c>
      <c r="J52" s="5">
        <f>'[1]TCE - ANEXO IV - Preencher'!L61</f>
        <v>0</v>
      </c>
      <c r="K52" s="5" t="str">
        <f>IF(F52="B",LEFT('[1]TCE - ANEXO IV - Preencher'!M61,2),IF(F52="S",LEFT('[1]TCE - ANEXO IV - Preencher'!M61,7),IF('[1]TCE - ANEXO IV - Preencher'!H61="","")))</f>
        <v/>
      </c>
      <c r="L52" s="7">
        <f>'[1]TCE - ANEXO IV - Preencher'!N61</f>
        <v>0</v>
      </c>
    </row>
    <row r="53" spans="1:12" s="8" customFormat="1" ht="19.5" customHeight="1" x14ac:dyDescent="0.2">
      <c r="A53" s="3" t="str">
        <f>IFERROR(VLOOKUP(B53,'[1]DADOS (OCULTAR)'!$Q$3:$S$136,3,0),"")</f>
        <v/>
      </c>
      <c r="B53" s="4">
        <f>'[1]TCE - ANEXO IV - Preencher'!C62</f>
        <v>0</v>
      </c>
      <c r="C53" s="4" t="str">
        <f>'[1]TCE - ANEXO IV - Preencher'!E62</f>
        <v/>
      </c>
      <c r="D53" s="3">
        <f>'[1]TCE - ANEXO IV - Preencher'!F62</f>
        <v>0</v>
      </c>
      <c r="E53" s="5">
        <f>'[1]TCE - ANEXO IV - Preencher'!G62</f>
        <v>0</v>
      </c>
      <c r="F53" s="5">
        <f>'[1]TCE - ANEXO IV - Preencher'!H62</f>
        <v>0</v>
      </c>
      <c r="G53" s="5">
        <f>'[1]TCE - ANEXO IV - Preencher'!I62</f>
        <v>0</v>
      </c>
      <c r="H53" s="5">
        <f>'[1]TCE - ANEXO IV - Preencher'!J62</f>
        <v>0</v>
      </c>
      <c r="I53" s="6" t="str">
        <f>IF('[1]TCE - ANEXO IV - Preencher'!K62="","",'[1]TCE - ANEXO IV - Preencher'!K62)</f>
        <v/>
      </c>
      <c r="J53" s="5">
        <f>'[1]TCE - ANEXO IV - Preencher'!L62</f>
        <v>0</v>
      </c>
      <c r="K53" s="5" t="str">
        <f>IF(F53="B",LEFT('[1]TCE - ANEXO IV - Preencher'!M62,2),IF(F53="S",LEFT('[1]TCE - ANEXO IV - Preencher'!M62,7),IF('[1]TCE - ANEXO IV - Preencher'!H62="","")))</f>
        <v/>
      </c>
      <c r="L53" s="7">
        <f>'[1]TCE - ANEXO IV - Preencher'!N62</f>
        <v>0</v>
      </c>
    </row>
    <row r="54" spans="1:12" s="8" customFormat="1" ht="19.5" customHeight="1" x14ac:dyDescent="0.2">
      <c r="A54" s="3" t="str">
        <f>IFERROR(VLOOKUP(B54,'[1]DADOS (OCULTAR)'!$Q$3:$S$136,3,0),"")</f>
        <v/>
      </c>
      <c r="B54" s="4">
        <f>'[1]TCE - ANEXO IV - Preencher'!C63</f>
        <v>0</v>
      </c>
      <c r="C54" s="4" t="str">
        <f>'[1]TCE - ANEXO IV - Preencher'!E63</f>
        <v/>
      </c>
      <c r="D54" s="3">
        <f>'[1]TCE - ANEXO IV - Preencher'!F63</f>
        <v>0</v>
      </c>
      <c r="E54" s="5">
        <f>'[1]TCE - ANEXO IV - Preencher'!G63</f>
        <v>0</v>
      </c>
      <c r="F54" s="5">
        <f>'[1]TCE - ANEXO IV - Preencher'!H63</f>
        <v>0</v>
      </c>
      <c r="G54" s="5">
        <f>'[1]TCE - ANEXO IV - Preencher'!I63</f>
        <v>0</v>
      </c>
      <c r="H54" s="5">
        <f>'[1]TCE - ANEXO IV - Preencher'!J63</f>
        <v>0</v>
      </c>
      <c r="I54" s="6" t="str">
        <f>IF('[1]TCE - ANEXO IV - Preencher'!K63="","",'[1]TCE - ANEXO IV - Preencher'!K63)</f>
        <v/>
      </c>
      <c r="J54" s="5">
        <f>'[1]TCE - ANEXO IV - Preencher'!L63</f>
        <v>0</v>
      </c>
      <c r="K54" s="5" t="str">
        <f>IF(F54="B",LEFT('[1]TCE - ANEXO IV - Preencher'!M63,2),IF(F54="S",LEFT('[1]TCE - ANEXO IV - Preencher'!M63,7),IF('[1]TCE - ANEXO IV - Preencher'!H63="","")))</f>
        <v/>
      </c>
      <c r="L54" s="7">
        <f>'[1]TCE - ANEXO IV - Preencher'!N63</f>
        <v>0</v>
      </c>
    </row>
    <row r="55" spans="1:12" s="8" customFormat="1" ht="19.5" customHeight="1" x14ac:dyDescent="0.2">
      <c r="A55" s="3" t="str">
        <f>IFERROR(VLOOKUP(B55,'[1]DADOS (OCULTAR)'!$Q$3:$S$136,3,0),"")</f>
        <v/>
      </c>
      <c r="B55" s="4">
        <f>'[1]TCE - ANEXO IV - Preencher'!C64</f>
        <v>0</v>
      </c>
      <c r="C55" s="4" t="str">
        <f>'[1]TCE - ANEXO IV - Preencher'!E64</f>
        <v/>
      </c>
      <c r="D55" s="3">
        <f>'[1]TCE - ANEXO IV - Preencher'!F64</f>
        <v>0</v>
      </c>
      <c r="E55" s="5">
        <f>'[1]TCE - ANEXO IV - Preencher'!G64</f>
        <v>0</v>
      </c>
      <c r="F55" s="5">
        <f>'[1]TCE - ANEXO IV - Preencher'!H64</f>
        <v>0</v>
      </c>
      <c r="G55" s="5">
        <f>'[1]TCE - ANEXO IV - Preencher'!I64</f>
        <v>0</v>
      </c>
      <c r="H55" s="5">
        <f>'[1]TCE - ANEXO IV - Preencher'!J64</f>
        <v>0</v>
      </c>
      <c r="I55" s="6" t="str">
        <f>IF('[1]TCE - ANEXO IV - Preencher'!K64="","",'[1]TCE - ANEXO IV - Preencher'!K64)</f>
        <v/>
      </c>
      <c r="J55" s="5">
        <f>'[1]TCE - ANEXO IV - Preencher'!L64</f>
        <v>0</v>
      </c>
      <c r="K55" s="5" t="str">
        <f>IF(F55="B",LEFT('[1]TCE - ANEXO IV - Preencher'!M64,2),IF(F55="S",LEFT('[1]TCE - ANEXO IV - Preencher'!M64,7),IF('[1]TCE - ANEXO IV - Preencher'!H64="","")))</f>
        <v/>
      </c>
      <c r="L55" s="7">
        <f>'[1]TCE - ANEXO IV - Preencher'!N64</f>
        <v>0</v>
      </c>
    </row>
    <row r="56" spans="1:12" s="8" customFormat="1" ht="19.5" customHeight="1" x14ac:dyDescent="0.2">
      <c r="A56" s="3" t="str">
        <f>IFERROR(VLOOKUP(B56,'[1]DADOS (OCULTAR)'!$Q$3:$S$136,3,0),"")</f>
        <v/>
      </c>
      <c r="B56" s="4">
        <f>'[1]TCE - ANEXO IV - Preencher'!C65</f>
        <v>0</v>
      </c>
      <c r="C56" s="4" t="str">
        <f>'[1]TCE - ANEXO IV - Preencher'!E65</f>
        <v/>
      </c>
      <c r="D56" s="3">
        <f>'[1]TCE - ANEXO IV - Preencher'!F65</f>
        <v>0</v>
      </c>
      <c r="E56" s="5">
        <f>'[1]TCE - ANEXO IV - Preencher'!G65</f>
        <v>0</v>
      </c>
      <c r="F56" s="5">
        <f>'[1]TCE - ANEXO IV - Preencher'!H65</f>
        <v>0</v>
      </c>
      <c r="G56" s="5">
        <f>'[1]TCE - ANEXO IV - Preencher'!I65</f>
        <v>0</v>
      </c>
      <c r="H56" s="5">
        <f>'[1]TCE - ANEXO IV - Preencher'!J65</f>
        <v>0</v>
      </c>
      <c r="I56" s="6" t="str">
        <f>IF('[1]TCE - ANEXO IV - Preencher'!K65="","",'[1]TCE - ANEXO IV - Preencher'!K65)</f>
        <v/>
      </c>
      <c r="J56" s="5">
        <f>'[1]TCE - ANEXO IV - Preencher'!L65</f>
        <v>0</v>
      </c>
      <c r="K56" s="5" t="str">
        <f>IF(F56="B",LEFT('[1]TCE - ANEXO IV - Preencher'!M65,2),IF(F56="S",LEFT('[1]TCE - ANEXO IV - Preencher'!M65,7),IF('[1]TCE - ANEXO IV - Preencher'!H65="","")))</f>
        <v/>
      </c>
      <c r="L56" s="7">
        <f>'[1]TCE - ANEXO IV - Preencher'!N65</f>
        <v>0</v>
      </c>
    </row>
    <row r="57" spans="1:12" s="8" customFormat="1" ht="19.5" customHeight="1" x14ac:dyDescent="0.2">
      <c r="A57" s="3" t="str">
        <f>IFERROR(VLOOKUP(B57,'[1]DADOS (OCULTAR)'!$Q$3:$S$136,3,0),"")</f>
        <v/>
      </c>
      <c r="B57" s="4">
        <f>'[1]TCE - ANEXO IV - Preencher'!C66</f>
        <v>0</v>
      </c>
      <c r="C57" s="4" t="str">
        <f>'[1]TCE - ANEXO IV - Preencher'!E66</f>
        <v/>
      </c>
      <c r="D57" s="3">
        <f>'[1]TCE - ANEXO IV - Preencher'!F66</f>
        <v>0</v>
      </c>
      <c r="E57" s="5">
        <f>'[1]TCE - ANEXO IV - Preencher'!G66</f>
        <v>0</v>
      </c>
      <c r="F57" s="5">
        <f>'[1]TCE - ANEXO IV - Preencher'!H66</f>
        <v>0</v>
      </c>
      <c r="G57" s="5">
        <f>'[1]TCE - ANEXO IV - Preencher'!I66</f>
        <v>0</v>
      </c>
      <c r="H57" s="5">
        <f>'[1]TCE - ANEXO IV - Preencher'!J66</f>
        <v>0</v>
      </c>
      <c r="I57" s="6" t="str">
        <f>IF('[1]TCE - ANEXO IV - Preencher'!K66="","",'[1]TCE - ANEXO IV - Preencher'!K66)</f>
        <v/>
      </c>
      <c r="J57" s="5">
        <f>'[1]TCE - ANEXO IV - Preencher'!L66</f>
        <v>0</v>
      </c>
      <c r="K57" s="5" t="str">
        <f>IF(F57="B",LEFT('[1]TCE - ANEXO IV - Preencher'!M66,2),IF(F57="S",LEFT('[1]TCE - ANEXO IV - Preencher'!M66,7),IF('[1]TCE - ANEXO IV - Preencher'!H66="","")))</f>
        <v/>
      </c>
      <c r="L57" s="7">
        <f>'[1]TCE - ANEXO IV - Preencher'!N66</f>
        <v>0</v>
      </c>
    </row>
    <row r="58" spans="1:12" s="8" customFormat="1" ht="19.5" customHeight="1" x14ac:dyDescent="0.2">
      <c r="A58" s="3" t="str">
        <f>IFERROR(VLOOKUP(B58,'[1]DADOS (OCULTAR)'!$Q$3:$S$136,3,0),"")</f>
        <v/>
      </c>
      <c r="B58" s="4">
        <f>'[1]TCE - ANEXO IV - Preencher'!C67</f>
        <v>0</v>
      </c>
      <c r="C58" s="4" t="str">
        <f>'[1]TCE - ANEXO IV - Preencher'!E67</f>
        <v/>
      </c>
      <c r="D58" s="3">
        <f>'[1]TCE - ANEXO IV - Preencher'!F67</f>
        <v>0</v>
      </c>
      <c r="E58" s="5">
        <f>'[1]TCE - ANEXO IV - Preencher'!G67</f>
        <v>0</v>
      </c>
      <c r="F58" s="5">
        <f>'[1]TCE - ANEXO IV - Preencher'!H67</f>
        <v>0</v>
      </c>
      <c r="G58" s="5">
        <f>'[1]TCE - ANEXO IV - Preencher'!I67</f>
        <v>0</v>
      </c>
      <c r="H58" s="5">
        <f>'[1]TCE - ANEXO IV - Preencher'!J67</f>
        <v>0</v>
      </c>
      <c r="I58" s="6" t="str">
        <f>IF('[1]TCE - ANEXO IV - Preencher'!K67="","",'[1]TCE - ANEXO IV - Preencher'!K67)</f>
        <v/>
      </c>
      <c r="J58" s="5">
        <f>'[1]TCE - ANEXO IV - Preencher'!L67</f>
        <v>0</v>
      </c>
      <c r="K58" s="5" t="str">
        <f>IF(F58="B",LEFT('[1]TCE - ANEXO IV - Preencher'!M67,2),IF(F58="S",LEFT('[1]TCE - ANEXO IV - Preencher'!M67,7),IF('[1]TCE - ANEXO IV - Preencher'!H67="","")))</f>
        <v/>
      </c>
      <c r="L58" s="7">
        <f>'[1]TCE - ANEXO IV - Preencher'!N67</f>
        <v>0</v>
      </c>
    </row>
    <row r="59" spans="1:12" s="8" customFormat="1" ht="19.5" customHeight="1" x14ac:dyDescent="0.2">
      <c r="A59" s="3" t="str">
        <f>IFERROR(VLOOKUP(B59,'[1]DADOS (OCULTAR)'!$Q$3:$S$136,3,0),"")</f>
        <v/>
      </c>
      <c r="B59" s="4">
        <f>'[1]TCE - ANEXO IV - Preencher'!C68</f>
        <v>0</v>
      </c>
      <c r="C59" s="4" t="str">
        <f>'[1]TCE - ANEXO IV - Preencher'!E68</f>
        <v/>
      </c>
      <c r="D59" s="3">
        <f>'[1]TCE - ANEXO IV - Preencher'!F68</f>
        <v>0</v>
      </c>
      <c r="E59" s="5">
        <f>'[1]TCE - ANEXO IV - Preencher'!G68</f>
        <v>0</v>
      </c>
      <c r="F59" s="5">
        <f>'[1]TCE - ANEXO IV - Preencher'!H68</f>
        <v>0</v>
      </c>
      <c r="G59" s="5">
        <f>'[1]TCE - ANEXO IV - Preencher'!I68</f>
        <v>0</v>
      </c>
      <c r="H59" s="5">
        <f>'[1]TCE - ANEXO IV - Preencher'!J68</f>
        <v>0</v>
      </c>
      <c r="I59" s="6" t="str">
        <f>IF('[1]TCE - ANEXO IV - Preencher'!K68="","",'[1]TCE - ANEXO IV - Preencher'!K68)</f>
        <v/>
      </c>
      <c r="J59" s="5">
        <f>'[1]TCE - ANEXO IV - Preencher'!L68</f>
        <v>0</v>
      </c>
      <c r="K59" s="5" t="str">
        <f>IF(F59="B",LEFT('[1]TCE - ANEXO IV - Preencher'!M68,2),IF(F59="S",LEFT('[1]TCE - ANEXO IV - Preencher'!M68,7),IF('[1]TCE - ANEXO IV - Preencher'!H68="","")))</f>
        <v/>
      </c>
      <c r="L59" s="7">
        <f>'[1]TCE - ANEXO IV - Preencher'!N68</f>
        <v>0</v>
      </c>
    </row>
    <row r="60" spans="1:12" s="8" customFormat="1" ht="19.5" customHeight="1" x14ac:dyDescent="0.2">
      <c r="A60" s="3" t="str">
        <f>IFERROR(VLOOKUP(B60,'[1]DADOS (OCULTAR)'!$Q$3:$S$136,3,0),"")</f>
        <v/>
      </c>
      <c r="B60" s="4">
        <f>'[1]TCE - ANEXO IV - Preencher'!C69</f>
        <v>0</v>
      </c>
      <c r="C60" s="4" t="str">
        <f>'[1]TCE - ANEXO IV - Preencher'!E69</f>
        <v/>
      </c>
      <c r="D60" s="3">
        <f>'[1]TCE - ANEXO IV - Preencher'!F69</f>
        <v>0</v>
      </c>
      <c r="E60" s="5">
        <f>'[1]TCE - ANEXO IV - Preencher'!G69</f>
        <v>0</v>
      </c>
      <c r="F60" s="5">
        <f>'[1]TCE - ANEXO IV - Preencher'!H69</f>
        <v>0</v>
      </c>
      <c r="G60" s="5">
        <f>'[1]TCE - ANEXO IV - Preencher'!I69</f>
        <v>0</v>
      </c>
      <c r="H60" s="5">
        <f>'[1]TCE - ANEXO IV - Preencher'!J69</f>
        <v>0</v>
      </c>
      <c r="I60" s="6" t="str">
        <f>IF('[1]TCE - ANEXO IV - Preencher'!K69="","",'[1]TCE - ANEXO IV - Preencher'!K69)</f>
        <v/>
      </c>
      <c r="J60" s="5">
        <f>'[1]TCE - ANEXO IV - Preencher'!L69</f>
        <v>0</v>
      </c>
      <c r="K60" s="5" t="str">
        <f>IF(F60="B",LEFT('[1]TCE - ANEXO IV - Preencher'!M69,2),IF(F60="S",LEFT('[1]TCE - ANEXO IV - Preencher'!M69,7),IF('[1]TCE - ANEXO IV - Preencher'!H69="","")))</f>
        <v/>
      </c>
      <c r="L60" s="7">
        <f>'[1]TCE - ANEXO IV - Preencher'!N69</f>
        <v>0</v>
      </c>
    </row>
    <row r="61" spans="1:12" s="8" customFormat="1" ht="19.5" customHeight="1" x14ac:dyDescent="0.2">
      <c r="A61" s="3" t="str">
        <f>IFERROR(VLOOKUP(B61,'[1]DADOS (OCULTAR)'!$Q$3:$S$136,3,0),"")</f>
        <v/>
      </c>
      <c r="B61" s="4">
        <f>'[1]TCE - ANEXO IV - Preencher'!C70</f>
        <v>0</v>
      </c>
      <c r="C61" s="4" t="str">
        <f>'[1]TCE - ANEXO IV - Preencher'!E70</f>
        <v/>
      </c>
      <c r="D61" s="3">
        <f>'[1]TCE - ANEXO IV - Preencher'!F70</f>
        <v>0</v>
      </c>
      <c r="E61" s="5">
        <f>'[1]TCE - ANEXO IV - Preencher'!G70</f>
        <v>0</v>
      </c>
      <c r="F61" s="5">
        <f>'[1]TCE - ANEXO IV - Preencher'!H70</f>
        <v>0</v>
      </c>
      <c r="G61" s="5">
        <f>'[1]TCE - ANEXO IV - Preencher'!I70</f>
        <v>0</v>
      </c>
      <c r="H61" s="5">
        <f>'[1]TCE - ANEXO IV - Preencher'!J70</f>
        <v>0</v>
      </c>
      <c r="I61" s="6" t="str">
        <f>IF('[1]TCE - ANEXO IV - Preencher'!K70="","",'[1]TCE - ANEXO IV - Preencher'!K70)</f>
        <v/>
      </c>
      <c r="J61" s="5">
        <f>'[1]TCE - ANEXO IV - Preencher'!L70</f>
        <v>0</v>
      </c>
      <c r="K61" s="5" t="str">
        <f>IF(F61="B",LEFT('[1]TCE - ANEXO IV - Preencher'!M70,2),IF(F61="S",LEFT('[1]TCE - ANEXO IV - Preencher'!M70,7),IF('[1]TCE - ANEXO IV - Preencher'!H70="","")))</f>
        <v/>
      </c>
      <c r="L61" s="7">
        <f>'[1]TCE - ANEXO IV - Preencher'!N70</f>
        <v>0</v>
      </c>
    </row>
    <row r="62" spans="1:12" s="8" customFormat="1" ht="19.5" customHeight="1" x14ac:dyDescent="0.2">
      <c r="A62" s="3" t="str">
        <f>IFERROR(VLOOKUP(B62,'[1]DADOS (OCULTAR)'!$Q$3:$S$136,3,0),"")</f>
        <v/>
      </c>
      <c r="B62" s="4">
        <f>'[1]TCE - ANEXO IV - Preencher'!C71</f>
        <v>0</v>
      </c>
      <c r="C62" s="4" t="str">
        <f>'[1]TCE - ANEXO IV - Preencher'!E71</f>
        <v/>
      </c>
      <c r="D62" s="3">
        <f>'[1]TCE - ANEXO IV - Preencher'!F71</f>
        <v>0</v>
      </c>
      <c r="E62" s="5">
        <f>'[1]TCE - ANEXO IV - Preencher'!G71</f>
        <v>0</v>
      </c>
      <c r="F62" s="5">
        <f>'[1]TCE - ANEXO IV - Preencher'!H71</f>
        <v>0</v>
      </c>
      <c r="G62" s="5">
        <f>'[1]TCE - ANEXO IV - Preencher'!I71</f>
        <v>0</v>
      </c>
      <c r="H62" s="5">
        <f>'[1]TCE - ANEXO IV - Preencher'!J71</f>
        <v>0</v>
      </c>
      <c r="I62" s="6" t="str">
        <f>IF('[1]TCE - ANEXO IV - Preencher'!K71="","",'[1]TCE - ANEXO IV - Preencher'!K71)</f>
        <v/>
      </c>
      <c r="J62" s="5">
        <f>'[1]TCE - ANEXO IV - Preencher'!L71</f>
        <v>0</v>
      </c>
      <c r="K62" s="5" t="str">
        <f>IF(F62="B",LEFT('[1]TCE - ANEXO IV - Preencher'!M71,2),IF(F62="S",LEFT('[1]TCE - ANEXO IV - Preencher'!M71,7),IF('[1]TCE - ANEXO IV - Preencher'!H71="","")))</f>
        <v/>
      </c>
      <c r="L62" s="7">
        <f>'[1]TCE - ANEXO IV - Preencher'!N71</f>
        <v>0</v>
      </c>
    </row>
    <row r="63" spans="1:12" s="8" customFormat="1" ht="19.5" customHeight="1" x14ac:dyDescent="0.2">
      <c r="A63" s="3" t="str">
        <f>IFERROR(VLOOKUP(B63,'[1]DADOS (OCULTAR)'!$Q$3:$S$136,3,0),"")</f>
        <v/>
      </c>
      <c r="B63" s="4">
        <f>'[1]TCE - ANEXO IV - Preencher'!C72</f>
        <v>0</v>
      </c>
      <c r="C63" s="4" t="str">
        <f>'[1]TCE - ANEXO IV - Preencher'!E72</f>
        <v/>
      </c>
      <c r="D63" s="3">
        <f>'[1]TCE - ANEXO IV - Preencher'!F72</f>
        <v>0</v>
      </c>
      <c r="E63" s="5">
        <f>'[1]TCE - ANEXO IV - Preencher'!G72</f>
        <v>0</v>
      </c>
      <c r="F63" s="5">
        <f>'[1]TCE - ANEXO IV - Preencher'!H72</f>
        <v>0</v>
      </c>
      <c r="G63" s="5">
        <f>'[1]TCE - ANEXO IV - Preencher'!I72</f>
        <v>0</v>
      </c>
      <c r="H63" s="5">
        <f>'[1]TCE - ANEXO IV - Preencher'!J72</f>
        <v>0</v>
      </c>
      <c r="I63" s="6" t="str">
        <f>IF('[1]TCE - ANEXO IV - Preencher'!K72="","",'[1]TCE - ANEXO IV - Preencher'!K72)</f>
        <v/>
      </c>
      <c r="J63" s="5">
        <f>'[1]TCE - ANEXO IV - Preencher'!L72</f>
        <v>0</v>
      </c>
      <c r="K63" s="5" t="str">
        <f>IF(F63="B",LEFT('[1]TCE - ANEXO IV - Preencher'!M72,2),IF(F63="S",LEFT('[1]TCE - ANEXO IV - Preencher'!M72,7),IF('[1]TCE - ANEXO IV - Preencher'!H72="","")))</f>
        <v/>
      </c>
      <c r="L63" s="7">
        <f>'[1]TCE - ANEXO IV - Preencher'!N72</f>
        <v>0</v>
      </c>
    </row>
    <row r="64" spans="1:12" s="8" customFormat="1" ht="19.5" customHeight="1" x14ac:dyDescent="0.2">
      <c r="A64" s="3" t="str">
        <f>IFERROR(VLOOKUP(B64,'[1]DADOS (OCULTAR)'!$Q$3:$S$136,3,0),"")</f>
        <v/>
      </c>
      <c r="B64" s="4">
        <f>'[1]TCE - ANEXO IV - Preencher'!C73</f>
        <v>0</v>
      </c>
      <c r="C64" s="4" t="str">
        <f>'[1]TCE - ANEXO IV - Preencher'!E73</f>
        <v/>
      </c>
      <c r="D64" s="3">
        <f>'[1]TCE - ANEXO IV - Preencher'!F73</f>
        <v>0</v>
      </c>
      <c r="E64" s="5">
        <f>'[1]TCE - ANEXO IV - Preencher'!G73</f>
        <v>0</v>
      </c>
      <c r="F64" s="5">
        <f>'[1]TCE - ANEXO IV - Preencher'!H73</f>
        <v>0</v>
      </c>
      <c r="G64" s="5">
        <f>'[1]TCE - ANEXO IV - Preencher'!I73</f>
        <v>0</v>
      </c>
      <c r="H64" s="5">
        <f>'[1]TCE - ANEXO IV - Preencher'!J73</f>
        <v>0</v>
      </c>
      <c r="I64" s="6" t="str">
        <f>IF('[1]TCE - ANEXO IV - Preencher'!K73="","",'[1]TCE - ANEXO IV - Preencher'!K73)</f>
        <v/>
      </c>
      <c r="J64" s="5">
        <f>'[1]TCE - ANEXO IV - Preencher'!L73</f>
        <v>0</v>
      </c>
      <c r="K64" s="5" t="str">
        <f>IF(F64="B",LEFT('[1]TCE - ANEXO IV - Preencher'!M73,2),IF(F64="S",LEFT('[1]TCE - ANEXO IV - Preencher'!M73,7),IF('[1]TCE - ANEXO IV - Preencher'!H73="","")))</f>
        <v/>
      </c>
      <c r="L64" s="7">
        <f>'[1]TCE - ANEXO IV - Preencher'!N73</f>
        <v>0</v>
      </c>
    </row>
    <row r="65" spans="1:12" s="8" customFormat="1" ht="19.5" customHeight="1" x14ac:dyDescent="0.2">
      <c r="A65" s="3" t="str">
        <f>IFERROR(VLOOKUP(B65,'[1]DADOS (OCULTAR)'!$Q$3:$S$136,3,0),"")</f>
        <v/>
      </c>
      <c r="B65" s="4">
        <f>'[1]TCE - ANEXO IV - Preencher'!C74</f>
        <v>0</v>
      </c>
      <c r="C65" s="4" t="str">
        <f>'[1]TCE - ANEXO IV - Preencher'!E74</f>
        <v/>
      </c>
      <c r="D65" s="3">
        <f>'[1]TCE - ANEXO IV - Preencher'!F74</f>
        <v>0</v>
      </c>
      <c r="E65" s="5">
        <f>'[1]TCE - ANEXO IV - Preencher'!G74</f>
        <v>0</v>
      </c>
      <c r="F65" s="5">
        <f>'[1]TCE - ANEXO IV - Preencher'!H74</f>
        <v>0</v>
      </c>
      <c r="G65" s="5">
        <f>'[1]TCE - ANEXO IV - Preencher'!I74</f>
        <v>0</v>
      </c>
      <c r="H65" s="5">
        <f>'[1]TCE - ANEXO IV - Preencher'!J74</f>
        <v>0</v>
      </c>
      <c r="I65" s="6" t="str">
        <f>IF('[1]TCE - ANEXO IV - Preencher'!K74="","",'[1]TCE - ANEXO IV - Preencher'!K74)</f>
        <v/>
      </c>
      <c r="J65" s="5">
        <f>'[1]TCE - ANEXO IV - Preencher'!L74</f>
        <v>0</v>
      </c>
      <c r="K65" s="5" t="str">
        <f>IF(F65="B",LEFT('[1]TCE - ANEXO IV - Preencher'!M74,2),IF(F65="S",LEFT('[1]TCE - ANEXO IV - Preencher'!M74,7),IF('[1]TCE - ANEXO IV - Preencher'!H74="","")))</f>
        <v/>
      </c>
      <c r="L65" s="7">
        <f>'[1]TCE - ANEXO IV - Preencher'!N74</f>
        <v>0</v>
      </c>
    </row>
    <row r="66" spans="1:12" s="8" customFormat="1" ht="19.5" customHeight="1" x14ac:dyDescent="0.2">
      <c r="A66" s="3" t="str">
        <f>IFERROR(VLOOKUP(B66,'[1]DADOS (OCULTAR)'!$Q$3:$S$136,3,0),"")</f>
        <v/>
      </c>
      <c r="B66" s="4">
        <f>'[1]TCE - ANEXO IV - Preencher'!C75</f>
        <v>0</v>
      </c>
      <c r="C66" s="4" t="str">
        <f>'[1]TCE - ANEXO IV - Preencher'!E75</f>
        <v/>
      </c>
      <c r="D66" s="3">
        <f>'[1]TCE - ANEXO IV - Preencher'!F75</f>
        <v>0</v>
      </c>
      <c r="E66" s="5">
        <f>'[1]TCE - ANEXO IV - Preencher'!G75</f>
        <v>0</v>
      </c>
      <c r="F66" s="5">
        <f>'[1]TCE - ANEXO IV - Preencher'!H75</f>
        <v>0</v>
      </c>
      <c r="G66" s="5">
        <f>'[1]TCE - ANEXO IV - Preencher'!I75</f>
        <v>0</v>
      </c>
      <c r="H66" s="5">
        <f>'[1]TCE - ANEXO IV - Preencher'!J75</f>
        <v>0</v>
      </c>
      <c r="I66" s="6" t="str">
        <f>IF('[1]TCE - ANEXO IV - Preencher'!K75="","",'[1]TCE - ANEXO IV - Preencher'!K75)</f>
        <v/>
      </c>
      <c r="J66" s="5">
        <f>'[1]TCE - ANEXO IV - Preencher'!L75</f>
        <v>0</v>
      </c>
      <c r="K66" s="5" t="str">
        <f>IF(F66="B",LEFT('[1]TCE - ANEXO IV - Preencher'!M75,2),IF(F66="S",LEFT('[1]TCE - ANEXO IV - Preencher'!M75,7),IF('[1]TCE - ANEXO IV - Preencher'!H75="","")))</f>
        <v/>
      </c>
      <c r="L66" s="7">
        <f>'[1]TCE - ANEXO IV - Preencher'!N75</f>
        <v>0</v>
      </c>
    </row>
    <row r="67" spans="1:12" s="8" customFormat="1" ht="19.5" customHeight="1" x14ac:dyDescent="0.2">
      <c r="A67" s="3" t="str">
        <f>IFERROR(VLOOKUP(B67,'[1]DADOS (OCULTAR)'!$Q$3:$S$136,3,0),"")</f>
        <v/>
      </c>
      <c r="B67" s="4">
        <f>'[1]TCE - ANEXO IV - Preencher'!C76</f>
        <v>0</v>
      </c>
      <c r="C67" s="4" t="str">
        <f>'[1]TCE - ANEXO IV - Preencher'!E76</f>
        <v/>
      </c>
      <c r="D67" s="3">
        <f>'[1]TCE - ANEXO IV - Preencher'!F76</f>
        <v>0</v>
      </c>
      <c r="E67" s="5">
        <f>'[1]TCE - ANEXO IV - Preencher'!G76</f>
        <v>0</v>
      </c>
      <c r="F67" s="5">
        <f>'[1]TCE - ANEXO IV - Preencher'!H76</f>
        <v>0</v>
      </c>
      <c r="G67" s="5">
        <f>'[1]TCE - ANEXO IV - Preencher'!I76</f>
        <v>0</v>
      </c>
      <c r="H67" s="5">
        <f>'[1]TCE - ANEXO IV - Preencher'!J76</f>
        <v>0</v>
      </c>
      <c r="I67" s="6" t="str">
        <f>IF('[1]TCE - ANEXO IV - Preencher'!K76="","",'[1]TCE - ANEXO IV - Preencher'!K76)</f>
        <v/>
      </c>
      <c r="J67" s="5">
        <f>'[1]TCE - ANEXO IV - Preencher'!L76</f>
        <v>0</v>
      </c>
      <c r="K67" s="5" t="str">
        <f>IF(F67="B",LEFT('[1]TCE - ANEXO IV - Preencher'!M76,2),IF(F67="S",LEFT('[1]TCE - ANEXO IV - Preencher'!M76,7),IF('[1]TCE - ANEXO IV - Preencher'!H76="","")))</f>
        <v/>
      </c>
      <c r="L67" s="7">
        <f>'[1]TCE - ANEXO IV - Preencher'!N76</f>
        <v>0</v>
      </c>
    </row>
    <row r="68" spans="1:12" s="8" customFormat="1" ht="19.5" customHeight="1" x14ac:dyDescent="0.2">
      <c r="A68" s="3" t="str">
        <f>IFERROR(VLOOKUP(B68,'[1]DADOS (OCULTAR)'!$Q$3:$S$136,3,0),"")</f>
        <v/>
      </c>
      <c r="B68" s="4">
        <f>'[1]TCE - ANEXO IV - Preencher'!C77</f>
        <v>0</v>
      </c>
      <c r="C68" s="4" t="str">
        <f>'[1]TCE - ANEXO IV - Preencher'!E77</f>
        <v/>
      </c>
      <c r="D68" s="3">
        <f>'[1]TCE - ANEXO IV - Preencher'!F77</f>
        <v>0</v>
      </c>
      <c r="E68" s="5">
        <f>'[1]TCE - ANEXO IV - Preencher'!G77</f>
        <v>0</v>
      </c>
      <c r="F68" s="5">
        <f>'[1]TCE - ANEXO IV - Preencher'!H77</f>
        <v>0</v>
      </c>
      <c r="G68" s="5">
        <f>'[1]TCE - ANEXO IV - Preencher'!I77</f>
        <v>0</v>
      </c>
      <c r="H68" s="5">
        <f>'[1]TCE - ANEXO IV - Preencher'!J77</f>
        <v>0</v>
      </c>
      <c r="I68" s="6" t="str">
        <f>IF('[1]TCE - ANEXO IV - Preencher'!K77="","",'[1]TCE - ANEXO IV - Preencher'!K77)</f>
        <v/>
      </c>
      <c r="J68" s="5">
        <f>'[1]TCE - ANEXO IV - Preencher'!L77</f>
        <v>0</v>
      </c>
      <c r="K68" s="5" t="str">
        <f>IF(F68="B",LEFT('[1]TCE - ANEXO IV - Preencher'!M77,2),IF(F68="S",LEFT('[1]TCE - ANEXO IV - Preencher'!M77,7),IF('[1]TCE - ANEXO IV - Preencher'!H77="","")))</f>
        <v/>
      </c>
      <c r="L68" s="7">
        <f>'[1]TCE - ANEXO IV - Preencher'!N77</f>
        <v>0</v>
      </c>
    </row>
    <row r="69" spans="1:12" s="8" customFormat="1" ht="19.5" customHeight="1" x14ac:dyDescent="0.2">
      <c r="A69" s="3" t="str">
        <f>IFERROR(VLOOKUP(B69,'[1]DADOS (OCULTAR)'!$Q$3:$S$136,3,0),"")</f>
        <v/>
      </c>
      <c r="B69" s="4">
        <f>'[1]TCE - ANEXO IV - Preencher'!C78</f>
        <v>0</v>
      </c>
      <c r="C69" s="4" t="str">
        <f>'[1]TCE - ANEXO IV - Preencher'!E78</f>
        <v/>
      </c>
      <c r="D69" s="3">
        <f>'[1]TCE - ANEXO IV - Preencher'!F78</f>
        <v>0</v>
      </c>
      <c r="E69" s="5">
        <f>'[1]TCE - ANEXO IV - Preencher'!G78</f>
        <v>0</v>
      </c>
      <c r="F69" s="5">
        <f>'[1]TCE - ANEXO IV - Preencher'!H78</f>
        <v>0</v>
      </c>
      <c r="G69" s="5">
        <f>'[1]TCE - ANEXO IV - Preencher'!I78</f>
        <v>0</v>
      </c>
      <c r="H69" s="5">
        <f>'[1]TCE - ANEXO IV - Preencher'!J78</f>
        <v>0</v>
      </c>
      <c r="I69" s="6" t="str">
        <f>IF('[1]TCE - ANEXO IV - Preencher'!K78="","",'[1]TCE - ANEXO IV - Preencher'!K78)</f>
        <v/>
      </c>
      <c r="J69" s="5">
        <f>'[1]TCE - ANEXO IV - Preencher'!L78</f>
        <v>0</v>
      </c>
      <c r="K69" s="5" t="str">
        <f>IF(F69="B",LEFT('[1]TCE - ANEXO IV - Preencher'!M78,2),IF(F69="S",LEFT('[1]TCE - ANEXO IV - Preencher'!M78,7),IF('[1]TCE - ANEXO IV - Preencher'!H78="","")))</f>
        <v/>
      </c>
      <c r="L69" s="7">
        <f>'[1]TCE - ANEXO IV - Preencher'!N78</f>
        <v>0</v>
      </c>
    </row>
    <row r="70" spans="1:12" s="8" customFormat="1" ht="19.5" customHeight="1" x14ac:dyDescent="0.2">
      <c r="A70" s="3" t="str">
        <f>IFERROR(VLOOKUP(B70,'[1]DADOS (OCULTAR)'!$Q$3:$S$136,3,0),"")</f>
        <v/>
      </c>
      <c r="B70" s="4">
        <f>'[1]TCE - ANEXO IV - Preencher'!C79</f>
        <v>0</v>
      </c>
      <c r="C70" s="4" t="str">
        <f>'[1]TCE - ANEXO IV - Preencher'!E79</f>
        <v/>
      </c>
      <c r="D70" s="3">
        <f>'[1]TCE - ANEXO IV - Preencher'!F79</f>
        <v>0</v>
      </c>
      <c r="E70" s="5">
        <f>'[1]TCE - ANEXO IV - Preencher'!G79</f>
        <v>0</v>
      </c>
      <c r="F70" s="5">
        <f>'[1]TCE - ANEXO IV - Preencher'!H79</f>
        <v>0</v>
      </c>
      <c r="G70" s="5">
        <f>'[1]TCE - ANEXO IV - Preencher'!I79</f>
        <v>0</v>
      </c>
      <c r="H70" s="5">
        <f>'[1]TCE - ANEXO IV - Preencher'!J79</f>
        <v>0</v>
      </c>
      <c r="I70" s="6" t="str">
        <f>IF('[1]TCE - ANEXO IV - Preencher'!K79="","",'[1]TCE - ANEXO IV - Preencher'!K79)</f>
        <v/>
      </c>
      <c r="J70" s="5">
        <f>'[1]TCE - ANEXO IV - Preencher'!L79</f>
        <v>0</v>
      </c>
      <c r="K70" s="5" t="str">
        <f>IF(F70="B",LEFT('[1]TCE - ANEXO IV - Preencher'!M79,2),IF(F70="S",LEFT('[1]TCE - ANEXO IV - Preencher'!M79,7),IF('[1]TCE - ANEXO IV - Preencher'!H79="","")))</f>
        <v/>
      </c>
      <c r="L70" s="7">
        <f>'[1]TCE - ANEXO IV - Preencher'!N79</f>
        <v>0</v>
      </c>
    </row>
    <row r="71" spans="1:12" s="8" customFormat="1" ht="19.5" customHeight="1" x14ac:dyDescent="0.2">
      <c r="A71" s="3" t="str">
        <f>IFERROR(VLOOKUP(B71,'[1]DADOS (OCULTAR)'!$Q$3:$S$136,3,0),"")</f>
        <v/>
      </c>
      <c r="B71" s="4">
        <f>'[1]TCE - ANEXO IV - Preencher'!C80</f>
        <v>0</v>
      </c>
      <c r="C71" s="4" t="str">
        <f>'[1]TCE - ANEXO IV - Preencher'!E80</f>
        <v/>
      </c>
      <c r="D71" s="3">
        <f>'[1]TCE - ANEXO IV - Preencher'!F80</f>
        <v>0</v>
      </c>
      <c r="E71" s="5">
        <f>'[1]TCE - ANEXO IV - Preencher'!G80</f>
        <v>0</v>
      </c>
      <c r="F71" s="5">
        <f>'[1]TCE - ANEXO IV - Preencher'!H80</f>
        <v>0</v>
      </c>
      <c r="G71" s="5">
        <f>'[1]TCE - ANEXO IV - Preencher'!I80</f>
        <v>0</v>
      </c>
      <c r="H71" s="5">
        <f>'[1]TCE - ANEXO IV - Preencher'!J80</f>
        <v>0</v>
      </c>
      <c r="I71" s="6" t="str">
        <f>IF('[1]TCE - ANEXO IV - Preencher'!K80="","",'[1]TCE - ANEXO IV - Preencher'!K80)</f>
        <v/>
      </c>
      <c r="J71" s="5">
        <f>'[1]TCE - ANEXO IV - Preencher'!L80</f>
        <v>0</v>
      </c>
      <c r="K71" s="5" t="str">
        <f>IF(F71="B",LEFT('[1]TCE - ANEXO IV - Preencher'!M80,2),IF(F71="S",LEFT('[1]TCE - ANEXO IV - Preencher'!M80,7),IF('[1]TCE - ANEXO IV - Preencher'!H80="","")))</f>
        <v/>
      </c>
      <c r="L71" s="7">
        <f>'[1]TCE - ANEXO IV - Preencher'!N80</f>
        <v>0</v>
      </c>
    </row>
    <row r="72" spans="1:12" s="8" customFormat="1" ht="19.5" customHeight="1" x14ac:dyDescent="0.2">
      <c r="A72" s="3" t="str">
        <f>IFERROR(VLOOKUP(B72,'[1]DADOS (OCULTAR)'!$Q$3:$S$136,3,0),"")</f>
        <v/>
      </c>
      <c r="B72" s="4">
        <f>'[1]TCE - ANEXO IV - Preencher'!C81</f>
        <v>0</v>
      </c>
      <c r="C72" s="4" t="str">
        <f>'[1]TCE - ANEXO IV - Preencher'!E81</f>
        <v/>
      </c>
      <c r="D72" s="3">
        <f>'[1]TCE - ANEXO IV - Preencher'!F81</f>
        <v>0</v>
      </c>
      <c r="E72" s="5">
        <f>'[1]TCE - ANEXO IV - Preencher'!G81</f>
        <v>0</v>
      </c>
      <c r="F72" s="5">
        <f>'[1]TCE - ANEXO IV - Preencher'!H81</f>
        <v>0</v>
      </c>
      <c r="G72" s="5">
        <f>'[1]TCE - ANEXO IV - Preencher'!I81</f>
        <v>0</v>
      </c>
      <c r="H72" s="5">
        <f>'[1]TCE - ANEXO IV - Preencher'!J81</f>
        <v>0</v>
      </c>
      <c r="I72" s="6" t="str">
        <f>IF('[1]TCE - ANEXO IV - Preencher'!K81="","",'[1]TCE - ANEXO IV - Preencher'!K81)</f>
        <v/>
      </c>
      <c r="J72" s="5">
        <f>'[1]TCE - ANEXO IV - Preencher'!L81</f>
        <v>0</v>
      </c>
      <c r="K72" s="5" t="str">
        <f>IF(F72="B",LEFT('[1]TCE - ANEXO IV - Preencher'!M81,2),IF(F72="S",LEFT('[1]TCE - ANEXO IV - Preencher'!M81,7),IF('[1]TCE - ANEXO IV - Preencher'!H81="","")))</f>
        <v/>
      </c>
      <c r="L72" s="7">
        <f>'[1]TCE - ANEXO IV - Preencher'!N81</f>
        <v>0</v>
      </c>
    </row>
    <row r="73" spans="1:12" s="8" customFormat="1" ht="19.5" customHeight="1" x14ac:dyDescent="0.2">
      <c r="A73" s="3" t="str">
        <f>IFERROR(VLOOKUP(B73,'[1]DADOS (OCULTAR)'!$Q$3:$S$136,3,0),"")</f>
        <v/>
      </c>
      <c r="B73" s="4">
        <f>'[1]TCE - ANEXO IV - Preencher'!C82</f>
        <v>0</v>
      </c>
      <c r="C73" s="4" t="str">
        <f>'[1]TCE - ANEXO IV - Preencher'!E82</f>
        <v/>
      </c>
      <c r="D73" s="3">
        <f>'[1]TCE - ANEXO IV - Preencher'!F82</f>
        <v>0</v>
      </c>
      <c r="E73" s="5">
        <f>'[1]TCE - ANEXO IV - Preencher'!G82</f>
        <v>0</v>
      </c>
      <c r="F73" s="5">
        <f>'[1]TCE - ANEXO IV - Preencher'!H82</f>
        <v>0</v>
      </c>
      <c r="G73" s="5">
        <f>'[1]TCE - ANEXO IV - Preencher'!I82</f>
        <v>0</v>
      </c>
      <c r="H73" s="5">
        <f>'[1]TCE - ANEXO IV - Preencher'!J82</f>
        <v>0</v>
      </c>
      <c r="I73" s="6" t="str">
        <f>IF('[1]TCE - ANEXO IV - Preencher'!K82="","",'[1]TCE - ANEXO IV - Preencher'!K82)</f>
        <v/>
      </c>
      <c r="J73" s="5">
        <f>'[1]TCE - ANEXO IV - Preencher'!L82</f>
        <v>0</v>
      </c>
      <c r="K73" s="5" t="str">
        <f>IF(F73="B",LEFT('[1]TCE - ANEXO IV - Preencher'!M82,2),IF(F73="S",LEFT('[1]TCE - ANEXO IV - Preencher'!M82,7),IF('[1]TCE - ANEXO IV - Preencher'!H82="","")))</f>
        <v/>
      </c>
      <c r="L73" s="7">
        <f>'[1]TCE - ANEXO IV - Preencher'!N82</f>
        <v>0</v>
      </c>
    </row>
    <row r="74" spans="1:12" s="8" customFormat="1" ht="19.5" customHeight="1" x14ac:dyDescent="0.2">
      <c r="A74" s="3" t="str">
        <f>IFERROR(VLOOKUP(B74,'[1]DADOS (OCULTAR)'!$Q$3:$S$136,3,0),"")</f>
        <v/>
      </c>
      <c r="B74" s="4">
        <f>'[1]TCE - ANEXO IV - Preencher'!C83</f>
        <v>0</v>
      </c>
      <c r="C74" s="4" t="str">
        <f>'[1]TCE - ANEXO IV - Preencher'!E83</f>
        <v/>
      </c>
      <c r="D74" s="3">
        <f>'[1]TCE - ANEXO IV - Preencher'!F83</f>
        <v>0</v>
      </c>
      <c r="E74" s="5">
        <f>'[1]TCE - ANEXO IV - Preencher'!G83</f>
        <v>0</v>
      </c>
      <c r="F74" s="5">
        <f>'[1]TCE - ANEXO IV - Preencher'!H83</f>
        <v>0</v>
      </c>
      <c r="G74" s="5">
        <f>'[1]TCE - ANEXO IV - Preencher'!I83</f>
        <v>0</v>
      </c>
      <c r="H74" s="5">
        <f>'[1]TCE - ANEXO IV - Preencher'!J83</f>
        <v>0</v>
      </c>
      <c r="I74" s="6" t="str">
        <f>IF('[1]TCE - ANEXO IV - Preencher'!K83="","",'[1]TCE - ANEXO IV - Preencher'!K83)</f>
        <v/>
      </c>
      <c r="J74" s="5">
        <f>'[1]TCE - ANEXO IV - Preencher'!L83</f>
        <v>0</v>
      </c>
      <c r="K74" s="5" t="str">
        <f>IF(F74="B",LEFT('[1]TCE - ANEXO IV - Preencher'!M83,2),IF(F74="S",LEFT('[1]TCE - ANEXO IV - Preencher'!M83,7),IF('[1]TCE - ANEXO IV - Preencher'!H83="","")))</f>
        <v/>
      </c>
      <c r="L74" s="7">
        <f>'[1]TCE - ANEXO IV - Preencher'!N83</f>
        <v>0</v>
      </c>
    </row>
    <row r="75" spans="1:12" s="8" customFormat="1" ht="19.5" customHeight="1" x14ac:dyDescent="0.2">
      <c r="A75" s="3" t="str">
        <f>IFERROR(VLOOKUP(B75,'[1]DADOS (OCULTAR)'!$Q$3:$S$136,3,0),"")</f>
        <v/>
      </c>
      <c r="B75" s="4">
        <f>'[1]TCE - ANEXO IV - Preencher'!C84</f>
        <v>0</v>
      </c>
      <c r="C75" s="4" t="str">
        <f>'[1]TCE - ANEXO IV - Preencher'!E84</f>
        <v/>
      </c>
      <c r="D75" s="3">
        <f>'[1]TCE - ANEXO IV - Preencher'!F84</f>
        <v>0</v>
      </c>
      <c r="E75" s="5">
        <f>'[1]TCE - ANEXO IV - Preencher'!G84</f>
        <v>0</v>
      </c>
      <c r="F75" s="5">
        <f>'[1]TCE - ANEXO IV - Preencher'!H84</f>
        <v>0</v>
      </c>
      <c r="G75" s="5">
        <f>'[1]TCE - ANEXO IV - Preencher'!I84</f>
        <v>0</v>
      </c>
      <c r="H75" s="5">
        <f>'[1]TCE - ANEXO IV - Preencher'!J84</f>
        <v>0</v>
      </c>
      <c r="I75" s="6" t="str">
        <f>IF('[1]TCE - ANEXO IV - Preencher'!K84="","",'[1]TCE - ANEXO IV - Preencher'!K84)</f>
        <v/>
      </c>
      <c r="J75" s="5">
        <f>'[1]TCE - ANEXO IV - Preencher'!L84</f>
        <v>0</v>
      </c>
      <c r="K75" s="5" t="str">
        <f>IF(F75="B",LEFT('[1]TCE - ANEXO IV - Preencher'!M84,2),IF(F75="S",LEFT('[1]TCE - ANEXO IV - Preencher'!M84,7),IF('[1]TCE - ANEXO IV - Preencher'!H84="","")))</f>
        <v/>
      </c>
      <c r="L75" s="7">
        <f>'[1]TCE - ANEXO IV - Preencher'!N84</f>
        <v>0</v>
      </c>
    </row>
    <row r="76" spans="1:12" s="8" customFormat="1" ht="19.5" customHeight="1" x14ac:dyDescent="0.2">
      <c r="A76" s="3" t="str">
        <f>IFERROR(VLOOKUP(B76,'[1]DADOS (OCULTAR)'!$Q$3:$S$136,3,0),"")</f>
        <v/>
      </c>
      <c r="B76" s="4">
        <f>'[1]TCE - ANEXO IV - Preencher'!C85</f>
        <v>0</v>
      </c>
      <c r="C76" s="4" t="str">
        <f>'[1]TCE - ANEXO IV - Preencher'!E85</f>
        <v/>
      </c>
      <c r="D76" s="3">
        <f>'[1]TCE - ANEXO IV - Preencher'!F85</f>
        <v>0</v>
      </c>
      <c r="E76" s="5">
        <f>'[1]TCE - ANEXO IV - Preencher'!G85</f>
        <v>0</v>
      </c>
      <c r="F76" s="5">
        <f>'[1]TCE - ANEXO IV - Preencher'!H85</f>
        <v>0</v>
      </c>
      <c r="G76" s="5">
        <f>'[1]TCE - ANEXO IV - Preencher'!I85</f>
        <v>0</v>
      </c>
      <c r="H76" s="5">
        <f>'[1]TCE - ANEXO IV - Preencher'!J85</f>
        <v>0</v>
      </c>
      <c r="I76" s="6" t="str">
        <f>IF('[1]TCE - ANEXO IV - Preencher'!K85="","",'[1]TCE - ANEXO IV - Preencher'!K85)</f>
        <v/>
      </c>
      <c r="J76" s="5">
        <f>'[1]TCE - ANEXO IV - Preencher'!L85</f>
        <v>0</v>
      </c>
      <c r="K76" s="5" t="str">
        <f>IF(F76="B",LEFT('[1]TCE - ANEXO IV - Preencher'!M85,2),IF(F76="S",LEFT('[1]TCE - ANEXO IV - Preencher'!M85,7),IF('[1]TCE - ANEXO IV - Preencher'!H85="","")))</f>
        <v/>
      </c>
      <c r="L76" s="7">
        <f>'[1]TCE - ANEXO IV - Preencher'!N85</f>
        <v>0</v>
      </c>
    </row>
    <row r="77" spans="1:12" s="8" customFormat="1" ht="19.5" customHeight="1" x14ac:dyDescent="0.2">
      <c r="A77" s="3" t="str">
        <f>IFERROR(VLOOKUP(B77,'[1]DADOS (OCULTAR)'!$Q$3:$S$136,3,0),"")</f>
        <v/>
      </c>
      <c r="B77" s="4">
        <f>'[1]TCE - ANEXO IV - Preencher'!C86</f>
        <v>0</v>
      </c>
      <c r="C77" s="4" t="str">
        <f>'[1]TCE - ANEXO IV - Preencher'!E86</f>
        <v/>
      </c>
      <c r="D77" s="3">
        <f>'[1]TCE - ANEXO IV - Preencher'!F86</f>
        <v>0</v>
      </c>
      <c r="E77" s="5">
        <f>'[1]TCE - ANEXO IV - Preencher'!G86</f>
        <v>0</v>
      </c>
      <c r="F77" s="5">
        <f>'[1]TCE - ANEXO IV - Preencher'!H86</f>
        <v>0</v>
      </c>
      <c r="G77" s="5">
        <f>'[1]TCE - ANEXO IV - Preencher'!I86</f>
        <v>0</v>
      </c>
      <c r="H77" s="5">
        <f>'[1]TCE - ANEXO IV - Preencher'!J86</f>
        <v>0</v>
      </c>
      <c r="I77" s="6" t="str">
        <f>IF('[1]TCE - ANEXO IV - Preencher'!K86="","",'[1]TCE - ANEXO IV - Preencher'!K86)</f>
        <v/>
      </c>
      <c r="J77" s="5">
        <f>'[1]TCE - ANEXO IV - Preencher'!L86</f>
        <v>0</v>
      </c>
      <c r="K77" s="5" t="str">
        <f>IF(F77="B",LEFT('[1]TCE - ANEXO IV - Preencher'!M86,2),IF(F77="S",LEFT('[1]TCE - ANEXO IV - Preencher'!M86,7),IF('[1]TCE - ANEXO IV - Preencher'!H86="","")))</f>
        <v/>
      </c>
      <c r="L77" s="7">
        <f>'[1]TCE - ANEXO IV - Preencher'!N86</f>
        <v>0</v>
      </c>
    </row>
    <row r="78" spans="1:12" s="8" customFormat="1" ht="19.5" customHeight="1" x14ac:dyDescent="0.2">
      <c r="A78" s="3" t="str">
        <f>IFERROR(VLOOKUP(B78,'[1]DADOS (OCULTAR)'!$Q$3:$S$136,3,0),"")</f>
        <v/>
      </c>
      <c r="B78" s="4">
        <f>'[1]TCE - ANEXO IV - Preencher'!C87</f>
        <v>0</v>
      </c>
      <c r="C78" s="4" t="str">
        <f>'[1]TCE - ANEXO IV - Preencher'!E87</f>
        <v/>
      </c>
      <c r="D78" s="3">
        <f>'[1]TCE - ANEXO IV - Preencher'!F87</f>
        <v>0</v>
      </c>
      <c r="E78" s="5">
        <f>'[1]TCE - ANEXO IV - Preencher'!G87</f>
        <v>0</v>
      </c>
      <c r="F78" s="5">
        <f>'[1]TCE - ANEXO IV - Preencher'!H87</f>
        <v>0</v>
      </c>
      <c r="G78" s="5">
        <f>'[1]TCE - ANEXO IV - Preencher'!I87</f>
        <v>0</v>
      </c>
      <c r="H78" s="5">
        <f>'[1]TCE - ANEXO IV - Preencher'!J87</f>
        <v>0</v>
      </c>
      <c r="I78" s="6" t="str">
        <f>IF('[1]TCE - ANEXO IV - Preencher'!K87="","",'[1]TCE - ANEXO IV - Preencher'!K87)</f>
        <v/>
      </c>
      <c r="J78" s="5">
        <f>'[1]TCE - ANEXO IV - Preencher'!L87</f>
        <v>0</v>
      </c>
      <c r="K78" s="5" t="str">
        <f>IF(F78="B",LEFT('[1]TCE - ANEXO IV - Preencher'!M87,2),IF(F78="S",LEFT('[1]TCE - ANEXO IV - Preencher'!M87,7),IF('[1]TCE - ANEXO IV - Preencher'!H87="","")))</f>
        <v/>
      </c>
      <c r="L78" s="7">
        <f>'[1]TCE - ANEXO IV - Preencher'!N87</f>
        <v>0</v>
      </c>
    </row>
    <row r="79" spans="1:12" s="8" customFormat="1" ht="19.5" customHeight="1" x14ac:dyDescent="0.2">
      <c r="A79" s="3" t="str">
        <f>IFERROR(VLOOKUP(B79,'[1]DADOS (OCULTAR)'!$Q$3:$S$136,3,0),"")</f>
        <v/>
      </c>
      <c r="B79" s="4">
        <f>'[1]TCE - ANEXO IV - Preencher'!C88</f>
        <v>0</v>
      </c>
      <c r="C79" s="4" t="str">
        <f>'[1]TCE - ANEXO IV - Preencher'!E88</f>
        <v/>
      </c>
      <c r="D79" s="3">
        <f>'[1]TCE - ANEXO IV - Preencher'!F88</f>
        <v>0</v>
      </c>
      <c r="E79" s="5">
        <f>'[1]TCE - ANEXO IV - Preencher'!G88</f>
        <v>0</v>
      </c>
      <c r="F79" s="5">
        <f>'[1]TCE - ANEXO IV - Preencher'!H88</f>
        <v>0</v>
      </c>
      <c r="G79" s="5">
        <f>'[1]TCE - ANEXO IV - Preencher'!I88</f>
        <v>0</v>
      </c>
      <c r="H79" s="5">
        <f>'[1]TCE - ANEXO IV - Preencher'!J88</f>
        <v>0</v>
      </c>
      <c r="I79" s="6" t="str">
        <f>IF('[1]TCE - ANEXO IV - Preencher'!K88="","",'[1]TCE - ANEXO IV - Preencher'!K88)</f>
        <v/>
      </c>
      <c r="J79" s="5">
        <f>'[1]TCE - ANEXO IV - Preencher'!L88</f>
        <v>0</v>
      </c>
      <c r="K79" s="5" t="str">
        <f>IF(F79="B",LEFT('[1]TCE - ANEXO IV - Preencher'!M88,2),IF(F79="S",LEFT('[1]TCE - ANEXO IV - Preencher'!M88,7),IF('[1]TCE - ANEXO IV - Preencher'!H88="","")))</f>
        <v/>
      </c>
      <c r="L79" s="7">
        <f>'[1]TCE - ANEXO IV - Preencher'!N88</f>
        <v>0</v>
      </c>
    </row>
    <row r="80" spans="1:12" s="8" customFormat="1" ht="19.5" customHeight="1" x14ac:dyDescent="0.2">
      <c r="A80" s="3" t="str">
        <f>IFERROR(VLOOKUP(B80,'[1]DADOS (OCULTAR)'!$Q$3:$S$136,3,0),"")</f>
        <v/>
      </c>
      <c r="B80" s="4">
        <f>'[1]TCE - ANEXO IV - Preencher'!C89</f>
        <v>0</v>
      </c>
      <c r="C80" s="4" t="str">
        <f>'[1]TCE - ANEXO IV - Preencher'!E89</f>
        <v/>
      </c>
      <c r="D80" s="3">
        <f>'[1]TCE - ANEXO IV - Preencher'!F89</f>
        <v>0</v>
      </c>
      <c r="E80" s="5">
        <f>'[1]TCE - ANEXO IV - Preencher'!G89</f>
        <v>0</v>
      </c>
      <c r="F80" s="5">
        <f>'[1]TCE - ANEXO IV - Preencher'!H89</f>
        <v>0</v>
      </c>
      <c r="G80" s="5">
        <f>'[1]TCE - ANEXO IV - Preencher'!I89</f>
        <v>0</v>
      </c>
      <c r="H80" s="5">
        <f>'[1]TCE - ANEXO IV - Preencher'!J89</f>
        <v>0</v>
      </c>
      <c r="I80" s="6" t="str">
        <f>IF('[1]TCE - ANEXO IV - Preencher'!K89="","",'[1]TCE - ANEXO IV - Preencher'!K89)</f>
        <v/>
      </c>
      <c r="J80" s="5">
        <f>'[1]TCE - ANEXO IV - Preencher'!L89</f>
        <v>0</v>
      </c>
      <c r="K80" s="5" t="str">
        <f>IF(F80="B",LEFT('[1]TCE - ANEXO IV - Preencher'!M89,2),IF(F80="S",LEFT('[1]TCE - ANEXO IV - Preencher'!M89,7),IF('[1]TCE - ANEXO IV - Preencher'!H89="","")))</f>
        <v/>
      </c>
      <c r="L80" s="7">
        <f>'[1]TCE - ANEXO IV - Preencher'!N89</f>
        <v>0</v>
      </c>
    </row>
    <row r="81" spans="1:12" s="8" customFormat="1" ht="19.5" customHeight="1" x14ac:dyDescent="0.2">
      <c r="A81" s="3" t="str">
        <f>IFERROR(VLOOKUP(B81,'[1]DADOS (OCULTAR)'!$Q$3:$S$136,3,0),"")</f>
        <v/>
      </c>
      <c r="B81" s="4">
        <f>'[1]TCE - ANEXO IV - Preencher'!C90</f>
        <v>0</v>
      </c>
      <c r="C81" s="4" t="str">
        <f>'[1]TCE - ANEXO IV - Preencher'!E90</f>
        <v/>
      </c>
      <c r="D81" s="3">
        <f>'[1]TCE - ANEXO IV - Preencher'!F90</f>
        <v>0</v>
      </c>
      <c r="E81" s="5">
        <f>'[1]TCE - ANEXO IV - Preencher'!G90</f>
        <v>0</v>
      </c>
      <c r="F81" s="5">
        <f>'[1]TCE - ANEXO IV - Preencher'!H90</f>
        <v>0</v>
      </c>
      <c r="G81" s="5">
        <f>'[1]TCE - ANEXO IV - Preencher'!I90</f>
        <v>0</v>
      </c>
      <c r="H81" s="5">
        <f>'[1]TCE - ANEXO IV - Preencher'!J90</f>
        <v>0</v>
      </c>
      <c r="I81" s="6" t="str">
        <f>IF('[1]TCE - ANEXO IV - Preencher'!K90="","",'[1]TCE - ANEXO IV - Preencher'!K90)</f>
        <v/>
      </c>
      <c r="J81" s="5">
        <f>'[1]TCE - ANEXO IV - Preencher'!L90</f>
        <v>0</v>
      </c>
      <c r="K81" s="5" t="str">
        <f>IF(F81="B",LEFT('[1]TCE - ANEXO IV - Preencher'!M90,2),IF(F81="S",LEFT('[1]TCE - ANEXO IV - Preencher'!M90,7),IF('[1]TCE - ANEXO IV - Preencher'!H90="","")))</f>
        <v/>
      </c>
      <c r="L81" s="7">
        <f>'[1]TCE - ANEXO IV - Preencher'!N90</f>
        <v>0</v>
      </c>
    </row>
    <row r="82" spans="1:12" s="8" customFormat="1" ht="19.5" customHeight="1" x14ac:dyDescent="0.2">
      <c r="A82" s="3" t="str">
        <f>IFERROR(VLOOKUP(B82,'[1]DADOS (OCULTAR)'!$Q$3:$S$136,3,0),"")</f>
        <v/>
      </c>
      <c r="B82" s="4">
        <f>'[1]TCE - ANEXO IV - Preencher'!C91</f>
        <v>0</v>
      </c>
      <c r="C82" s="4" t="str">
        <f>'[1]TCE - ANEXO IV - Preencher'!E91</f>
        <v/>
      </c>
      <c r="D82" s="3">
        <f>'[1]TCE - ANEXO IV - Preencher'!F91</f>
        <v>0</v>
      </c>
      <c r="E82" s="5">
        <f>'[1]TCE - ANEXO IV - Preencher'!G91</f>
        <v>0</v>
      </c>
      <c r="F82" s="5">
        <f>'[1]TCE - ANEXO IV - Preencher'!H91</f>
        <v>0</v>
      </c>
      <c r="G82" s="5">
        <f>'[1]TCE - ANEXO IV - Preencher'!I91</f>
        <v>0</v>
      </c>
      <c r="H82" s="5">
        <f>'[1]TCE - ANEXO IV - Preencher'!J91</f>
        <v>0</v>
      </c>
      <c r="I82" s="6" t="str">
        <f>IF('[1]TCE - ANEXO IV - Preencher'!K91="","",'[1]TCE - ANEXO IV - Preencher'!K91)</f>
        <v/>
      </c>
      <c r="J82" s="5">
        <f>'[1]TCE - ANEXO IV - Preencher'!L91</f>
        <v>0</v>
      </c>
      <c r="K82" s="5" t="str">
        <f>IF(F82="B",LEFT('[1]TCE - ANEXO IV - Preencher'!M91,2),IF(F82="S",LEFT('[1]TCE - ANEXO IV - Preencher'!M91,7),IF('[1]TCE - ANEXO IV - Preencher'!H91="","")))</f>
        <v/>
      </c>
      <c r="L82" s="7">
        <f>'[1]TCE - ANEXO IV - Preencher'!N91</f>
        <v>0</v>
      </c>
    </row>
    <row r="83" spans="1:12" s="8" customFormat="1" ht="19.5" customHeight="1" x14ac:dyDescent="0.2">
      <c r="A83" s="3" t="str">
        <f>IFERROR(VLOOKUP(B83,'[1]DADOS (OCULTAR)'!$Q$3:$S$136,3,0),"")</f>
        <v/>
      </c>
      <c r="B83" s="4">
        <f>'[1]TCE - ANEXO IV - Preencher'!C92</f>
        <v>0</v>
      </c>
      <c r="C83" s="4" t="str">
        <f>'[1]TCE - ANEXO IV - Preencher'!E92</f>
        <v/>
      </c>
      <c r="D83" s="3">
        <f>'[1]TCE - ANEXO IV - Preencher'!F92</f>
        <v>0</v>
      </c>
      <c r="E83" s="5">
        <f>'[1]TCE - ANEXO IV - Preencher'!G92</f>
        <v>0</v>
      </c>
      <c r="F83" s="5">
        <f>'[1]TCE - ANEXO IV - Preencher'!H92</f>
        <v>0</v>
      </c>
      <c r="G83" s="5">
        <f>'[1]TCE - ANEXO IV - Preencher'!I92</f>
        <v>0</v>
      </c>
      <c r="H83" s="5">
        <f>'[1]TCE - ANEXO IV - Preencher'!J92</f>
        <v>0</v>
      </c>
      <c r="I83" s="6" t="str">
        <f>IF('[1]TCE - ANEXO IV - Preencher'!K92="","",'[1]TCE - ANEXO IV - Preencher'!K92)</f>
        <v/>
      </c>
      <c r="J83" s="5">
        <f>'[1]TCE - ANEXO IV - Preencher'!L92</f>
        <v>0</v>
      </c>
      <c r="K83" s="5" t="str">
        <f>IF(F83="B",LEFT('[1]TCE - ANEXO IV - Preencher'!M92,2),IF(F83="S",LEFT('[1]TCE - ANEXO IV - Preencher'!M92,7),IF('[1]TCE - ANEXO IV - Preencher'!H92="","")))</f>
        <v/>
      </c>
      <c r="L83" s="7">
        <f>'[1]TCE - ANEXO IV - Preencher'!N92</f>
        <v>0</v>
      </c>
    </row>
    <row r="84" spans="1:12" s="8" customFormat="1" ht="19.5" customHeight="1" x14ac:dyDescent="0.2">
      <c r="A84" s="3" t="str">
        <f>IFERROR(VLOOKUP(B84,'[1]DADOS (OCULTAR)'!$Q$3:$S$136,3,0),"")</f>
        <v/>
      </c>
      <c r="B84" s="4">
        <f>'[1]TCE - ANEXO IV - Preencher'!C93</f>
        <v>0</v>
      </c>
      <c r="C84" s="4" t="str">
        <f>'[1]TCE - ANEXO IV - Preencher'!E93</f>
        <v/>
      </c>
      <c r="D84" s="3">
        <f>'[1]TCE - ANEXO IV - Preencher'!F93</f>
        <v>0</v>
      </c>
      <c r="E84" s="5">
        <f>'[1]TCE - ANEXO IV - Preencher'!G93</f>
        <v>0</v>
      </c>
      <c r="F84" s="5">
        <f>'[1]TCE - ANEXO IV - Preencher'!H93</f>
        <v>0</v>
      </c>
      <c r="G84" s="5">
        <f>'[1]TCE - ANEXO IV - Preencher'!I93</f>
        <v>0</v>
      </c>
      <c r="H84" s="5">
        <f>'[1]TCE - ANEXO IV - Preencher'!J93</f>
        <v>0</v>
      </c>
      <c r="I84" s="6" t="str">
        <f>IF('[1]TCE - ANEXO IV - Preencher'!K93="","",'[1]TCE - ANEXO IV - Preencher'!K93)</f>
        <v/>
      </c>
      <c r="J84" s="5">
        <f>'[1]TCE - ANEXO IV - Preencher'!L93</f>
        <v>0</v>
      </c>
      <c r="K84" s="5" t="str">
        <f>IF(F84="B",LEFT('[1]TCE - ANEXO IV - Preencher'!M93,2),IF(F84="S",LEFT('[1]TCE - ANEXO IV - Preencher'!M93,7),IF('[1]TCE - ANEXO IV - Preencher'!H93="","")))</f>
        <v/>
      </c>
      <c r="L84" s="7">
        <f>'[1]TCE - ANEXO IV - Preencher'!N93</f>
        <v>0</v>
      </c>
    </row>
    <row r="85" spans="1:12" s="8" customFormat="1" ht="19.5" customHeight="1" x14ac:dyDescent="0.2">
      <c r="A85" s="3" t="str">
        <f>IFERROR(VLOOKUP(B85,'[1]DADOS (OCULTAR)'!$Q$3:$S$136,3,0),"")</f>
        <v/>
      </c>
      <c r="B85" s="4">
        <f>'[1]TCE - ANEXO IV - Preencher'!C94</f>
        <v>0</v>
      </c>
      <c r="C85" s="4" t="str">
        <f>'[1]TCE - ANEXO IV - Preencher'!E94</f>
        <v/>
      </c>
      <c r="D85" s="3">
        <f>'[1]TCE - ANEXO IV - Preencher'!F94</f>
        <v>0</v>
      </c>
      <c r="E85" s="5">
        <f>'[1]TCE - ANEXO IV - Preencher'!G94</f>
        <v>0</v>
      </c>
      <c r="F85" s="5">
        <f>'[1]TCE - ANEXO IV - Preencher'!H94</f>
        <v>0</v>
      </c>
      <c r="G85" s="5">
        <f>'[1]TCE - ANEXO IV - Preencher'!I94</f>
        <v>0</v>
      </c>
      <c r="H85" s="5">
        <f>'[1]TCE - ANEXO IV - Preencher'!J94</f>
        <v>0</v>
      </c>
      <c r="I85" s="6" t="str">
        <f>IF('[1]TCE - ANEXO IV - Preencher'!K94="","",'[1]TCE - ANEXO IV - Preencher'!K94)</f>
        <v/>
      </c>
      <c r="J85" s="5">
        <f>'[1]TCE - ANEXO IV - Preencher'!L94</f>
        <v>0</v>
      </c>
      <c r="K85" s="5" t="str">
        <f>IF(F85="B",LEFT('[1]TCE - ANEXO IV - Preencher'!M94,2),IF(F85="S",LEFT('[1]TCE - ANEXO IV - Preencher'!M94,7),IF('[1]TCE - ANEXO IV - Preencher'!H94="","")))</f>
        <v/>
      </c>
      <c r="L85" s="7">
        <f>'[1]TCE - ANEXO IV - Preencher'!N94</f>
        <v>0</v>
      </c>
    </row>
    <row r="86" spans="1:12" s="8" customFormat="1" ht="19.5" customHeight="1" x14ac:dyDescent="0.2">
      <c r="A86" s="3" t="str">
        <f>IFERROR(VLOOKUP(B86,'[1]DADOS (OCULTAR)'!$Q$3:$S$136,3,0),"")</f>
        <v/>
      </c>
      <c r="B86" s="4">
        <f>'[1]TCE - ANEXO IV - Preencher'!C95</f>
        <v>0</v>
      </c>
      <c r="C86" s="4" t="str">
        <f>'[1]TCE - ANEXO IV - Preencher'!E95</f>
        <v/>
      </c>
      <c r="D86" s="3">
        <f>'[1]TCE - ANEXO IV - Preencher'!F95</f>
        <v>0</v>
      </c>
      <c r="E86" s="5">
        <f>'[1]TCE - ANEXO IV - Preencher'!G95</f>
        <v>0</v>
      </c>
      <c r="F86" s="5">
        <f>'[1]TCE - ANEXO IV - Preencher'!H95</f>
        <v>0</v>
      </c>
      <c r="G86" s="5">
        <f>'[1]TCE - ANEXO IV - Preencher'!I95</f>
        <v>0</v>
      </c>
      <c r="H86" s="5">
        <f>'[1]TCE - ANEXO IV - Preencher'!J95</f>
        <v>0</v>
      </c>
      <c r="I86" s="6" t="str">
        <f>IF('[1]TCE - ANEXO IV - Preencher'!K95="","",'[1]TCE - ANEXO IV - Preencher'!K95)</f>
        <v/>
      </c>
      <c r="J86" s="5">
        <f>'[1]TCE - ANEXO IV - Preencher'!L95</f>
        <v>0</v>
      </c>
      <c r="K86" s="5" t="str">
        <f>IF(F86="B",LEFT('[1]TCE - ANEXO IV - Preencher'!M95,2),IF(F86="S",LEFT('[1]TCE - ANEXO IV - Preencher'!M95,7),IF('[1]TCE - ANEXO IV - Preencher'!H95="","")))</f>
        <v/>
      </c>
      <c r="L86" s="7">
        <f>'[1]TCE - ANEXO IV - Preencher'!N95</f>
        <v>0</v>
      </c>
    </row>
    <row r="87" spans="1:12" s="8" customFormat="1" ht="19.5" customHeight="1" x14ac:dyDescent="0.2">
      <c r="A87" s="3" t="str">
        <f>IFERROR(VLOOKUP(B87,'[1]DADOS (OCULTAR)'!$Q$3:$S$136,3,0),"")</f>
        <v/>
      </c>
      <c r="B87" s="4">
        <f>'[1]TCE - ANEXO IV - Preencher'!C96</f>
        <v>0</v>
      </c>
      <c r="C87" s="4" t="str">
        <f>'[1]TCE - ANEXO IV - Preencher'!E96</f>
        <v/>
      </c>
      <c r="D87" s="3">
        <f>'[1]TCE - ANEXO IV - Preencher'!F96</f>
        <v>0</v>
      </c>
      <c r="E87" s="5">
        <f>'[1]TCE - ANEXO IV - Preencher'!G96</f>
        <v>0</v>
      </c>
      <c r="F87" s="5">
        <f>'[1]TCE - ANEXO IV - Preencher'!H96</f>
        <v>0</v>
      </c>
      <c r="G87" s="5">
        <f>'[1]TCE - ANEXO IV - Preencher'!I96</f>
        <v>0</v>
      </c>
      <c r="H87" s="5">
        <f>'[1]TCE - ANEXO IV - Preencher'!J96</f>
        <v>0</v>
      </c>
      <c r="I87" s="6" t="str">
        <f>IF('[1]TCE - ANEXO IV - Preencher'!K96="","",'[1]TCE - ANEXO IV - Preencher'!K96)</f>
        <v/>
      </c>
      <c r="J87" s="5">
        <f>'[1]TCE - ANEXO IV - Preencher'!L96</f>
        <v>0</v>
      </c>
      <c r="K87" s="5" t="str">
        <f>IF(F87="B",LEFT('[1]TCE - ANEXO IV - Preencher'!M96,2),IF(F87="S",LEFT('[1]TCE - ANEXO IV - Preencher'!M96,7),IF('[1]TCE - ANEXO IV - Preencher'!H96="","")))</f>
        <v/>
      </c>
      <c r="L87" s="7">
        <f>'[1]TCE - ANEXO IV - Preencher'!N96</f>
        <v>0</v>
      </c>
    </row>
    <row r="88" spans="1:12" s="8" customFormat="1" ht="19.5" customHeight="1" x14ac:dyDescent="0.2">
      <c r="A88" s="3" t="str">
        <f>IFERROR(VLOOKUP(B88,'[1]DADOS (OCULTAR)'!$Q$3:$S$136,3,0),"")</f>
        <v/>
      </c>
      <c r="B88" s="4">
        <f>'[1]TCE - ANEXO IV - Preencher'!C97</f>
        <v>0</v>
      </c>
      <c r="C88" s="4" t="str">
        <f>'[1]TCE - ANEXO IV - Preencher'!E97</f>
        <v/>
      </c>
      <c r="D88" s="3">
        <f>'[1]TCE - ANEXO IV - Preencher'!F97</f>
        <v>0</v>
      </c>
      <c r="E88" s="5">
        <f>'[1]TCE - ANEXO IV - Preencher'!G97</f>
        <v>0</v>
      </c>
      <c r="F88" s="5">
        <f>'[1]TCE - ANEXO IV - Preencher'!H97</f>
        <v>0</v>
      </c>
      <c r="G88" s="5">
        <f>'[1]TCE - ANEXO IV - Preencher'!I97</f>
        <v>0</v>
      </c>
      <c r="H88" s="5">
        <f>'[1]TCE - ANEXO IV - Preencher'!J97</f>
        <v>0</v>
      </c>
      <c r="I88" s="6" t="str">
        <f>IF('[1]TCE - ANEXO IV - Preencher'!K97="","",'[1]TCE - ANEXO IV - Preencher'!K97)</f>
        <v/>
      </c>
      <c r="J88" s="5">
        <f>'[1]TCE - ANEXO IV - Preencher'!L97</f>
        <v>0</v>
      </c>
      <c r="K88" s="5" t="str">
        <f>IF(F88="B",LEFT('[1]TCE - ANEXO IV - Preencher'!M97,2),IF(F88="S",LEFT('[1]TCE - ANEXO IV - Preencher'!M97,7),IF('[1]TCE - ANEXO IV - Preencher'!H97="","")))</f>
        <v/>
      </c>
      <c r="L88" s="7">
        <f>'[1]TCE - ANEXO IV - Preencher'!N97</f>
        <v>0</v>
      </c>
    </row>
    <row r="89" spans="1:12" s="8" customFormat="1" ht="19.5" customHeight="1" x14ac:dyDescent="0.2">
      <c r="A89" s="3" t="str">
        <f>IFERROR(VLOOKUP(B89,'[1]DADOS (OCULTAR)'!$Q$3:$S$136,3,0),"")</f>
        <v/>
      </c>
      <c r="B89" s="4">
        <f>'[1]TCE - ANEXO IV - Preencher'!C98</f>
        <v>0</v>
      </c>
      <c r="C89" s="4" t="str">
        <f>'[1]TCE - ANEXO IV - Preencher'!E98</f>
        <v/>
      </c>
      <c r="D89" s="3">
        <f>'[1]TCE - ANEXO IV - Preencher'!F98</f>
        <v>0</v>
      </c>
      <c r="E89" s="5">
        <f>'[1]TCE - ANEXO IV - Preencher'!G98</f>
        <v>0</v>
      </c>
      <c r="F89" s="5">
        <f>'[1]TCE - ANEXO IV - Preencher'!H98</f>
        <v>0</v>
      </c>
      <c r="G89" s="5">
        <f>'[1]TCE - ANEXO IV - Preencher'!I98</f>
        <v>0</v>
      </c>
      <c r="H89" s="5">
        <f>'[1]TCE - ANEXO IV - Preencher'!J98</f>
        <v>0</v>
      </c>
      <c r="I89" s="6" t="str">
        <f>IF('[1]TCE - ANEXO IV - Preencher'!K98="","",'[1]TCE - ANEXO IV - Preencher'!K98)</f>
        <v/>
      </c>
      <c r="J89" s="5">
        <f>'[1]TCE - ANEXO IV - Preencher'!L98</f>
        <v>0</v>
      </c>
      <c r="K89" s="5" t="str">
        <f>IF(F89="B",LEFT('[1]TCE - ANEXO IV - Preencher'!M98,2),IF(F89="S",LEFT('[1]TCE - ANEXO IV - Preencher'!M98,7),IF('[1]TCE - ANEXO IV - Preencher'!H98="","")))</f>
        <v/>
      </c>
      <c r="L89" s="7">
        <f>'[1]TCE - ANEXO IV - Preencher'!N98</f>
        <v>0</v>
      </c>
    </row>
    <row r="90" spans="1:12" s="8" customFormat="1" ht="19.5" customHeight="1" x14ac:dyDescent="0.2">
      <c r="A90" s="3" t="str">
        <f>IFERROR(VLOOKUP(B90,'[1]DADOS (OCULTAR)'!$Q$3:$S$136,3,0),"")</f>
        <v/>
      </c>
      <c r="B90" s="4">
        <f>'[1]TCE - ANEXO IV - Preencher'!C99</f>
        <v>0</v>
      </c>
      <c r="C90" s="4" t="str">
        <f>'[1]TCE - ANEXO IV - Preencher'!E99</f>
        <v/>
      </c>
      <c r="D90" s="3">
        <f>'[1]TCE - ANEXO IV - Preencher'!F99</f>
        <v>0</v>
      </c>
      <c r="E90" s="5">
        <f>'[1]TCE - ANEXO IV - Preencher'!G99</f>
        <v>0</v>
      </c>
      <c r="F90" s="5">
        <f>'[1]TCE - ANEXO IV - Preencher'!H99</f>
        <v>0</v>
      </c>
      <c r="G90" s="5">
        <f>'[1]TCE - ANEXO IV - Preencher'!I99</f>
        <v>0</v>
      </c>
      <c r="H90" s="5">
        <f>'[1]TCE - ANEXO IV - Preencher'!J99</f>
        <v>0</v>
      </c>
      <c r="I90" s="6" t="str">
        <f>IF('[1]TCE - ANEXO IV - Preencher'!K99="","",'[1]TCE - ANEXO IV - Preencher'!K99)</f>
        <v/>
      </c>
      <c r="J90" s="5">
        <f>'[1]TCE - ANEXO IV - Preencher'!L99</f>
        <v>0</v>
      </c>
      <c r="K90" s="5" t="str">
        <f>IF(F90="B",LEFT('[1]TCE - ANEXO IV - Preencher'!M99,2),IF(F90="S",LEFT('[1]TCE - ANEXO IV - Preencher'!M99,7),IF('[1]TCE - ANEXO IV - Preencher'!H99="","")))</f>
        <v/>
      </c>
      <c r="L90" s="7">
        <f>'[1]TCE - ANEXO IV - Preencher'!N99</f>
        <v>0</v>
      </c>
    </row>
    <row r="91" spans="1:12" s="8" customFormat="1" ht="19.5" customHeight="1" x14ac:dyDescent="0.2">
      <c r="A91" s="3" t="str">
        <f>IFERROR(VLOOKUP(B91,'[1]DADOS (OCULTAR)'!$Q$3:$S$136,3,0),"")</f>
        <v/>
      </c>
      <c r="B91" s="4">
        <f>'[1]TCE - ANEXO IV - Preencher'!C100</f>
        <v>0</v>
      </c>
      <c r="C91" s="4" t="str">
        <f>'[1]TCE - ANEXO IV - Preencher'!E100</f>
        <v/>
      </c>
      <c r="D91" s="3">
        <f>'[1]TCE - ANEXO IV - Preencher'!F100</f>
        <v>0</v>
      </c>
      <c r="E91" s="5">
        <f>'[1]TCE - ANEXO IV - Preencher'!G100</f>
        <v>0</v>
      </c>
      <c r="F91" s="5">
        <f>'[1]TCE - ANEXO IV - Preencher'!H100</f>
        <v>0</v>
      </c>
      <c r="G91" s="5">
        <f>'[1]TCE - ANEXO IV - Preencher'!I100</f>
        <v>0</v>
      </c>
      <c r="H91" s="5">
        <f>'[1]TCE - ANEXO IV - Preencher'!J100</f>
        <v>0</v>
      </c>
      <c r="I91" s="6" t="str">
        <f>IF('[1]TCE - ANEXO IV - Preencher'!K100="","",'[1]TCE - ANEXO IV - Preencher'!K100)</f>
        <v/>
      </c>
      <c r="J91" s="5">
        <f>'[1]TCE - ANEXO IV - Preencher'!L100</f>
        <v>0</v>
      </c>
      <c r="K91" s="5" t="str">
        <f>IF(F91="B",LEFT('[1]TCE - ANEXO IV - Preencher'!M100,2),IF(F91="S",LEFT('[1]TCE - ANEXO IV - Preencher'!M100,7),IF('[1]TCE - ANEXO IV - Preencher'!H100="","")))</f>
        <v/>
      </c>
      <c r="L91" s="7">
        <f>'[1]TCE - ANEXO IV - Preencher'!N100</f>
        <v>0</v>
      </c>
    </row>
    <row r="92" spans="1:12" s="8" customFormat="1" ht="19.5" customHeight="1" x14ac:dyDescent="0.2">
      <c r="A92" s="3" t="str">
        <f>IFERROR(VLOOKUP(B92,'[1]DADOS (OCULTAR)'!$Q$3:$S$136,3,0),"")</f>
        <v/>
      </c>
      <c r="B92" s="4">
        <f>'[1]TCE - ANEXO IV - Preencher'!C101</f>
        <v>0</v>
      </c>
      <c r="C92" s="4" t="str">
        <f>'[1]TCE - ANEXO IV - Preencher'!E101</f>
        <v/>
      </c>
      <c r="D92" s="3">
        <f>'[1]TCE - ANEXO IV - Preencher'!F101</f>
        <v>0</v>
      </c>
      <c r="E92" s="5">
        <f>'[1]TCE - ANEXO IV - Preencher'!G101</f>
        <v>0</v>
      </c>
      <c r="F92" s="5">
        <f>'[1]TCE - ANEXO IV - Preencher'!H101</f>
        <v>0</v>
      </c>
      <c r="G92" s="5">
        <f>'[1]TCE - ANEXO IV - Preencher'!I101</f>
        <v>0</v>
      </c>
      <c r="H92" s="5">
        <f>'[1]TCE - ANEXO IV - Preencher'!J101</f>
        <v>0</v>
      </c>
      <c r="I92" s="6" t="str">
        <f>IF('[1]TCE - ANEXO IV - Preencher'!K101="","",'[1]TCE - ANEXO IV - Preencher'!K101)</f>
        <v/>
      </c>
      <c r="J92" s="5">
        <f>'[1]TCE - ANEXO IV - Preencher'!L101</f>
        <v>0</v>
      </c>
      <c r="K92" s="5" t="str">
        <f>IF(F92="B",LEFT('[1]TCE - ANEXO IV - Preencher'!M101,2),IF(F92="S",LEFT('[1]TCE - ANEXO IV - Preencher'!M101,7),IF('[1]TCE - ANEXO IV - Preencher'!H101="","")))</f>
        <v/>
      </c>
      <c r="L92" s="7">
        <f>'[1]TCE - ANEXO IV - Preencher'!N101</f>
        <v>0</v>
      </c>
    </row>
    <row r="93" spans="1:12" s="8" customFormat="1" ht="19.5" customHeight="1" x14ac:dyDescent="0.2">
      <c r="A93" s="3" t="str">
        <f>IFERROR(VLOOKUP(B93,'[1]DADOS (OCULTAR)'!$Q$3:$S$136,3,0),"")</f>
        <v/>
      </c>
      <c r="B93" s="4">
        <f>'[1]TCE - ANEXO IV - Preencher'!C102</f>
        <v>0</v>
      </c>
      <c r="C93" s="4" t="str">
        <f>'[1]TCE - ANEXO IV - Preencher'!E102</f>
        <v/>
      </c>
      <c r="D93" s="3">
        <f>'[1]TCE - ANEXO IV - Preencher'!F102</f>
        <v>0</v>
      </c>
      <c r="E93" s="5">
        <f>'[1]TCE - ANEXO IV - Preencher'!G102</f>
        <v>0</v>
      </c>
      <c r="F93" s="5">
        <f>'[1]TCE - ANEXO IV - Preencher'!H102</f>
        <v>0</v>
      </c>
      <c r="G93" s="5">
        <f>'[1]TCE - ANEXO IV - Preencher'!I102</f>
        <v>0</v>
      </c>
      <c r="H93" s="5">
        <f>'[1]TCE - ANEXO IV - Preencher'!J102</f>
        <v>0</v>
      </c>
      <c r="I93" s="6" t="str">
        <f>IF('[1]TCE - ANEXO IV - Preencher'!K102="","",'[1]TCE - ANEXO IV - Preencher'!K102)</f>
        <v/>
      </c>
      <c r="J93" s="5">
        <f>'[1]TCE - ANEXO IV - Preencher'!L102</f>
        <v>0</v>
      </c>
      <c r="K93" s="5" t="str">
        <f>IF(F93="B",LEFT('[1]TCE - ANEXO IV - Preencher'!M102,2),IF(F93="S",LEFT('[1]TCE - ANEXO IV - Preencher'!M102,7),IF('[1]TCE - ANEXO IV - Preencher'!H102="","")))</f>
        <v/>
      </c>
      <c r="L93" s="7">
        <f>'[1]TCE - ANEXO IV - Preencher'!N102</f>
        <v>0</v>
      </c>
    </row>
    <row r="94" spans="1:12" s="8" customFormat="1" ht="19.5" customHeight="1" x14ac:dyDescent="0.2">
      <c r="A94" s="3" t="str">
        <f>IFERROR(VLOOKUP(B94,'[1]DADOS (OCULTAR)'!$Q$3:$S$136,3,0),"")</f>
        <v/>
      </c>
      <c r="B94" s="4">
        <f>'[1]TCE - ANEXO IV - Preencher'!C103</f>
        <v>0</v>
      </c>
      <c r="C94" s="4" t="str">
        <f>'[1]TCE - ANEXO IV - Preencher'!E103</f>
        <v/>
      </c>
      <c r="D94" s="3">
        <f>'[1]TCE - ANEXO IV - Preencher'!F103</f>
        <v>0</v>
      </c>
      <c r="E94" s="5">
        <f>'[1]TCE - ANEXO IV - Preencher'!G103</f>
        <v>0</v>
      </c>
      <c r="F94" s="5">
        <f>'[1]TCE - ANEXO IV - Preencher'!H103</f>
        <v>0</v>
      </c>
      <c r="G94" s="5">
        <f>'[1]TCE - ANEXO IV - Preencher'!I103</f>
        <v>0</v>
      </c>
      <c r="H94" s="5">
        <f>'[1]TCE - ANEXO IV - Preencher'!J103</f>
        <v>0</v>
      </c>
      <c r="I94" s="6" t="str">
        <f>IF('[1]TCE - ANEXO IV - Preencher'!K103="","",'[1]TCE - ANEXO IV - Preencher'!K103)</f>
        <v/>
      </c>
      <c r="J94" s="5">
        <f>'[1]TCE - ANEXO IV - Preencher'!L103</f>
        <v>0</v>
      </c>
      <c r="K94" s="5" t="str">
        <f>IF(F94="B",LEFT('[1]TCE - ANEXO IV - Preencher'!M103,2),IF(F94="S",LEFT('[1]TCE - ANEXO IV - Preencher'!M103,7),IF('[1]TCE - ANEXO IV - Preencher'!H103="","")))</f>
        <v/>
      </c>
      <c r="L94" s="7">
        <f>'[1]TCE - ANEXO IV - Preencher'!N103</f>
        <v>0</v>
      </c>
    </row>
    <row r="95" spans="1:12" s="8" customFormat="1" ht="19.5" customHeight="1" x14ac:dyDescent="0.2">
      <c r="A95" s="3" t="str">
        <f>IFERROR(VLOOKUP(B95,'[1]DADOS (OCULTAR)'!$Q$3:$S$136,3,0),"")</f>
        <v/>
      </c>
      <c r="B95" s="4">
        <f>'[1]TCE - ANEXO IV - Preencher'!C104</f>
        <v>0</v>
      </c>
      <c r="C95" s="4" t="str">
        <f>'[1]TCE - ANEXO IV - Preencher'!E104</f>
        <v/>
      </c>
      <c r="D95" s="3">
        <f>'[1]TCE - ANEXO IV - Preencher'!F104</f>
        <v>0</v>
      </c>
      <c r="E95" s="5">
        <f>'[1]TCE - ANEXO IV - Preencher'!G104</f>
        <v>0</v>
      </c>
      <c r="F95" s="5">
        <f>'[1]TCE - ANEXO IV - Preencher'!H104</f>
        <v>0</v>
      </c>
      <c r="G95" s="5">
        <f>'[1]TCE - ANEXO IV - Preencher'!I104</f>
        <v>0</v>
      </c>
      <c r="H95" s="5">
        <f>'[1]TCE - ANEXO IV - Preencher'!J104</f>
        <v>0</v>
      </c>
      <c r="I95" s="6" t="str">
        <f>IF('[1]TCE - ANEXO IV - Preencher'!K104="","",'[1]TCE - ANEXO IV - Preencher'!K104)</f>
        <v/>
      </c>
      <c r="J95" s="5">
        <f>'[1]TCE - ANEXO IV - Preencher'!L104</f>
        <v>0</v>
      </c>
      <c r="K95" s="5" t="str">
        <f>IF(F95="B",LEFT('[1]TCE - ANEXO IV - Preencher'!M104,2),IF(F95="S",LEFT('[1]TCE - ANEXO IV - Preencher'!M104,7),IF('[1]TCE - ANEXO IV - Preencher'!H104="","")))</f>
        <v/>
      </c>
      <c r="L95" s="7">
        <f>'[1]TCE - ANEXO IV - Preencher'!N104</f>
        <v>0</v>
      </c>
    </row>
    <row r="96" spans="1:12" s="8" customFormat="1" ht="19.5" customHeight="1" x14ac:dyDescent="0.2">
      <c r="A96" s="3" t="str">
        <f>IFERROR(VLOOKUP(B96,'[1]DADOS (OCULTAR)'!$Q$3:$S$136,3,0),"")</f>
        <v/>
      </c>
      <c r="B96" s="4">
        <f>'[1]TCE - ANEXO IV - Preencher'!C105</f>
        <v>0</v>
      </c>
      <c r="C96" s="4" t="str">
        <f>'[1]TCE - ANEXO IV - Preencher'!E105</f>
        <v/>
      </c>
      <c r="D96" s="3">
        <f>'[1]TCE - ANEXO IV - Preencher'!F105</f>
        <v>0</v>
      </c>
      <c r="E96" s="5">
        <f>'[1]TCE - ANEXO IV - Preencher'!G105</f>
        <v>0</v>
      </c>
      <c r="F96" s="5">
        <f>'[1]TCE - ANEXO IV - Preencher'!H105</f>
        <v>0</v>
      </c>
      <c r="G96" s="5">
        <f>'[1]TCE - ANEXO IV - Preencher'!I105</f>
        <v>0</v>
      </c>
      <c r="H96" s="5">
        <f>'[1]TCE - ANEXO IV - Preencher'!J105</f>
        <v>0</v>
      </c>
      <c r="I96" s="6" t="str">
        <f>IF('[1]TCE - ANEXO IV - Preencher'!K105="","",'[1]TCE - ANEXO IV - Preencher'!K105)</f>
        <v/>
      </c>
      <c r="J96" s="5">
        <f>'[1]TCE - ANEXO IV - Preencher'!L105</f>
        <v>0</v>
      </c>
      <c r="K96" s="5" t="str">
        <f>IF(F96="B",LEFT('[1]TCE - ANEXO IV - Preencher'!M105,2),IF(F96="S",LEFT('[1]TCE - ANEXO IV - Preencher'!M105,7),IF('[1]TCE - ANEXO IV - Preencher'!H105="","")))</f>
        <v/>
      </c>
      <c r="L96" s="7">
        <f>'[1]TCE - ANEXO IV - Preencher'!N105</f>
        <v>0</v>
      </c>
    </row>
    <row r="97" spans="1:12" s="8" customFormat="1" ht="19.5" customHeight="1" x14ac:dyDescent="0.2">
      <c r="A97" s="3" t="str">
        <f>IFERROR(VLOOKUP(B97,'[1]DADOS (OCULTAR)'!$Q$3:$S$136,3,0),"")</f>
        <v/>
      </c>
      <c r="B97" s="4">
        <f>'[1]TCE - ANEXO IV - Preencher'!C106</f>
        <v>0</v>
      </c>
      <c r="C97" s="4" t="str">
        <f>'[1]TCE - ANEXO IV - Preencher'!E106</f>
        <v/>
      </c>
      <c r="D97" s="3">
        <f>'[1]TCE - ANEXO IV - Preencher'!F106</f>
        <v>0</v>
      </c>
      <c r="E97" s="5">
        <f>'[1]TCE - ANEXO IV - Preencher'!G106</f>
        <v>0</v>
      </c>
      <c r="F97" s="5">
        <f>'[1]TCE - ANEXO IV - Preencher'!H106</f>
        <v>0</v>
      </c>
      <c r="G97" s="5">
        <f>'[1]TCE - ANEXO IV - Preencher'!I106</f>
        <v>0</v>
      </c>
      <c r="H97" s="5">
        <f>'[1]TCE - ANEXO IV - Preencher'!J106</f>
        <v>0</v>
      </c>
      <c r="I97" s="6" t="str">
        <f>IF('[1]TCE - ANEXO IV - Preencher'!K106="","",'[1]TCE - ANEXO IV - Preencher'!K106)</f>
        <v/>
      </c>
      <c r="J97" s="5">
        <f>'[1]TCE - ANEXO IV - Preencher'!L106</f>
        <v>0</v>
      </c>
      <c r="K97" s="5" t="str">
        <f>IF(F97="B",LEFT('[1]TCE - ANEXO IV - Preencher'!M106,2),IF(F97="S",LEFT('[1]TCE - ANEXO IV - Preencher'!M106,7),IF('[1]TCE - ANEXO IV - Preencher'!H106="","")))</f>
        <v/>
      </c>
      <c r="L97" s="7">
        <f>'[1]TCE - ANEXO IV - Preencher'!N106</f>
        <v>0</v>
      </c>
    </row>
    <row r="98" spans="1:12" s="8" customFormat="1" ht="19.5" customHeight="1" x14ac:dyDescent="0.2">
      <c r="A98" s="3" t="str">
        <f>IFERROR(VLOOKUP(B98,'[1]DADOS (OCULTAR)'!$Q$3:$S$136,3,0),"")</f>
        <v/>
      </c>
      <c r="B98" s="4">
        <f>'[1]TCE - ANEXO IV - Preencher'!C107</f>
        <v>0</v>
      </c>
      <c r="C98" s="4" t="str">
        <f>'[1]TCE - ANEXO IV - Preencher'!E107</f>
        <v/>
      </c>
      <c r="D98" s="3">
        <f>'[1]TCE - ANEXO IV - Preencher'!F107</f>
        <v>0</v>
      </c>
      <c r="E98" s="5">
        <f>'[1]TCE - ANEXO IV - Preencher'!G107</f>
        <v>0</v>
      </c>
      <c r="F98" s="5">
        <f>'[1]TCE - ANEXO IV - Preencher'!H107</f>
        <v>0</v>
      </c>
      <c r="G98" s="5">
        <f>'[1]TCE - ANEXO IV - Preencher'!I107</f>
        <v>0</v>
      </c>
      <c r="H98" s="5">
        <f>'[1]TCE - ANEXO IV - Preencher'!J107</f>
        <v>0</v>
      </c>
      <c r="I98" s="6" t="str">
        <f>IF('[1]TCE - ANEXO IV - Preencher'!K107="","",'[1]TCE - ANEXO IV - Preencher'!K107)</f>
        <v/>
      </c>
      <c r="J98" s="5">
        <f>'[1]TCE - ANEXO IV - Preencher'!L107</f>
        <v>0</v>
      </c>
      <c r="K98" s="5" t="str">
        <f>IF(F98="B",LEFT('[1]TCE - ANEXO IV - Preencher'!M107,2),IF(F98="S",LEFT('[1]TCE - ANEXO IV - Preencher'!M107,7),IF('[1]TCE - ANEXO IV - Preencher'!H107="","")))</f>
        <v/>
      </c>
      <c r="L98" s="7">
        <f>'[1]TCE - ANEXO IV - Preencher'!N107</f>
        <v>0</v>
      </c>
    </row>
    <row r="99" spans="1:12" s="8" customFormat="1" ht="19.5" customHeight="1" x14ac:dyDescent="0.2">
      <c r="A99" s="3" t="str">
        <f>IFERROR(VLOOKUP(B99,'[1]DADOS (OCULTAR)'!$Q$3:$S$136,3,0),"")</f>
        <v/>
      </c>
      <c r="B99" s="4">
        <f>'[1]TCE - ANEXO IV - Preencher'!C108</f>
        <v>0</v>
      </c>
      <c r="C99" s="4" t="str">
        <f>'[1]TCE - ANEXO IV - Preencher'!E108</f>
        <v/>
      </c>
      <c r="D99" s="3">
        <f>'[1]TCE - ANEXO IV - Preencher'!F108</f>
        <v>0</v>
      </c>
      <c r="E99" s="5">
        <f>'[1]TCE - ANEXO IV - Preencher'!G108</f>
        <v>0</v>
      </c>
      <c r="F99" s="5">
        <f>'[1]TCE - ANEXO IV - Preencher'!H108</f>
        <v>0</v>
      </c>
      <c r="G99" s="5">
        <f>'[1]TCE - ANEXO IV - Preencher'!I108</f>
        <v>0</v>
      </c>
      <c r="H99" s="5">
        <f>'[1]TCE - ANEXO IV - Preencher'!J108</f>
        <v>0</v>
      </c>
      <c r="I99" s="6" t="str">
        <f>IF('[1]TCE - ANEXO IV - Preencher'!K108="","",'[1]TCE - ANEXO IV - Preencher'!K108)</f>
        <v/>
      </c>
      <c r="J99" s="5">
        <f>'[1]TCE - ANEXO IV - Preencher'!L108</f>
        <v>0</v>
      </c>
      <c r="K99" s="5" t="str">
        <f>IF(F99="B",LEFT('[1]TCE - ANEXO IV - Preencher'!M108,2),IF(F99="S",LEFT('[1]TCE - ANEXO IV - Preencher'!M108,7),IF('[1]TCE - ANEXO IV - Preencher'!H108="","")))</f>
        <v/>
      </c>
      <c r="L99" s="7">
        <f>'[1]TCE - ANEXO IV - Preencher'!N108</f>
        <v>0</v>
      </c>
    </row>
    <row r="100" spans="1:12" s="8" customFormat="1" ht="19.5" customHeight="1" x14ac:dyDescent="0.2">
      <c r="A100" s="3" t="str">
        <f>IFERROR(VLOOKUP(B100,'[1]DADOS (OCULTAR)'!$Q$3:$S$136,3,0),"")</f>
        <v/>
      </c>
      <c r="B100" s="4">
        <f>'[1]TCE - ANEXO IV - Preencher'!C109</f>
        <v>0</v>
      </c>
      <c r="C100" s="4" t="str">
        <f>'[1]TCE - ANEXO IV - Preencher'!E109</f>
        <v/>
      </c>
      <c r="D100" s="3">
        <f>'[1]TCE - ANEXO IV - Preencher'!F109</f>
        <v>0</v>
      </c>
      <c r="E100" s="5">
        <f>'[1]TCE - ANEXO IV - Preencher'!G109</f>
        <v>0</v>
      </c>
      <c r="F100" s="5">
        <f>'[1]TCE - ANEXO IV - Preencher'!H109</f>
        <v>0</v>
      </c>
      <c r="G100" s="5">
        <f>'[1]TCE - ANEXO IV - Preencher'!I109</f>
        <v>0</v>
      </c>
      <c r="H100" s="5">
        <f>'[1]TCE - ANEXO IV - Preencher'!J109</f>
        <v>0</v>
      </c>
      <c r="I100" s="6" t="str">
        <f>IF('[1]TCE - ANEXO IV - Preencher'!K109="","",'[1]TCE - ANEXO IV - Preencher'!K109)</f>
        <v/>
      </c>
      <c r="J100" s="5">
        <f>'[1]TCE - ANEXO IV - Preencher'!L109</f>
        <v>0</v>
      </c>
      <c r="K100" s="5" t="str">
        <f>IF(F100="B",LEFT('[1]TCE - ANEXO IV - Preencher'!M109,2),IF(F100="S",LEFT('[1]TCE - ANEXO IV - Preencher'!M109,7),IF('[1]TCE - ANEXO IV - Preencher'!H109="","")))</f>
        <v/>
      </c>
      <c r="L100" s="7">
        <f>'[1]TCE - ANEXO IV - Preencher'!N109</f>
        <v>0</v>
      </c>
    </row>
    <row r="101" spans="1:12" s="8" customFormat="1" ht="19.5" customHeight="1" x14ac:dyDescent="0.2">
      <c r="A101" s="3" t="str">
        <f>IFERROR(VLOOKUP(B101,'[1]DADOS (OCULTAR)'!$Q$3:$S$136,3,0),"")</f>
        <v/>
      </c>
      <c r="B101" s="4">
        <f>'[1]TCE - ANEXO IV - Preencher'!C110</f>
        <v>0</v>
      </c>
      <c r="C101" s="4" t="str">
        <f>'[1]TCE - ANEXO IV - Preencher'!E110</f>
        <v/>
      </c>
      <c r="D101" s="3">
        <f>'[1]TCE - ANEXO IV - Preencher'!F110</f>
        <v>0</v>
      </c>
      <c r="E101" s="5">
        <f>'[1]TCE - ANEXO IV - Preencher'!G110</f>
        <v>0</v>
      </c>
      <c r="F101" s="5">
        <f>'[1]TCE - ANEXO IV - Preencher'!H110</f>
        <v>0</v>
      </c>
      <c r="G101" s="5">
        <f>'[1]TCE - ANEXO IV - Preencher'!I110</f>
        <v>0</v>
      </c>
      <c r="H101" s="5">
        <f>'[1]TCE - ANEXO IV - Preencher'!J110</f>
        <v>0</v>
      </c>
      <c r="I101" s="6" t="str">
        <f>IF('[1]TCE - ANEXO IV - Preencher'!K110="","",'[1]TCE - ANEXO IV - Preencher'!K110)</f>
        <v/>
      </c>
      <c r="J101" s="5">
        <f>'[1]TCE - ANEXO IV - Preencher'!L110</f>
        <v>0</v>
      </c>
      <c r="K101" s="5" t="str">
        <f>IF(F101="B",LEFT('[1]TCE - ANEXO IV - Preencher'!M110,2),IF(F101="S",LEFT('[1]TCE - ANEXO IV - Preencher'!M110,7),IF('[1]TCE - ANEXO IV - Preencher'!H110="","")))</f>
        <v/>
      </c>
      <c r="L101" s="7">
        <f>'[1]TCE - ANEXO IV - Preencher'!N110</f>
        <v>0</v>
      </c>
    </row>
    <row r="102" spans="1:12" s="8" customFormat="1" ht="19.5" customHeight="1" x14ac:dyDescent="0.2">
      <c r="A102" s="3" t="str">
        <f>IFERROR(VLOOKUP(B102,'[1]DADOS (OCULTAR)'!$Q$3:$S$136,3,0),"")</f>
        <v/>
      </c>
      <c r="B102" s="4">
        <f>'[1]TCE - ANEXO IV - Preencher'!C111</f>
        <v>0</v>
      </c>
      <c r="C102" s="4" t="str">
        <f>'[1]TCE - ANEXO IV - Preencher'!E111</f>
        <v/>
      </c>
      <c r="D102" s="3">
        <f>'[1]TCE - ANEXO IV - Preencher'!F111</f>
        <v>0</v>
      </c>
      <c r="E102" s="5">
        <f>'[1]TCE - ANEXO IV - Preencher'!G111</f>
        <v>0</v>
      </c>
      <c r="F102" s="5">
        <f>'[1]TCE - ANEXO IV - Preencher'!H111</f>
        <v>0</v>
      </c>
      <c r="G102" s="5">
        <f>'[1]TCE - ANEXO IV - Preencher'!I111</f>
        <v>0</v>
      </c>
      <c r="H102" s="5">
        <f>'[1]TCE - ANEXO IV - Preencher'!J111</f>
        <v>0</v>
      </c>
      <c r="I102" s="6" t="str">
        <f>IF('[1]TCE - ANEXO IV - Preencher'!K111="","",'[1]TCE - ANEXO IV - Preencher'!K111)</f>
        <v/>
      </c>
      <c r="J102" s="5">
        <f>'[1]TCE - ANEXO IV - Preencher'!L111</f>
        <v>0</v>
      </c>
      <c r="K102" s="5" t="str">
        <f>IF(F102="B",LEFT('[1]TCE - ANEXO IV - Preencher'!M111,2),IF(F102="S",LEFT('[1]TCE - ANEXO IV - Preencher'!M111,7),IF('[1]TCE - ANEXO IV - Preencher'!H111="","")))</f>
        <v/>
      </c>
      <c r="L102" s="7">
        <f>'[1]TCE - ANEXO IV - Preencher'!N111</f>
        <v>0</v>
      </c>
    </row>
    <row r="103" spans="1:12" s="8" customFormat="1" ht="19.5" customHeight="1" x14ac:dyDescent="0.2">
      <c r="A103" s="3" t="str">
        <f>IFERROR(VLOOKUP(B103,'[1]DADOS (OCULTAR)'!$Q$3:$S$136,3,0),"")</f>
        <v/>
      </c>
      <c r="B103" s="4">
        <f>'[1]TCE - ANEXO IV - Preencher'!C112</f>
        <v>0</v>
      </c>
      <c r="C103" s="4" t="str">
        <f>'[1]TCE - ANEXO IV - Preencher'!E112</f>
        <v/>
      </c>
      <c r="D103" s="3">
        <f>'[1]TCE - ANEXO IV - Preencher'!F112</f>
        <v>0</v>
      </c>
      <c r="E103" s="5">
        <f>'[1]TCE - ANEXO IV - Preencher'!G112</f>
        <v>0</v>
      </c>
      <c r="F103" s="5">
        <f>'[1]TCE - ANEXO IV - Preencher'!H112</f>
        <v>0</v>
      </c>
      <c r="G103" s="5">
        <f>'[1]TCE - ANEXO IV - Preencher'!I112</f>
        <v>0</v>
      </c>
      <c r="H103" s="5">
        <f>'[1]TCE - ANEXO IV - Preencher'!J112</f>
        <v>0</v>
      </c>
      <c r="I103" s="6" t="str">
        <f>IF('[1]TCE - ANEXO IV - Preencher'!K112="","",'[1]TCE - ANEXO IV - Preencher'!K112)</f>
        <v/>
      </c>
      <c r="J103" s="5">
        <f>'[1]TCE - ANEXO IV - Preencher'!L112</f>
        <v>0</v>
      </c>
      <c r="K103" s="5" t="str">
        <f>IF(F103="B",LEFT('[1]TCE - ANEXO IV - Preencher'!M112,2),IF(F103="S",LEFT('[1]TCE - ANEXO IV - Preencher'!M112,7),IF('[1]TCE - ANEXO IV - Preencher'!H112="","")))</f>
        <v/>
      </c>
      <c r="L103" s="7">
        <f>'[1]TCE - ANEXO IV - Preencher'!N112</f>
        <v>0</v>
      </c>
    </row>
    <row r="104" spans="1:12" s="8" customFormat="1" ht="19.5" customHeight="1" x14ac:dyDescent="0.2">
      <c r="A104" s="3" t="str">
        <f>IFERROR(VLOOKUP(B104,'[1]DADOS (OCULTAR)'!$Q$3:$S$136,3,0),"")</f>
        <v/>
      </c>
      <c r="B104" s="4">
        <f>'[1]TCE - ANEXO IV - Preencher'!C113</f>
        <v>0</v>
      </c>
      <c r="C104" s="4" t="str">
        <f>'[1]TCE - ANEXO IV - Preencher'!E113</f>
        <v/>
      </c>
      <c r="D104" s="3">
        <f>'[1]TCE - ANEXO IV - Preencher'!F113</f>
        <v>0</v>
      </c>
      <c r="E104" s="5">
        <f>'[1]TCE - ANEXO IV - Preencher'!G113</f>
        <v>0</v>
      </c>
      <c r="F104" s="5">
        <f>'[1]TCE - ANEXO IV - Preencher'!H113</f>
        <v>0</v>
      </c>
      <c r="G104" s="5">
        <f>'[1]TCE - ANEXO IV - Preencher'!I113</f>
        <v>0</v>
      </c>
      <c r="H104" s="5">
        <f>'[1]TCE - ANEXO IV - Preencher'!J113</f>
        <v>0</v>
      </c>
      <c r="I104" s="6" t="str">
        <f>IF('[1]TCE - ANEXO IV - Preencher'!K113="","",'[1]TCE - ANEXO IV - Preencher'!K113)</f>
        <v/>
      </c>
      <c r="J104" s="5">
        <f>'[1]TCE - ANEXO IV - Preencher'!L113</f>
        <v>0</v>
      </c>
      <c r="K104" s="5" t="str">
        <f>IF(F104="B",LEFT('[1]TCE - ANEXO IV - Preencher'!M113,2),IF(F104="S",LEFT('[1]TCE - ANEXO IV - Preencher'!M113,7),IF('[1]TCE - ANEXO IV - Preencher'!H113="","")))</f>
        <v/>
      </c>
      <c r="L104" s="7">
        <f>'[1]TCE - ANEXO IV - Preencher'!N113</f>
        <v>0</v>
      </c>
    </row>
    <row r="105" spans="1:12" s="8" customFormat="1" ht="19.5" customHeight="1" x14ac:dyDescent="0.2">
      <c r="A105" s="3" t="str">
        <f>IFERROR(VLOOKUP(B105,'[1]DADOS (OCULTAR)'!$Q$3:$S$136,3,0),"")</f>
        <v/>
      </c>
      <c r="B105" s="4">
        <f>'[1]TCE - ANEXO IV - Preencher'!C114</f>
        <v>0</v>
      </c>
      <c r="C105" s="4" t="str">
        <f>'[1]TCE - ANEXO IV - Preencher'!E114</f>
        <v/>
      </c>
      <c r="D105" s="3">
        <f>'[1]TCE - ANEXO IV - Preencher'!F114</f>
        <v>0</v>
      </c>
      <c r="E105" s="5">
        <f>'[1]TCE - ANEXO IV - Preencher'!G114</f>
        <v>0</v>
      </c>
      <c r="F105" s="5">
        <f>'[1]TCE - ANEXO IV - Preencher'!H114</f>
        <v>0</v>
      </c>
      <c r="G105" s="5">
        <f>'[1]TCE - ANEXO IV - Preencher'!I114</f>
        <v>0</v>
      </c>
      <c r="H105" s="5">
        <f>'[1]TCE - ANEXO IV - Preencher'!J114</f>
        <v>0</v>
      </c>
      <c r="I105" s="6" t="str">
        <f>IF('[1]TCE - ANEXO IV - Preencher'!K114="","",'[1]TCE - ANEXO IV - Preencher'!K114)</f>
        <v/>
      </c>
      <c r="J105" s="5">
        <f>'[1]TCE - ANEXO IV - Preencher'!L114</f>
        <v>0</v>
      </c>
      <c r="K105" s="5" t="str">
        <f>IF(F105="B",LEFT('[1]TCE - ANEXO IV - Preencher'!M114,2),IF(F105="S",LEFT('[1]TCE - ANEXO IV - Preencher'!M114,7),IF('[1]TCE - ANEXO IV - Preencher'!H114="","")))</f>
        <v/>
      </c>
      <c r="L105" s="7">
        <f>'[1]TCE - ANEXO IV - Preencher'!N114</f>
        <v>0</v>
      </c>
    </row>
    <row r="106" spans="1:12" s="8" customFormat="1" ht="19.5" customHeight="1" x14ac:dyDescent="0.2">
      <c r="A106" s="3" t="str">
        <f>IFERROR(VLOOKUP(B106,'[1]DADOS (OCULTAR)'!$Q$3:$S$136,3,0),"")</f>
        <v/>
      </c>
      <c r="B106" s="4">
        <f>'[1]TCE - ANEXO IV - Preencher'!C115</f>
        <v>0</v>
      </c>
      <c r="C106" s="4" t="str">
        <f>'[1]TCE - ANEXO IV - Preencher'!E115</f>
        <v/>
      </c>
      <c r="D106" s="3">
        <f>'[1]TCE - ANEXO IV - Preencher'!F115</f>
        <v>0</v>
      </c>
      <c r="E106" s="5">
        <f>'[1]TCE - ANEXO IV - Preencher'!G115</f>
        <v>0</v>
      </c>
      <c r="F106" s="5">
        <f>'[1]TCE - ANEXO IV - Preencher'!H115</f>
        <v>0</v>
      </c>
      <c r="G106" s="5">
        <f>'[1]TCE - ANEXO IV - Preencher'!I115</f>
        <v>0</v>
      </c>
      <c r="H106" s="5">
        <f>'[1]TCE - ANEXO IV - Preencher'!J115</f>
        <v>0</v>
      </c>
      <c r="I106" s="6" t="str">
        <f>IF('[1]TCE - ANEXO IV - Preencher'!K115="","",'[1]TCE - ANEXO IV - Preencher'!K115)</f>
        <v/>
      </c>
      <c r="J106" s="5">
        <f>'[1]TCE - ANEXO IV - Preencher'!L115</f>
        <v>0</v>
      </c>
      <c r="K106" s="5" t="str">
        <f>IF(F106="B",LEFT('[1]TCE - ANEXO IV - Preencher'!M115,2),IF(F106="S",LEFT('[1]TCE - ANEXO IV - Preencher'!M115,7),IF('[1]TCE - ANEXO IV - Preencher'!H115="","")))</f>
        <v/>
      </c>
      <c r="L106" s="7">
        <f>'[1]TCE - ANEXO IV - Preencher'!N115</f>
        <v>0</v>
      </c>
    </row>
    <row r="107" spans="1:12" s="8" customFormat="1" ht="19.5" customHeight="1" x14ac:dyDescent="0.2">
      <c r="A107" s="3" t="str">
        <f>IFERROR(VLOOKUP(B107,'[1]DADOS (OCULTAR)'!$Q$3:$S$136,3,0),"")</f>
        <v/>
      </c>
      <c r="B107" s="4">
        <f>'[1]TCE - ANEXO IV - Preencher'!C116</f>
        <v>0</v>
      </c>
      <c r="C107" s="4" t="str">
        <f>'[1]TCE - ANEXO IV - Preencher'!E116</f>
        <v/>
      </c>
      <c r="D107" s="3">
        <f>'[1]TCE - ANEXO IV - Preencher'!F116</f>
        <v>0</v>
      </c>
      <c r="E107" s="5">
        <f>'[1]TCE - ANEXO IV - Preencher'!G116</f>
        <v>0</v>
      </c>
      <c r="F107" s="5">
        <f>'[1]TCE - ANEXO IV - Preencher'!H116</f>
        <v>0</v>
      </c>
      <c r="G107" s="5">
        <f>'[1]TCE - ANEXO IV - Preencher'!I116</f>
        <v>0</v>
      </c>
      <c r="H107" s="5">
        <f>'[1]TCE - ANEXO IV - Preencher'!J116</f>
        <v>0</v>
      </c>
      <c r="I107" s="6" t="str">
        <f>IF('[1]TCE - ANEXO IV - Preencher'!K116="","",'[1]TCE - ANEXO IV - Preencher'!K116)</f>
        <v/>
      </c>
      <c r="J107" s="5">
        <f>'[1]TCE - ANEXO IV - Preencher'!L116</f>
        <v>0</v>
      </c>
      <c r="K107" s="5" t="str">
        <f>IF(F107="B",LEFT('[1]TCE - ANEXO IV - Preencher'!M116,2),IF(F107="S",LEFT('[1]TCE - ANEXO IV - Preencher'!M116,7),IF('[1]TCE - ANEXO IV - Preencher'!H116="","")))</f>
        <v/>
      </c>
      <c r="L107" s="7">
        <f>'[1]TCE - ANEXO IV - Preencher'!N116</f>
        <v>0</v>
      </c>
    </row>
    <row r="108" spans="1:12" s="8" customFormat="1" ht="19.5" customHeight="1" x14ac:dyDescent="0.2">
      <c r="A108" s="3" t="str">
        <f>IFERROR(VLOOKUP(B108,'[1]DADOS (OCULTAR)'!$Q$3:$S$136,3,0),"")</f>
        <v/>
      </c>
      <c r="B108" s="4">
        <f>'[1]TCE - ANEXO IV - Preencher'!C117</f>
        <v>0</v>
      </c>
      <c r="C108" s="4" t="str">
        <f>'[1]TCE - ANEXO IV - Preencher'!E117</f>
        <v/>
      </c>
      <c r="D108" s="3">
        <f>'[1]TCE - ANEXO IV - Preencher'!F117</f>
        <v>0</v>
      </c>
      <c r="E108" s="5">
        <f>'[1]TCE - ANEXO IV - Preencher'!G117</f>
        <v>0</v>
      </c>
      <c r="F108" s="5">
        <f>'[1]TCE - ANEXO IV - Preencher'!H117</f>
        <v>0</v>
      </c>
      <c r="G108" s="5">
        <f>'[1]TCE - ANEXO IV - Preencher'!I117</f>
        <v>0</v>
      </c>
      <c r="H108" s="5">
        <f>'[1]TCE - ANEXO IV - Preencher'!J117</f>
        <v>0</v>
      </c>
      <c r="I108" s="6" t="str">
        <f>IF('[1]TCE - ANEXO IV - Preencher'!K117="","",'[1]TCE - ANEXO IV - Preencher'!K117)</f>
        <v/>
      </c>
      <c r="J108" s="5">
        <f>'[1]TCE - ANEXO IV - Preencher'!L117</f>
        <v>0</v>
      </c>
      <c r="K108" s="5" t="str">
        <f>IF(F108="B",LEFT('[1]TCE - ANEXO IV - Preencher'!M117,2),IF(F108="S",LEFT('[1]TCE - ANEXO IV - Preencher'!M117,7),IF('[1]TCE - ANEXO IV - Preencher'!H117="","")))</f>
        <v/>
      </c>
      <c r="L108" s="7">
        <f>'[1]TCE - ANEXO IV - Preencher'!N117</f>
        <v>0</v>
      </c>
    </row>
    <row r="109" spans="1:12" s="8" customFormat="1" ht="19.5" customHeight="1" x14ac:dyDescent="0.2">
      <c r="A109" s="3" t="str">
        <f>IFERROR(VLOOKUP(B109,'[1]DADOS (OCULTAR)'!$Q$3:$S$136,3,0),"")</f>
        <v/>
      </c>
      <c r="B109" s="4">
        <f>'[1]TCE - ANEXO IV - Preencher'!C118</f>
        <v>0</v>
      </c>
      <c r="C109" s="4" t="str">
        <f>'[1]TCE - ANEXO IV - Preencher'!E118</f>
        <v/>
      </c>
      <c r="D109" s="3">
        <f>'[1]TCE - ANEXO IV - Preencher'!F118</f>
        <v>0</v>
      </c>
      <c r="E109" s="5">
        <f>'[1]TCE - ANEXO IV - Preencher'!G118</f>
        <v>0</v>
      </c>
      <c r="F109" s="5">
        <f>'[1]TCE - ANEXO IV - Preencher'!H118</f>
        <v>0</v>
      </c>
      <c r="G109" s="5">
        <f>'[1]TCE - ANEXO IV - Preencher'!I118</f>
        <v>0</v>
      </c>
      <c r="H109" s="5">
        <f>'[1]TCE - ANEXO IV - Preencher'!J118</f>
        <v>0</v>
      </c>
      <c r="I109" s="6" t="str">
        <f>IF('[1]TCE - ANEXO IV - Preencher'!K118="","",'[1]TCE - ANEXO IV - Preencher'!K118)</f>
        <v/>
      </c>
      <c r="J109" s="5">
        <f>'[1]TCE - ANEXO IV - Preencher'!L118</f>
        <v>0</v>
      </c>
      <c r="K109" s="5" t="str">
        <f>IF(F109="B",LEFT('[1]TCE - ANEXO IV - Preencher'!M118,2),IF(F109="S",LEFT('[1]TCE - ANEXO IV - Preencher'!M118,7),IF('[1]TCE - ANEXO IV - Preencher'!H118="","")))</f>
        <v/>
      </c>
      <c r="L109" s="7">
        <f>'[1]TCE - ANEXO IV - Preencher'!N118</f>
        <v>0</v>
      </c>
    </row>
    <row r="110" spans="1:12" s="8" customFormat="1" ht="19.5" customHeight="1" x14ac:dyDescent="0.2">
      <c r="A110" s="3" t="str">
        <f>IFERROR(VLOOKUP(B110,'[1]DADOS (OCULTAR)'!$Q$3:$S$136,3,0),"")</f>
        <v/>
      </c>
      <c r="B110" s="4">
        <f>'[1]TCE - ANEXO IV - Preencher'!C119</f>
        <v>0</v>
      </c>
      <c r="C110" s="4" t="str">
        <f>'[1]TCE - ANEXO IV - Preencher'!E119</f>
        <v/>
      </c>
      <c r="D110" s="3">
        <f>'[1]TCE - ANEXO IV - Preencher'!F119</f>
        <v>0</v>
      </c>
      <c r="E110" s="5">
        <f>'[1]TCE - ANEXO IV - Preencher'!G119</f>
        <v>0</v>
      </c>
      <c r="F110" s="5">
        <f>'[1]TCE - ANEXO IV - Preencher'!H119</f>
        <v>0</v>
      </c>
      <c r="G110" s="5">
        <f>'[1]TCE - ANEXO IV - Preencher'!I119</f>
        <v>0</v>
      </c>
      <c r="H110" s="5">
        <f>'[1]TCE - ANEXO IV - Preencher'!J119</f>
        <v>0</v>
      </c>
      <c r="I110" s="6" t="str">
        <f>IF('[1]TCE - ANEXO IV - Preencher'!K119="","",'[1]TCE - ANEXO IV - Preencher'!K119)</f>
        <v/>
      </c>
      <c r="J110" s="5">
        <f>'[1]TCE - ANEXO IV - Preencher'!L119</f>
        <v>0</v>
      </c>
      <c r="K110" s="5" t="str">
        <f>IF(F110="B",LEFT('[1]TCE - ANEXO IV - Preencher'!M119,2),IF(F110="S",LEFT('[1]TCE - ANEXO IV - Preencher'!M119,7),IF('[1]TCE - ANEXO IV - Preencher'!H119="","")))</f>
        <v/>
      </c>
      <c r="L110" s="7">
        <f>'[1]TCE - ANEXO IV - Preencher'!N119</f>
        <v>0</v>
      </c>
    </row>
    <row r="111" spans="1:12" s="8" customFormat="1" ht="19.5" customHeight="1" x14ac:dyDescent="0.2">
      <c r="A111" s="3" t="str">
        <f>IFERROR(VLOOKUP(B111,'[1]DADOS (OCULTAR)'!$Q$3:$S$136,3,0),"")</f>
        <v/>
      </c>
      <c r="B111" s="4">
        <f>'[1]TCE - ANEXO IV - Preencher'!C120</f>
        <v>0</v>
      </c>
      <c r="C111" s="4" t="str">
        <f>'[1]TCE - ANEXO IV - Preencher'!E120</f>
        <v/>
      </c>
      <c r="D111" s="3">
        <f>'[1]TCE - ANEXO IV - Preencher'!F120</f>
        <v>0</v>
      </c>
      <c r="E111" s="5">
        <f>'[1]TCE - ANEXO IV - Preencher'!G120</f>
        <v>0</v>
      </c>
      <c r="F111" s="5">
        <f>'[1]TCE - ANEXO IV - Preencher'!H120</f>
        <v>0</v>
      </c>
      <c r="G111" s="5">
        <f>'[1]TCE - ANEXO IV - Preencher'!I120</f>
        <v>0</v>
      </c>
      <c r="H111" s="5">
        <f>'[1]TCE - ANEXO IV - Preencher'!J120</f>
        <v>0</v>
      </c>
      <c r="I111" s="6" t="str">
        <f>IF('[1]TCE - ANEXO IV - Preencher'!K120="","",'[1]TCE - ANEXO IV - Preencher'!K120)</f>
        <v/>
      </c>
      <c r="J111" s="5">
        <f>'[1]TCE - ANEXO IV - Preencher'!L120</f>
        <v>0</v>
      </c>
      <c r="K111" s="5" t="str">
        <f>IF(F111="B",LEFT('[1]TCE - ANEXO IV - Preencher'!M120,2),IF(F111="S",LEFT('[1]TCE - ANEXO IV - Preencher'!M120,7),IF('[1]TCE - ANEXO IV - Preencher'!H120="","")))</f>
        <v/>
      </c>
      <c r="L111" s="7">
        <f>'[1]TCE - ANEXO IV - Preencher'!N120</f>
        <v>0</v>
      </c>
    </row>
    <row r="112" spans="1:12" s="8" customFormat="1" ht="19.5" customHeight="1" x14ac:dyDescent="0.2">
      <c r="A112" s="3" t="str">
        <f>IFERROR(VLOOKUP(B112,'[1]DADOS (OCULTAR)'!$Q$3:$S$136,3,0),"")</f>
        <v/>
      </c>
      <c r="B112" s="4">
        <f>'[1]TCE - ANEXO IV - Preencher'!C121</f>
        <v>0</v>
      </c>
      <c r="C112" s="4" t="str">
        <f>'[1]TCE - ANEXO IV - Preencher'!E121</f>
        <v/>
      </c>
      <c r="D112" s="3">
        <f>'[1]TCE - ANEXO IV - Preencher'!F121</f>
        <v>0</v>
      </c>
      <c r="E112" s="5">
        <f>'[1]TCE - ANEXO IV - Preencher'!G121</f>
        <v>0</v>
      </c>
      <c r="F112" s="5">
        <f>'[1]TCE - ANEXO IV - Preencher'!H121</f>
        <v>0</v>
      </c>
      <c r="G112" s="5">
        <f>'[1]TCE - ANEXO IV - Preencher'!I121</f>
        <v>0</v>
      </c>
      <c r="H112" s="5">
        <f>'[1]TCE - ANEXO IV - Preencher'!J121</f>
        <v>0</v>
      </c>
      <c r="I112" s="6" t="str">
        <f>IF('[1]TCE - ANEXO IV - Preencher'!K121="","",'[1]TCE - ANEXO IV - Preencher'!K121)</f>
        <v/>
      </c>
      <c r="J112" s="5">
        <f>'[1]TCE - ANEXO IV - Preencher'!L121</f>
        <v>0</v>
      </c>
      <c r="K112" s="5" t="str">
        <f>IF(F112="B",LEFT('[1]TCE - ANEXO IV - Preencher'!M121,2),IF(F112="S",LEFT('[1]TCE - ANEXO IV - Preencher'!M121,7),IF('[1]TCE - ANEXO IV - Preencher'!H121="","")))</f>
        <v/>
      </c>
      <c r="L112" s="7">
        <f>'[1]TCE - ANEXO IV - Preencher'!N121</f>
        <v>0</v>
      </c>
    </row>
    <row r="113" spans="1:12" s="8" customFormat="1" ht="19.5" customHeight="1" x14ac:dyDescent="0.2">
      <c r="A113" s="3" t="str">
        <f>IFERROR(VLOOKUP(B113,'[1]DADOS (OCULTAR)'!$Q$3:$S$136,3,0),"")</f>
        <v/>
      </c>
      <c r="B113" s="4">
        <f>'[1]TCE - ANEXO IV - Preencher'!C122</f>
        <v>0</v>
      </c>
      <c r="C113" s="4" t="str">
        <f>'[1]TCE - ANEXO IV - Preencher'!E122</f>
        <v/>
      </c>
      <c r="D113" s="3">
        <f>'[1]TCE - ANEXO IV - Preencher'!F122</f>
        <v>0</v>
      </c>
      <c r="E113" s="5">
        <f>'[1]TCE - ANEXO IV - Preencher'!G122</f>
        <v>0</v>
      </c>
      <c r="F113" s="5">
        <f>'[1]TCE - ANEXO IV - Preencher'!H122</f>
        <v>0</v>
      </c>
      <c r="G113" s="5">
        <f>'[1]TCE - ANEXO IV - Preencher'!I122</f>
        <v>0</v>
      </c>
      <c r="H113" s="5">
        <f>'[1]TCE - ANEXO IV - Preencher'!J122</f>
        <v>0</v>
      </c>
      <c r="I113" s="6" t="str">
        <f>IF('[1]TCE - ANEXO IV - Preencher'!K122="","",'[1]TCE - ANEXO IV - Preencher'!K122)</f>
        <v/>
      </c>
      <c r="J113" s="5">
        <f>'[1]TCE - ANEXO IV - Preencher'!L122</f>
        <v>0</v>
      </c>
      <c r="K113" s="5" t="str">
        <f>IF(F113="B",LEFT('[1]TCE - ANEXO IV - Preencher'!M122,2),IF(F113="S",LEFT('[1]TCE - ANEXO IV - Preencher'!M122,7),IF('[1]TCE - ANEXO IV - Preencher'!H122="","")))</f>
        <v/>
      </c>
      <c r="L113" s="7">
        <f>'[1]TCE - ANEXO IV - Preencher'!N122</f>
        <v>0</v>
      </c>
    </row>
    <row r="114" spans="1:12" s="8" customFormat="1" ht="19.5" customHeight="1" x14ac:dyDescent="0.2">
      <c r="A114" s="3" t="str">
        <f>IFERROR(VLOOKUP(B114,'[1]DADOS (OCULTAR)'!$Q$3:$S$136,3,0),"")</f>
        <v/>
      </c>
      <c r="B114" s="4">
        <f>'[1]TCE - ANEXO IV - Preencher'!C123</f>
        <v>0</v>
      </c>
      <c r="C114" s="4" t="str">
        <f>'[1]TCE - ANEXO IV - Preencher'!E123</f>
        <v/>
      </c>
      <c r="D114" s="3">
        <f>'[1]TCE - ANEXO IV - Preencher'!F123</f>
        <v>0</v>
      </c>
      <c r="E114" s="5">
        <f>'[1]TCE - ANEXO IV - Preencher'!G123</f>
        <v>0</v>
      </c>
      <c r="F114" s="5">
        <f>'[1]TCE - ANEXO IV - Preencher'!H123</f>
        <v>0</v>
      </c>
      <c r="G114" s="5">
        <f>'[1]TCE - ANEXO IV - Preencher'!I123</f>
        <v>0</v>
      </c>
      <c r="H114" s="5">
        <f>'[1]TCE - ANEXO IV - Preencher'!J123</f>
        <v>0</v>
      </c>
      <c r="I114" s="6" t="str">
        <f>IF('[1]TCE - ANEXO IV - Preencher'!K123="","",'[1]TCE - ANEXO IV - Preencher'!K123)</f>
        <v/>
      </c>
      <c r="J114" s="5">
        <f>'[1]TCE - ANEXO IV - Preencher'!L123</f>
        <v>0</v>
      </c>
      <c r="K114" s="5" t="str">
        <f>IF(F114="B",LEFT('[1]TCE - ANEXO IV - Preencher'!M123,2),IF(F114="S",LEFT('[1]TCE - ANEXO IV - Preencher'!M123,7),IF('[1]TCE - ANEXO IV - Preencher'!H123="","")))</f>
        <v/>
      </c>
      <c r="L114" s="7">
        <f>'[1]TCE - ANEXO IV - Preencher'!N123</f>
        <v>0</v>
      </c>
    </row>
    <row r="115" spans="1:12" s="8" customFormat="1" ht="19.5" customHeight="1" x14ac:dyDescent="0.2">
      <c r="A115" s="3" t="str">
        <f>IFERROR(VLOOKUP(B115,'[1]DADOS (OCULTAR)'!$Q$3:$S$136,3,0),"")</f>
        <v/>
      </c>
      <c r="B115" s="4">
        <f>'[1]TCE - ANEXO IV - Preencher'!C124</f>
        <v>0</v>
      </c>
      <c r="C115" s="4" t="str">
        <f>'[1]TCE - ANEXO IV - Preencher'!E124</f>
        <v/>
      </c>
      <c r="D115" s="3">
        <f>'[1]TCE - ANEXO IV - Preencher'!F124</f>
        <v>0</v>
      </c>
      <c r="E115" s="5">
        <f>'[1]TCE - ANEXO IV - Preencher'!G124</f>
        <v>0</v>
      </c>
      <c r="F115" s="5">
        <f>'[1]TCE - ANEXO IV - Preencher'!H124</f>
        <v>0</v>
      </c>
      <c r="G115" s="5">
        <f>'[1]TCE - ANEXO IV - Preencher'!I124</f>
        <v>0</v>
      </c>
      <c r="H115" s="5">
        <f>'[1]TCE - ANEXO IV - Preencher'!J124</f>
        <v>0</v>
      </c>
      <c r="I115" s="6" t="str">
        <f>IF('[1]TCE - ANEXO IV - Preencher'!K124="","",'[1]TCE - ANEXO IV - Preencher'!K124)</f>
        <v/>
      </c>
      <c r="J115" s="5">
        <f>'[1]TCE - ANEXO IV - Preencher'!L124</f>
        <v>0</v>
      </c>
      <c r="K115" s="5" t="str">
        <f>IF(F115="B",LEFT('[1]TCE - ANEXO IV - Preencher'!M124,2),IF(F115="S",LEFT('[1]TCE - ANEXO IV - Preencher'!M124,7),IF('[1]TCE - ANEXO IV - Preencher'!H124="","")))</f>
        <v/>
      </c>
      <c r="L115" s="7">
        <f>'[1]TCE - ANEXO IV - Preencher'!N124</f>
        <v>0</v>
      </c>
    </row>
    <row r="116" spans="1:12" s="8" customFormat="1" ht="19.5" customHeight="1" x14ac:dyDescent="0.2">
      <c r="A116" s="3" t="str">
        <f>IFERROR(VLOOKUP(B116,'[1]DADOS (OCULTAR)'!$Q$3:$S$136,3,0),"")</f>
        <v/>
      </c>
      <c r="B116" s="4">
        <f>'[1]TCE - ANEXO IV - Preencher'!C125</f>
        <v>0</v>
      </c>
      <c r="C116" s="4" t="str">
        <f>'[1]TCE - ANEXO IV - Preencher'!E125</f>
        <v/>
      </c>
      <c r="D116" s="3">
        <f>'[1]TCE - ANEXO IV - Preencher'!F125</f>
        <v>0</v>
      </c>
      <c r="E116" s="5">
        <f>'[1]TCE - ANEXO IV - Preencher'!G125</f>
        <v>0</v>
      </c>
      <c r="F116" s="5">
        <f>'[1]TCE - ANEXO IV - Preencher'!H125</f>
        <v>0</v>
      </c>
      <c r="G116" s="5">
        <f>'[1]TCE - ANEXO IV - Preencher'!I125</f>
        <v>0</v>
      </c>
      <c r="H116" s="5">
        <f>'[1]TCE - ANEXO IV - Preencher'!J125</f>
        <v>0</v>
      </c>
      <c r="I116" s="6" t="str">
        <f>IF('[1]TCE - ANEXO IV - Preencher'!K125="","",'[1]TCE - ANEXO IV - Preencher'!K125)</f>
        <v/>
      </c>
      <c r="J116" s="5">
        <f>'[1]TCE - ANEXO IV - Preencher'!L125</f>
        <v>0</v>
      </c>
      <c r="K116" s="5" t="str">
        <f>IF(F116="B",LEFT('[1]TCE - ANEXO IV - Preencher'!M125,2),IF(F116="S",LEFT('[1]TCE - ANEXO IV - Preencher'!M125,7),IF('[1]TCE - ANEXO IV - Preencher'!H125="","")))</f>
        <v/>
      </c>
      <c r="L116" s="7">
        <f>'[1]TCE - ANEXO IV - Preencher'!N125</f>
        <v>0</v>
      </c>
    </row>
    <row r="117" spans="1:12" s="8" customFormat="1" ht="19.5" customHeight="1" x14ac:dyDescent="0.2">
      <c r="A117" s="3" t="str">
        <f>IFERROR(VLOOKUP(B117,'[1]DADOS (OCULTAR)'!$Q$3:$S$136,3,0),"")</f>
        <v/>
      </c>
      <c r="B117" s="4">
        <f>'[1]TCE - ANEXO IV - Preencher'!C126</f>
        <v>0</v>
      </c>
      <c r="C117" s="4" t="str">
        <f>'[1]TCE - ANEXO IV - Preencher'!E126</f>
        <v/>
      </c>
      <c r="D117" s="3">
        <f>'[1]TCE - ANEXO IV - Preencher'!F126</f>
        <v>0</v>
      </c>
      <c r="E117" s="5">
        <f>'[1]TCE - ANEXO IV - Preencher'!G126</f>
        <v>0</v>
      </c>
      <c r="F117" s="5">
        <f>'[1]TCE - ANEXO IV - Preencher'!H126</f>
        <v>0</v>
      </c>
      <c r="G117" s="5">
        <f>'[1]TCE - ANEXO IV - Preencher'!I126</f>
        <v>0</v>
      </c>
      <c r="H117" s="5">
        <f>'[1]TCE - ANEXO IV - Preencher'!J126</f>
        <v>0</v>
      </c>
      <c r="I117" s="6" t="str">
        <f>IF('[1]TCE - ANEXO IV - Preencher'!K126="","",'[1]TCE - ANEXO IV - Preencher'!K126)</f>
        <v/>
      </c>
      <c r="J117" s="5">
        <f>'[1]TCE - ANEXO IV - Preencher'!L126</f>
        <v>0</v>
      </c>
      <c r="K117" s="5" t="str">
        <f>IF(F117="B",LEFT('[1]TCE - ANEXO IV - Preencher'!M126,2),IF(F117="S",LEFT('[1]TCE - ANEXO IV - Preencher'!M126,7),IF('[1]TCE - ANEXO IV - Preencher'!H126="","")))</f>
        <v/>
      </c>
      <c r="L117" s="7">
        <f>'[1]TCE - ANEXO IV - Preencher'!N126</f>
        <v>0</v>
      </c>
    </row>
    <row r="118" spans="1:12" s="8" customFormat="1" ht="19.5" customHeight="1" x14ac:dyDescent="0.2">
      <c r="A118" s="3" t="str">
        <f>IFERROR(VLOOKUP(B118,'[1]DADOS (OCULTAR)'!$Q$3:$S$136,3,0),"")</f>
        <v/>
      </c>
      <c r="B118" s="4">
        <f>'[1]TCE - ANEXO IV - Preencher'!C127</f>
        <v>0</v>
      </c>
      <c r="C118" s="4" t="str">
        <f>'[1]TCE - ANEXO IV - Preencher'!E127</f>
        <v/>
      </c>
      <c r="D118" s="3">
        <f>'[1]TCE - ANEXO IV - Preencher'!F127</f>
        <v>0</v>
      </c>
      <c r="E118" s="5">
        <f>'[1]TCE - ANEXO IV - Preencher'!G127</f>
        <v>0</v>
      </c>
      <c r="F118" s="5">
        <f>'[1]TCE - ANEXO IV - Preencher'!H127</f>
        <v>0</v>
      </c>
      <c r="G118" s="5">
        <f>'[1]TCE - ANEXO IV - Preencher'!I127</f>
        <v>0</v>
      </c>
      <c r="H118" s="5">
        <f>'[1]TCE - ANEXO IV - Preencher'!J127</f>
        <v>0</v>
      </c>
      <c r="I118" s="6" t="str">
        <f>IF('[1]TCE - ANEXO IV - Preencher'!K127="","",'[1]TCE - ANEXO IV - Preencher'!K127)</f>
        <v/>
      </c>
      <c r="J118" s="5">
        <f>'[1]TCE - ANEXO IV - Preencher'!L127</f>
        <v>0</v>
      </c>
      <c r="K118" s="5" t="str">
        <f>IF(F118="B",LEFT('[1]TCE - ANEXO IV - Preencher'!M127,2),IF(F118="S",LEFT('[1]TCE - ANEXO IV - Preencher'!M127,7),IF('[1]TCE - ANEXO IV - Preencher'!H127="","")))</f>
        <v/>
      </c>
      <c r="L118" s="7">
        <f>'[1]TCE - ANEXO IV - Preencher'!N127</f>
        <v>0</v>
      </c>
    </row>
    <row r="119" spans="1:12" s="8" customFormat="1" ht="19.5" customHeight="1" x14ac:dyDescent="0.2">
      <c r="A119" s="3" t="str">
        <f>IFERROR(VLOOKUP(B119,'[1]DADOS (OCULTAR)'!$Q$3:$S$136,3,0),"")</f>
        <v/>
      </c>
      <c r="B119" s="4">
        <f>'[1]TCE - ANEXO IV - Preencher'!C128</f>
        <v>0</v>
      </c>
      <c r="C119" s="4" t="str">
        <f>'[1]TCE - ANEXO IV - Preencher'!E128</f>
        <v/>
      </c>
      <c r="D119" s="3">
        <f>'[1]TCE - ANEXO IV - Preencher'!F128</f>
        <v>0</v>
      </c>
      <c r="E119" s="5">
        <f>'[1]TCE - ANEXO IV - Preencher'!G128</f>
        <v>0</v>
      </c>
      <c r="F119" s="5">
        <f>'[1]TCE - ANEXO IV - Preencher'!H128</f>
        <v>0</v>
      </c>
      <c r="G119" s="5">
        <f>'[1]TCE - ANEXO IV - Preencher'!I128</f>
        <v>0</v>
      </c>
      <c r="H119" s="5">
        <f>'[1]TCE - ANEXO IV - Preencher'!J128</f>
        <v>0</v>
      </c>
      <c r="I119" s="6" t="str">
        <f>IF('[1]TCE - ANEXO IV - Preencher'!K128="","",'[1]TCE - ANEXO IV - Preencher'!K128)</f>
        <v/>
      </c>
      <c r="J119" s="5">
        <f>'[1]TCE - ANEXO IV - Preencher'!L128</f>
        <v>0</v>
      </c>
      <c r="K119" s="5" t="str">
        <f>IF(F119="B",LEFT('[1]TCE - ANEXO IV - Preencher'!M128,2),IF(F119="S",LEFT('[1]TCE - ANEXO IV - Preencher'!M128,7),IF('[1]TCE - ANEXO IV - Preencher'!H128="","")))</f>
        <v/>
      </c>
      <c r="L119" s="7">
        <f>'[1]TCE - ANEXO IV - Preencher'!N128</f>
        <v>0</v>
      </c>
    </row>
    <row r="120" spans="1:12" s="8" customFormat="1" ht="19.5" customHeight="1" x14ac:dyDescent="0.2">
      <c r="A120" s="3" t="str">
        <f>IFERROR(VLOOKUP(B120,'[1]DADOS (OCULTAR)'!$Q$3:$S$136,3,0),"")</f>
        <v/>
      </c>
      <c r="B120" s="4">
        <f>'[1]TCE - ANEXO IV - Preencher'!C129</f>
        <v>0</v>
      </c>
      <c r="C120" s="4" t="str">
        <f>'[1]TCE - ANEXO IV - Preencher'!E129</f>
        <v/>
      </c>
      <c r="D120" s="3">
        <f>'[1]TCE - ANEXO IV - Preencher'!F129</f>
        <v>0</v>
      </c>
      <c r="E120" s="5">
        <f>'[1]TCE - ANEXO IV - Preencher'!G129</f>
        <v>0</v>
      </c>
      <c r="F120" s="5">
        <f>'[1]TCE - ANEXO IV - Preencher'!H129</f>
        <v>0</v>
      </c>
      <c r="G120" s="5">
        <f>'[1]TCE - ANEXO IV - Preencher'!I129</f>
        <v>0</v>
      </c>
      <c r="H120" s="5">
        <f>'[1]TCE - ANEXO IV - Preencher'!J129</f>
        <v>0</v>
      </c>
      <c r="I120" s="6" t="str">
        <f>IF('[1]TCE - ANEXO IV - Preencher'!K129="","",'[1]TCE - ANEXO IV - Preencher'!K129)</f>
        <v/>
      </c>
      <c r="J120" s="5">
        <f>'[1]TCE - ANEXO IV - Preencher'!L129</f>
        <v>0</v>
      </c>
      <c r="K120" s="5" t="str">
        <f>IF(F120="B",LEFT('[1]TCE - ANEXO IV - Preencher'!M129,2),IF(F120="S",LEFT('[1]TCE - ANEXO IV - Preencher'!M129,7),IF('[1]TCE - ANEXO IV - Preencher'!H129="","")))</f>
        <v/>
      </c>
      <c r="L120" s="7">
        <f>'[1]TCE - ANEXO IV - Preencher'!N129</f>
        <v>0</v>
      </c>
    </row>
    <row r="121" spans="1:12" s="8" customFormat="1" ht="19.5" customHeight="1" x14ac:dyDescent="0.2">
      <c r="A121" s="3" t="str">
        <f>IFERROR(VLOOKUP(B121,'[1]DADOS (OCULTAR)'!$Q$3:$S$136,3,0),"")</f>
        <v/>
      </c>
      <c r="B121" s="4">
        <f>'[1]TCE - ANEXO IV - Preencher'!C130</f>
        <v>0</v>
      </c>
      <c r="C121" s="4" t="str">
        <f>'[1]TCE - ANEXO IV - Preencher'!E130</f>
        <v/>
      </c>
      <c r="D121" s="3">
        <f>'[1]TCE - ANEXO IV - Preencher'!F130</f>
        <v>0</v>
      </c>
      <c r="E121" s="5">
        <f>'[1]TCE - ANEXO IV - Preencher'!G130</f>
        <v>0</v>
      </c>
      <c r="F121" s="5">
        <f>'[1]TCE - ANEXO IV - Preencher'!H130</f>
        <v>0</v>
      </c>
      <c r="G121" s="5">
        <f>'[1]TCE - ANEXO IV - Preencher'!I130</f>
        <v>0</v>
      </c>
      <c r="H121" s="5">
        <f>'[1]TCE - ANEXO IV - Preencher'!J130</f>
        <v>0</v>
      </c>
      <c r="I121" s="6" t="str">
        <f>IF('[1]TCE - ANEXO IV - Preencher'!K130="","",'[1]TCE - ANEXO IV - Preencher'!K130)</f>
        <v/>
      </c>
      <c r="J121" s="5">
        <f>'[1]TCE - ANEXO IV - Preencher'!L130</f>
        <v>0</v>
      </c>
      <c r="K121" s="5" t="str">
        <f>IF(F121="B",LEFT('[1]TCE - ANEXO IV - Preencher'!M130,2),IF(F121="S",LEFT('[1]TCE - ANEXO IV - Preencher'!M130,7),IF('[1]TCE - ANEXO IV - Preencher'!H130="","")))</f>
        <v/>
      </c>
      <c r="L121" s="7">
        <f>'[1]TCE - ANEXO IV - Preencher'!N130</f>
        <v>0</v>
      </c>
    </row>
    <row r="122" spans="1:12" s="8" customFormat="1" ht="19.5" customHeight="1" x14ac:dyDescent="0.2">
      <c r="A122" s="3" t="str">
        <f>IFERROR(VLOOKUP(B122,'[1]DADOS (OCULTAR)'!$Q$3:$S$136,3,0),"")</f>
        <v/>
      </c>
      <c r="B122" s="4">
        <f>'[1]TCE - ANEXO IV - Preencher'!C131</f>
        <v>0</v>
      </c>
      <c r="C122" s="4" t="str">
        <f>'[1]TCE - ANEXO IV - Preencher'!E131</f>
        <v/>
      </c>
      <c r="D122" s="3">
        <f>'[1]TCE - ANEXO IV - Preencher'!F131</f>
        <v>0</v>
      </c>
      <c r="E122" s="5">
        <f>'[1]TCE - ANEXO IV - Preencher'!G131</f>
        <v>0</v>
      </c>
      <c r="F122" s="5">
        <f>'[1]TCE - ANEXO IV - Preencher'!H131</f>
        <v>0</v>
      </c>
      <c r="G122" s="5">
        <f>'[1]TCE - ANEXO IV - Preencher'!I131</f>
        <v>0</v>
      </c>
      <c r="H122" s="5">
        <f>'[1]TCE - ANEXO IV - Preencher'!J131</f>
        <v>0</v>
      </c>
      <c r="I122" s="6" t="str">
        <f>IF('[1]TCE - ANEXO IV - Preencher'!K131="","",'[1]TCE - ANEXO IV - Preencher'!K131)</f>
        <v/>
      </c>
      <c r="J122" s="5">
        <f>'[1]TCE - ANEXO IV - Preencher'!L131</f>
        <v>0</v>
      </c>
      <c r="K122" s="5" t="str">
        <f>IF(F122="B",LEFT('[1]TCE - ANEXO IV - Preencher'!M131,2),IF(F122="S",LEFT('[1]TCE - ANEXO IV - Preencher'!M131,7),IF('[1]TCE - ANEXO IV - Preencher'!H131="","")))</f>
        <v/>
      </c>
      <c r="L122" s="7">
        <f>'[1]TCE - ANEXO IV - Preencher'!N131</f>
        <v>0</v>
      </c>
    </row>
    <row r="123" spans="1:12" s="8" customFormat="1" ht="19.5" customHeight="1" x14ac:dyDescent="0.2">
      <c r="A123" s="3" t="str">
        <f>IFERROR(VLOOKUP(B123,'[1]DADOS (OCULTAR)'!$Q$3:$S$136,3,0),"")</f>
        <v/>
      </c>
      <c r="B123" s="4">
        <f>'[1]TCE - ANEXO IV - Preencher'!C132</f>
        <v>0</v>
      </c>
      <c r="C123" s="4" t="str">
        <f>'[1]TCE - ANEXO IV - Preencher'!E132</f>
        <v/>
      </c>
      <c r="D123" s="3">
        <f>'[1]TCE - ANEXO IV - Preencher'!F132</f>
        <v>0</v>
      </c>
      <c r="E123" s="5">
        <f>'[1]TCE - ANEXO IV - Preencher'!G132</f>
        <v>0</v>
      </c>
      <c r="F123" s="5">
        <f>'[1]TCE - ANEXO IV - Preencher'!H132</f>
        <v>0</v>
      </c>
      <c r="G123" s="5">
        <f>'[1]TCE - ANEXO IV - Preencher'!I132</f>
        <v>0</v>
      </c>
      <c r="H123" s="5">
        <f>'[1]TCE - ANEXO IV - Preencher'!J132</f>
        <v>0</v>
      </c>
      <c r="I123" s="6" t="str">
        <f>IF('[1]TCE - ANEXO IV - Preencher'!K132="","",'[1]TCE - ANEXO IV - Preencher'!K132)</f>
        <v/>
      </c>
      <c r="J123" s="5">
        <f>'[1]TCE - ANEXO IV - Preencher'!L132</f>
        <v>0</v>
      </c>
      <c r="K123" s="5" t="str">
        <f>IF(F123="B",LEFT('[1]TCE - ANEXO IV - Preencher'!M132,2),IF(F123="S",LEFT('[1]TCE - ANEXO IV - Preencher'!M132,7),IF('[1]TCE - ANEXO IV - Preencher'!H132="","")))</f>
        <v/>
      </c>
      <c r="L123" s="7">
        <f>'[1]TCE - ANEXO IV - Preencher'!N132</f>
        <v>0</v>
      </c>
    </row>
    <row r="124" spans="1:12" s="8" customFormat="1" ht="19.5" customHeight="1" x14ac:dyDescent="0.2">
      <c r="A124" s="3" t="str">
        <f>IFERROR(VLOOKUP(B124,'[1]DADOS (OCULTAR)'!$Q$3:$S$136,3,0),"")</f>
        <v/>
      </c>
      <c r="B124" s="4">
        <f>'[1]TCE - ANEXO IV - Preencher'!C133</f>
        <v>0</v>
      </c>
      <c r="C124" s="4" t="str">
        <f>'[1]TCE - ANEXO IV - Preencher'!E133</f>
        <v/>
      </c>
      <c r="D124" s="3">
        <f>'[1]TCE - ANEXO IV - Preencher'!F133</f>
        <v>0</v>
      </c>
      <c r="E124" s="5">
        <f>'[1]TCE - ANEXO IV - Preencher'!G133</f>
        <v>0</v>
      </c>
      <c r="F124" s="5">
        <f>'[1]TCE - ANEXO IV - Preencher'!H133</f>
        <v>0</v>
      </c>
      <c r="G124" s="5">
        <f>'[1]TCE - ANEXO IV - Preencher'!I133</f>
        <v>0</v>
      </c>
      <c r="H124" s="5">
        <f>'[1]TCE - ANEXO IV - Preencher'!J133</f>
        <v>0</v>
      </c>
      <c r="I124" s="6" t="str">
        <f>IF('[1]TCE - ANEXO IV - Preencher'!K133="","",'[1]TCE - ANEXO IV - Preencher'!K133)</f>
        <v/>
      </c>
      <c r="J124" s="5">
        <f>'[1]TCE - ANEXO IV - Preencher'!L133</f>
        <v>0</v>
      </c>
      <c r="K124" s="5" t="str">
        <f>IF(F124="B",LEFT('[1]TCE - ANEXO IV - Preencher'!M133,2),IF(F124="S",LEFT('[1]TCE - ANEXO IV - Preencher'!M133,7),IF('[1]TCE - ANEXO IV - Preencher'!H133="","")))</f>
        <v/>
      </c>
      <c r="L124" s="7">
        <f>'[1]TCE - ANEXO IV - Preencher'!N133</f>
        <v>0</v>
      </c>
    </row>
    <row r="125" spans="1:12" s="8" customFormat="1" ht="19.5" customHeight="1" x14ac:dyDescent="0.2">
      <c r="A125" s="3" t="str">
        <f>IFERROR(VLOOKUP(B125,'[1]DADOS (OCULTAR)'!$Q$3:$S$136,3,0),"")</f>
        <v/>
      </c>
      <c r="B125" s="4">
        <f>'[1]TCE - ANEXO IV - Preencher'!C134</f>
        <v>0</v>
      </c>
      <c r="C125" s="4" t="str">
        <f>'[1]TCE - ANEXO IV - Preencher'!E134</f>
        <v/>
      </c>
      <c r="D125" s="3">
        <f>'[1]TCE - ANEXO IV - Preencher'!F134</f>
        <v>0</v>
      </c>
      <c r="E125" s="5">
        <f>'[1]TCE - ANEXO IV - Preencher'!G134</f>
        <v>0</v>
      </c>
      <c r="F125" s="5">
        <f>'[1]TCE - ANEXO IV - Preencher'!H134</f>
        <v>0</v>
      </c>
      <c r="G125" s="5">
        <f>'[1]TCE - ANEXO IV - Preencher'!I134</f>
        <v>0</v>
      </c>
      <c r="H125" s="5">
        <f>'[1]TCE - ANEXO IV - Preencher'!J134</f>
        <v>0</v>
      </c>
      <c r="I125" s="6" t="str">
        <f>IF('[1]TCE - ANEXO IV - Preencher'!K134="","",'[1]TCE - ANEXO IV - Preencher'!K134)</f>
        <v/>
      </c>
      <c r="J125" s="5">
        <f>'[1]TCE - ANEXO IV - Preencher'!L134</f>
        <v>0</v>
      </c>
      <c r="K125" s="5" t="str">
        <f>IF(F125="B",LEFT('[1]TCE - ANEXO IV - Preencher'!M134,2),IF(F125="S",LEFT('[1]TCE - ANEXO IV - Preencher'!M134,7),IF('[1]TCE - ANEXO IV - Preencher'!H134="","")))</f>
        <v/>
      </c>
      <c r="L125" s="7">
        <f>'[1]TCE - ANEXO IV - Preencher'!N134</f>
        <v>0</v>
      </c>
    </row>
    <row r="126" spans="1:12" s="8" customFormat="1" ht="19.5" customHeight="1" x14ac:dyDescent="0.2">
      <c r="A126" s="3" t="str">
        <f>IFERROR(VLOOKUP(B126,'[1]DADOS (OCULTAR)'!$Q$3:$S$136,3,0),"")</f>
        <v/>
      </c>
      <c r="B126" s="4">
        <f>'[1]TCE - ANEXO IV - Preencher'!C135</f>
        <v>0</v>
      </c>
      <c r="C126" s="4" t="str">
        <f>'[1]TCE - ANEXO IV - Preencher'!E135</f>
        <v/>
      </c>
      <c r="D126" s="3">
        <f>'[1]TCE - ANEXO IV - Preencher'!F135</f>
        <v>0</v>
      </c>
      <c r="E126" s="5">
        <f>'[1]TCE - ANEXO IV - Preencher'!G135</f>
        <v>0</v>
      </c>
      <c r="F126" s="5">
        <f>'[1]TCE - ANEXO IV - Preencher'!H135</f>
        <v>0</v>
      </c>
      <c r="G126" s="5">
        <f>'[1]TCE - ANEXO IV - Preencher'!I135</f>
        <v>0</v>
      </c>
      <c r="H126" s="5">
        <f>'[1]TCE - ANEXO IV - Preencher'!J135</f>
        <v>0</v>
      </c>
      <c r="I126" s="6" t="str">
        <f>IF('[1]TCE - ANEXO IV - Preencher'!K135="","",'[1]TCE - ANEXO IV - Preencher'!K135)</f>
        <v/>
      </c>
      <c r="J126" s="5">
        <f>'[1]TCE - ANEXO IV - Preencher'!L135</f>
        <v>0</v>
      </c>
      <c r="K126" s="5" t="str">
        <f>IF(F126="B",LEFT('[1]TCE - ANEXO IV - Preencher'!M135,2),IF(F126="S",LEFT('[1]TCE - ANEXO IV - Preencher'!M135,7),IF('[1]TCE - ANEXO IV - Preencher'!H135="","")))</f>
        <v/>
      </c>
      <c r="L126" s="7">
        <f>'[1]TCE - ANEXO IV - Preencher'!N135</f>
        <v>0</v>
      </c>
    </row>
    <row r="127" spans="1:12" s="8" customFormat="1" ht="19.5" customHeight="1" x14ac:dyDescent="0.2">
      <c r="A127" s="3" t="str">
        <f>IFERROR(VLOOKUP(B127,'[1]DADOS (OCULTAR)'!$Q$3:$S$136,3,0),"")</f>
        <v/>
      </c>
      <c r="B127" s="4">
        <f>'[1]TCE - ANEXO IV - Preencher'!C136</f>
        <v>0</v>
      </c>
      <c r="C127" s="4" t="str">
        <f>'[1]TCE - ANEXO IV - Preencher'!E136</f>
        <v/>
      </c>
      <c r="D127" s="3">
        <f>'[1]TCE - ANEXO IV - Preencher'!F136</f>
        <v>0</v>
      </c>
      <c r="E127" s="5">
        <f>'[1]TCE - ANEXO IV - Preencher'!G136</f>
        <v>0</v>
      </c>
      <c r="F127" s="5">
        <f>'[1]TCE - ANEXO IV - Preencher'!H136</f>
        <v>0</v>
      </c>
      <c r="G127" s="5">
        <f>'[1]TCE - ANEXO IV - Preencher'!I136</f>
        <v>0</v>
      </c>
      <c r="H127" s="5">
        <f>'[1]TCE - ANEXO IV - Preencher'!J136</f>
        <v>0</v>
      </c>
      <c r="I127" s="6" t="str">
        <f>IF('[1]TCE - ANEXO IV - Preencher'!K136="","",'[1]TCE - ANEXO IV - Preencher'!K136)</f>
        <v/>
      </c>
      <c r="J127" s="5">
        <f>'[1]TCE - ANEXO IV - Preencher'!L136</f>
        <v>0</v>
      </c>
      <c r="K127" s="5" t="str">
        <f>IF(F127="B",LEFT('[1]TCE - ANEXO IV - Preencher'!M136,2),IF(F127="S",LEFT('[1]TCE - ANEXO IV - Preencher'!M136,7),IF('[1]TCE - ANEXO IV - Preencher'!H136="","")))</f>
        <v/>
      </c>
      <c r="L127" s="7">
        <f>'[1]TCE - ANEXO IV - Preencher'!N136</f>
        <v>0</v>
      </c>
    </row>
    <row r="128" spans="1:12" s="8" customFormat="1" ht="19.5" customHeight="1" x14ac:dyDescent="0.2">
      <c r="A128" s="3" t="str">
        <f>IFERROR(VLOOKUP(B128,'[1]DADOS (OCULTAR)'!$Q$3:$S$136,3,0),"")</f>
        <v/>
      </c>
      <c r="B128" s="4">
        <f>'[1]TCE - ANEXO IV - Preencher'!C137</f>
        <v>0</v>
      </c>
      <c r="C128" s="4" t="str">
        <f>'[1]TCE - ANEXO IV - Preencher'!E137</f>
        <v/>
      </c>
      <c r="D128" s="3">
        <f>'[1]TCE - ANEXO IV - Preencher'!F137</f>
        <v>0</v>
      </c>
      <c r="E128" s="5">
        <f>'[1]TCE - ANEXO IV - Preencher'!G137</f>
        <v>0</v>
      </c>
      <c r="F128" s="5">
        <f>'[1]TCE - ANEXO IV - Preencher'!H137</f>
        <v>0</v>
      </c>
      <c r="G128" s="5">
        <f>'[1]TCE - ANEXO IV - Preencher'!I137</f>
        <v>0</v>
      </c>
      <c r="H128" s="5">
        <f>'[1]TCE - ANEXO IV - Preencher'!J137</f>
        <v>0</v>
      </c>
      <c r="I128" s="6" t="str">
        <f>IF('[1]TCE - ANEXO IV - Preencher'!K137="","",'[1]TCE - ANEXO IV - Preencher'!K137)</f>
        <v/>
      </c>
      <c r="J128" s="5">
        <f>'[1]TCE - ANEXO IV - Preencher'!L137</f>
        <v>0</v>
      </c>
      <c r="K128" s="5" t="str">
        <f>IF(F128="B",LEFT('[1]TCE - ANEXO IV - Preencher'!M137,2),IF(F128="S",LEFT('[1]TCE - ANEXO IV - Preencher'!M137,7),IF('[1]TCE - ANEXO IV - Preencher'!H137="","")))</f>
        <v/>
      </c>
      <c r="L128" s="7">
        <f>'[1]TCE - ANEXO IV - Preencher'!N137</f>
        <v>0</v>
      </c>
    </row>
    <row r="129" spans="1:12" s="8" customFormat="1" ht="19.5" customHeight="1" x14ac:dyDescent="0.2">
      <c r="A129" s="3" t="str">
        <f>IFERROR(VLOOKUP(B129,'[1]DADOS (OCULTAR)'!$Q$3:$S$136,3,0),"")</f>
        <v/>
      </c>
      <c r="B129" s="4">
        <f>'[1]TCE - ANEXO IV - Preencher'!C138</f>
        <v>0</v>
      </c>
      <c r="C129" s="4" t="str">
        <f>'[1]TCE - ANEXO IV - Preencher'!E138</f>
        <v/>
      </c>
      <c r="D129" s="3">
        <f>'[1]TCE - ANEXO IV - Preencher'!F138</f>
        <v>0</v>
      </c>
      <c r="E129" s="5">
        <f>'[1]TCE - ANEXO IV - Preencher'!G138</f>
        <v>0</v>
      </c>
      <c r="F129" s="5">
        <f>'[1]TCE - ANEXO IV - Preencher'!H138</f>
        <v>0</v>
      </c>
      <c r="G129" s="5">
        <f>'[1]TCE - ANEXO IV - Preencher'!I138</f>
        <v>0</v>
      </c>
      <c r="H129" s="5">
        <f>'[1]TCE - ANEXO IV - Preencher'!J138</f>
        <v>0</v>
      </c>
      <c r="I129" s="6" t="str">
        <f>IF('[1]TCE - ANEXO IV - Preencher'!K138="","",'[1]TCE - ANEXO IV - Preencher'!K138)</f>
        <v/>
      </c>
      <c r="J129" s="5">
        <f>'[1]TCE - ANEXO IV - Preencher'!L138</f>
        <v>0</v>
      </c>
      <c r="K129" s="5" t="str">
        <f>IF(F129="B",LEFT('[1]TCE - ANEXO IV - Preencher'!M138,2),IF(F129="S",LEFT('[1]TCE - ANEXO IV - Preencher'!M138,7),IF('[1]TCE - ANEXO IV - Preencher'!H138="","")))</f>
        <v/>
      </c>
      <c r="L129" s="7">
        <f>'[1]TCE - ANEXO IV - Preencher'!N138</f>
        <v>0</v>
      </c>
    </row>
    <row r="130" spans="1:12" s="8" customFormat="1" ht="19.5" customHeight="1" x14ac:dyDescent="0.2">
      <c r="A130" s="3" t="str">
        <f>IFERROR(VLOOKUP(B130,'[1]DADOS (OCULTAR)'!$Q$3:$S$136,3,0),"")</f>
        <v/>
      </c>
      <c r="B130" s="4">
        <f>'[1]TCE - ANEXO IV - Preencher'!C139</f>
        <v>0</v>
      </c>
      <c r="C130" s="4" t="str">
        <f>'[1]TCE - ANEXO IV - Preencher'!E139</f>
        <v/>
      </c>
      <c r="D130" s="3">
        <f>'[1]TCE - ANEXO IV - Preencher'!F139</f>
        <v>0</v>
      </c>
      <c r="E130" s="5">
        <f>'[1]TCE - ANEXO IV - Preencher'!G139</f>
        <v>0</v>
      </c>
      <c r="F130" s="5">
        <f>'[1]TCE - ANEXO IV - Preencher'!H139</f>
        <v>0</v>
      </c>
      <c r="G130" s="5">
        <f>'[1]TCE - ANEXO IV - Preencher'!I139</f>
        <v>0</v>
      </c>
      <c r="H130" s="5">
        <f>'[1]TCE - ANEXO IV - Preencher'!J139</f>
        <v>0</v>
      </c>
      <c r="I130" s="6" t="str">
        <f>IF('[1]TCE - ANEXO IV - Preencher'!K139="","",'[1]TCE - ANEXO IV - Preencher'!K139)</f>
        <v/>
      </c>
      <c r="J130" s="5">
        <f>'[1]TCE - ANEXO IV - Preencher'!L139</f>
        <v>0</v>
      </c>
      <c r="K130" s="5" t="str">
        <f>IF(F130="B",LEFT('[1]TCE - ANEXO IV - Preencher'!M139,2),IF(F130="S",LEFT('[1]TCE - ANEXO IV - Preencher'!M139,7),IF('[1]TCE - ANEXO IV - Preencher'!H139="","")))</f>
        <v/>
      </c>
      <c r="L130" s="7">
        <f>'[1]TCE - ANEXO IV - Preencher'!N139</f>
        <v>0</v>
      </c>
    </row>
    <row r="131" spans="1:12" s="8" customFormat="1" ht="19.5" customHeight="1" x14ac:dyDescent="0.2">
      <c r="A131" s="3" t="str">
        <f>IFERROR(VLOOKUP(B131,'[1]DADOS (OCULTAR)'!$Q$3:$S$136,3,0),"")</f>
        <v/>
      </c>
      <c r="B131" s="4">
        <f>'[1]TCE - ANEXO IV - Preencher'!C140</f>
        <v>0</v>
      </c>
      <c r="C131" s="4" t="str">
        <f>'[1]TCE - ANEXO IV - Preencher'!E140</f>
        <v/>
      </c>
      <c r="D131" s="3">
        <f>'[1]TCE - ANEXO IV - Preencher'!F140</f>
        <v>0</v>
      </c>
      <c r="E131" s="5">
        <f>'[1]TCE - ANEXO IV - Preencher'!G140</f>
        <v>0</v>
      </c>
      <c r="F131" s="5">
        <f>'[1]TCE - ANEXO IV - Preencher'!H140</f>
        <v>0</v>
      </c>
      <c r="G131" s="5">
        <f>'[1]TCE - ANEXO IV - Preencher'!I140</f>
        <v>0</v>
      </c>
      <c r="H131" s="5">
        <f>'[1]TCE - ANEXO IV - Preencher'!J140</f>
        <v>0</v>
      </c>
      <c r="I131" s="6" t="str">
        <f>IF('[1]TCE - ANEXO IV - Preencher'!K140="","",'[1]TCE - ANEXO IV - Preencher'!K140)</f>
        <v/>
      </c>
      <c r="J131" s="5">
        <f>'[1]TCE - ANEXO IV - Preencher'!L140</f>
        <v>0</v>
      </c>
      <c r="K131" s="5" t="str">
        <f>IF(F131="B",LEFT('[1]TCE - ANEXO IV - Preencher'!M140,2),IF(F131="S",LEFT('[1]TCE - ANEXO IV - Preencher'!M140,7),IF('[1]TCE - ANEXO IV - Preencher'!H140="","")))</f>
        <v/>
      </c>
      <c r="L131" s="7">
        <f>'[1]TCE - ANEXO IV - Preencher'!N140</f>
        <v>0</v>
      </c>
    </row>
    <row r="132" spans="1:12" s="8" customFormat="1" ht="19.5" customHeight="1" x14ac:dyDescent="0.2">
      <c r="A132" s="3" t="str">
        <f>IFERROR(VLOOKUP(B132,'[1]DADOS (OCULTAR)'!$Q$3:$S$136,3,0),"")</f>
        <v/>
      </c>
      <c r="B132" s="4">
        <f>'[1]TCE - ANEXO IV - Preencher'!C141</f>
        <v>0</v>
      </c>
      <c r="C132" s="4" t="str">
        <f>'[1]TCE - ANEXO IV - Preencher'!E141</f>
        <v/>
      </c>
      <c r="D132" s="3">
        <f>'[1]TCE - ANEXO IV - Preencher'!F141</f>
        <v>0</v>
      </c>
      <c r="E132" s="5">
        <f>'[1]TCE - ANEXO IV - Preencher'!G141</f>
        <v>0</v>
      </c>
      <c r="F132" s="5">
        <f>'[1]TCE - ANEXO IV - Preencher'!H141</f>
        <v>0</v>
      </c>
      <c r="G132" s="5">
        <f>'[1]TCE - ANEXO IV - Preencher'!I141</f>
        <v>0</v>
      </c>
      <c r="H132" s="5">
        <f>'[1]TCE - ANEXO IV - Preencher'!J141</f>
        <v>0</v>
      </c>
      <c r="I132" s="6" t="str">
        <f>IF('[1]TCE - ANEXO IV - Preencher'!K141="","",'[1]TCE - ANEXO IV - Preencher'!K141)</f>
        <v/>
      </c>
      <c r="J132" s="5">
        <f>'[1]TCE - ANEXO IV - Preencher'!L141</f>
        <v>0</v>
      </c>
      <c r="K132" s="5" t="str">
        <f>IF(F132="B",LEFT('[1]TCE - ANEXO IV - Preencher'!M141,2),IF(F132="S",LEFT('[1]TCE - ANEXO IV - Preencher'!M141,7),IF('[1]TCE - ANEXO IV - Preencher'!H141="","")))</f>
        <v/>
      </c>
      <c r="L132" s="7">
        <f>'[1]TCE - ANEXO IV - Preencher'!N141</f>
        <v>0</v>
      </c>
    </row>
    <row r="133" spans="1:12" s="8" customFormat="1" ht="19.5" customHeight="1" x14ac:dyDescent="0.2">
      <c r="A133" s="3" t="str">
        <f>IFERROR(VLOOKUP(B133,'[1]DADOS (OCULTAR)'!$Q$3:$S$136,3,0),"")</f>
        <v/>
      </c>
      <c r="B133" s="4">
        <f>'[1]TCE - ANEXO IV - Preencher'!C142</f>
        <v>0</v>
      </c>
      <c r="C133" s="4" t="str">
        <f>'[1]TCE - ANEXO IV - Preencher'!E142</f>
        <v/>
      </c>
      <c r="D133" s="3">
        <f>'[1]TCE - ANEXO IV - Preencher'!F142</f>
        <v>0</v>
      </c>
      <c r="E133" s="5">
        <f>'[1]TCE - ANEXO IV - Preencher'!G142</f>
        <v>0</v>
      </c>
      <c r="F133" s="5">
        <f>'[1]TCE - ANEXO IV - Preencher'!H142</f>
        <v>0</v>
      </c>
      <c r="G133" s="5">
        <f>'[1]TCE - ANEXO IV - Preencher'!I142</f>
        <v>0</v>
      </c>
      <c r="H133" s="5">
        <f>'[1]TCE - ANEXO IV - Preencher'!J142</f>
        <v>0</v>
      </c>
      <c r="I133" s="6" t="str">
        <f>IF('[1]TCE - ANEXO IV - Preencher'!K142="","",'[1]TCE - ANEXO IV - Preencher'!K142)</f>
        <v/>
      </c>
      <c r="J133" s="5">
        <f>'[1]TCE - ANEXO IV - Preencher'!L142</f>
        <v>0</v>
      </c>
      <c r="K133" s="5" t="str">
        <f>IF(F133="B",LEFT('[1]TCE - ANEXO IV - Preencher'!M142,2),IF(F133="S",LEFT('[1]TCE - ANEXO IV - Preencher'!M142,7),IF('[1]TCE - ANEXO IV - Preencher'!H142="","")))</f>
        <v/>
      </c>
      <c r="L133" s="7">
        <f>'[1]TCE - ANEXO IV - Preencher'!N142</f>
        <v>0</v>
      </c>
    </row>
    <row r="134" spans="1:12" s="8" customFormat="1" ht="19.5" customHeight="1" x14ac:dyDescent="0.2">
      <c r="A134" s="3" t="str">
        <f>IFERROR(VLOOKUP(B134,'[1]DADOS (OCULTAR)'!$Q$3:$S$136,3,0),"")</f>
        <v/>
      </c>
      <c r="B134" s="4">
        <f>'[1]TCE - ANEXO IV - Preencher'!C143</f>
        <v>0</v>
      </c>
      <c r="C134" s="4" t="str">
        <f>'[1]TCE - ANEXO IV - Preencher'!E143</f>
        <v/>
      </c>
      <c r="D134" s="3">
        <f>'[1]TCE - ANEXO IV - Preencher'!F143</f>
        <v>0</v>
      </c>
      <c r="E134" s="5">
        <f>'[1]TCE - ANEXO IV - Preencher'!G143</f>
        <v>0</v>
      </c>
      <c r="F134" s="5">
        <f>'[1]TCE - ANEXO IV - Preencher'!H143</f>
        <v>0</v>
      </c>
      <c r="G134" s="5">
        <f>'[1]TCE - ANEXO IV - Preencher'!I143</f>
        <v>0</v>
      </c>
      <c r="H134" s="5">
        <f>'[1]TCE - ANEXO IV - Preencher'!J143</f>
        <v>0</v>
      </c>
      <c r="I134" s="6" t="str">
        <f>IF('[1]TCE - ANEXO IV - Preencher'!K143="","",'[1]TCE - ANEXO IV - Preencher'!K143)</f>
        <v/>
      </c>
      <c r="J134" s="5">
        <f>'[1]TCE - ANEXO IV - Preencher'!L143</f>
        <v>0</v>
      </c>
      <c r="K134" s="5" t="str">
        <f>IF(F134="B",LEFT('[1]TCE - ANEXO IV - Preencher'!M143,2),IF(F134="S",LEFT('[1]TCE - ANEXO IV - Preencher'!M143,7),IF('[1]TCE - ANEXO IV - Preencher'!H143="","")))</f>
        <v/>
      </c>
      <c r="L134" s="7">
        <f>'[1]TCE - ANEXO IV - Preencher'!N143</f>
        <v>0</v>
      </c>
    </row>
    <row r="135" spans="1:12" s="8" customFormat="1" ht="19.5" customHeight="1" x14ac:dyDescent="0.2">
      <c r="A135" s="3" t="str">
        <f>IFERROR(VLOOKUP(B135,'[1]DADOS (OCULTAR)'!$Q$3:$S$136,3,0),"")</f>
        <v/>
      </c>
      <c r="B135" s="4">
        <f>'[1]TCE - ANEXO IV - Preencher'!C144</f>
        <v>0</v>
      </c>
      <c r="C135" s="4" t="str">
        <f>'[1]TCE - ANEXO IV - Preencher'!E144</f>
        <v/>
      </c>
      <c r="D135" s="3">
        <f>'[1]TCE - ANEXO IV - Preencher'!F144</f>
        <v>0</v>
      </c>
      <c r="E135" s="5">
        <f>'[1]TCE - ANEXO IV - Preencher'!G144</f>
        <v>0</v>
      </c>
      <c r="F135" s="5">
        <f>'[1]TCE - ANEXO IV - Preencher'!H144</f>
        <v>0</v>
      </c>
      <c r="G135" s="5">
        <f>'[1]TCE - ANEXO IV - Preencher'!I144</f>
        <v>0</v>
      </c>
      <c r="H135" s="5">
        <f>'[1]TCE - ANEXO IV - Preencher'!J144</f>
        <v>0</v>
      </c>
      <c r="I135" s="6" t="str">
        <f>IF('[1]TCE - ANEXO IV - Preencher'!K144="","",'[1]TCE - ANEXO IV - Preencher'!K144)</f>
        <v/>
      </c>
      <c r="J135" s="5">
        <f>'[1]TCE - ANEXO IV - Preencher'!L144</f>
        <v>0</v>
      </c>
      <c r="K135" s="5" t="str">
        <f>IF(F135="B",LEFT('[1]TCE - ANEXO IV - Preencher'!M144,2),IF(F135="S",LEFT('[1]TCE - ANEXO IV - Preencher'!M144,7),IF('[1]TCE - ANEXO IV - Preencher'!H144="","")))</f>
        <v/>
      </c>
      <c r="L135" s="7">
        <f>'[1]TCE - ANEXO IV - Preencher'!N144</f>
        <v>0</v>
      </c>
    </row>
    <row r="136" spans="1:12" s="8" customFormat="1" ht="19.5" customHeight="1" x14ac:dyDescent="0.2">
      <c r="A136" s="3" t="str">
        <f>IFERROR(VLOOKUP(B136,'[1]DADOS (OCULTAR)'!$Q$3:$S$136,3,0),"")</f>
        <v/>
      </c>
      <c r="B136" s="4">
        <f>'[1]TCE - ANEXO IV - Preencher'!C145</f>
        <v>0</v>
      </c>
      <c r="C136" s="4" t="str">
        <f>'[1]TCE - ANEXO IV - Preencher'!E145</f>
        <v/>
      </c>
      <c r="D136" s="3">
        <f>'[1]TCE - ANEXO IV - Preencher'!F145</f>
        <v>0</v>
      </c>
      <c r="E136" s="5">
        <f>'[1]TCE - ANEXO IV - Preencher'!G145</f>
        <v>0</v>
      </c>
      <c r="F136" s="5">
        <f>'[1]TCE - ANEXO IV - Preencher'!H145</f>
        <v>0</v>
      </c>
      <c r="G136" s="5">
        <f>'[1]TCE - ANEXO IV - Preencher'!I145</f>
        <v>0</v>
      </c>
      <c r="H136" s="5">
        <f>'[1]TCE - ANEXO IV - Preencher'!J145</f>
        <v>0</v>
      </c>
      <c r="I136" s="6" t="str">
        <f>IF('[1]TCE - ANEXO IV - Preencher'!K145="","",'[1]TCE - ANEXO IV - Preencher'!K145)</f>
        <v/>
      </c>
      <c r="J136" s="5">
        <f>'[1]TCE - ANEXO IV - Preencher'!L145</f>
        <v>0</v>
      </c>
      <c r="K136" s="5" t="str">
        <f>IF(F136="B",LEFT('[1]TCE - ANEXO IV - Preencher'!M145,2),IF(F136="S",LEFT('[1]TCE - ANEXO IV - Preencher'!M145,7),IF('[1]TCE - ANEXO IV - Preencher'!H145="","")))</f>
        <v/>
      </c>
      <c r="L136" s="7">
        <f>'[1]TCE - ANEXO IV - Preencher'!N145</f>
        <v>0</v>
      </c>
    </row>
    <row r="137" spans="1:12" s="8" customFormat="1" ht="19.5" customHeight="1" x14ac:dyDescent="0.2">
      <c r="A137" s="3" t="str">
        <f>IFERROR(VLOOKUP(B137,'[1]DADOS (OCULTAR)'!$Q$3:$S$136,3,0),"")</f>
        <v/>
      </c>
      <c r="B137" s="4">
        <f>'[1]TCE - ANEXO IV - Preencher'!C146</f>
        <v>0</v>
      </c>
      <c r="C137" s="4" t="str">
        <f>'[1]TCE - ANEXO IV - Preencher'!E146</f>
        <v/>
      </c>
      <c r="D137" s="3">
        <f>'[1]TCE - ANEXO IV - Preencher'!F146</f>
        <v>0</v>
      </c>
      <c r="E137" s="5">
        <f>'[1]TCE - ANEXO IV - Preencher'!G146</f>
        <v>0</v>
      </c>
      <c r="F137" s="5">
        <f>'[1]TCE - ANEXO IV - Preencher'!H146</f>
        <v>0</v>
      </c>
      <c r="G137" s="5">
        <f>'[1]TCE - ANEXO IV - Preencher'!I146</f>
        <v>0</v>
      </c>
      <c r="H137" s="5">
        <f>'[1]TCE - ANEXO IV - Preencher'!J146</f>
        <v>0</v>
      </c>
      <c r="I137" s="6" t="str">
        <f>IF('[1]TCE - ANEXO IV - Preencher'!K146="","",'[1]TCE - ANEXO IV - Preencher'!K146)</f>
        <v/>
      </c>
      <c r="J137" s="5">
        <f>'[1]TCE - ANEXO IV - Preencher'!L146</f>
        <v>0</v>
      </c>
      <c r="K137" s="5" t="str">
        <f>IF(F137="B",LEFT('[1]TCE - ANEXO IV - Preencher'!M146,2),IF(F137="S",LEFT('[1]TCE - ANEXO IV - Preencher'!M146,7),IF('[1]TCE - ANEXO IV - Preencher'!H146="","")))</f>
        <v/>
      </c>
      <c r="L137" s="7">
        <f>'[1]TCE - ANEXO IV - Preencher'!N146</f>
        <v>0</v>
      </c>
    </row>
    <row r="138" spans="1:12" s="8" customFormat="1" ht="19.5" customHeight="1" x14ac:dyDescent="0.2">
      <c r="A138" s="3" t="str">
        <f>IFERROR(VLOOKUP(B138,'[1]DADOS (OCULTAR)'!$Q$3:$S$136,3,0),"")</f>
        <v/>
      </c>
      <c r="B138" s="4">
        <f>'[1]TCE - ANEXO IV - Preencher'!C147</f>
        <v>0</v>
      </c>
      <c r="C138" s="4" t="str">
        <f>'[1]TCE - ANEXO IV - Preencher'!E147</f>
        <v/>
      </c>
      <c r="D138" s="3">
        <f>'[1]TCE - ANEXO IV - Preencher'!F147</f>
        <v>0</v>
      </c>
      <c r="E138" s="5">
        <f>'[1]TCE - ANEXO IV - Preencher'!G147</f>
        <v>0</v>
      </c>
      <c r="F138" s="5">
        <f>'[1]TCE - ANEXO IV - Preencher'!H147</f>
        <v>0</v>
      </c>
      <c r="G138" s="5">
        <f>'[1]TCE - ANEXO IV - Preencher'!I147</f>
        <v>0</v>
      </c>
      <c r="H138" s="5">
        <f>'[1]TCE - ANEXO IV - Preencher'!J147</f>
        <v>0</v>
      </c>
      <c r="I138" s="6" t="str">
        <f>IF('[1]TCE - ANEXO IV - Preencher'!K147="","",'[1]TCE - ANEXO IV - Preencher'!K147)</f>
        <v/>
      </c>
      <c r="J138" s="5">
        <f>'[1]TCE - ANEXO IV - Preencher'!L147</f>
        <v>0</v>
      </c>
      <c r="K138" s="5" t="str">
        <f>IF(F138="B",LEFT('[1]TCE - ANEXO IV - Preencher'!M147,2),IF(F138="S",LEFT('[1]TCE - ANEXO IV - Preencher'!M147,7),IF('[1]TCE - ANEXO IV - Preencher'!H147="","")))</f>
        <v/>
      </c>
      <c r="L138" s="7">
        <f>'[1]TCE - ANEXO IV - Preencher'!N147</f>
        <v>0</v>
      </c>
    </row>
    <row r="139" spans="1:12" s="8" customFormat="1" ht="19.5" customHeight="1" x14ac:dyDescent="0.2">
      <c r="A139" s="3" t="str">
        <f>IFERROR(VLOOKUP(B139,'[1]DADOS (OCULTAR)'!$Q$3:$S$136,3,0),"")</f>
        <v/>
      </c>
      <c r="B139" s="4">
        <f>'[1]TCE - ANEXO IV - Preencher'!C148</f>
        <v>0</v>
      </c>
      <c r="C139" s="4" t="str">
        <f>'[1]TCE - ANEXO IV - Preencher'!E148</f>
        <v/>
      </c>
      <c r="D139" s="3">
        <f>'[1]TCE - ANEXO IV - Preencher'!F148</f>
        <v>0</v>
      </c>
      <c r="E139" s="5">
        <f>'[1]TCE - ANEXO IV - Preencher'!G148</f>
        <v>0</v>
      </c>
      <c r="F139" s="5">
        <f>'[1]TCE - ANEXO IV - Preencher'!H148</f>
        <v>0</v>
      </c>
      <c r="G139" s="5">
        <f>'[1]TCE - ANEXO IV - Preencher'!I148</f>
        <v>0</v>
      </c>
      <c r="H139" s="5">
        <f>'[1]TCE - ANEXO IV - Preencher'!J148</f>
        <v>0</v>
      </c>
      <c r="I139" s="6" t="str">
        <f>IF('[1]TCE - ANEXO IV - Preencher'!K148="","",'[1]TCE - ANEXO IV - Preencher'!K148)</f>
        <v/>
      </c>
      <c r="J139" s="5">
        <f>'[1]TCE - ANEXO IV - Preencher'!L148</f>
        <v>0</v>
      </c>
      <c r="K139" s="5" t="str">
        <f>IF(F139="B",LEFT('[1]TCE - ANEXO IV - Preencher'!M148,2),IF(F139="S",LEFT('[1]TCE - ANEXO IV - Preencher'!M148,7),IF('[1]TCE - ANEXO IV - Preencher'!H148="","")))</f>
        <v/>
      </c>
      <c r="L139" s="7">
        <f>'[1]TCE - ANEXO IV - Preencher'!N148</f>
        <v>0</v>
      </c>
    </row>
    <row r="140" spans="1:12" s="8" customFormat="1" ht="19.5" customHeight="1" x14ac:dyDescent="0.2">
      <c r="A140" s="3" t="str">
        <f>IFERROR(VLOOKUP(B140,'[1]DADOS (OCULTAR)'!$Q$3:$S$136,3,0),"")</f>
        <v/>
      </c>
      <c r="B140" s="4">
        <f>'[1]TCE - ANEXO IV - Preencher'!C149</f>
        <v>0</v>
      </c>
      <c r="C140" s="4" t="str">
        <f>'[1]TCE - ANEXO IV - Preencher'!E149</f>
        <v/>
      </c>
      <c r="D140" s="3">
        <f>'[1]TCE - ANEXO IV - Preencher'!F149</f>
        <v>0</v>
      </c>
      <c r="E140" s="5">
        <f>'[1]TCE - ANEXO IV - Preencher'!G149</f>
        <v>0</v>
      </c>
      <c r="F140" s="5">
        <f>'[1]TCE - ANEXO IV - Preencher'!H149</f>
        <v>0</v>
      </c>
      <c r="G140" s="5">
        <f>'[1]TCE - ANEXO IV - Preencher'!I149</f>
        <v>0</v>
      </c>
      <c r="H140" s="5">
        <f>'[1]TCE - ANEXO IV - Preencher'!J149</f>
        <v>0</v>
      </c>
      <c r="I140" s="6" t="str">
        <f>IF('[1]TCE - ANEXO IV - Preencher'!K149="","",'[1]TCE - ANEXO IV - Preencher'!K149)</f>
        <v/>
      </c>
      <c r="J140" s="5">
        <f>'[1]TCE - ANEXO IV - Preencher'!L149</f>
        <v>0</v>
      </c>
      <c r="K140" s="5" t="str">
        <f>IF(F140="B",LEFT('[1]TCE - ANEXO IV - Preencher'!M149,2),IF(F140="S",LEFT('[1]TCE - ANEXO IV - Preencher'!M149,7),IF('[1]TCE - ANEXO IV - Preencher'!H149="","")))</f>
        <v/>
      </c>
      <c r="L140" s="7">
        <f>'[1]TCE - ANEXO IV - Preencher'!N149</f>
        <v>0</v>
      </c>
    </row>
    <row r="141" spans="1:12" s="8" customFormat="1" ht="19.5" customHeight="1" x14ac:dyDescent="0.2">
      <c r="A141" s="3" t="str">
        <f>IFERROR(VLOOKUP(B141,'[1]DADOS (OCULTAR)'!$Q$3:$S$136,3,0),"")</f>
        <v/>
      </c>
      <c r="B141" s="4">
        <f>'[1]TCE - ANEXO IV - Preencher'!C150</f>
        <v>0</v>
      </c>
      <c r="C141" s="4" t="str">
        <f>'[1]TCE - ANEXO IV - Preencher'!E150</f>
        <v/>
      </c>
      <c r="D141" s="3">
        <f>'[1]TCE - ANEXO IV - Preencher'!F150</f>
        <v>0</v>
      </c>
      <c r="E141" s="5">
        <f>'[1]TCE - ANEXO IV - Preencher'!G150</f>
        <v>0</v>
      </c>
      <c r="F141" s="5">
        <f>'[1]TCE - ANEXO IV - Preencher'!H150</f>
        <v>0</v>
      </c>
      <c r="G141" s="5">
        <f>'[1]TCE - ANEXO IV - Preencher'!I150</f>
        <v>0</v>
      </c>
      <c r="H141" s="5">
        <f>'[1]TCE - ANEXO IV - Preencher'!J150</f>
        <v>0</v>
      </c>
      <c r="I141" s="6" t="str">
        <f>IF('[1]TCE - ANEXO IV - Preencher'!K150="","",'[1]TCE - ANEXO IV - Preencher'!K150)</f>
        <v/>
      </c>
      <c r="J141" s="5">
        <f>'[1]TCE - ANEXO IV - Preencher'!L150</f>
        <v>0</v>
      </c>
      <c r="K141" s="5" t="str">
        <f>IF(F141="B",LEFT('[1]TCE - ANEXO IV - Preencher'!M150,2),IF(F141="S",LEFT('[1]TCE - ANEXO IV - Preencher'!M150,7),IF('[1]TCE - ANEXO IV - Preencher'!H150="","")))</f>
        <v/>
      </c>
      <c r="L141" s="7">
        <f>'[1]TCE - ANEXO IV - Preencher'!N150</f>
        <v>0</v>
      </c>
    </row>
    <row r="142" spans="1:12" s="8" customFormat="1" ht="19.5" customHeight="1" x14ac:dyDescent="0.2">
      <c r="A142" s="3" t="str">
        <f>IFERROR(VLOOKUP(B142,'[1]DADOS (OCULTAR)'!$Q$3:$S$136,3,0),"")</f>
        <v/>
      </c>
      <c r="B142" s="4">
        <f>'[1]TCE - ANEXO IV - Preencher'!C151</f>
        <v>0</v>
      </c>
      <c r="C142" s="4" t="str">
        <f>'[1]TCE - ANEXO IV - Preencher'!E151</f>
        <v/>
      </c>
      <c r="D142" s="3">
        <f>'[1]TCE - ANEXO IV - Preencher'!F151</f>
        <v>0</v>
      </c>
      <c r="E142" s="5">
        <f>'[1]TCE - ANEXO IV - Preencher'!G151</f>
        <v>0</v>
      </c>
      <c r="F142" s="5">
        <f>'[1]TCE - ANEXO IV - Preencher'!H151</f>
        <v>0</v>
      </c>
      <c r="G142" s="5">
        <f>'[1]TCE - ANEXO IV - Preencher'!I151</f>
        <v>0</v>
      </c>
      <c r="H142" s="5">
        <f>'[1]TCE - ANEXO IV - Preencher'!J151</f>
        <v>0</v>
      </c>
      <c r="I142" s="6" t="str">
        <f>IF('[1]TCE - ANEXO IV - Preencher'!K151="","",'[1]TCE - ANEXO IV - Preencher'!K151)</f>
        <v/>
      </c>
      <c r="J142" s="5">
        <f>'[1]TCE - ANEXO IV - Preencher'!L151</f>
        <v>0</v>
      </c>
      <c r="K142" s="5" t="str">
        <f>IF(F142="B",LEFT('[1]TCE - ANEXO IV - Preencher'!M151,2),IF(F142="S",LEFT('[1]TCE - ANEXO IV - Preencher'!M151,7),IF('[1]TCE - ANEXO IV - Preencher'!H151="","")))</f>
        <v/>
      </c>
      <c r="L142" s="7">
        <f>'[1]TCE - ANEXO IV - Preencher'!N151</f>
        <v>0</v>
      </c>
    </row>
    <row r="143" spans="1:12" s="8" customFormat="1" ht="19.5" customHeight="1" x14ac:dyDescent="0.2">
      <c r="A143" s="3" t="str">
        <f>IFERROR(VLOOKUP(B143,'[1]DADOS (OCULTAR)'!$Q$3:$S$136,3,0),"")</f>
        <v/>
      </c>
      <c r="B143" s="4">
        <f>'[1]TCE - ANEXO IV - Preencher'!C152</f>
        <v>0</v>
      </c>
      <c r="C143" s="4" t="str">
        <f>'[1]TCE - ANEXO IV - Preencher'!E152</f>
        <v/>
      </c>
      <c r="D143" s="3">
        <f>'[1]TCE - ANEXO IV - Preencher'!F152</f>
        <v>0</v>
      </c>
      <c r="E143" s="5">
        <f>'[1]TCE - ANEXO IV - Preencher'!G152</f>
        <v>0</v>
      </c>
      <c r="F143" s="5">
        <f>'[1]TCE - ANEXO IV - Preencher'!H152</f>
        <v>0</v>
      </c>
      <c r="G143" s="5">
        <f>'[1]TCE - ANEXO IV - Preencher'!I152</f>
        <v>0</v>
      </c>
      <c r="H143" s="5">
        <f>'[1]TCE - ANEXO IV - Preencher'!J152</f>
        <v>0</v>
      </c>
      <c r="I143" s="6" t="str">
        <f>IF('[1]TCE - ANEXO IV - Preencher'!K152="","",'[1]TCE - ANEXO IV - Preencher'!K152)</f>
        <v/>
      </c>
      <c r="J143" s="5">
        <f>'[1]TCE - ANEXO IV - Preencher'!L152</f>
        <v>0</v>
      </c>
      <c r="K143" s="5" t="str">
        <f>IF(F143="B",LEFT('[1]TCE - ANEXO IV - Preencher'!M152,2),IF(F143="S",LEFT('[1]TCE - ANEXO IV - Preencher'!M152,7),IF('[1]TCE - ANEXO IV - Preencher'!H152="","")))</f>
        <v/>
      </c>
      <c r="L143" s="7">
        <f>'[1]TCE - ANEXO IV - Preencher'!N152</f>
        <v>0</v>
      </c>
    </row>
    <row r="144" spans="1:12" s="8" customFormat="1" ht="19.5" customHeight="1" x14ac:dyDescent="0.2">
      <c r="A144" s="3" t="str">
        <f>IFERROR(VLOOKUP(B144,'[1]DADOS (OCULTAR)'!$Q$3:$S$136,3,0),"")</f>
        <v/>
      </c>
      <c r="B144" s="4">
        <f>'[1]TCE - ANEXO IV - Preencher'!C153</f>
        <v>0</v>
      </c>
      <c r="C144" s="4" t="str">
        <f>'[1]TCE - ANEXO IV - Preencher'!E153</f>
        <v/>
      </c>
      <c r="D144" s="3">
        <f>'[1]TCE - ANEXO IV - Preencher'!F153</f>
        <v>0</v>
      </c>
      <c r="E144" s="5">
        <f>'[1]TCE - ANEXO IV - Preencher'!G153</f>
        <v>0</v>
      </c>
      <c r="F144" s="5">
        <f>'[1]TCE - ANEXO IV - Preencher'!H153</f>
        <v>0</v>
      </c>
      <c r="G144" s="5">
        <f>'[1]TCE - ANEXO IV - Preencher'!I153</f>
        <v>0</v>
      </c>
      <c r="H144" s="5">
        <f>'[1]TCE - ANEXO IV - Preencher'!J153</f>
        <v>0</v>
      </c>
      <c r="I144" s="6" t="str">
        <f>IF('[1]TCE - ANEXO IV - Preencher'!K153="","",'[1]TCE - ANEXO IV - Preencher'!K153)</f>
        <v/>
      </c>
      <c r="J144" s="5">
        <f>'[1]TCE - ANEXO IV - Preencher'!L153</f>
        <v>0</v>
      </c>
      <c r="K144" s="5" t="str">
        <f>IF(F144="B",LEFT('[1]TCE - ANEXO IV - Preencher'!M153,2),IF(F144="S",LEFT('[1]TCE - ANEXO IV - Preencher'!M153,7),IF('[1]TCE - ANEXO IV - Preencher'!H153="","")))</f>
        <v/>
      </c>
      <c r="L144" s="7">
        <f>'[1]TCE - ANEXO IV - Preencher'!N153</f>
        <v>0</v>
      </c>
    </row>
    <row r="145" spans="1:12" s="8" customFormat="1" ht="19.5" customHeight="1" x14ac:dyDescent="0.2">
      <c r="A145" s="3" t="str">
        <f>IFERROR(VLOOKUP(B145,'[1]DADOS (OCULTAR)'!$Q$3:$S$136,3,0),"")</f>
        <v/>
      </c>
      <c r="B145" s="4">
        <f>'[1]TCE - ANEXO IV - Preencher'!C154</f>
        <v>0</v>
      </c>
      <c r="C145" s="4" t="str">
        <f>'[1]TCE - ANEXO IV - Preencher'!E154</f>
        <v/>
      </c>
      <c r="D145" s="3">
        <f>'[1]TCE - ANEXO IV - Preencher'!F154</f>
        <v>0</v>
      </c>
      <c r="E145" s="5">
        <f>'[1]TCE - ANEXO IV - Preencher'!G154</f>
        <v>0</v>
      </c>
      <c r="F145" s="5">
        <f>'[1]TCE - ANEXO IV - Preencher'!H154</f>
        <v>0</v>
      </c>
      <c r="G145" s="5">
        <f>'[1]TCE - ANEXO IV - Preencher'!I154</f>
        <v>0</v>
      </c>
      <c r="H145" s="5">
        <f>'[1]TCE - ANEXO IV - Preencher'!J154</f>
        <v>0</v>
      </c>
      <c r="I145" s="6" t="str">
        <f>IF('[1]TCE - ANEXO IV - Preencher'!K154="","",'[1]TCE - ANEXO IV - Preencher'!K154)</f>
        <v/>
      </c>
      <c r="J145" s="5">
        <f>'[1]TCE - ANEXO IV - Preencher'!L154</f>
        <v>0</v>
      </c>
      <c r="K145" s="5" t="str">
        <f>IF(F145="B",LEFT('[1]TCE - ANEXO IV - Preencher'!M154,2),IF(F145="S",LEFT('[1]TCE - ANEXO IV - Preencher'!M154,7),IF('[1]TCE - ANEXO IV - Preencher'!H154="","")))</f>
        <v/>
      </c>
      <c r="L145" s="7">
        <f>'[1]TCE - ANEXO IV - Preencher'!N154</f>
        <v>0</v>
      </c>
    </row>
    <row r="146" spans="1:12" s="8" customFormat="1" ht="19.5" customHeight="1" x14ac:dyDescent="0.2">
      <c r="A146" s="3" t="str">
        <f>IFERROR(VLOOKUP(B146,'[1]DADOS (OCULTAR)'!$Q$3:$S$136,3,0),"")</f>
        <v/>
      </c>
      <c r="B146" s="4">
        <f>'[1]TCE - ANEXO IV - Preencher'!C155</f>
        <v>0</v>
      </c>
      <c r="C146" s="4" t="str">
        <f>'[1]TCE - ANEXO IV - Preencher'!E155</f>
        <v/>
      </c>
      <c r="D146" s="3">
        <f>'[1]TCE - ANEXO IV - Preencher'!F155</f>
        <v>0</v>
      </c>
      <c r="E146" s="5">
        <f>'[1]TCE - ANEXO IV - Preencher'!G155</f>
        <v>0</v>
      </c>
      <c r="F146" s="5">
        <f>'[1]TCE - ANEXO IV - Preencher'!H155</f>
        <v>0</v>
      </c>
      <c r="G146" s="5">
        <f>'[1]TCE - ANEXO IV - Preencher'!I155</f>
        <v>0</v>
      </c>
      <c r="H146" s="5">
        <f>'[1]TCE - ANEXO IV - Preencher'!J155</f>
        <v>0</v>
      </c>
      <c r="I146" s="6" t="str">
        <f>IF('[1]TCE - ANEXO IV - Preencher'!K155="","",'[1]TCE - ANEXO IV - Preencher'!K155)</f>
        <v/>
      </c>
      <c r="J146" s="5">
        <f>'[1]TCE - ANEXO IV - Preencher'!L155</f>
        <v>0</v>
      </c>
      <c r="K146" s="5" t="str">
        <f>IF(F146="B",LEFT('[1]TCE - ANEXO IV - Preencher'!M155,2),IF(F146="S",LEFT('[1]TCE - ANEXO IV - Preencher'!M155,7),IF('[1]TCE - ANEXO IV - Preencher'!H155="","")))</f>
        <v/>
      </c>
      <c r="L146" s="7">
        <f>'[1]TCE - ANEXO IV - Preencher'!N155</f>
        <v>0</v>
      </c>
    </row>
    <row r="147" spans="1:12" s="8" customFormat="1" ht="19.5" customHeight="1" x14ac:dyDescent="0.2">
      <c r="A147" s="3" t="str">
        <f>IFERROR(VLOOKUP(B147,'[1]DADOS (OCULTAR)'!$Q$3:$S$136,3,0),"")</f>
        <v/>
      </c>
      <c r="B147" s="4">
        <f>'[1]TCE - ANEXO IV - Preencher'!C156</f>
        <v>0</v>
      </c>
      <c r="C147" s="4" t="str">
        <f>'[1]TCE - ANEXO IV - Preencher'!E156</f>
        <v/>
      </c>
      <c r="D147" s="3">
        <f>'[1]TCE - ANEXO IV - Preencher'!F156</f>
        <v>0</v>
      </c>
      <c r="E147" s="5">
        <f>'[1]TCE - ANEXO IV - Preencher'!G156</f>
        <v>0</v>
      </c>
      <c r="F147" s="5">
        <f>'[1]TCE - ANEXO IV - Preencher'!H156</f>
        <v>0</v>
      </c>
      <c r="G147" s="5">
        <f>'[1]TCE - ANEXO IV - Preencher'!I156</f>
        <v>0</v>
      </c>
      <c r="H147" s="5">
        <f>'[1]TCE - ANEXO IV - Preencher'!J156</f>
        <v>0</v>
      </c>
      <c r="I147" s="6" t="str">
        <f>IF('[1]TCE - ANEXO IV - Preencher'!K156="","",'[1]TCE - ANEXO IV - Preencher'!K156)</f>
        <v/>
      </c>
      <c r="J147" s="5">
        <f>'[1]TCE - ANEXO IV - Preencher'!L156</f>
        <v>0</v>
      </c>
      <c r="K147" s="5" t="str">
        <f>IF(F147="B",LEFT('[1]TCE - ANEXO IV - Preencher'!M156,2),IF(F147="S",LEFT('[1]TCE - ANEXO IV - Preencher'!M156,7),IF('[1]TCE - ANEXO IV - Preencher'!H156="","")))</f>
        <v/>
      </c>
      <c r="L147" s="7">
        <f>'[1]TCE - ANEXO IV - Preencher'!N156</f>
        <v>0</v>
      </c>
    </row>
    <row r="148" spans="1:12" s="8" customFormat="1" ht="19.5" customHeight="1" x14ac:dyDescent="0.2">
      <c r="A148" s="3" t="str">
        <f>IFERROR(VLOOKUP(B148,'[1]DADOS (OCULTAR)'!$Q$3:$S$136,3,0),"")</f>
        <v/>
      </c>
      <c r="B148" s="4">
        <f>'[1]TCE - ANEXO IV - Preencher'!C157</f>
        <v>0</v>
      </c>
      <c r="C148" s="4" t="str">
        <f>'[1]TCE - ANEXO IV - Preencher'!E157</f>
        <v/>
      </c>
      <c r="D148" s="3">
        <f>'[1]TCE - ANEXO IV - Preencher'!F157</f>
        <v>0</v>
      </c>
      <c r="E148" s="5">
        <f>'[1]TCE - ANEXO IV - Preencher'!G157</f>
        <v>0</v>
      </c>
      <c r="F148" s="5">
        <f>'[1]TCE - ANEXO IV - Preencher'!H157</f>
        <v>0</v>
      </c>
      <c r="G148" s="5">
        <f>'[1]TCE - ANEXO IV - Preencher'!I157</f>
        <v>0</v>
      </c>
      <c r="H148" s="5">
        <f>'[1]TCE - ANEXO IV - Preencher'!J157</f>
        <v>0</v>
      </c>
      <c r="I148" s="6" t="str">
        <f>IF('[1]TCE - ANEXO IV - Preencher'!K157="","",'[1]TCE - ANEXO IV - Preencher'!K157)</f>
        <v/>
      </c>
      <c r="J148" s="5">
        <f>'[1]TCE - ANEXO IV - Preencher'!L157</f>
        <v>0</v>
      </c>
      <c r="K148" s="5" t="str">
        <f>IF(F148="B",LEFT('[1]TCE - ANEXO IV - Preencher'!M157,2),IF(F148="S",LEFT('[1]TCE - ANEXO IV - Preencher'!M157,7),IF('[1]TCE - ANEXO IV - Preencher'!H157="","")))</f>
        <v/>
      </c>
      <c r="L148" s="7">
        <f>'[1]TCE - ANEXO IV - Preencher'!N157</f>
        <v>0</v>
      </c>
    </row>
    <row r="149" spans="1:12" s="8" customFormat="1" ht="19.5" customHeight="1" x14ac:dyDescent="0.2">
      <c r="A149" s="3" t="str">
        <f>IFERROR(VLOOKUP(B149,'[1]DADOS (OCULTAR)'!$Q$3:$S$136,3,0),"")</f>
        <v/>
      </c>
      <c r="B149" s="4">
        <f>'[1]TCE - ANEXO IV - Preencher'!C158</f>
        <v>0</v>
      </c>
      <c r="C149" s="4" t="str">
        <f>'[1]TCE - ANEXO IV - Preencher'!E158</f>
        <v/>
      </c>
      <c r="D149" s="3">
        <f>'[1]TCE - ANEXO IV - Preencher'!F158</f>
        <v>0</v>
      </c>
      <c r="E149" s="5">
        <f>'[1]TCE - ANEXO IV - Preencher'!G158</f>
        <v>0</v>
      </c>
      <c r="F149" s="5">
        <f>'[1]TCE - ANEXO IV - Preencher'!H158</f>
        <v>0</v>
      </c>
      <c r="G149" s="5">
        <f>'[1]TCE - ANEXO IV - Preencher'!I158</f>
        <v>0</v>
      </c>
      <c r="H149" s="5">
        <f>'[1]TCE - ANEXO IV - Preencher'!J158</f>
        <v>0</v>
      </c>
      <c r="I149" s="6" t="str">
        <f>IF('[1]TCE - ANEXO IV - Preencher'!K158="","",'[1]TCE - ANEXO IV - Preencher'!K158)</f>
        <v/>
      </c>
      <c r="J149" s="5">
        <f>'[1]TCE - ANEXO IV - Preencher'!L158</f>
        <v>0</v>
      </c>
      <c r="K149" s="5" t="str">
        <f>IF(F149="B",LEFT('[1]TCE - ANEXO IV - Preencher'!M158,2),IF(F149="S",LEFT('[1]TCE - ANEXO IV - Preencher'!M158,7),IF('[1]TCE - ANEXO IV - Preencher'!H158="","")))</f>
        <v/>
      </c>
      <c r="L149" s="7">
        <f>'[1]TCE - ANEXO IV - Preencher'!N158</f>
        <v>0</v>
      </c>
    </row>
    <row r="150" spans="1:12" s="8" customFormat="1" ht="19.5" customHeight="1" x14ac:dyDescent="0.2">
      <c r="A150" s="3" t="str">
        <f>IFERROR(VLOOKUP(B150,'[1]DADOS (OCULTAR)'!$Q$3:$S$136,3,0),"")</f>
        <v/>
      </c>
      <c r="B150" s="4">
        <f>'[1]TCE - ANEXO IV - Preencher'!C159</f>
        <v>0</v>
      </c>
      <c r="C150" s="4" t="str">
        <f>'[1]TCE - ANEXO IV - Preencher'!E159</f>
        <v/>
      </c>
      <c r="D150" s="3">
        <f>'[1]TCE - ANEXO IV - Preencher'!F159</f>
        <v>0</v>
      </c>
      <c r="E150" s="5">
        <f>'[1]TCE - ANEXO IV - Preencher'!G159</f>
        <v>0</v>
      </c>
      <c r="F150" s="5">
        <f>'[1]TCE - ANEXO IV - Preencher'!H159</f>
        <v>0</v>
      </c>
      <c r="G150" s="5">
        <f>'[1]TCE - ANEXO IV - Preencher'!I159</f>
        <v>0</v>
      </c>
      <c r="H150" s="5">
        <f>'[1]TCE - ANEXO IV - Preencher'!J159</f>
        <v>0</v>
      </c>
      <c r="I150" s="6" t="str">
        <f>IF('[1]TCE - ANEXO IV - Preencher'!K159="","",'[1]TCE - ANEXO IV - Preencher'!K159)</f>
        <v/>
      </c>
      <c r="J150" s="5">
        <f>'[1]TCE - ANEXO IV - Preencher'!L159</f>
        <v>0</v>
      </c>
      <c r="K150" s="5" t="str">
        <f>IF(F150="B",LEFT('[1]TCE - ANEXO IV - Preencher'!M159,2),IF(F150="S",LEFT('[1]TCE - ANEXO IV - Preencher'!M159,7),IF('[1]TCE - ANEXO IV - Preencher'!H159="","")))</f>
        <v/>
      </c>
      <c r="L150" s="7">
        <f>'[1]TCE - ANEXO IV - Preencher'!N159</f>
        <v>0</v>
      </c>
    </row>
    <row r="151" spans="1:12" s="8" customFormat="1" ht="19.5" customHeight="1" x14ac:dyDescent="0.2">
      <c r="A151" s="3" t="str">
        <f>IFERROR(VLOOKUP(B151,'[1]DADOS (OCULTAR)'!$Q$3:$S$136,3,0),"")</f>
        <v/>
      </c>
      <c r="B151" s="4">
        <f>'[1]TCE - ANEXO IV - Preencher'!C160</f>
        <v>0</v>
      </c>
      <c r="C151" s="4" t="str">
        <f>'[1]TCE - ANEXO IV - Preencher'!E160</f>
        <v/>
      </c>
      <c r="D151" s="3">
        <f>'[1]TCE - ANEXO IV - Preencher'!F160</f>
        <v>0</v>
      </c>
      <c r="E151" s="5">
        <f>'[1]TCE - ANEXO IV - Preencher'!G160</f>
        <v>0</v>
      </c>
      <c r="F151" s="5">
        <f>'[1]TCE - ANEXO IV - Preencher'!H160</f>
        <v>0</v>
      </c>
      <c r="G151" s="5">
        <f>'[1]TCE - ANEXO IV - Preencher'!I160</f>
        <v>0</v>
      </c>
      <c r="H151" s="5">
        <f>'[1]TCE - ANEXO IV - Preencher'!J160</f>
        <v>0</v>
      </c>
      <c r="I151" s="6" t="str">
        <f>IF('[1]TCE - ANEXO IV - Preencher'!K160="","",'[1]TCE - ANEXO IV - Preencher'!K160)</f>
        <v/>
      </c>
      <c r="J151" s="5">
        <f>'[1]TCE - ANEXO IV - Preencher'!L160</f>
        <v>0</v>
      </c>
      <c r="K151" s="5" t="str">
        <f>IF(F151="B",LEFT('[1]TCE - ANEXO IV - Preencher'!M160,2),IF(F151="S",LEFT('[1]TCE - ANEXO IV - Preencher'!M160,7),IF('[1]TCE - ANEXO IV - Preencher'!H160="","")))</f>
        <v/>
      </c>
      <c r="L151" s="7">
        <f>'[1]TCE - ANEXO IV - Preencher'!N160</f>
        <v>0</v>
      </c>
    </row>
    <row r="152" spans="1:12" s="8" customFormat="1" ht="19.5" customHeight="1" x14ac:dyDescent="0.2">
      <c r="A152" s="3" t="str">
        <f>IFERROR(VLOOKUP(B152,'[1]DADOS (OCULTAR)'!$Q$3:$S$136,3,0),"")</f>
        <v/>
      </c>
      <c r="B152" s="4">
        <f>'[1]TCE - ANEXO IV - Preencher'!C161</f>
        <v>0</v>
      </c>
      <c r="C152" s="4" t="str">
        <f>'[1]TCE - ANEXO IV - Preencher'!E161</f>
        <v/>
      </c>
      <c r="D152" s="3">
        <f>'[1]TCE - ANEXO IV - Preencher'!F161</f>
        <v>0</v>
      </c>
      <c r="E152" s="5">
        <f>'[1]TCE - ANEXO IV - Preencher'!G161</f>
        <v>0</v>
      </c>
      <c r="F152" s="5">
        <f>'[1]TCE - ANEXO IV - Preencher'!H161</f>
        <v>0</v>
      </c>
      <c r="G152" s="5">
        <f>'[1]TCE - ANEXO IV - Preencher'!I161</f>
        <v>0</v>
      </c>
      <c r="H152" s="5">
        <f>'[1]TCE - ANEXO IV - Preencher'!J161</f>
        <v>0</v>
      </c>
      <c r="I152" s="6" t="str">
        <f>IF('[1]TCE - ANEXO IV - Preencher'!K161="","",'[1]TCE - ANEXO IV - Preencher'!K161)</f>
        <v/>
      </c>
      <c r="J152" s="5">
        <f>'[1]TCE - ANEXO IV - Preencher'!L161</f>
        <v>0</v>
      </c>
      <c r="K152" s="5" t="str">
        <f>IF(F152="B",LEFT('[1]TCE - ANEXO IV - Preencher'!M161,2),IF(F152="S",LEFT('[1]TCE - ANEXO IV - Preencher'!M161,7),IF('[1]TCE - ANEXO IV - Preencher'!H161="","")))</f>
        <v/>
      </c>
      <c r="L152" s="7">
        <f>'[1]TCE - ANEXO IV - Preencher'!N161</f>
        <v>0</v>
      </c>
    </row>
    <row r="153" spans="1:12" s="8" customFormat="1" ht="19.5" customHeight="1" x14ac:dyDescent="0.2">
      <c r="A153" s="3" t="str">
        <f>IFERROR(VLOOKUP(B153,'[1]DADOS (OCULTAR)'!$Q$3:$S$136,3,0),"")</f>
        <v/>
      </c>
      <c r="B153" s="4">
        <f>'[1]TCE - ANEXO IV - Preencher'!C162</f>
        <v>0</v>
      </c>
      <c r="C153" s="4" t="str">
        <f>'[1]TCE - ANEXO IV - Preencher'!E162</f>
        <v/>
      </c>
      <c r="D153" s="3">
        <f>'[1]TCE - ANEXO IV - Preencher'!F162</f>
        <v>0</v>
      </c>
      <c r="E153" s="5">
        <f>'[1]TCE - ANEXO IV - Preencher'!G162</f>
        <v>0</v>
      </c>
      <c r="F153" s="5">
        <f>'[1]TCE - ANEXO IV - Preencher'!H162</f>
        <v>0</v>
      </c>
      <c r="G153" s="5">
        <f>'[1]TCE - ANEXO IV - Preencher'!I162</f>
        <v>0</v>
      </c>
      <c r="H153" s="5">
        <f>'[1]TCE - ANEXO IV - Preencher'!J162</f>
        <v>0</v>
      </c>
      <c r="I153" s="6" t="str">
        <f>IF('[1]TCE - ANEXO IV - Preencher'!K162="","",'[1]TCE - ANEXO IV - Preencher'!K162)</f>
        <v/>
      </c>
      <c r="J153" s="5">
        <f>'[1]TCE - ANEXO IV - Preencher'!L162</f>
        <v>0</v>
      </c>
      <c r="K153" s="5" t="str">
        <f>IF(F153="B",LEFT('[1]TCE - ANEXO IV - Preencher'!M162,2),IF(F153="S",LEFT('[1]TCE - ANEXO IV - Preencher'!M162,7),IF('[1]TCE - ANEXO IV - Preencher'!H162="","")))</f>
        <v/>
      </c>
      <c r="L153" s="7">
        <f>'[1]TCE - ANEXO IV - Preencher'!N162</f>
        <v>0</v>
      </c>
    </row>
    <row r="154" spans="1:12" s="8" customFormat="1" ht="19.5" customHeight="1" x14ac:dyDescent="0.2">
      <c r="A154" s="3" t="str">
        <f>IFERROR(VLOOKUP(B154,'[1]DADOS (OCULTAR)'!$Q$3:$S$136,3,0),"")</f>
        <v/>
      </c>
      <c r="B154" s="4">
        <f>'[1]TCE - ANEXO IV - Preencher'!C163</f>
        <v>0</v>
      </c>
      <c r="C154" s="4" t="str">
        <f>'[1]TCE - ANEXO IV - Preencher'!E163</f>
        <v/>
      </c>
      <c r="D154" s="3">
        <f>'[1]TCE - ANEXO IV - Preencher'!F163</f>
        <v>0</v>
      </c>
      <c r="E154" s="5">
        <f>'[1]TCE - ANEXO IV - Preencher'!G163</f>
        <v>0</v>
      </c>
      <c r="F154" s="5">
        <f>'[1]TCE - ANEXO IV - Preencher'!H163</f>
        <v>0</v>
      </c>
      <c r="G154" s="5">
        <f>'[1]TCE - ANEXO IV - Preencher'!I163</f>
        <v>0</v>
      </c>
      <c r="H154" s="5">
        <f>'[1]TCE - ANEXO IV - Preencher'!J163</f>
        <v>0</v>
      </c>
      <c r="I154" s="6" t="str">
        <f>IF('[1]TCE - ANEXO IV - Preencher'!K163="","",'[1]TCE - ANEXO IV - Preencher'!K163)</f>
        <v/>
      </c>
      <c r="J154" s="5">
        <f>'[1]TCE - ANEXO IV - Preencher'!L163</f>
        <v>0</v>
      </c>
      <c r="K154" s="5" t="str">
        <f>IF(F154="B",LEFT('[1]TCE - ANEXO IV - Preencher'!M163,2),IF(F154="S",LEFT('[1]TCE - ANEXO IV - Preencher'!M163,7),IF('[1]TCE - ANEXO IV - Preencher'!H163="","")))</f>
        <v/>
      </c>
      <c r="L154" s="7">
        <f>'[1]TCE - ANEXO IV - Preencher'!N163</f>
        <v>0</v>
      </c>
    </row>
    <row r="155" spans="1:12" s="8" customFormat="1" ht="19.5" customHeight="1" x14ac:dyDescent="0.2">
      <c r="A155" s="3" t="str">
        <f>IFERROR(VLOOKUP(B155,'[1]DADOS (OCULTAR)'!$Q$3:$S$136,3,0),"")</f>
        <v/>
      </c>
      <c r="B155" s="4">
        <f>'[1]TCE - ANEXO IV - Preencher'!C164</f>
        <v>0</v>
      </c>
      <c r="C155" s="4" t="str">
        <f>'[1]TCE - ANEXO IV - Preencher'!E164</f>
        <v/>
      </c>
      <c r="D155" s="3">
        <f>'[1]TCE - ANEXO IV - Preencher'!F164</f>
        <v>0</v>
      </c>
      <c r="E155" s="5">
        <f>'[1]TCE - ANEXO IV - Preencher'!G164</f>
        <v>0</v>
      </c>
      <c r="F155" s="5">
        <f>'[1]TCE - ANEXO IV - Preencher'!H164</f>
        <v>0</v>
      </c>
      <c r="G155" s="5">
        <f>'[1]TCE - ANEXO IV - Preencher'!I164</f>
        <v>0</v>
      </c>
      <c r="H155" s="5">
        <f>'[1]TCE - ANEXO IV - Preencher'!J164</f>
        <v>0</v>
      </c>
      <c r="I155" s="6" t="str">
        <f>IF('[1]TCE - ANEXO IV - Preencher'!K164="","",'[1]TCE - ANEXO IV - Preencher'!K164)</f>
        <v/>
      </c>
      <c r="J155" s="5">
        <f>'[1]TCE - ANEXO IV - Preencher'!L164</f>
        <v>0</v>
      </c>
      <c r="K155" s="5" t="str">
        <f>IF(F155="B",LEFT('[1]TCE - ANEXO IV - Preencher'!M164,2),IF(F155="S",LEFT('[1]TCE - ANEXO IV - Preencher'!M164,7),IF('[1]TCE - ANEXO IV - Preencher'!H164="","")))</f>
        <v/>
      </c>
      <c r="L155" s="7">
        <f>'[1]TCE - ANEXO IV - Preencher'!N164</f>
        <v>0</v>
      </c>
    </row>
    <row r="156" spans="1:12" s="8" customFormat="1" ht="19.5" customHeight="1" x14ac:dyDescent="0.2">
      <c r="A156" s="3" t="str">
        <f>IFERROR(VLOOKUP(B156,'[1]DADOS (OCULTAR)'!$Q$3:$S$136,3,0),"")</f>
        <v/>
      </c>
      <c r="B156" s="4">
        <f>'[1]TCE - ANEXO IV - Preencher'!C165</f>
        <v>0</v>
      </c>
      <c r="C156" s="4" t="str">
        <f>'[1]TCE - ANEXO IV - Preencher'!E165</f>
        <v/>
      </c>
      <c r="D156" s="3">
        <f>'[1]TCE - ANEXO IV - Preencher'!F165</f>
        <v>0</v>
      </c>
      <c r="E156" s="5">
        <f>'[1]TCE - ANEXO IV - Preencher'!G165</f>
        <v>0</v>
      </c>
      <c r="F156" s="5">
        <f>'[1]TCE - ANEXO IV - Preencher'!H165</f>
        <v>0</v>
      </c>
      <c r="G156" s="5">
        <f>'[1]TCE - ANEXO IV - Preencher'!I165</f>
        <v>0</v>
      </c>
      <c r="H156" s="5">
        <f>'[1]TCE - ANEXO IV - Preencher'!J165</f>
        <v>0</v>
      </c>
      <c r="I156" s="6" t="str">
        <f>IF('[1]TCE - ANEXO IV - Preencher'!K165="","",'[1]TCE - ANEXO IV - Preencher'!K165)</f>
        <v/>
      </c>
      <c r="J156" s="5">
        <f>'[1]TCE - ANEXO IV - Preencher'!L165</f>
        <v>0</v>
      </c>
      <c r="K156" s="5" t="str">
        <f>IF(F156="B",LEFT('[1]TCE - ANEXO IV - Preencher'!M165,2),IF(F156="S",LEFT('[1]TCE - ANEXO IV - Preencher'!M165,7),IF('[1]TCE - ANEXO IV - Preencher'!H165="","")))</f>
        <v/>
      </c>
      <c r="L156" s="7">
        <f>'[1]TCE - ANEXO IV - Preencher'!N165</f>
        <v>0</v>
      </c>
    </row>
    <row r="157" spans="1:12" s="8" customFormat="1" ht="19.5" customHeight="1" x14ac:dyDescent="0.2">
      <c r="A157" s="3" t="str">
        <f>IFERROR(VLOOKUP(B157,'[1]DADOS (OCULTAR)'!$Q$3:$S$136,3,0),"")</f>
        <v/>
      </c>
      <c r="B157" s="4">
        <f>'[1]TCE - ANEXO IV - Preencher'!C166</f>
        <v>0</v>
      </c>
      <c r="C157" s="4" t="str">
        <f>'[1]TCE - ANEXO IV - Preencher'!E166</f>
        <v/>
      </c>
      <c r="D157" s="3">
        <f>'[1]TCE - ANEXO IV - Preencher'!F166</f>
        <v>0</v>
      </c>
      <c r="E157" s="5">
        <f>'[1]TCE - ANEXO IV - Preencher'!G166</f>
        <v>0</v>
      </c>
      <c r="F157" s="5">
        <f>'[1]TCE - ANEXO IV - Preencher'!H166</f>
        <v>0</v>
      </c>
      <c r="G157" s="5">
        <f>'[1]TCE - ANEXO IV - Preencher'!I166</f>
        <v>0</v>
      </c>
      <c r="H157" s="5">
        <f>'[1]TCE - ANEXO IV - Preencher'!J166</f>
        <v>0</v>
      </c>
      <c r="I157" s="6" t="str">
        <f>IF('[1]TCE - ANEXO IV - Preencher'!K166="","",'[1]TCE - ANEXO IV - Preencher'!K166)</f>
        <v/>
      </c>
      <c r="J157" s="5">
        <f>'[1]TCE - ANEXO IV - Preencher'!L166</f>
        <v>0</v>
      </c>
      <c r="K157" s="5" t="str">
        <f>IF(F157="B",LEFT('[1]TCE - ANEXO IV - Preencher'!M166,2),IF(F157="S",LEFT('[1]TCE - ANEXO IV - Preencher'!M166,7),IF('[1]TCE - ANEXO IV - Preencher'!H166="","")))</f>
        <v/>
      </c>
      <c r="L157" s="7">
        <f>'[1]TCE - ANEXO IV - Preencher'!N166</f>
        <v>0</v>
      </c>
    </row>
    <row r="158" spans="1:12" s="8" customFormat="1" ht="19.5" customHeight="1" x14ac:dyDescent="0.2">
      <c r="A158" s="3" t="str">
        <f>IFERROR(VLOOKUP(B158,'[1]DADOS (OCULTAR)'!$Q$3:$S$136,3,0),"")</f>
        <v/>
      </c>
      <c r="B158" s="4">
        <f>'[1]TCE - ANEXO IV - Preencher'!C167</f>
        <v>0</v>
      </c>
      <c r="C158" s="4" t="str">
        <f>'[1]TCE - ANEXO IV - Preencher'!E167</f>
        <v/>
      </c>
      <c r="D158" s="3">
        <f>'[1]TCE - ANEXO IV - Preencher'!F167</f>
        <v>0</v>
      </c>
      <c r="E158" s="5">
        <f>'[1]TCE - ANEXO IV - Preencher'!G167</f>
        <v>0</v>
      </c>
      <c r="F158" s="5">
        <f>'[1]TCE - ANEXO IV - Preencher'!H167</f>
        <v>0</v>
      </c>
      <c r="G158" s="5">
        <f>'[1]TCE - ANEXO IV - Preencher'!I167</f>
        <v>0</v>
      </c>
      <c r="H158" s="5">
        <f>'[1]TCE - ANEXO IV - Preencher'!J167</f>
        <v>0</v>
      </c>
      <c r="I158" s="6" t="str">
        <f>IF('[1]TCE - ANEXO IV - Preencher'!K167="","",'[1]TCE - ANEXO IV - Preencher'!K167)</f>
        <v/>
      </c>
      <c r="J158" s="5">
        <f>'[1]TCE - ANEXO IV - Preencher'!L167</f>
        <v>0</v>
      </c>
      <c r="K158" s="5" t="str">
        <f>IF(F158="B",LEFT('[1]TCE - ANEXO IV - Preencher'!M167,2),IF(F158="S",LEFT('[1]TCE - ANEXO IV - Preencher'!M167,7),IF('[1]TCE - ANEXO IV - Preencher'!H167="","")))</f>
        <v/>
      </c>
      <c r="L158" s="7">
        <f>'[1]TCE - ANEXO IV - Preencher'!N167</f>
        <v>0</v>
      </c>
    </row>
    <row r="159" spans="1:12" s="8" customFormat="1" ht="19.5" customHeight="1" x14ac:dyDescent="0.2">
      <c r="A159" s="3" t="str">
        <f>IFERROR(VLOOKUP(B159,'[1]DADOS (OCULTAR)'!$Q$3:$S$136,3,0),"")</f>
        <v/>
      </c>
      <c r="B159" s="4">
        <f>'[1]TCE - ANEXO IV - Preencher'!C168</f>
        <v>0</v>
      </c>
      <c r="C159" s="4" t="str">
        <f>'[1]TCE - ANEXO IV - Preencher'!E168</f>
        <v/>
      </c>
      <c r="D159" s="3">
        <f>'[1]TCE - ANEXO IV - Preencher'!F168</f>
        <v>0</v>
      </c>
      <c r="E159" s="5">
        <f>'[1]TCE - ANEXO IV - Preencher'!G168</f>
        <v>0</v>
      </c>
      <c r="F159" s="5">
        <f>'[1]TCE - ANEXO IV - Preencher'!H168</f>
        <v>0</v>
      </c>
      <c r="G159" s="5">
        <f>'[1]TCE - ANEXO IV - Preencher'!I168</f>
        <v>0</v>
      </c>
      <c r="H159" s="5">
        <f>'[1]TCE - ANEXO IV - Preencher'!J168</f>
        <v>0</v>
      </c>
      <c r="I159" s="6" t="str">
        <f>IF('[1]TCE - ANEXO IV - Preencher'!K168="","",'[1]TCE - ANEXO IV - Preencher'!K168)</f>
        <v/>
      </c>
      <c r="J159" s="5">
        <f>'[1]TCE - ANEXO IV - Preencher'!L168</f>
        <v>0</v>
      </c>
      <c r="K159" s="5" t="str">
        <f>IF(F159="B",LEFT('[1]TCE - ANEXO IV - Preencher'!M168,2),IF(F159="S",LEFT('[1]TCE - ANEXO IV - Preencher'!M168,7),IF('[1]TCE - ANEXO IV - Preencher'!H168="","")))</f>
        <v/>
      </c>
      <c r="L159" s="7">
        <f>'[1]TCE - ANEXO IV - Preencher'!N168</f>
        <v>0</v>
      </c>
    </row>
    <row r="160" spans="1:12" s="8" customFormat="1" ht="19.5" customHeight="1" x14ac:dyDescent="0.2">
      <c r="A160" s="3" t="str">
        <f>IFERROR(VLOOKUP(B160,'[1]DADOS (OCULTAR)'!$Q$3:$S$136,3,0),"")</f>
        <v/>
      </c>
      <c r="B160" s="4">
        <f>'[1]TCE - ANEXO IV - Preencher'!C169</f>
        <v>0</v>
      </c>
      <c r="C160" s="4" t="str">
        <f>'[1]TCE - ANEXO IV - Preencher'!E169</f>
        <v/>
      </c>
      <c r="D160" s="3">
        <f>'[1]TCE - ANEXO IV - Preencher'!F169</f>
        <v>0</v>
      </c>
      <c r="E160" s="5">
        <f>'[1]TCE - ANEXO IV - Preencher'!G169</f>
        <v>0</v>
      </c>
      <c r="F160" s="5">
        <f>'[1]TCE - ANEXO IV - Preencher'!H169</f>
        <v>0</v>
      </c>
      <c r="G160" s="5">
        <f>'[1]TCE - ANEXO IV - Preencher'!I169</f>
        <v>0</v>
      </c>
      <c r="H160" s="5">
        <f>'[1]TCE - ANEXO IV - Preencher'!J169</f>
        <v>0</v>
      </c>
      <c r="I160" s="6" t="str">
        <f>IF('[1]TCE - ANEXO IV - Preencher'!K169="","",'[1]TCE - ANEXO IV - Preencher'!K169)</f>
        <v/>
      </c>
      <c r="J160" s="5">
        <f>'[1]TCE - ANEXO IV - Preencher'!L169</f>
        <v>0</v>
      </c>
      <c r="K160" s="5" t="str">
        <f>IF(F160="B",LEFT('[1]TCE - ANEXO IV - Preencher'!M169,2),IF(F160="S",LEFT('[1]TCE - ANEXO IV - Preencher'!M169,7),IF('[1]TCE - ANEXO IV - Preencher'!H169="","")))</f>
        <v/>
      </c>
      <c r="L160" s="7">
        <f>'[1]TCE - ANEXO IV - Preencher'!N169</f>
        <v>0</v>
      </c>
    </row>
    <row r="161" spans="1:12" s="8" customFormat="1" ht="19.5" customHeight="1" x14ac:dyDescent="0.2">
      <c r="A161" s="3" t="str">
        <f>IFERROR(VLOOKUP(B161,'[1]DADOS (OCULTAR)'!$Q$3:$S$136,3,0),"")</f>
        <v/>
      </c>
      <c r="B161" s="4">
        <f>'[1]TCE - ANEXO IV - Preencher'!C170</f>
        <v>0</v>
      </c>
      <c r="C161" s="4" t="str">
        <f>'[1]TCE - ANEXO IV - Preencher'!E170</f>
        <v/>
      </c>
      <c r="D161" s="3">
        <f>'[1]TCE - ANEXO IV - Preencher'!F170</f>
        <v>0</v>
      </c>
      <c r="E161" s="5">
        <f>'[1]TCE - ANEXO IV - Preencher'!G170</f>
        <v>0</v>
      </c>
      <c r="F161" s="5">
        <f>'[1]TCE - ANEXO IV - Preencher'!H170</f>
        <v>0</v>
      </c>
      <c r="G161" s="5">
        <f>'[1]TCE - ANEXO IV - Preencher'!I170</f>
        <v>0</v>
      </c>
      <c r="H161" s="5">
        <f>'[1]TCE - ANEXO IV - Preencher'!J170</f>
        <v>0</v>
      </c>
      <c r="I161" s="6" t="str">
        <f>IF('[1]TCE - ANEXO IV - Preencher'!K170="","",'[1]TCE - ANEXO IV - Preencher'!K170)</f>
        <v/>
      </c>
      <c r="J161" s="5">
        <f>'[1]TCE - ANEXO IV - Preencher'!L170</f>
        <v>0</v>
      </c>
      <c r="K161" s="5" t="str">
        <f>IF(F161="B",LEFT('[1]TCE - ANEXO IV - Preencher'!M170,2),IF(F161="S",LEFT('[1]TCE - ANEXO IV - Preencher'!M170,7),IF('[1]TCE - ANEXO IV - Preencher'!H170="","")))</f>
        <v/>
      </c>
      <c r="L161" s="7">
        <f>'[1]TCE - ANEXO IV - Preencher'!N170</f>
        <v>0</v>
      </c>
    </row>
    <row r="162" spans="1:12" s="8" customFormat="1" ht="19.5" customHeight="1" x14ac:dyDescent="0.2">
      <c r="A162" s="3" t="str">
        <f>IFERROR(VLOOKUP(B162,'[1]DADOS (OCULTAR)'!$Q$3:$S$136,3,0),"")</f>
        <v/>
      </c>
      <c r="B162" s="4">
        <f>'[1]TCE - ANEXO IV - Preencher'!C171</f>
        <v>0</v>
      </c>
      <c r="C162" s="4" t="str">
        <f>'[1]TCE - ANEXO IV - Preencher'!E171</f>
        <v/>
      </c>
      <c r="D162" s="3">
        <f>'[1]TCE - ANEXO IV - Preencher'!F171</f>
        <v>0</v>
      </c>
      <c r="E162" s="5">
        <f>'[1]TCE - ANEXO IV - Preencher'!G171</f>
        <v>0</v>
      </c>
      <c r="F162" s="5">
        <f>'[1]TCE - ANEXO IV - Preencher'!H171</f>
        <v>0</v>
      </c>
      <c r="G162" s="5">
        <f>'[1]TCE - ANEXO IV - Preencher'!I171</f>
        <v>0</v>
      </c>
      <c r="H162" s="5">
        <f>'[1]TCE - ANEXO IV - Preencher'!J171</f>
        <v>0</v>
      </c>
      <c r="I162" s="6" t="str">
        <f>IF('[1]TCE - ANEXO IV - Preencher'!K171="","",'[1]TCE - ANEXO IV - Preencher'!K171)</f>
        <v/>
      </c>
      <c r="J162" s="5">
        <f>'[1]TCE - ANEXO IV - Preencher'!L171</f>
        <v>0</v>
      </c>
      <c r="K162" s="5" t="str">
        <f>IF(F162="B",LEFT('[1]TCE - ANEXO IV - Preencher'!M171,2),IF(F162="S",LEFT('[1]TCE - ANEXO IV - Preencher'!M171,7),IF('[1]TCE - ANEXO IV - Preencher'!H171="","")))</f>
        <v/>
      </c>
      <c r="L162" s="7">
        <f>'[1]TCE - ANEXO IV - Preencher'!N171</f>
        <v>0</v>
      </c>
    </row>
    <row r="163" spans="1:12" s="8" customFormat="1" ht="19.5" customHeight="1" x14ac:dyDescent="0.2">
      <c r="A163" s="3" t="str">
        <f>IFERROR(VLOOKUP(B163,'[1]DADOS (OCULTAR)'!$Q$3:$S$136,3,0),"")</f>
        <v/>
      </c>
      <c r="B163" s="4">
        <f>'[1]TCE - ANEXO IV - Preencher'!C172</f>
        <v>0</v>
      </c>
      <c r="C163" s="4" t="str">
        <f>'[1]TCE - ANEXO IV - Preencher'!E172</f>
        <v/>
      </c>
      <c r="D163" s="3">
        <f>'[1]TCE - ANEXO IV - Preencher'!F172</f>
        <v>0</v>
      </c>
      <c r="E163" s="5">
        <f>'[1]TCE - ANEXO IV - Preencher'!G172</f>
        <v>0</v>
      </c>
      <c r="F163" s="5">
        <f>'[1]TCE - ANEXO IV - Preencher'!H172</f>
        <v>0</v>
      </c>
      <c r="G163" s="5">
        <f>'[1]TCE - ANEXO IV - Preencher'!I172</f>
        <v>0</v>
      </c>
      <c r="H163" s="5">
        <f>'[1]TCE - ANEXO IV - Preencher'!J172</f>
        <v>0</v>
      </c>
      <c r="I163" s="6" t="str">
        <f>IF('[1]TCE - ANEXO IV - Preencher'!K172="","",'[1]TCE - ANEXO IV - Preencher'!K172)</f>
        <v/>
      </c>
      <c r="J163" s="5">
        <f>'[1]TCE - ANEXO IV - Preencher'!L172</f>
        <v>0</v>
      </c>
      <c r="K163" s="5" t="str">
        <f>IF(F163="B",LEFT('[1]TCE - ANEXO IV - Preencher'!M172,2),IF(F163="S",LEFT('[1]TCE - ANEXO IV - Preencher'!M172,7),IF('[1]TCE - ANEXO IV - Preencher'!H172="","")))</f>
        <v/>
      </c>
      <c r="L163" s="7">
        <f>'[1]TCE - ANEXO IV - Preencher'!N172</f>
        <v>0</v>
      </c>
    </row>
    <row r="164" spans="1:12" s="8" customFormat="1" ht="19.5" customHeight="1" x14ac:dyDescent="0.2">
      <c r="A164" s="3" t="str">
        <f>IFERROR(VLOOKUP(B164,'[1]DADOS (OCULTAR)'!$Q$3:$S$136,3,0),"")</f>
        <v/>
      </c>
      <c r="B164" s="4">
        <f>'[1]TCE - ANEXO IV - Preencher'!C173</f>
        <v>0</v>
      </c>
      <c r="C164" s="4" t="str">
        <f>'[1]TCE - ANEXO IV - Preencher'!E173</f>
        <v/>
      </c>
      <c r="D164" s="3">
        <f>'[1]TCE - ANEXO IV - Preencher'!F173</f>
        <v>0</v>
      </c>
      <c r="E164" s="5">
        <f>'[1]TCE - ANEXO IV - Preencher'!G173</f>
        <v>0</v>
      </c>
      <c r="F164" s="5">
        <f>'[1]TCE - ANEXO IV - Preencher'!H173</f>
        <v>0</v>
      </c>
      <c r="G164" s="5">
        <f>'[1]TCE - ANEXO IV - Preencher'!I173</f>
        <v>0</v>
      </c>
      <c r="H164" s="5">
        <f>'[1]TCE - ANEXO IV - Preencher'!J173</f>
        <v>0</v>
      </c>
      <c r="I164" s="6" t="str">
        <f>IF('[1]TCE - ANEXO IV - Preencher'!K173="","",'[1]TCE - ANEXO IV - Preencher'!K173)</f>
        <v/>
      </c>
      <c r="J164" s="5">
        <f>'[1]TCE - ANEXO IV - Preencher'!L173</f>
        <v>0</v>
      </c>
      <c r="K164" s="5" t="str">
        <f>IF(F164="B",LEFT('[1]TCE - ANEXO IV - Preencher'!M173,2),IF(F164="S",LEFT('[1]TCE - ANEXO IV - Preencher'!M173,7),IF('[1]TCE - ANEXO IV - Preencher'!H173="","")))</f>
        <v/>
      </c>
      <c r="L164" s="7">
        <f>'[1]TCE - ANEXO IV - Preencher'!N173</f>
        <v>0</v>
      </c>
    </row>
    <row r="165" spans="1:12" s="8" customFormat="1" ht="19.5" customHeight="1" x14ac:dyDescent="0.2">
      <c r="A165" s="3" t="str">
        <f>IFERROR(VLOOKUP(B165,'[1]DADOS (OCULTAR)'!$Q$3:$S$136,3,0),"")</f>
        <v/>
      </c>
      <c r="B165" s="4">
        <f>'[1]TCE - ANEXO IV - Preencher'!C174</f>
        <v>0</v>
      </c>
      <c r="C165" s="4" t="str">
        <f>'[1]TCE - ANEXO IV - Preencher'!E174</f>
        <v/>
      </c>
      <c r="D165" s="3">
        <f>'[1]TCE - ANEXO IV - Preencher'!F174</f>
        <v>0</v>
      </c>
      <c r="E165" s="5">
        <f>'[1]TCE - ANEXO IV - Preencher'!G174</f>
        <v>0</v>
      </c>
      <c r="F165" s="5">
        <f>'[1]TCE - ANEXO IV - Preencher'!H174</f>
        <v>0</v>
      </c>
      <c r="G165" s="5">
        <f>'[1]TCE - ANEXO IV - Preencher'!I174</f>
        <v>0</v>
      </c>
      <c r="H165" s="5">
        <f>'[1]TCE - ANEXO IV - Preencher'!J174</f>
        <v>0</v>
      </c>
      <c r="I165" s="6" t="str">
        <f>IF('[1]TCE - ANEXO IV - Preencher'!K174="","",'[1]TCE - ANEXO IV - Preencher'!K174)</f>
        <v/>
      </c>
      <c r="J165" s="5">
        <f>'[1]TCE - ANEXO IV - Preencher'!L174</f>
        <v>0</v>
      </c>
      <c r="K165" s="5" t="str">
        <f>IF(F165="B",LEFT('[1]TCE - ANEXO IV - Preencher'!M174,2),IF(F165="S",LEFT('[1]TCE - ANEXO IV - Preencher'!M174,7),IF('[1]TCE - ANEXO IV - Preencher'!H174="","")))</f>
        <v/>
      </c>
      <c r="L165" s="7">
        <f>'[1]TCE - ANEXO IV - Preencher'!N174</f>
        <v>0</v>
      </c>
    </row>
    <row r="166" spans="1:12" s="8" customFormat="1" ht="19.5" customHeight="1" x14ac:dyDescent="0.2">
      <c r="A166" s="3" t="str">
        <f>IFERROR(VLOOKUP(B166,'[1]DADOS (OCULTAR)'!$Q$3:$S$136,3,0),"")</f>
        <v/>
      </c>
      <c r="B166" s="4">
        <f>'[1]TCE - ANEXO IV - Preencher'!C175</f>
        <v>0</v>
      </c>
      <c r="C166" s="4" t="str">
        <f>'[1]TCE - ANEXO IV - Preencher'!E175</f>
        <v/>
      </c>
      <c r="D166" s="3">
        <f>'[1]TCE - ANEXO IV - Preencher'!F175</f>
        <v>0</v>
      </c>
      <c r="E166" s="5">
        <f>'[1]TCE - ANEXO IV - Preencher'!G175</f>
        <v>0</v>
      </c>
      <c r="F166" s="5">
        <f>'[1]TCE - ANEXO IV - Preencher'!H175</f>
        <v>0</v>
      </c>
      <c r="G166" s="5">
        <f>'[1]TCE - ANEXO IV - Preencher'!I175</f>
        <v>0</v>
      </c>
      <c r="H166" s="5">
        <f>'[1]TCE - ANEXO IV - Preencher'!J175</f>
        <v>0</v>
      </c>
      <c r="I166" s="6" t="str">
        <f>IF('[1]TCE - ANEXO IV - Preencher'!K175="","",'[1]TCE - ANEXO IV - Preencher'!K175)</f>
        <v/>
      </c>
      <c r="J166" s="5">
        <f>'[1]TCE - ANEXO IV - Preencher'!L175</f>
        <v>0</v>
      </c>
      <c r="K166" s="5" t="str">
        <f>IF(F166="B",LEFT('[1]TCE - ANEXO IV - Preencher'!M175,2),IF(F166="S",LEFT('[1]TCE - ANEXO IV - Preencher'!M175,7),IF('[1]TCE - ANEXO IV - Preencher'!H175="","")))</f>
        <v/>
      </c>
      <c r="L166" s="7">
        <f>'[1]TCE - ANEXO IV - Preencher'!N175</f>
        <v>0</v>
      </c>
    </row>
    <row r="167" spans="1:12" s="8" customFormat="1" ht="19.5" customHeight="1" x14ac:dyDescent="0.2">
      <c r="A167" s="3" t="str">
        <f>IFERROR(VLOOKUP(B167,'[1]DADOS (OCULTAR)'!$Q$3:$S$136,3,0),"")</f>
        <v/>
      </c>
      <c r="B167" s="4">
        <f>'[1]TCE - ANEXO IV - Preencher'!C176</f>
        <v>0</v>
      </c>
      <c r="C167" s="4" t="str">
        <f>'[1]TCE - ANEXO IV - Preencher'!E176</f>
        <v/>
      </c>
      <c r="D167" s="3">
        <f>'[1]TCE - ANEXO IV - Preencher'!F176</f>
        <v>0</v>
      </c>
      <c r="E167" s="5">
        <f>'[1]TCE - ANEXO IV - Preencher'!G176</f>
        <v>0</v>
      </c>
      <c r="F167" s="5">
        <f>'[1]TCE - ANEXO IV - Preencher'!H176</f>
        <v>0</v>
      </c>
      <c r="G167" s="5">
        <f>'[1]TCE - ANEXO IV - Preencher'!I176</f>
        <v>0</v>
      </c>
      <c r="H167" s="5">
        <f>'[1]TCE - ANEXO IV - Preencher'!J176</f>
        <v>0</v>
      </c>
      <c r="I167" s="6" t="str">
        <f>IF('[1]TCE - ANEXO IV - Preencher'!K176="","",'[1]TCE - ANEXO IV - Preencher'!K176)</f>
        <v/>
      </c>
      <c r="J167" s="5">
        <f>'[1]TCE - ANEXO IV - Preencher'!L176</f>
        <v>0</v>
      </c>
      <c r="K167" s="5" t="str">
        <f>IF(F167="B",LEFT('[1]TCE - ANEXO IV - Preencher'!M176,2),IF(F167="S",LEFT('[1]TCE - ANEXO IV - Preencher'!M176,7),IF('[1]TCE - ANEXO IV - Preencher'!H176="","")))</f>
        <v/>
      </c>
      <c r="L167" s="7">
        <f>'[1]TCE - ANEXO IV - Preencher'!N176</f>
        <v>0</v>
      </c>
    </row>
    <row r="168" spans="1:12" s="8" customFormat="1" ht="19.5" customHeight="1" x14ac:dyDescent="0.2">
      <c r="A168" s="3" t="str">
        <f>IFERROR(VLOOKUP(B168,'[1]DADOS (OCULTAR)'!$Q$3:$S$136,3,0),"")</f>
        <v/>
      </c>
      <c r="B168" s="4">
        <f>'[1]TCE - ANEXO IV - Preencher'!C177</f>
        <v>0</v>
      </c>
      <c r="C168" s="4" t="str">
        <f>'[1]TCE - ANEXO IV - Preencher'!E177</f>
        <v/>
      </c>
      <c r="D168" s="3">
        <f>'[1]TCE - ANEXO IV - Preencher'!F177</f>
        <v>0</v>
      </c>
      <c r="E168" s="5">
        <f>'[1]TCE - ANEXO IV - Preencher'!G177</f>
        <v>0</v>
      </c>
      <c r="F168" s="5">
        <f>'[1]TCE - ANEXO IV - Preencher'!H177</f>
        <v>0</v>
      </c>
      <c r="G168" s="5">
        <f>'[1]TCE - ANEXO IV - Preencher'!I177</f>
        <v>0</v>
      </c>
      <c r="H168" s="5">
        <f>'[1]TCE - ANEXO IV - Preencher'!J177</f>
        <v>0</v>
      </c>
      <c r="I168" s="6" t="str">
        <f>IF('[1]TCE - ANEXO IV - Preencher'!K177="","",'[1]TCE - ANEXO IV - Preencher'!K177)</f>
        <v/>
      </c>
      <c r="J168" s="5">
        <f>'[1]TCE - ANEXO IV - Preencher'!L177</f>
        <v>0</v>
      </c>
      <c r="K168" s="5" t="str">
        <f>IF(F168="B",LEFT('[1]TCE - ANEXO IV - Preencher'!M177,2),IF(F168="S",LEFT('[1]TCE - ANEXO IV - Preencher'!M177,7),IF('[1]TCE - ANEXO IV - Preencher'!H177="","")))</f>
        <v/>
      </c>
      <c r="L168" s="7">
        <f>'[1]TCE - ANEXO IV - Preencher'!N177</f>
        <v>0</v>
      </c>
    </row>
    <row r="169" spans="1:12" s="8" customFormat="1" ht="19.5" customHeight="1" x14ac:dyDescent="0.2">
      <c r="A169" s="3" t="str">
        <f>IFERROR(VLOOKUP(B169,'[1]DADOS (OCULTAR)'!$Q$3:$S$136,3,0),"")</f>
        <v/>
      </c>
      <c r="B169" s="4">
        <f>'[1]TCE - ANEXO IV - Preencher'!C178</f>
        <v>0</v>
      </c>
      <c r="C169" s="4" t="str">
        <f>'[1]TCE - ANEXO IV - Preencher'!E178</f>
        <v/>
      </c>
      <c r="D169" s="3">
        <f>'[1]TCE - ANEXO IV - Preencher'!F178</f>
        <v>0</v>
      </c>
      <c r="E169" s="5">
        <f>'[1]TCE - ANEXO IV - Preencher'!G178</f>
        <v>0</v>
      </c>
      <c r="F169" s="5">
        <f>'[1]TCE - ANEXO IV - Preencher'!H178</f>
        <v>0</v>
      </c>
      <c r="G169" s="5">
        <f>'[1]TCE - ANEXO IV - Preencher'!I178</f>
        <v>0</v>
      </c>
      <c r="H169" s="5">
        <f>'[1]TCE - ANEXO IV - Preencher'!J178</f>
        <v>0</v>
      </c>
      <c r="I169" s="6" t="str">
        <f>IF('[1]TCE - ANEXO IV - Preencher'!K178="","",'[1]TCE - ANEXO IV - Preencher'!K178)</f>
        <v/>
      </c>
      <c r="J169" s="5">
        <f>'[1]TCE - ANEXO IV - Preencher'!L178</f>
        <v>0</v>
      </c>
      <c r="K169" s="5" t="str">
        <f>IF(F169="B",LEFT('[1]TCE - ANEXO IV - Preencher'!M178,2),IF(F169="S",LEFT('[1]TCE - ANEXO IV - Preencher'!M178,7),IF('[1]TCE - ANEXO IV - Preencher'!H178="","")))</f>
        <v/>
      </c>
      <c r="L169" s="7">
        <f>'[1]TCE - ANEXO IV - Preencher'!N178</f>
        <v>0</v>
      </c>
    </row>
    <row r="170" spans="1:12" s="8" customFormat="1" ht="19.5" customHeight="1" x14ac:dyDescent="0.2">
      <c r="A170" s="3" t="str">
        <f>IFERROR(VLOOKUP(B170,'[1]DADOS (OCULTAR)'!$Q$3:$S$136,3,0),"")</f>
        <v/>
      </c>
      <c r="B170" s="4">
        <f>'[1]TCE - ANEXO IV - Preencher'!C179</f>
        <v>0</v>
      </c>
      <c r="C170" s="4" t="str">
        <f>'[1]TCE - ANEXO IV - Preencher'!E179</f>
        <v/>
      </c>
      <c r="D170" s="3">
        <f>'[1]TCE - ANEXO IV - Preencher'!F179</f>
        <v>0</v>
      </c>
      <c r="E170" s="5">
        <f>'[1]TCE - ANEXO IV - Preencher'!G179</f>
        <v>0</v>
      </c>
      <c r="F170" s="5">
        <f>'[1]TCE - ANEXO IV - Preencher'!H179</f>
        <v>0</v>
      </c>
      <c r="G170" s="5">
        <f>'[1]TCE - ANEXO IV - Preencher'!I179</f>
        <v>0</v>
      </c>
      <c r="H170" s="5">
        <f>'[1]TCE - ANEXO IV - Preencher'!J179</f>
        <v>0</v>
      </c>
      <c r="I170" s="6" t="str">
        <f>IF('[1]TCE - ANEXO IV - Preencher'!K179="","",'[1]TCE - ANEXO IV - Preencher'!K179)</f>
        <v/>
      </c>
      <c r="J170" s="5">
        <f>'[1]TCE - ANEXO IV - Preencher'!L179</f>
        <v>0</v>
      </c>
      <c r="K170" s="5" t="str">
        <f>IF(F170="B",LEFT('[1]TCE - ANEXO IV - Preencher'!M179,2),IF(F170="S",LEFT('[1]TCE - ANEXO IV - Preencher'!M179,7),IF('[1]TCE - ANEXO IV - Preencher'!H179="","")))</f>
        <v/>
      </c>
      <c r="L170" s="7">
        <f>'[1]TCE - ANEXO IV - Preencher'!N179</f>
        <v>0</v>
      </c>
    </row>
    <row r="171" spans="1:12" s="8" customFormat="1" ht="19.5" customHeight="1" x14ac:dyDescent="0.2">
      <c r="A171" s="3" t="str">
        <f>IFERROR(VLOOKUP(B171,'[1]DADOS (OCULTAR)'!$Q$3:$S$136,3,0),"")</f>
        <v/>
      </c>
      <c r="B171" s="4">
        <f>'[1]TCE - ANEXO IV - Preencher'!C180</f>
        <v>0</v>
      </c>
      <c r="C171" s="4" t="str">
        <f>'[1]TCE - ANEXO IV - Preencher'!E180</f>
        <v/>
      </c>
      <c r="D171" s="3">
        <f>'[1]TCE - ANEXO IV - Preencher'!F180</f>
        <v>0</v>
      </c>
      <c r="E171" s="5">
        <f>'[1]TCE - ANEXO IV - Preencher'!G180</f>
        <v>0</v>
      </c>
      <c r="F171" s="5">
        <f>'[1]TCE - ANEXO IV - Preencher'!H180</f>
        <v>0</v>
      </c>
      <c r="G171" s="5">
        <f>'[1]TCE - ANEXO IV - Preencher'!I180</f>
        <v>0</v>
      </c>
      <c r="H171" s="5">
        <f>'[1]TCE - ANEXO IV - Preencher'!J180</f>
        <v>0</v>
      </c>
      <c r="I171" s="6" t="str">
        <f>IF('[1]TCE - ANEXO IV - Preencher'!K180="","",'[1]TCE - ANEXO IV - Preencher'!K180)</f>
        <v/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/>
      </c>
      <c r="L171" s="7">
        <f>'[1]TCE - ANEXO IV - Preencher'!N180</f>
        <v>0</v>
      </c>
    </row>
    <row r="172" spans="1:12" s="8" customFormat="1" ht="19.5" customHeight="1" x14ac:dyDescent="0.2">
      <c r="A172" s="3" t="str">
        <f>IFERROR(VLOOKUP(B172,'[1]DADOS (OCULTAR)'!$Q$3:$S$136,3,0),"")</f>
        <v/>
      </c>
      <c r="B172" s="4">
        <f>'[1]TCE - ANEXO IV - Preencher'!C181</f>
        <v>0</v>
      </c>
      <c r="C172" s="4" t="str">
        <f>'[1]TCE - ANEXO IV - Preencher'!E181</f>
        <v/>
      </c>
      <c r="D172" s="3">
        <f>'[1]TCE - ANEXO IV - Preencher'!F181</f>
        <v>0</v>
      </c>
      <c r="E172" s="5">
        <f>'[1]TCE - ANEXO IV - Preencher'!G181</f>
        <v>0</v>
      </c>
      <c r="F172" s="5">
        <f>'[1]TCE - ANEXO IV - Preencher'!H181</f>
        <v>0</v>
      </c>
      <c r="G172" s="5">
        <f>'[1]TCE - ANEXO IV - Preencher'!I181</f>
        <v>0</v>
      </c>
      <c r="H172" s="5">
        <f>'[1]TCE - ANEXO IV - Preencher'!J181</f>
        <v>0</v>
      </c>
      <c r="I172" s="6" t="str">
        <f>IF('[1]TCE - ANEXO IV - Preencher'!K181="","",'[1]TCE - ANEXO IV - Preencher'!K181)</f>
        <v/>
      </c>
      <c r="J172" s="5">
        <f>'[1]TCE - ANEXO IV - Preencher'!L181</f>
        <v>0</v>
      </c>
      <c r="K172" s="5" t="str">
        <f>IF(F172="B",LEFT('[1]TCE - ANEXO IV - Preencher'!M181,2),IF(F172="S",LEFT('[1]TCE - ANEXO IV - Preencher'!M181,7),IF('[1]TCE - ANEXO IV - Preencher'!H181="","")))</f>
        <v/>
      </c>
      <c r="L172" s="7">
        <f>'[1]TCE - ANEXO IV - Preencher'!N181</f>
        <v>0</v>
      </c>
    </row>
    <row r="173" spans="1:12" s="8" customFormat="1" ht="19.5" customHeight="1" x14ac:dyDescent="0.2">
      <c r="A173" s="3" t="str">
        <f>IFERROR(VLOOKUP(B173,'[1]DADOS (OCULTAR)'!$Q$3:$S$136,3,0),"")</f>
        <v/>
      </c>
      <c r="B173" s="4">
        <f>'[1]TCE - ANEXO IV - Preencher'!C182</f>
        <v>0</v>
      </c>
      <c r="C173" s="4" t="str">
        <f>'[1]TCE - ANEXO IV - Preencher'!E182</f>
        <v/>
      </c>
      <c r="D173" s="3">
        <f>'[1]TCE - ANEXO IV - Preencher'!F182</f>
        <v>0</v>
      </c>
      <c r="E173" s="5">
        <f>'[1]TCE - ANEXO IV - Preencher'!G182</f>
        <v>0</v>
      </c>
      <c r="F173" s="5">
        <f>'[1]TCE - ANEXO IV - Preencher'!H182</f>
        <v>0</v>
      </c>
      <c r="G173" s="5">
        <f>'[1]TCE - ANEXO IV - Preencher'!I182</f>
        <v>0</v>
      </c>
      <c r="H173" s="5">
        <f>'[1]TCE - ANEXO IV - Preencher'!J182</f>
        <v>0</v>
      </c>
      <c r="I173" s="6" t="str">
        <f>IF('[1]TCE - ANEXO IV - Preencher'!K182="","",'[1]TCE - ANEXO IV - Preencher'!K182)</f>
        <v/>
      </c>
      <c r="J173" s="5">
        <f>'[1]TCE - ANEXO IV - Preencher'!L182</f>
        <v>0</v>
      </c>
      <c r="K173" s="5" t="str">
        <f>IF(F173="B",LEFT('[1]TCE - ANEXO IV - Preencher'!M182,2),IF(F173="S",LEFT('[1]TCE - ANEXO IV - Preencher'!M182,7),IF('[1]TCE - ANEXO IV - Preencher'!H182="","")))</f>
        <v/>
      </c>
      <c r="L173" s="7">
        <f>'[1]TCE - ANEXO IV - Preencher'!N182</f>
        <v>0</v>
      </c>
    </row>
    <row r="174" spans="1:12" s="8" customFormat="1" ht="19.5" customHeight="1" x14ac:dyDescent="0.2">
      <c r="A174" s="3" t="str">
        <f>IFERROR(VLOOKUP(B174,'[1]DADOS (OCULTAR)'!$Q$3:$S$136,3,0),"")</f>
        <v/>
      </c>
      <c r="B174" s="4">
        <f>'[1]TCE - ANEXO IV - Preencher'!C183</f>
        <v>0</v>
      </c>
      <c r="C174" s="4" t="str">
        <f>'[1]TCE - ANEXO IV - Preencher'!E183</f>
        <v/>
      </c>
      <c r="D174" s="3">
        <f>'[1]TCE - ANEXO IV - Preencher'!F183</f>
        <v>0</v>
      </c>
      <c r="E174" s="5">
        <f>'[1]TCE - ANEXO IV - Preencher'!G183</f>
        <v>0</v>
      </c>
      <c r="F174" s="5">
        <f>'[1]TCE - ANEXO IV - Preencher'!H183</f>
        <v>0</v>
      </c>
      <c r="G174" s="5">
        <f>'[1]TCE - ANEXO IV - Preencher'!I183</f>
        <v>0</v>
      </c>
      <c r="H174" s="5">
        <f>'[1]TCE - ANEXO IV - Preencher'!J183</f>
        <v>0</v>
      </c>
      <c r="I174" s="6" t="str">
        <f>IF('[1]TCE - ANEXO IV - Preencher'!K183="","",'[1]TCE - ANEXO IV - Preencher'!K183)</f>
        <v/>
      </c>
      <c r="J174" s="5">
        <f>'[1]TCE - ANEXO IV - Preencher'!L183</f>
        <v>0</v>
      </c>
      <c r="K174" s="5" t="str">
        <f>IF(F174="B",LEFT('[1]TCE - ANEXO IV - Preencher'!M183,2),IF(F174="S",LEFT('[1]TCE - ANEXO IV - Preencher'!M183,7),IF('[1]TCE - ANEXO IV - Preencher'!H183="","")))</f>
        <v/>
      </c>
      <c r="L174" s="7">
        <f>'[1]TCE - ANEXO IV - Preencher'!N183</f>
        <v>0</v>
      </c>
    </row>
    <row r="175" spans="1:12" s="8" customFormat="1" ht="19.5" customHeight="1" x14ac:dyDescent="0.2">
      <c r="A175" s="3" t="str">
        <f>IFERROR(VLOOKUP(B175,'[1]DADOS (OCULTAR)'!$Q$3:$S$136,3,0),"")</f>
        <v/>
      </c>
      <c r="B175" s="4">
        <f>'[1]TCE - ANEXO IV - Preencher'!C184</f>
        <v>0</v>
      </c>
      <c r="C175" s="4" t="str">
        <f>'[1]TCE - ANEXO IV - Preencher'!E184</f>
        <v/>
      </c>
      <c r="D175" s="3">
        <f>'[1]TCE - ANEXO IV - Preencher'!F184</f>
        <v>0</v>
      </c>
      <c r="E175" s="5">
        <f>'[1]TCE - ANEXO IV - Preencher'!G184</f>
        <v>0</v>
      </c>
      <c r="F175" s="5">
        <f>'[1]TCE - ANEXO IV - Preencher'!H184</f>
        <v>0</v>
      </c>
      <c r="G175" s="5">
        <f>'[1]TCE - ANEXO IV - Preencher'!I184</f>
        <v>0</v>
      </c>
      <c r="H175" s="5">
        <f>'[1]TCE - ANEXO IV - Preencher'!J184</f>
        <v>0</v>
      </c>
      <c r="I175" s="6" t="str">
        <f>IF('[1]TCE - ANEXO IV - Preencher'!K184="","",'[1]TCE - ANEXO IV - Preencher'!K184)</f>
        <v/>
      </c>
      <c r="J175" s="5">
        <f>'[1]TCE - ANEXO IV - Preencher'!L184</f>
        <v>0</v>
      </c>
      <c r="K175" s="5" t="str">
        <f>IF(F175="B",LEFT('[1]TCE - ANEXO IV - Preencher'!M184,2),IF(F175="S",LEFT('[1]TCE - ANEXO IV - Preencher'!M184,7),IF('[1]TCE - ANEXO IV - Preencher'!H184="","")))</f>
        <v/>
      </c>
      <c r="L175" s="7">
        <f>'[1]TCE - ANEXO IV - Preencher'!N184</f>
        <v>0</v>
      </c>
    </row>
    <row r="176" spans="1:12" s="8" customFormat="1" ht="19.5" customHeight="1" x14ac:dyDescent="0.2">
      <c r="A176" s="3" t="str">
        <f>IFERROR(VLOOKUP(B176,'[1]DADOS (OCULTAR)'!$Q$3:$S$136,3,0),"")</f>
        <v/>
      </c>
      <c r="B176" s="4">
        <f>'[1]TCE - ANEXO IV - Preencher'!C185</f>
        <v>0</v>
      </c>
      <c r="C176" s="4" t="str">
        <f>'[1]TCE - ANEXO IV - Preencher'!E185</f>
        <v/>
      </c>
      <c r="D176" s="3">
        <f>'[1]TCE - ANEXO IV - Preencher'!F185</f>
        <v>0</v>
      </c>
      <c r="E176" s="5">
        <f>'[1]TCE - ANEXO IV - Preencher'!G185</f>
        <v>0</v>
      </c>
      <c r="F176" s="5">
        <f>'[1]TCE - ANEXO IV - Preencher'!H185</f>
        <v>0</v>
      </c>
      <c r="G176" s="5">
        <f>'[1]TCE - ANEXO IV - Preencher'!I185</f>
        <v>0</v>
      </c>
      <c r="H176" s="5">
        <f>'[1]TCE - ANEXO IV - Preencher'!J185</f>
        <v>0</v>
      </c>
      <c r="I176" s="6" t="str">
        <f>IF('[1]TCE - ANEXO IV - Preencher'!K185="","",'[1]TCE - ANEXO IV - Preencher'!K185)</f>
        <v/>
      </c>
      <c r="J176" s="5">
        <f>'[1]TCE - ANEXO IV - Preencher'!L185</f>
        <v>0</v>
      </c>
      <c r="K176" s="5" t="str">
        <f>IF(F176="B",LEFT('[1]TCE - ANEXO IV - Preencher'!M185,2),IF(F176="S",LEFT('[1]TCE - ANEXO IV - Preencher'!M185,7),IF('[1]TCE - ANEXO IV - Preencher'!H185="","")))</f>
        <v/>
      </c>
      <c r="L176" s="7">
        <f>'[1]TCE - ANEXO IV - Preencher'!N185</f>
        <v>0</v>
      </c>
    </row>
    <row r="177" spans="1:12" s="8" customFormat="1" ht="19.5" customHeight="1" x14ac:dyDescent="0.2">
      <c r="A177" s="3" t="str">
        <f>IFERROR(VLOOKUP(B177,'[1]DADOS (OCULTAR)'!$Q$3:$S$136,3,0),"")</f>
        <v/>
      </c>
      <c r="B177" s="4">
        <f>'[1]TCE - ANEXO IV - Preencher'!C186</f>
        <v>0</v>
      </c>
      <c r="C177" s="4" t="str">
        <f>'[1]TCE - ANEXO IV - Preencher'!E186</f>
        <v/>
      </c>
      <c r="D177" s="3">
        <f>'[1]TCE - ANEXO IV - Preencher'!F186</f>
        <v>0</v>
      </c>
      <c r="E177" s="5">
        <f>'[1]TCE - ANEXO IV - Preencher'!G186</f>
        <v>0</v>
      </c>
      <c r="F177" s="5">
        <f>'[1]TCE - ANEXO IV - Preencher'!H186</f>
        <v>0</v>
      </c>
      <c r="G177" s="5">
        <f>'[1]TCE - ANEXO IV - Preencher'!I186</f>
        <v>0</v>
      </c>
      <c r="H177" s="5">
        <f>'[1]TCE - ANEXO IV - Preencher'!J186</f>
        <v>0</v>
      </c>
      <c r="I177" s="6" t="str">
        <f>IF('[1]TCE - ANEXO IV - Preencher'!K186="","",'[1]TCE - ANEXO IV - Preencher'!K186)</f>
        <v/>
      </c>
      <c r="J177" s="5">
        <f>'[1]TCE - ANEXO IV - Preencher'!L186</f>
        <v>0</v>
      </c>
      <c r="K177" s="5" t="str">
        <f>IF(F177="B",LEFT('[1]TCE - ANEXO IV - Preencher'!M186,2),IF(F177="S",LEFT('[1]TCE - ANEXO IV - Preencher'!M186,7),IF('[1]TCE - ANEXO IV - Preencher'!H186="","")))</f>
        <v/>
      </c>
      <c r="L177" s="7">
        <f>'[1]TCE - ANEXO IV - Preencher'!N186</f>
        <v>0</v>
      </c>
    </row>
    <row r="178" spans="1:12" s="8" customFormat="1" ht="19.5" customHeight="1" x14ac:dyDescent="0.2">
      <c r="A178" s="3" t="str">
        <f>IFERROR(VLOOKUP(B178,'[1]DADOS (OCULTAR)'!$Q$3:$S$136,3,0),"")</f>
        <v/>
      </c>
      <c r="B178" s="4">
        <f>'[1]TCE - ANEXO IV - Preencher'!C187</f>
        <v>0</v>
      </c>
      <c r="C178" s="4" t="str">
        <f>'[1]TCE - ANEXO IV - Preencher'!E187</f>
        <v/>
      </c>
      <c r="D178" s="3">
        <f>'[1]TCE - ANEXO IV - Preencher'!F187</f>
        <v>0</v>
      </c>
      <c r="E178" s="5">
        <f>'[1]TCE - ANEXO IV - Preencher'!G187</f>
        <v>0</v>
      </c>
      <c r="F178" s="5">
        <f>'[1]TCE - ANEXO IV - Preencher'!H187</f>
        <v>0</v>
      </c>
      <c r="G178" s="5">
        <f>'[1]TCE - ANEXO IV - Preencher'!I187</f>
        <v>0</v>
      </c>
      <c r="H178" s="5">
        <f>'[1]TCE - ANEXO IV - Preencher'!J187</f>
        <v>0</v>
      </c>
      <c r="I178" s="6" t="str">
        <f>IF('[1]TCE - ANEXO IV - Preencher'!K187="","",'[1]TCE - ANEXO IV - Preencher'!K187)</f>
        <v/>
      </c>
      <c r="J178" s="5">
        <f>'[1]TCE - ANEXO IV - Preencher'!L187</f>
        <v>0</v>
      </c>
      <c r="K178" s="5" t="str">
        <f>IF(F178="B",LEFT('[1]TCE - ANEXO IV - Preencher'!M187,2),IF(F178="S",LEFT('[1]TCE - ANEXO IV - Preencher'!M187,7),IF('[1]TCE - ANEXO IV - Preencher'!H187="","")))</f>
        <v/>
      </c>
      <c r="L178" s="7">
        <f>'[1]TCE - ANEXO IV - Preencher'!N187</f>
        <v>0</v>
      </c>
    </row>
    <row r="179" spans="1:12" s="8" customFormat="1" ht="19.5" customHeight="1" x14ac:dyDescent="0.2">
      <c r="A179" s="3" t="str">
        <f>IFERROR(VLOOKUP(B179,'[1]DADOS (OCULTAR)'!$Q$3:$S$136,3,0),"")</f>
        <v/>
      </c>
      <c r="B179" s="4">
        <f>'[1]TCE - ANEXO IV - Preencher'!C188</f>
        <v>0</v>
      </c>
      <c r="C179" s="4" t="str">
        <f>'[1]TCE - ANEXO IV - Preencher'!E188</f>
        <v/>
      </c>
      <c r="D179" s="3">
        <f>'[1]TCE - ANEXO IV - Preencher'!F188</f>
        <v>0</v>
      </c>
      <c r="E179" s="5">
        <f>'[1]TCE - ANEXO IV - Preencher'!G188</f>
        <v>0</v>
      </c>
      <c r="F179" s="5">
        <f>'[1]TCE - ANEXO IV - Preencher'!H188</f>
        <v>0</v>
      </c>
      <c r="G179" s="5">
        <f>'[1]TCE - ANEXO IV - Preencher'!I188</f>
        <v>0</v>
      </c>
      <c r="H179" s="5">
        <f>'[1]TCE - ANEXO IV - Preencher'!J188</f>
        <v>0</v>
      </c>
      <c r="I179" s="6" t="str">
        <f>IF('[1]TCE - ANEXO IV - Preencher'!K188="","",'[1]TCE - ANEXO IV - Preencher'!K188)</f>
        <v/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/>
      </c>
      <c r="L179" s="7">
        <f>'[1]TCE - ANEXO IV - Preencher'!N188</f>
        <v>0</v>
      </c>
    </row>
    <row r="180" spans="1:12" s="8" customFormat="1" ht="19.5" customHeight="1" x14ac:dyDescent="0.2">
      <c r="A180" s="3" t="str">
        <f>IFERROR(VLOOKUP(B180,'[1]DADOS (OCULTAR)'!$Q$3:$S$136,3,0),"")</f>
        <v/>
      </c>
      <c r="B180" s="4">
        <f>'[1]TCE - ANEXO IV - Preencher'!C189</f>
        <v>0</v>
      </c>
      <c r="C180" s="4" t="str">
        <f>'[1]TCE - ANEXO IV - Preencher'!E189</f>
        <v/>
      </c>
      <c r="D180" s="3">
        <f>'[1]TCE - ANEXO IV - Preencher'!F189</f>
        <v>0</v>
      </c>
      <c r="E180" s="5">
        <f>'[1]TCE - ANEXO IV - Preencher'!G189</f>
        <v>0</v>
      </c>
      <c r="F180" s="5">
        <f>'[1]TCE - ANEXO IV - Preencher'!H189</f>
        <v>0</v>
      </c>
      <c r="G180" s="5">
        <f>'[1]TCE - ANEXO IV - Preencher'!I189</f>
        <v>0</v>
      </c>
      <c r="H180" s="5">
        <f>'[1]TCE - ANEXO IV - Preencher'!J189</f>
        <v>0</v>
      </c>
      <c r="I180" s="6" t="str">
        <f>IF('[1]TCE - ANEXO IV - Preencher'!K189="","",'[1]TCE - ANEXO IV - Preencher'!K189)</f>
        <v/>
      </c>
      <c r="J180" s="5">
        <f>'[1]TCE - ANEXO IV - Preencher'!L189</f>
        <v>0</v>
      </c>
      <c r="K180" s="5" t="str">
        <f>IF(F180="B",LEFT('[1]TCE - ANEXO IV - Preencher'!M189,2),IF(F180="S",LEFT('[1]TCE - ANEXO IV - Preencher'!M189,7),IF('[1]TCE - ANEXO IV - Preencher'!H189="","")))</f>
        <v/>
      </c>
      <c r="L180" s="7">
        <f>'[1]TCE - ANEXO IV - Preencher'!N189</f>
        <v>0</v>
      </c>
    </row>
    <row r="181" spans="1:12" s="8" customFormat="1" ht="19.5" customHeight="1" x14ac:dyDescent="0.2">
      <c r="A181" s="3" t="str">
        <f>IFERROR(VLOOKUP(B181,'[1]DADOS (OCULTAR)'!$Q$3:$S$136,3,0),"")</f>
        <v/>
      </c>
      <c r="B181" s="4">
        <f>'[1]TCE - ANEXO IV - Preencher'!C190</f>
        <v>0</v>
      </c>
      <c r="C181" s="4" t="str">
        <f>'[1]TCE - ANEXO IV - Preencher'!E190</f>
        <v/>
      </c>
      <c r="D181" s="3">
        <f>'[1]TCE - ANEXO IV - Preencher'!F190</f>
        <v>0</v>
      </c>
      <c r="E181" s="5">
        <f>'[1]TCE - ANEXO IV - Preencher'!G190</f>
        <v>0</v>
      </c>
      <c r="F181" s="5">
        <f>'[1]TCE - ANEXO IV - Preencher'!H190</f>
        <v>0</v>
      </c>
      <c r="G181" s="5">
        <f>'[1]TCE - ANEXO IV - Preencher'!I190</f>
        <v>0</v>
      </c>
      <c r="H181" s="5">
        <f>'[1]TCE - ANEXO IV - Preencher'!J190</f>
        <v>0</v>
      </c>
      <c r="I181" s="6" t="str">
        <f>IF('[1]TCE - ANEXO IV - Preencher'!K190="","",'[1]TCE - ANEXO IV - Preencher'!K190)</f>
        <v/>
      </c>
      <c r="J181" s="5">
        <f>'[1]TCE - ANEXO IV - Preencher'!L190</f>
        <v>0</v>
      </c>
      <c r="K181" s="5" t="str">
        <f>IF(F181="B",LEFT('[1]TCE - ANEXO IV - Preencher'!M190,2),IF(F181="S",LEFT('[1]TCE - ANEXO IV - Preencher'!M190,7),IF('[1]TCE - ANEXO IV - Preencher'!H190="","")))</f>
        <v/>
      </c>
      <c r="L181" s="7">
        <f>'[1]TCE - ANEXO IV - Preencher'!N190</f>
        <v>0</v>
      </c>
    </row>
    <row r="182" spans="1:12" s="8" customFormat="1" ht="19.5" customHeight="1" x14ac:dyDescent="0.2">
      <c r="A182" s="3" t="str">
        <f>IFERROR(VLOOKUP(B182,'[1]DADOS (OCULTAR)'!$Q$3:$S$136,3,0),"")</f>
        <v/>
      </c>
      <c r="B182" s="4">
        <f>'[1]TCE - ANEXO IV - Preencher'!C191</f>
        <v>0</v>
      </c>
      <c r="C182" s="4" t="str">
        <f>'[1]TCE - ANEXO IV - Preencher'!E191</f>
        <v/>
      </c>
      <c r="D182" s="3">
        <f>'[1]TCE - ANEXO IV - Preencher'!F191</f>
        <v>0</v>
      </c>
      <c r="E182" s="5">
        <f>'[1]TCE - ANEXO IV - Preencher'!G191</f>
        <v>0</v>
      </c>
      <c r="F182" s="5">
        <f>'[1]TCE - ANEXO IV - Preencher'!H191</f>
        <v>0</v>
      </c>
      <c r="G182" s="5">
        <f>'[1]TCE - ANEXO IV - Preencher'!I191</f>
        <v>0</v>
      </c>
      <c r="H182" s="5">
        <f>'[1]TCE - ANEXO IV - Preencher'!J191</f>
        <v>0</v>
      </c>
      <c r="I182" s="6" t="str">
        <f>IF('[1]TCE - ANEXO IV - Preencher'!K191="","",'[1]TCE - ANEXO IV - Preencher'!K191)</f>
        <v/>
      </c>
      <c r="J182" s="5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/>
      </c>
      <c r="L182" s="7">
        <f>'[1]TCE - ANEXO IV - Preencher'!N191</f>
        <v>0</v>
      </c>
    </row>
    <row r="183" spans="1:12" s="8" customFormat="1" ht="19.5" customHeight="1" x14ac:dyDescent="0.2">
      <c r="A183" s="3" t="str">
        <f>IFERROR(VLOOKUP(B183,'[1]DADOS (OCULTAR)'!$Q$3:$S$136,3,0),"")</f>
        <v/>
      </c>
      <c r="B183" s="4">
        <f>'[1]TCE - ANEXO IV - Preencher'!C192</f>
        <v>0</v>
      </c>
      <c r="C183" s="4" t="str">
        <f>'[1]TCE - ANEXO IV - Preencher'!E192</f>
        <v/>
      </c>
      <c r="D183" s="3">
        <f>'[1]TCE - ANEXO IV - Preencher'!F192</f>
        <v>0</v>
      </c>
      <c r="E183" s="5">
        <f>'[1]TCE - ANEXO IV - Preencher'!G192</f>
        <v>0</v>
      </c>
      <c r="F183" s="5">
        <f>'[1]TCE - ANEXO IV - Preencher'!H192</f>
        <v>0</v>
      </c>
      <c r="G183" s="5">
        <f>'[1]TCE - ANEXO IV - Preencher'!I192</f>
        <v>0</v>
      </c>
      <c r="H183" s="5">
        <f>'[1]TCE - ANEXO IV - Preencher'!J192</f>
        <v>0</v>
      </c>
      <c r="I183" s="6" t="str">
        <f>IF('[1]TCE - ANEXO IV - Preencher'!K192="","",'[1]TCE - ANEXO IV - Preencher'!K192)</f>
        <v/>
      </c>
      <c r="J183" s="5">
        <f>'[1]TCE - ANEXO IV - Preencher'!L192</f>
        <v>0</v>
      </c>
      <c r="K183" s="5" t="str">
        <f>IF(F183="B",LEFT('[1]TCE - ANEXO IV - Preencher'!M192,2),IF(F183="S",LEFT('[1]TCE - ANEXO IV - Preencher'!M192,7),IF('[1]TCE - ANEXO IV - Preencher'!H192="","")))</f>
        <v/>
      </c>
      <c r="L183" s="7">
        <f>'[1]TCE - ANEXO IV - Preencher'!N192</f>
        <v>0</v>
      </c>
    </row>
    <row r="184" spans="1:12" s="8" customFormat="1" ht="19.5" customHeight="1" x14ac:dyDescent="0.2">
      <c r="A184" s="3" t="str">
        <f>IFERROR(VLOOKUP(B184,'[1]DADOS (OCULTAR)'!$Q$3:$S$136,3,0),"")</f>
        <v/>
      </c>
      <c r="B184" s="4">
        <f>'[1]TCE - ANEXO IV - Preencher'!C193</f>
        <v>0</v>
      </c>
      <c r="C184" s="4" t="str">
        <f>'[1]TCE - ANEXO IV - Preencher'!E193</f>
        <v/>
      </c>
      <c r="D184" s="3">
        <f>'[1]TCE - ANEXO IV - Preencher'!F193</f>
        <v>0</v>
      </c>
      <c r="E184" s="5">
        <f>'[1]TCE - ANEXO IV - Preencher'!G193</f>
        <v>0</v>
      </c>
      <c r="F184" s="5">
        <f>'[1]TCE - ANEXO IV - Preencher'!H193</f>
        <v>0</v>
      </c>
      <c r="G184" s="5">
        <f>'[1]TCE - ANEXO IV - Preencher'!I193</f>
        <v>0</v>
      </c>
      <c r="H184" s="5">
        <f>'[1]TCE - ANEXO IV - Preencher'!J193</f>
        <v>0</v>
      </c>
      <c r="I184" s="6" t="str">
        <f>IF('[1]TCE - ANEXO IV - Preencher'!K193="","",'[1]TCE - ANEXO IV - Preencher'!K193)</f>
        <v/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/>
      </c>
      <c r="L184" s="7">
        <f>'[1]TCE - ANEXO IV - Preencher'!N193</f>
        <v>0</v>
      </c>
    </row>
    <row r="185" spans="1:12" s="8" customFormat="1" ht="19.5" customHeight="1" x14ac:dyDescent="0.2">
      <c r="A185" s="3" t="str">
        <f>IFERROR(VLOOKUP(B185,'[1]DADOS (OCULTAR)'!$Q$3:$S$136,3,0),"")</f>
        <v/>
      </c>
      <c r="B185" s="4">
        <f>'[1]TCE - ANEXO IV - Preencher'!C194</f>
        <v>0</v>
      </c>
      <c r="C185" s="4" t="str">
        <f>'[1]TCE - ANEXO IV - Preencher'!E194</f>
        <v/>
      </c>
      <c r="D185" s="3">
        <f>'[1]TCE - ANEXO IV - Preencher'!F194</f>
        <v>0</v>
      </c>
      <c r="E185" s="5">
        <f>'[1]TCE - ANEXO IV - Preencher'!G194</f>
        <v>0</v>
      </c>
      <c r="F185" s="5">
        <f>'[1]TCE - ANEXO IV - Preencher'!H194</f>
        <v>0</v>
      </c>
      <c r="G185" s="5">
        <f>'[1]TCE - ANEXO IV - Preencher'!I194</f>
        <v>0</v>
      </c>
      <c r="H185" s="5">
        <f>'[1]TCE - ANEXO IV - Preencher'!J194</f>
        <v>0</v>
      </c>
      <c r="I185" s="6" t="str">
        <f>IF('[1]TCE - ANEXO IV - Preencher'!K194="","",'[1]TCE - ANEXO IV - Preencher'!K194)</f>
        <v/>
      </c>
      <c r="J185" s="5">
        <f>'[1]TCE - ANEXO IV - Preencher'!L194</f>
        <v>0</v>
      </c>
      <c r="K185" s="5" t="str">
        <f>IF(F185="B",LEFT('[1]TCE - ANEXO IV - Preencher'!M194,2),IF(F185="S",LEFT('[1]TCE - ANEXO IV - Preencher'!M194,7),IF('[1]TCE - ANEXO IV - Preencher'!H194="","")))</f>
        <v/>
      </c>
      <c r="L185" s="7">
        <f>'[1]TCE - ANEXO IV - Preencher'!N194</f>
        <v>0</v>
      </c>
    </row>
    <row r="186" spans="1:12" s="8" customFormat="1" ht="19.5" customHeight="1" x14ac:dyDescent="0.2">
      <c r="A186" s="3" t="str">
        <f>IFERROR(VLOOKUP(B186,'[1]DADOS (OCULTAR)'!$Q$3:$S$136,3,0),"")</f>
        <v/>
      </c>
      <c r="B186" s="4">
        <f>'[1]TCE - ANEXO IV - Preencher'!C195</f>
        <v>0</v>
      </c>
      <c r="C186" s="4" t="str">
        <f>'[1]TCE - ANEXO IV - Preencher'!E195</f>
        <v/>
      </c>
      <c r="D186" s="3">
        <f>'[1]TCE - ANEXO IV - Preencher'!F195</f>
        <v>0</v>
      </c>
      <c r="E186" s="5">
        <f>'[1]TCE - ANEXO IV - Preencher'!G195</f>
        <v>0</v>
      </c>
      <c r="F186" s="5">
        <f>'[1]TCE - ANEXO IV - Preencher'!H195</f>
        <v>0</v>
      </c>
      <c r="G186" s="5">
        <f>'[1]TCE - ANEXO IV - Preencher'!I195</f>
        <v>0</v>
      </c>
      <c r="H186" s="5">
        <f>'[1]TCE - ANEXO IV - Preencher'!J195</f>
        <v>0</v>
      </c>
      <c r="I186" s="6" t="str">
        <f>IF('[1]TCE - ANEXO IV - Preencher'!K195="","",'[1]TCE - ANEXO IV - Preencher'!K195)</f>
        <v/>
      </c>
      <c r="J186" s="5">
        <f>'[1]TCE - ANEXO IV - Preencher'!L195</f>
        <v>0</v>
      </c>
      <c r="K186" s="5" t="str">
        <f>IF(F186="B",LEFT('[1]TCE - ANEXO IV - Preencher'!M195,2),IF(F186="S",LEFT('[1]TCE - ANEXO IV - Preencher'!M195,7),IF('[1]TCE - ANEXO IV - Preencher'!H195="","")))</f>
        <v/>
      </c>
      <c r="L186" s="7">
        <f>'[1]TCE - ANEXO IV - Preencher'!N195</f>
        <v>0</v>
      </c>
    </row>
    <row r="187" spans="1:12" s="8" customFormat="1" ht="19.5" customHeight="1" x14ac:dyDescent="0.2">
      <c r="A187" s="3" t="str">
        <f>IFERROR(VLOOKUP(B187,'[1]DADOS (OCULTAR)'!$Q$3:$S$136,3,0),"")</f>
        <v/>
      </c>
      <c r="B187" s="4">
        <f>'[1]TCE - ANEXO IV - Preencher'!C196</f>
        <v>0</v>
      </c>
      <c r="C187" s="4" t="str">
        <f>'[1]TCE - ANEXO IV - Preencher'!E196</f>
        <v/>
      </c>
      <c r="D187" s="3">
        <f>'[1]TCE - ANEXO IV - Preencher'!F196</f>
        <v>0</v>
      </c>
      <c r="E187" s="5">
        <f>'[1]TCE - ANEXO IV - Preencher'!G196</f>
        <v>0</v>
      </c>
      <c r="F187" s="5">
        <f>'[1]TCE - ANEXO IV - Preencher'!H196</f>
        <v>0</v>
      </c>
      <c r="G187" s="5">
        <f>'[1]TCE - ANEXO IV - Preencher'!I196</f>
        <v>0</v>
      </c>
      <c r="H187" s="5">
        <f>'[1]TCE - ANEXO IV - Preencher'!J196</f>
        <v>0</v>
      </c>
      <c r="I187" s="6" t="str">
        <f>IF('[1]TCE - ANEXO IV - Preencher'!K196="","",'[1]TCE - ANEXO IV - Preencher'!K196)</f>
        <v/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/>
      </c>
      <c r="L187" s="7">
        <f>'[1]TCE - ANEXO IV - Preencher'!N196</f>
        <v>0</v>
      </c>
    </row>
    <row r="188" spans="1:12" s="8" customFormat="1" ht="19.5" customHeight="1" x14ac:dyDescent="0.2">
      <c r="A188" s="3" t="str">
        <f>IFERROR(VLOOKUP(B188,'[1]DADOS (OCULTAR)'!$Q$3:$S$136,3,0),"")</f>
        <v/>
      </c>
      <c r="B188" s="4">
        <f>'[1]TCE - ANEXO IV - Preencher'!C197</f>
        <v>0</v>
      </c>
      <c r="C188" s="4" t="str">
        <f>'[1]TCE - ANEXO IV - Preencher'!E197</f>
        <v/>
      </c>
      <c r="D188" s="3">
        <f>'[1]TCE - ANEXO IV - Preencher'!F197</f>
        <v>0</v>
      </c>
      <c r="E188" s="5">
        <f>'[1]TCE - ANEXO IV - Preencher'!G197</f>
        <v>0</v>
      </c>
      <c r="F188" s="5">
        <f>'[1]TCE - ANEXO IV - Preencher'!H197</f>
        <v>0</v>
      </c>
      <c r="G188" s="5">
        <f>'[1]TCE - ANEXO IV - Preencher'!I197</f>
        <v>0</v>
      </c>
      <c r="H188" s="5">
        <f>'[1]TCE - ANEXO IV - Preencher'!J197</f>
        <v>0</v>
      </c>
      <c r="I188" s="6" t="str">
        <f>IF('[1]TCE - ANEXO IV - Preencher'!K197="","",'[1]TCE - ANEXO IV - Preencher'!K197)</f>
        <v/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/>
      </c>
      <c r="L188" s="7">
        <f>'[1]TCE - ANEXO IV - Preencher'!N197</f>
        <v>0</v>
      </c>
    </row>
    <row r="189" spans="1:12" s="8" customFormat="1" ht="19.5" customHeight="1" x14ac:dyDescent="0.2">
      <c r="A189" s="3" t="str">
        <f>IFERROR(VLOOKUP(B189,'[1]DADOS (OCULTAR)'!$Q$3:$S$136,3,0),"")</f>
        <v/>
      </c>
      <c r="B189" s="4">
        <f>'[1]TCE - ANEXO IV - Preencher'!C198</f>
        <v>0</v>
      </c>
      <c r="C189" s="4" t="str">
        <f>'[1]TCE - ANEXO IV - Preencher'!E198</f>
        <v/>
      </c>
      <c r="D189" s="3">
        <f>'[1]TCE - ANEXO IV - Preencher'!F198</f>
        <v>0</v>
      </c>
      <c r="E189" s="5">
        <f>'[1]TCE - ANEXO IV - Preencher'!G198</f>
        <v>0</v>
      </c>
      <c r="F189" s="5">
        <f>'[1]TCE - ANEXO IV - Preencher'!H198</f>
        <v>0</v>
      </c>
      <c r="G189" s="5">
        <f>'[1]TCE - ANEXO IV - Preencher'!I198</f>
        <v>0</v>
      </c>
      <c r="H189" s="5">
        <f>'[1]TCE - ANEXO IV - Preencher'!J198</f>
        <v>0</v>
      </c>
      <c r="I189" s="6" t="str">
        <f>IF('[1]TCE - ANEXO IV - Preencher'!K198="","",'[1]TCE - ANEXO IV - Preencher'!K198)</f>
        <v/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/>
      </c>
      <c r="L189" s="7">
        <f>'[1]TCE - ANEXO IV - Preencher'!N198</f>
        <v>0</v>
      </c>
    </row>
    <row r="190" spans="1:12" s="8" customFormat="1" ht="19.5" customHeight="1" x14ac:dyDescent="0.2">
      <c r="A190" s="3" t="str">
        <f>IFERROR(VLOOKUP(B190,'[1]DADOS (OCULTAR)'!$Q$3:$S$136,3,0),"")</f>
        <v/>
      </c>
      <c r="B190" s="4">
        <f>'[1]TCE - ANEXO IV - Preencher'!C199</f>
        <v>0</v>
      </c>
      <c r="C190" s="4" t="str">
        <f>'[1]TCE - ANEXO IV - Preencher'!E199</f>
        <v/>
      </c>
      <c r="D190" s="3">
        <f>'[1]TCE - ANEXO IV - Preencher'!F199</f>
        <v>0</v>
      </c>
      <c r="E190" s="5">
        <f>'[1]TCE - ANEXO IV - Preencher'!G199</f>
        <v>0</v>
      </c>
      <c r="F190" s="5">
        <f>'[1]TCE - ANEXO IV - Preencher'!H199</f>
        <v>0</v>
      </c>
      <c r="G190" s="5">
        <f>'[1]TCE - ANEXO IV - Preencher'!I199</f>
        <v>0</v>
      </c>
      <c r="H190" s="5">
        <f>'[1]TCE - ANEXO IV - Preencher'!J199</f>
        <v>0</v>
      </c>
      <c r="I190" s="6" t="str">
        <f>IF('[1]TCE - ANEXO IV - Preencher'!K199="","",'[1]TCE - ANEXO IV - Preencher'!K199)</f>
        <v/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/>
      </c>
      <c r="L190" s="7">
        <f>'[1]TCE - ANEXO IV - Preencher'!N199</f>
        <v>0</v>
      </c>
    </row>
    <row r="191" spans="1:12" s="8" customFormat="1" ht="19.5" customHeight="1" x14ac:dyDescent="0.2">
      <c r="A191" s="3" t="str">
        <f>IFERROR(VLOOKUP(B191,'[1]DADOS (OCULTAR)'!$Q$3:$S$136,3,0),"")</f>
        <v/>
      </c>
      <c r="B191" s="4">
        <f>'[1]TCE - ANEXO IV - Preencher'!C200</f>
        <v>0</v>
      </c>
      <c r="C191" s="4" t="str">
        <f>'[1]TCE - ANEXO IV - Preencher'!E200</f>
        <v/>
      </c>
      <c r="D191" s="3">
        <f>'[1]TCE - ANEXO IV - Preencher'!F200</f>
        <v>0</v>
      </c>
      <c r="E191" s="5">
        <f>'[1]TCE - ANEXO IV - Preencher'!G200</f>
        <v>0</v>
      </c>
      <c r="F191" s="5">
        <f>'[1]TCE - ANEXO IV - Preencher'!H200</f>
        <v>0</v>
      </c>
      <c r="G191" s="5">
        <f>'[1]TCE - ANEXO IV - Preencher'!I200</f>
        <v>0</v>
      </c>
      <c r="H191" s="5">
        <f>'[1]TCE - ANEXO IV - Preencher'!J200</f>
        <v>0</v>
      </c>
      <c r="I191" s="6" t="str">
        <f>IF('[1]TCE - ANEXO IV - Preencher'!K200="","",'[1]TCE - ANEXO IV - Preencher'!K200)</f>
        <v/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/>
      </c>
      <c r="L191" s="7">
        <f>'[1]TCE - ANEXO IV - Preencher'!N200</f>
        <v>0</v>
      </c>
    </row>
    <row r="192" spans="1:12" s="8" customFormat="1" ht="19.5" customHeight="1" x14ac:dyDescent="0.2">
      <c r="A192" s="3" t="str">
        <f>IFERROR(VLOOKUP(B192,'[1]DADOS (OCULTAR)'!$Q$3:$S$136,3,0),"")</f>
        <v/>
      </c>
      <c r="B192" s="4">
        <f>'[1]TCE - ANEXO IV - Preencher'!C201</f>
        <v>0</v>
      </c>
      <c r="C192" s="4" t="str">
        <f>'[1]TCE - ANEXO IV - Preencher'!E201</f>
        <v/>
      </c>
      <c r="D192" s="3">
        <f>'[1]TCE - ANEXO IV - Preencher'!F201</f>
        <v>0</v>
      </c>
      <c r="E192" s="5">
        <f>'[1]TCE - ANEXO IV - Preencher'!G201</f>
        <v>0</v>
      </c>
      <c r="F192" s="5">
        <f>'[1]TCE - ANEXO IV - Preencher'!H201</f>
        <v>0</v>
      </c>
      <c r="G192" s="5">
        <f>'[1]TCE - ANEXO IV - Preencher'!I201</f>
        <v>0</v>
      </c>
      <c r="H192" s="5">
        <f>'[1]TCE - ANEXO IV - Preencher'!J201</f>
        <v>0</v>
      </c>
      <c r="I192" s="6" t="str">
        <f>IF('[1]TCE - ANEXO IV - Preencher'!K201="","",'[1]TCE - ANEXO IV - Preencher'!K201)</f>
        <v/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/>
      </c>
      <c r="L192" s="7">
        <f>'[1]TCE - ANEXO IV - Preencher'!N201</f>
        <v>0</v>
      </c>
    </row>
    <row r="193" spans="1:12" s="8" customFormat="1" ht="19.5" customHeight="1" x14ac:dyDescent="0.2">
      <c r="A193" s="3" t="str">
        <f>IFERROR(VLOOKUP(B193,'[1]DADOS (OCULTAR)'!$Q$3:$S$136,3,0),"")</f>
        <v/>
      </c>
      <c r="B193" s="4">
        <f>'[1]TCE - ANEXO IV - Preencher'!C202</f>
        <v>0</v>
      </c>
      <c r="C193" s="4" t="str">
        <f>'[1]TCE - ANEXO IV - Preencher'!E202</f>
        <v/>
      </c>
      <c r="D193" s="3">
        <f>'[1]TCE - ANEXO IV - Preencher'!F202</f>
        <v>0</v>
      </c>
      <c r="E193" s="5">
        <f>'[1]TCE - ANEXO IV - Preencher'!G202</f>
        <v>0</v>
      </c>
      <c r="F193" s="5">
        <f>'[1]TCE - ANEXO IV - Preencher'!H202</f>
        <v>0</v>
      </c>
      <c r="G193" s="5">
        <f>'[1]TCE - ANEXO IV - Preencher'!I202</f>
        <v>0</v>
      </c>
      <c r="H193" s="5">
        <f>'[1]TCE - ANEXO IV - Preencher'!J202</f>
        <v>0</v>
      </c>
      <c r="I193" s="6" t="str">
        <f>IF('[1]TCE - ANEXO IV - Preencher'!K202="","",'[1]TCE - ANEXO IV - Preencher'!K202)</f>
        <v/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/>
      </c>
      <c r="L193" s="7">
        <f>'[1]TCE - ANEXO IV - Preencher'!N202</f>
        <v>0</v>
      </c>
    </row>
    <row r="194" spans="1:12" s="8" customFormat="1" ht="19.5" customHeight="1" x14ac:dyDescent="0.2">
      <c r="A194" s="3" t="str">
        <f>IFERROR(VLOOKUP(B194,'[1]DADOS (OCULTAR)'!$Q$3:$S$136,3,0),"")</f>
        <v/>
      </c>
      <c r="B194" s="4">
        <f>'[1]TCE - ANEXO IV - Preencher'!C203</f>
        <v>0</v>
      </c>
      <c r="C194" s="4" t="str">
        <f>'[1]TCE - ANEXO IV - Preencher'!E203</f>
        <v/>
      </c>
      <c r="D194" s="3">
        <f>'[1]TCE - ANEXO IV - Preencher'!F203</f>
        <v>0</v>
      </c>
      <c r="E194" s="5">
        <f>'[1]TCE - ANEXO IV - Preencher'!G203</f>
        <v>0</v>
      </c>
      <c r="F194" s="5">
        <f>'[1]TCE - ANEXO IV - Preencher'!H203</f>
        <v>0</v>
      </c>
      <c r="G194" s="5">
        <f>'[1]TCE - ANEXO IV - Preencher'!I203</f>
        <v>0</v>
      </c>
      <c r="H194" s="5">
        <f>'[1]TCE - ANEXO IV - Preencher'!J203</f>
        <v>0</v>
      </c>
      <c r="I194" s="6" t="str">
        <f>IF('[1]TCE - ANEXO IV - Preencher'!K203="","",'[1]TCE - ANEXO IV - Preencher'!K203)</f>
        <v/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/>
      </c>
      <c r="L194" s="7">
        <f>'[1]TCE - ANEXO IV - Preencher'!N203</f>
        <v>0</v>
      </c>
    </row>
    <row r="195" spans="1:12" s="8" customFormat="1" ht="19.5" customHeight="1" x14ac:dyDescent="0.2">
      <c r="A195" s="3" t="str">
        <f>IFERROR(VLOOKUP(B195,'[1]DADOS (OCULTAR)'!$Q$3:$S$136,3,0),"")</f>
        <v/>
      </c>
      <c r="B195" s="4">
        <f>'[1]TCE - ANEXO IV - Preencher'!C204</f>
        <v>0</v>
      </c>
      <c r="C195" s="4" t="str">
        <f>'[1]TCE - ANEXO IV - Preencher'!E204</f>
        <v/>
      </c>
      <c r="D195" s="3">
        <f>'[1]TCE - ANEXO IV - Preencher'!F204</f>
        <v>0</v>
      </c>
      <c r="E195" s="5">
        <f>'[1]TCE - ANEXO IV - Preencher'!G204</f>
        <v>0</v>
      </c>
      <c r="F195" s="5">
        <f>'[1]TCE - ANEXO IV - Preencher'!H204</f>
        <v>0</v>
      </c>
      <c r="G195" s="5">
        <f>'[1]TCE - ANEXO IV - Preencher'!I204</f>
        <v>0</v>
      </c>
      <c r="H195" s="5">
        <f>'[1]TCE - ANEXO IV - Preencher'!J204</f>
        <v>0</v>
      </c>
      <c r="I195" s="6" t="str">
        <f>IF('[1]TCE - ANEXO IV - Preencher'!K204="","",'[1]TCE - ANEXO IV - Preencher'!K204)</f>
        <v/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/>
      </c>
      <c r="L195" s="7">
        <f>'[1]TCE - ANEXO IV - Preencher'!N204</f>
        <v>0</v>
      </c>
    </row>
    <row r="196" spans="1:12" s="8" customFormat="1" ht="19.5" customHeight="1" x14ac:dyDescent="0.2">
      <c r="A196" s="3" t="str">
        <f>IFERROR(VLOOKUP(B196,'[1]DADOS (OCULTAR)'!$Q$3:$S$136,3,0),"")</f>
        <v/>
      </c>
      <c r="B196" s="4">
        <f>'[1]TCE - ANEXO IV - Preencher'!C205</f>
        <v>0</v>
      </c>
      <c r="C196" s="4" t="str">
        <f>'[1]TCE - ANEXO IV - Preencher'!E205</f>
        <v/>
      </c>
      <c r="D196" s="3">
        <f>'[1]TCE - ANEXO IV - Preencher'!F205</f>
        <v>0</v>
      </c>
      <c r="E196" s="5">
        <f>'[1]TCE - ANEXO IV - Preencher'!G205</f>
        <v>0</v>
      </c>
      <c r="F196" s="5">
        <f>'[1]TCE - ANEXO IV - Preencher'!H205</f>
        <v>0</v>
      </c>
      <c r="G196" s="5">
        <f>'[1]TCE - ANEXO IV - Preencher'!I205</f>
        <v>0</v>
      </c>
      <c r="H196" s="5">
        <f>'[1]TCE - ANEXO IV - Preencher'!J205</f>
        <v>0</v>
      </c>
      <c r="I196" s="6" t="str">
        <f>IF('[1]TCE - ANEXO IV - Preencher'!K205="","",'[1]TCE - ANEXO IV - Preencher'!K205)</f>
        <v/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/>
      </c>
      <c r="L196" s="7">
        <f>'[1]TCE - ANEXO IV - Preencher'!N205</f>
        <v>0</v>
      </c>
    </row>
    <row r="197" spans="1:12" s="8" customFormat="1" ht="19.5" customHeight="1" x14ac:dyDescent="0.2">
      <c r="A197" s="3" t="str">
        <f>IFERROR(VLOOKUP(B197,'[1]DADOS (OCULTAR)'!$Q$3:$S$136,3,0),"")</f>
        <v/>
      </c>
      <c r="B197" s="4">
        <f>'[1]TCE - ANEXO IV - Preencher'!C206</f>
        <v>0</v>
      </c>
      <c r="C197" s="4" t="str">
        <f>'[1]TCE - ANEXO IV - Preencher'!E206</f>
        <v/>
      </c>
      <c r="D197" s="3">
        <f>'[1]TCE - ANEXO IV - Preencher'!F206</f>
        <v>0</v>
      </c>
      <c r="E197" s="5">
        <f>'[1]TCE - ANEXO IV - Preencher'!G206</f>
        <v>0</v>
      </c>
      <c r="F197" s="5">
        <f>'[1]TCE - ANEXO IV - Preencher'!H206</f>
        <v>0</v>
      </c>
      <c r="G197" s="5">
        <f>'[1]TCE - ANEXO IV - Preencher'!I206</f>
        <v>0</v>
      </c>
      <c r="H197" s="5">
        <f>'[1]TCE - ANEXO IV - Preencher'!J206</f>
        <v>0</v>
      </c>
      <c r="I197" s="6" t="str">
        <f>IF('[1]TCE - ANEXO IV - Preencher'!K206="","",'[1]TCE - ANEXO IV - Preencher'!K206)</f>
        <v/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/>
      </c>
      <c r="L197" s="7">
        <f>'[1]TCE - ANEXO IV - Preencher'!N206</f>
        <v>0</v>
      </c>
    </row>
    <row r="198" spans="1:12" s="8" customFormat="1" ht="19.5" customHeight="1" x14ac:dyDescent="0.2">
      <c r="A198" s="3" t="str">
        <f>IFERROR(VLOOKUP(B198,'[1]DADOS (OCULTAR)'!$Q$3:$S$136,3,0),"")</f>
        <v/>
      </c>
      <c r="B198" s="4">
        <f>'[1]TCE - ANEXO IV - Preencher'!C207</f>
        <v>0</v>
      </c>
      <c r="C198" s="4" t="str">
        <f>'[1]TCE - ANEXO IV - Preencher'!E207</f>
        <v/>
      </c>
      <c r="D198" s="3">
        <f>'[1]TCE - ANEXO IV - Preencher'!F207</f>
        <v>0</v>
      </c>
      <c r="E198" s="5">
        <f>'[1]TCE - ANEXO IV - Preencher'!G207</f>
        <v>0</v>
      </c>
      <c r="F198" s="5">
        <f>'[1]TCE - ANEXO IV - Preencher'!H207</f>
        <v>0</v>
      </c>
      <c r="G198" s="5">
        <f>'[1]TCE - ANEXO IV - Preencher'!I207</f>
        <v>0</v>
      </c>
      <c r="H198" s="5">
        <f>'[1]TCE - ANEXO IV - Preencher'!J207</f>
        <v>0</v>
      </c>
      <c r="I198" s="6" t="str">
        <f>IF('[1]TCE - ANEXO IV - Preencher'!K207="","",'[1]TCE - ANEXO IV - Preencher'!K207)</f>
        <v/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/>
      </c>
      <c r="L198" s="7">
        <f>'[1]TCE - ANEXO IV - Preencher'!N207</f>
        <v>0</v>
      </c>
    </row>
    <row r="199" spans="1:12" s="8" customFormat="1" ht="19.5" customHeight="1" x14ac:dyDescent="0.2">
      <c r="A199" s="3" t="str">
        <f>IFERROR(VLOOKUP(B199,'[1]DADOS (OCULTAR)'!$Q$3:$S$136,3,0),"")</f>
        <v/>
      </c>
      <c r="B199" s="4">
        <f>'[1]TCE - ANEXO IV - Preencher'!C208</f>
        <v>0</v>
      </c>
      <c r="C199" s="4" t="str">
        <f>'[1]TCE - ANEXO IV - Preencher'!E208</f>
        <v/>
      </c>
      <c r="D199" s="3">
        <f>'[1]TCE - ANEXO IV - Preencher'!F208</f>
        <v>0</v>
      </c>
      <c r="E199" s="5">
        <f>'[1]TCE - ANEXO IV - Preencher'!G208</f>
        <v>0</v>
      </c>
      <c r="F199" s="5">
        <f>'[1]TCE - ANEXO IV - Preencher'!H208</f>
        <v>0</v>
      </c>
      <c r="G199" s="5">
        <f>'[1]TCE - ANEXO IV - Preencher'!I208</f>
        <v>0</v>
      </c>
      <c r="H199" s="5">
        <f>'[1]TCE - ANEXO IV - Preencher'!J208</f>
        <v>0</v>
      </c>
      <c r="I199" s="6" t="str">
        <f>IF('[1]TCE - ANEXO IV - Preencher'!K208="","",'[1]TCE - ANEXO IV - Preencher'!K208)</f>
        <v/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/>
      </c>
      <c r="L199" s="7">
        <f>'[1]TCE - ANEXO IV - Preencher'!N208</f>
        <v>0</v>
      </c>
    </row>
    <row r="200" spans="1:12" s="8" customFormat="1" ht="19.5" customHeight="1" x14ac:dyDescent="0.2">
      <c r="A200" s="3" t="str">
        <f>IFERROR(VLOOKUP(B200,'[1]DADOS (OCULTAR)'!$Q$3:$S$136,3,0),"")</f>
        <v/>
      </c>
      <c r="B200" s="4">
        <f>'[1]TCE - ANEXO IV - Preencher'!C209</f>
        <v>0</v>
      </c>
      <c r="C200" s="4" t="str">
        <f>'[1]TCE - ANEXO IV - Preencher'!E209</f>
        <v/>
      </c>
      <c r="D200" s="3">
        <f>'[1]TCE - ANEXO IV - Preencher'!F209</f>
        <v>0</v>
      </c>
      <c r="E200" s="5">
        <f>'[1]TCE - ANEXO IV - Preencher'!G209</f>
        <v>0</v>
      </c>
      <c r="F200" s="5">
        <f>'[1]TCE - ANEXO IV - Preencher'!H209</f>
        <v>0</v>
      </c>
      <c r="G200" s="5">
        <f>'[1]TCE - ANEXO IV - Preencher'!I209</f>
        <v>0</v>
      </c>
      <c r="H200" s="5">
        <f>'[1]TCE - ANEXO IV - Preencher'!J209</f>
        <v>0</v>
      </c>
      <c r="I200" s="6" t="str">
        <f>IF('[1]TCE - ANEXO IV - Preencher'!K209="","",'[1]TCE - ANEXO IV - Preencher'!K209)</f>
        <v/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/>
      </c>
      <c r="L200" s="7">
        <f>'[1]TCE - ANEXO IV - Preencher'!N209</f>
        <v>0</v>
      </c>
    </row>
    <row r="201" spans="1:12" s="8" customFormat="1" ht="19.5" customHeight="1" x14ac:dyDescent="0.2">
      <c r="A201" s="3" t="str">
        <f>IFERROR(VLOOKUP(B201,'[1]DADOS (OCULTAR)'!$Q$3:$S$136,3,0),"")</f>
        <v/>
      </c>
      <c r="B201" s="4">
        <f>'[1]TCE - ANEXO IV - Preencher'!C210</f>
        <v>0</v>
      </c>
      <c r="C201" s="4" t="str">
        <f>'[1]TCE - ANEXO IV - Preencher'!E210</f>
        <v/>
      </c>
      <c r="D201" s="3">
        <f>'[1]TCE - ANEXO IV - Preencher'!F210</f>
        <v>0</v>
      </c>
      <c r="E201" s="5">
        <f>'[1]TCE - ANEXO IV - Preencher'!G210</f>
        <v>0</v>
      </c>
      <c r="F201" s="5">
        <f>'[1]TCE - ANEXO IV - Preencher'!H210</f>
        <v>0</v>
      </c>
      <c r="G201" s="5">
        <f>'[1]TCE - ANEXO IV - Preencher'!I210</f>
        <v>0</v>
      </c>
      <c r="H201" s="5">
        <f>'[1]TCE - ANEXO IV - Preencher'!J210</f>
        <v>0</v>
      </c>
      <c r="I201" s="6" t="str">
        <f>IF('[1]TCE - ANEXO IV - Preencher'!K210="","",'[1]TCE - ANEXO IV - Preencher'!K210)</f>
        <v/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/>
      </c>
      <c r="L201" s="7">
        <f>'[1]TCE - ANEXO IV - Preencher'!N210</f>
        <v>0</v>
      </c>
    </row>
    <row r="202" spans="1:12" s="8" customFormat="1" ht="19.5" customHeight="1" x14ac:dyDescent="0.2">
      <c r="A202" s="3" t="str">
        <f>IFERROR(VLOOKUP(B202,'[1]DADOS (OCULTAR)'!$Q$3:$S$136,3,0),"")</f>
        <v/>
      </c>
      <c r="B202" s="4">
        <f>'[1]TCE - ANEXO IV - Preencher'!C211</f>
        <v>0</v>
      </c>
      <c r="C202" s="4" t="str">
        <f>'[1]TCE - ANEXO IV - Preencher'!E211</f>
        <v/>
      </c>
      <c r="D202" s="3">
        <f>'[1]TCE - ANEXO IV - Preencher'!F211</f>
        <v>0</v>
      </c>
      <c r="E202" s="5">
        <f>'[1]TCE - ANEXO IV - Preencher'!G211</f>
        <v>0</v>
      </c>
      <c r="F202" s="5">
        <f>'[1]TCE - ANEXO IV - Preencher'!H211</f>
        <v>0</v>
      </c>
      <c r="G202" s="5">
        <f>'[1]TCE - ANEXO IV - Preencher'!I211</f>
        <v>0</v>
      </c>
      <c r="H202" s="5">
        <f>'[1]TCE - ANEXO IV - Preencher'!J211</f>
        <v>0</v>
      </c>
      <c r="I202" s="6" t="str">
        <f>IF('[1]TCE - ANEXO IV - Preencher'!K211="","",'[1]TCE - ANEXO IV - Preencher'!K211)</f>
        <v/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/>
      </c>
      <c r="L202" s="7">
        <f>'[1]TCE - ANEXO IV - Preencher'!N211</f>
        <v>0</v>
      </c>
    </row>
    <row r="203" spans="1:12" s="8" customFormat="1" ht="19.5" customHeight="1" x14ac:dyDescent="0.2">
      <c r="A203" s="3" t="str">
        <f>IFERROR(VLOOKUP(B203,'[1]DADOS (OCULTAR)'!$Q$3:$S$136,3,0),"")</f>
        <v/>
      </c>
      <c r="B203" s="4">
        <f>'[1]TCE - ANEXO IV - Preencher'!C212</f>
        <v>0</v>
      </c>
      <c r="C203" s="4" t="str">
        <f>'[1]TCE - ANEXO IV - Preencher'!E212</f>
        <v/>
      </c>
      <c r="D203" s="3">
        <f>'[1]TCE - ANEXO IV - Preencher'!F212</f>
        <v>0</v>
      </c>
      <c r="E203" s="5">
        <f>'[1]TCE - ANEXO IV - Preencher'!G212</f>
        <v>0</v>
      </c>
      <c r="F203" s="5">
        <f>'[1]TCE - ANEXO IV - Preencher'!H212</f>
        <v>0</v>
      </c>
      <c r="G203" s="5">
        <f>'[1]TCE - ANEXO IV - Preencher'!I212</f>
        <v>0</v>
      </c>
      <c r="H203" s="5">
        <f>'[1]TCE - ANEXO IV - Preencher'!J212</f>
        <v>0</v>
      </c>
      <c r="I203" s="6" t="str">
        <f>IF('[1]TCE - ANEXO IV - Preencher'!K212="","",'[1]TCE - ANEXO IV - Preencher'!K212)</f>
        <v/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/>
      </c>
      <c r="L203" s="7">
        <f>'[1]TCE - ANEXO IV - Preencher'!N212</f>
        <v>0</v>
      </c>
    </row>
    <row r="204" spans="1:12" s="8" customFormat="1" ht="19.5" customHeight="1" x14ac:dyDescent="0.2">
      <c r="A204" s="3" t="str">
        <f>IFERROR(VLOOKUP(B204,'[1]DADOS (OCULTAR)'!$Q$3:$S$136,3,0),"")</f>
        <v/>
      </c>
      <c r="B204" s="4">
        <f>'[1]TCE - ANEXO IV - Preencher'!C213</f>
        <v>0</v>
      </c>
      <c r="C204" s="4" t="str">
        <f>'[1]TCE - ANEXO IV - Preencher'!E213</f>
        <v/>
      </c>
      <c r="D204" s="3">
        <f>'[1]TCE - ANEXO IV - Preencher'!F213</f>
        <v>0</v>
      </c>
      <c r="E204" s="5">
        <f>'[1]TCE - ANEXO IV - Preencher'!G213</f>
        <v>0</v>
      </c>
      <c r="F204" s="5">
        <f>'[1]TCE - ANEXO IV - Preencher'!H213</f>
        <v>0</v>
      </c>
      <c r="G204" s="5">
        <f>'[1]TCE - ANEXO IV - Preencher'!I213</f>
        <v>0</v>
      </c>
      <c r="H204" s="5">
        <f>'[1]TCE - ANEXO IV - Preencher'!J213</f>
        <v>0</v>
      </c>
      <c r="I204" s="6" t="str">
        <f>IF('[1]TCE - ANEXO IV - Preencher'!K213="","",'[1]TCE - ANEXO IV - Preencher'!K213)</f>
        <v/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/>
      </c>
      <c r="L204" s="7">
        <f>'[1]TCE - ANEXO IV - Preencher'!N213</f>
        <v>0</v>
      </c>
    </row>
    <row r="205" spans="1:12" s="8" customFormat="1" ht="19.5" customHeight="1" x14ac:dyDescent="0.2">
      <c r="A205" s="3" t="str">
        <f>IFERROR(VLOOKUP(B205,'[1]DADOS (OCULTAR)'!$Q$3:$S$136,3,0),"")</f>
        <v/>
      </c>
      <c r="B205" s="4">
        <f>'[1]TCE - ANEXO IV - Preencher'!C214</f>
        <v>0</v>
      </c>
      <c r="C205" s="4" t="str">
        <f>'[1]TCE - ANEXO IV - Preencher'!E214</f>
        <v/>
      </c>
      <c r="D205" s="3">
        <f>'[1]TCE - ANEXO IV - Preencher'!F214</f>
        <v>0</v>
      </c>
      <c r="E205" s="5">
        <f>'[1]TCE - ANEXO IV - Preencher'!G214</f>
        <v>0</v>
      </c>
      <c r="F205" s="5">
        <f>'[1]TCE - ANEXO IV - Preencher'!H214</f>
        <v>0</v>
      </c>
      <c r="G205" s="5">
        <f>'[1]TCE - ANEXO IV - Preencher'!I214</f>
        <v>0</v>
      </c>
      <c r="H205" s="5">
        <f>'[1]TCE - ANEXO IV - Preencher'!J214</f>
        <v>0</v>
      </c>
      <c r="I205" s="6" t="str">
        <f>IF('[1]TCE - ANEXO IV - Preencher'!K214="","",'[1]TCE - ANEXO IV - Preencher'!K214)</f>
        <v/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/>
      </c>
      <c r="L205" s="7">
        <f>'[1]TCE - ANEXO IV - Preencher'!N214</f>
        <v>0</v>
      </c>
    </row>
    <row r="206" spans="1:12" s="8" customFormat="1" ht="19.5" customHeight="1" x14ac:dyDescent="0.2">
      <c r="A206" s="3" t="str">
        <f>IFERROR(VLOOKUP(B206,'[1]DADOS (OCULTAR)'!$Q$3:$S$136,3,0),"")</f>
        <v/>
      </c>
      <c r="B206" s="4">
        <f>'[1]TCE - ANEXO IV - Preencher'!C215</f>
        <v>0</v>
      </c>
      <c r="C206" s="4" t="str">
        <f>'[1]TCE - ANEXO IV - Preencher'!E215</f>
        <v/>
      </c>
      <c r="D206" s="3">
        <f>'[1]TCE - ANEXO IV - Preencher'!F215</f>
        <v>0</v>
      </c>
      <c r="E206" s="5">
        <f>'[1]TCE - ANEXO IV - Preencher'!G215</f>
        <v>0</v>
      </c>
      <c r="F206" s="5">
        <f>'[1]TCE - ANEXO IV - Preencher'!H215</f>
        <v>0</v>
      </c>
      <c r="G206" s="5">
        <f>'[1]TCE - ANEXO IV - Preencher'!I215</f>
        <v>0</v>
      </c>
      <c r="H206" s="5">
        <f>'[1]TCE - ANEXO IV - Preencher'!J215</f>
        <v>0</v>
      </c>
      <c r="I206" s="6" t="str">
        <f>IF('[1]TCE - ANEXO IV - Preencher'!K215="","",'[1]TCE - ANEXO IV - Preencher'!K215)</f>
        <v/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/>
      </c>
      <c r="L206" s="7">
        <f>'[1]TCE - ANEXO IV - Preencher'!N215</f>
        <v>0</v>
      </c>
    </row>
    <row r="207" spans="1:12" s="8" customFormat="1" ht="19.5" customHeight="1" x14ac:dyDescent="0.2">
      <c r="A207" s="3" t="str">
        <f>IFERROR(VLOOKUP(B207,'[1]DADOS (OCULTAR)'!$Q$3:$S$136,3,0),"")</f>
        <v/>
      </c>
      <c r="B207" s="4">
        <f>'[1]TCE - ANEXO IV - Preencher'!C216</f>
        <v>0</v>
      </c>
      <c r="C207" s="4" t="str">
        <f>'[1]TCE - ANEXO IV - Preencher'!E216</f>
        <v/>
      </c>
      <c r="D207" s="3">
        <f>'[1]TCE - ANEXO IV - Preencher'!F216</f>
        <v>0</v>
      </c>
      <c r="E207" s="5">
        <f>'[1]TCE - ANEXO IV - Preencher'!G216</f>
        <v>0</v>
      </c>
      <c r="F207" s="5">
        <f>'[1]TCE - ANEXO IV - Preencher'!H216</f>
        <v>0</v>
      </c>
      <c r="G207" s="5">
        <f>'[1]TCE - ANEXO IV - Preencher'!I216</f>
        <v>0</v>
      </c>
      <c r="H207" s="5">
        <f>'[1]TCE - ANEXO IV - Preencher'!J216</f>
        <v>0</v>
      </c>
      <c r="I207" s="6" t="str">
        <f>IF('[1]TCE - ANEXO IV - Preencher'!K216="","",'[1]TCE - ANEXO IV - Preencher'!K216)</f>
        <v/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/>
      </c>
      <c r="L207" s="7">
        <f>'[1]TCE - ANEXO IV - Preencher'!N216</f>
        <v>0</v>
      </c>
    </row>
    <row r="208" spans="1:12" s="8" customFormat="1" ht="19.5" customHeight="1" x14ac:dyDescent="0.2">
      <c r="A208" s="3" t="str">
        <f>IFERROR(VLOOKUP(B208,'[1]DADOS (OCULTAR)'!$Q$3:$S$136,3,0),"")</f>
        <v/>
      </c>
      <c r="B208" s="4">
        <f>'[1]TCE - ANEXO IV - Preencher'!C217</f>
        <v>0</v>
      </c>
      <c r="C208" s="4" t="str">
        <f>'[1]TCE - ANEXO IV - Preencher'!E217</f>
        <v/>
      </c>
      <c r="D208" s="3">
        <f>'[1]TCE - ANEXO IV - Preencher'!F217</f>
        <v>0</v>
      </c>
      <c r="E208" s="5">
        <f>'[1]TCE - ANEXO IV - Preencher'!G217</f>
        <v>0</v>
      </c>
      <c r="F208" s="5">
        <f>'[1]TCE - ANEXO IV - Preencher'!H217</f>
        <v>0</v>
      </c>
      <c r="G208" s="5">
        <f>'[1]TCE - ANEXO IV - Preencher'!I217</f>
        <v>0</v>
      </c>
      <c r="H208" s="5">
        <f>'[1]TCE - ANEXO IV - Preencher'!J217</f>
        <v>0</v>
      </c>
      <c r="I208" s="6" t="str">
        <f>IF('[1]TCE - ANEXO IV - Preencher'!K217="","",'[1]TCE - ANEXO IV - Preencher'!K217)</f>
        <v/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/>
      </c>
      <c r="L208" s="7">
        <f>'[1]TCE - ANEXO IV - Preencher'!N217</f>
        <v>0</v>
      </c>
    </row>
    <row r="209" spans="1:12" s="8" customFormat="1" ht="19.5" customHeight="1" x14ac:dyDescent="0.2">
      <c r="A209" s="3" t="str">
        <f>IFERROR(VLOOKUP(B209,'[1]DADOS (OCULTAR)'!$Q$3:$S$136,3,0),"")</f>
        <v/>
      </c>
      <c r="B209" s="4">
        <f>'[1]TCE - ANEXO IV - Preencher'!C218</f>
        <v>0</v>
      </c>
      <c r="C209" s="4" t="str">
        <f>'[1]TCE - ANEXO IV - Preencher'!E218</f>
        <v/>
      </c>
      <c r="D209" s="3">
        <f>'[1]TCE - ANEXO IV - Preencher'!F218</f>
        <v>0</v>
      </c>
      <c r="E209" s="5">
        <f>'[1]TCE - ANEXO IV - Preencher'!G218</f>
        <v>0</v>
      </c>
      <c r="F209" s="5">
        <f>'[1]TCE - ANEXO IV - Preencher'!H218</f>
        <v>0</v>
      </c>
      <c r="G209" s="5">
        <f>'[1]TCE - ANEXO IV - Preencher'!I218</f>
        <v>0</v>
      </c>
      <c r="H209" s="5">
        <f>'[1]TCE - ANEXO IV - Preencher'!J218</f>
        <v>0</v>
      </c>
      <c r="I209" s="6" t="str">
        <f>IF('[1]TCE - ANEXO IV - Preencher'!K218="","",'[1]TCE - ANEXO IV - Preencher'!K218)</f>
        <v/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/>
      </c>
      <c r="L209" s="7">
        <f>'[1]TCE - ANEXO IV - Preencher'!N218</f>
        <v>0</v>
      </c>
    </row>
    <row r="210" spans="1:12" s="8" customFormat="1" ht="19.5" customHeight="1" x14ac:dyDescent="0.2">
      <c r="A210" s="3" t="str">
        <f>IFERROR(VLOOKUP(B210,'[1]DADOS (OCULTAR)'!$Q$3:$S$136,3,0),"")</f>
        <v/>
      </c>
      <c r="B210" s="4">
        <f>'[1]TCE - ANEXO IV - Preencher'!C219</f>
        <v>0</v>
      </c>
      <c r="C210" s="4" t="str">
        <f>'[1]TCE - ANEXO IV - Preencher'!E219</f>
        <v/>
      </c>
      <c r="D210" s="3">
        <f>'[1]TCE - ANEXO IV - Preencher'!F219</f>
        <v>0</v>
      </c>
      <c r="E210" s="5">
        <f>'[1]TCE - ANEXO IV - Preencher'!G219</f>
        <v>0</v>
      </c>
      <c r="F210" s="5">
        <f>'[1]TCE - ANEXO IV - Preencher'!H219</f>
        <v>0</v>
      </c>
      <c r="G210" s="5">
        <f>'[1]TCE - ANEXO IV - Preencher'!I219</f>
        <v>0</v>
      </c>
      <c r="H210" s="5">
        <f>'[1]TCE - ANEXO IV - Preencher'!J219</f>
        <v>0</v>
      </c>
      <c r="I210" s="6" t="str">
        <f>IF('[1]TCE - ANEXO IV - Preencher'!K219="","",'[1]TCE - ANEXO IV - Preencher'!K219)</f>
        <v/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/>
      </c>
      <c r="L210" s="7">
        <f>'[1]TCE - ANEXO IV - Preencher'!N219</f>
        <v>0</v>
      </c>
    </row>
    <row r="211" spans="1:12" s="8" customFormat="1" ht="19.5" customHeight="1" x14ac:dyDescent="0.2">
      <c r="A211" s="3" t="str">
        <f>IFERROR(VLOOKUP(B211,'[1]DADOS (OCULTAR)'!$Q$3:$S$136,3,0),"")</f>
        <v/>
      </c>
      <c r="B211" s="4">
        <f>'[1]TCE - ANEXO IV - Preencher'!C220</f>
        <v>0</v>
      </c>
      <c r="C211" s="4" t="str">
        <f>'[1]TCE - ANEXO IV - Preencher'!E220</f>
        <v/>
      </c>
      <c r="D211" s="3">
        <f>'[1]TCE - ANEXO IV - Preencher'!F220</f>
        <v>0</v>
      </c>
      <c r="E211" s="5">
        <f>'[1]TCE - ANEXO IV - Preencher'!G220</f>
        <v>0</v>
      </c>
      <c r="F211" s="5">
        <f>'[1]TCE - ANEXO IV - Preencher'!H220</f>
        <v>0</v>
      </c>
      <c r="G211" s="5">
        <f>'[1]TCE - ANEXO IV - Preencher'!I220</f>
        <v>0</v>
      </c>
      <c r="H211" s="5">
        <f>'[1]TCE - ANEXO IV - Preencher'!J220</f>
        <v>0</v>
      </c>
      <c r="I211" s="6" t="str">
        <f>IF('[1]TCE - ANEXO IV - Preencher'!K220="","",'[1]TCE - ANEXO IV - Preencher'!K220)</f>
        <v/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/>
      </c>
      <c r="L211" s="7">
        <f>'[1]TCE - ANEXO IV - Preencher'!N220</f>
        <v>0</v>
      </c>
    </row>
    <row r="212" spans="1:12" s="8" customFormat="1" ht="19.5" customHeight="1" x14ac:dyDescent="0.2">
      <c r="A212" s="3" t="str">
        <f>IFERROR(VLOOKUP(B212,'[1]DADOS (OCULTAR)'!$Q$3:$S$136,3,0),"")</f>
        <v/>
      </c>
      <c r="B212" s="4">
        <f>'[1]TCE - ANEXO IV - Preencher'!C221</f>
        <v>0</v>
      </c>
      <c r="C212" s="4" t="str">
        <f>'[1]TCE - ANEXO IV - Preencher'!E221</f>
        <v/>
      </c>
      <c r="D212" s="3">
        <f>'[1]TCE - ANEXO IV - Preencher'!F221</f>
        <v>0</v>
      </c>
      <c r="E212" s="5">
        <f>'[1]TCE - ANEXO IV - Preencher'!G221</f>
        <v>0</v>
      </c>
      <c r="F212" s="5">
        <f>'[1]TCE - ANEXO IV - Preencher'!H221</f>
        <v>0</v>
      </c>
      <c r="G212" s="5">
        <f>'[1]TCE - ANEXO IV - Preencher'!I221</f>
        <v>0</v>
      </c>
      <c r="H212" s="5">
        <f>'[1]TCE - ANEXO IV - Preencher'!J221</f>
        <v>0</v>
      </c>
      <c r="I212" s="6" t="str">
        <f>IF('[1]TCE - ANEXO IV - Preencher'!K221="","",'[1]TCE - ANEXO IV - Preencher'!K221)</f>
        <v/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/>
      </c>
      <c r="L212" s="7">
        <f>'[1]TCE - ANEXO IV - Preencher'!N221</f>
        <v>0</v>
      </c>
    </row>
    <row r="213" spans="1:12" s="8" customFormat="1" ht="19.5" customHeight="1" x14ac:dyDescent="0.2">
      <c r="A213" s="3" t="str">
        <f>IFERROR(VLOOKUP(B213,'[1]DADOS (OCULTAR)'!$Q$3:$S$136,3,0),"")</f>
        <v/>
      </c>
      <c r="B213" s="4">
        <f>'[1]TCE - ANEXO IV - Preencher'!C222</f>
        <v>0</v>
      </c>
      <c r="C213" s="4" t="str">
        <f>'[1]TCE - ANEXO IV - Preencher'!E222</f>
        <v/>
      </c>
      <c r="D213" s="3">
        <f>'[1]TCE - ANEXO IV - Preencher'!F222</f>
        <v>0</v>
      </c>
      <c r="E213" s="5">
        <f>'[1]TCE - ANEXO IV - Preencher'!G222</f>
        <v>0</v>
      </c>
      <c r="F213" s="5">
        <f>'[1]TCE - ANEXO IV - Preencher'!H222</f>
        <v>0</v>
      </c>
      <c r="G213" s="5">
        <f>'[1]TCE - ANEXO IV - Preencher'!I222</f>
        <v>0</v>
      </c>
      <c r="H213" s="5">
        <f>'[1]TCE - ANEXO IV - Preencher'!J222</f>
        <v>0</v>
      </c>
      <c r="I213" s="6" t="str">
        <f>IF('[1]TCE - ANEXO IV - Preencher'!K222="","",'[1]TCE - ANEXO IV - Preencher'!K222)</f>
        <v/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/>
      </c>
      <c r="L213" s="7">
        <f>'[1]TCE - ANEXO IV - Preencher'!N222</f>
        <v>0</v>
      </c>
    </row>
    <row r="214" spans="1:12" s="8" customFormat="1" ht="19.5" customHeight="1" x14ac:dyDescent="0.2">
      <c r="A214" s="3" t="str">
        <f>IFERROR(VLOOKUP(B214,'[1]DADOS (OCULTAR)'!$Q$3:$S$136,3,0),"")</f>
        <v/>
      </c>
      <c r="B214" s="4">
        <f>'[1]TCE - ANEXO IV - Preencher'!C223</f>
        <v>0</v>
      </c>
      <c r="C214" s="4" t="str">
        <f>'[1]TCE - ANEXO IV - Preencher'!E223</f>
        <v/>
      </c>
      <c r="D214" s="3">
        <f>'[1]TCE - ANEXO IV - Preencher'!F223</f>
        <v>0</v>
      </c>
      <c r="E214" s="5">
        <f>'[1]TCE - ANEXO IV - Preencher'!G223</f>
        <v>0</v>
      </c>
      <c r="F214" s="5">
        <f>'[1]TCE - ANEXO IV - Preencher'!H223</f>
        <v>0</v>
      </c>
      <c r="G214" s="5">
        <f>'[1]TCE - ANEXO IV - Preencher'!I223</f>
        <v>0</v>
      </c>
      <c r="H214" s="5">
        <f>'[1]TCE - ANEXO IV - Preencher'!J223</f>
        <v>0</v>
      </c>
      <c r="I214" s="6" t="str">
        <f>IF('[1]TCE - ANEXO IV - Preencher'!K223="","",'[1]TCE - ANEXO IV - Preencher'!K223)</f>
        <v/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/>
      </c>
      <c r="L214" s="7">
        <f>'[1]TCE - ANEXO IV - Preencher'!N223</f>
        <v>0</v>
      </c>
    </row>
    <row r="215" spans="1:12" s="8" customFormat="1" ht="19.5" customHeight="1" x14ac:dyDescent="0.2">
      <c r="A215" s="3" t="str">
        <f>IFERROR(VLOOKUP(B215,'[1]DADOS (OCULTAR)'!$Q$3:$S$136,3,0),"")</f>
        <v/>
      </c>
      <c r="B215" s="4">
        <f>'[1]TCE - ANEXO IV - Preencher'!C224</f>
        <v>0</v>
      </c>
      <c r="C215" s="4" t="str">
        <f>'[1]TCE - ANEXO IV - Preencher'!E224</f>
        <v/>
      </c>
      <c r="D215" s="3">
        <f>'[1]TCE - ANEXO IV - Preencher'!F224</f>
        <v>0</v>
      </c>
      <c r="E215" s="5">
        <f>'[1]TCE - ANEXO IV - Preencher'!G224</f>
        <v>0</v>
      </c>
      <c r="F215" s="5">
        <f>'[1]TCE - ANEXO IV - Preencher'!H224</f>
        <v>0</v>
      </c>
      <c r="G215" s="5">
        <f>'[1]TCE - ANEXO IV - Preencher'!I224</f>
        <v>0</v>
      </c>
      <c r="H215" s="5">
        <f>'[1]TCE - ANEXO IV - Preencher'!J224</f>
        <v>0</v>
      </c>
      <c r="I215" s="6" t="str">
        <f>IF('[1]TCE - ANEXO IV - Preencher'!K224="","",'[1]TCE - ANEXO IV - Preencher'!K224)</f>
        <v/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/>
      </c>
      <c r="L215" s="7">
        <f>'[1]TCE - ANEXO IV - Preencher'!N224</f>
        <v>0</v>
      </c>
    </row>
    <row r="216" spans="1:12" s="8" customFormat="1" ht="19.5" customHeight="1" x14ac:dyDescent="0.2">
      <c r="A216" s="3" t="str">
        <f>IFERROR(VLOOKUP(B216,'[1]DADOS (OCULTAR)'!$Q$3:$S$136,3,0),"")</f>
        <v/>
      </c>
      <c r="B216" s="4">
        <f>'[1]TCE - ANEXO IV - Preencher'!C225</f>
        <v>0</v>
      </c>
      <c r="C216" s="4" t="str">
        <f>'[1]TCE - ANEXO IV - Preencher'!E225</f>
        <v/>
      </c>
      <c r="D216" s="3">
        <f>'[1]TCE - ANEXO IV - Preencher'!F225</f>
        <v>0</v>
      </c>
      <c r="E216" s="5">
        <f>'[1]TCE - ANEXO IV - Preencher'!G225</f>
        <v>0</v>
      </c>
      <c r="F216" s="5">
        <f>'[1]TCE - ANEXO IV - Preencher'!H225</f>
        <v>0</v>
      </c>
      <c r="G216" s="5">
        <f>'[1]TCE - ANEXO IV - Preencher'!I225</f>
        <v>0</v>
      </c>
      <c r="H216" s="5">
        <f>'[1]TCE - ANEXO IV - Preencher'!J225</f>
        <v>0</v>
      </c>
      <c r="I216" s="6" t="str">
        <f>IF('[1]TCE - ANEXO IV - Preencher'!K225="","",'[1]TCE - ANEXO IV - Preencher'!K225)</f>
        <v/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/>
      </c>
      <c r="L216" s="7">
        <f>'[1]TCE - ANEXO IV - Preencher'!N225</f>
        <v>0</v>
      </c>
    </row>
    <row r="217" spans="1:12" s="8" customFormat="1" ht="19.5" customHeight="1" x14ac:dyDescent="0.2">
      <c r="A217" s="3" t="str">
        <f>IFERROR(VLOOKUP(B217,'[1]DADOS (OCULTAR)'!$Q$3:$S$136,3,0),"")</f>
        <v/>
      </c>
      <c r="B217" s="4">
        <f>'[1]TCE - ANEXO IV - Preencher'!C226</f>
        <v>0</v>
      </c>
      <c r="C217" s="4" t="str">
        <f>'[1]TCE - ANEXO IV - Preencher'!E226</f>
        <v/>
      </c>
      <c r="D217" s="3">
        <f>'[1]TCE - ANEXO IV - Preencher'!F226</f>
        <v>0</v>
      </c>
      <c r="E217" s="5">
        <f>'[1]TCE - ANEXO IV - Preencher'!G226</f>
        <v>0</v>
      </c>
      <c r="F217" s="5">
        <f>'[1]TCE - ANEXO IV - Preencher'!H226</f>
        <v>0</v>
      </c>
      <c r="G217" s="5">
        <f>'[1]TCE - ANEXO IV - Preencher'!I226</f>
        <v>0</v>
      </c>
      <c r="H217" s="5">
        <f>'[1]TCE - ANEXO IV - Preencher'!J226</f>
        <v>0</v>
      </c>
      <c r="I217" s="6" t="str">
        <f>IF('[1]TCE - ANEXO IV - Preencher'!K226="","",'[1]TCE - ANEXO IV - Preencher'!K226)</f>
        <v/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/>
      </c>
      <c r="L217" s="7">
        <f>'[1]TCE - ANEXO IV - Preencher'!N226</f>
        <v>0</v>
      </c>
    </row>
    <row r="218" spans="1:12" s="8" customFormat="1" ht="19.5" customHeight="1" x14ac:dyDescent="0.2">
      <c r="A218" s="3" t="str">
        <f>IFERROR(VLOOKUP(B218,'[1]DADOS (OCULTAR)'!$Q$3:$S$136,3,0),"")</f>
        <v/>
      </c>
      <c r="B218" s="4">
        <f>'[1]TCE - ANEXO IV - Preencher'!C227</f>
        <v>0</v>
      </c>
      <c r="C218" s="4" t="str">
        <f>'[1]TCE - ANEXO IV - Preencher'!E227</f>
        <v/>
      </c>
      <c r="D218" s="3">
        <f>'[1]TCE - ANEXO IV - Preencher'!F227</f>
        <v>0</v>
      </c>
      <c r="E218" s="5">
        <f>'[1]TCE - ANEXO IV - Preencher'!G227</f>
        <v>0</v>
      </c>
      <c r="F218" s="5">
        <f>'[1]TCE - ANEXO IV - Preencher'!H227</f>
        <v>0</v>
      </c>
      <c r="G218" s="5">
        <f>'[1]TCE - ANEXO IV - Preencher'!I227</f>
        <v>0</v>
      </c>
      <c r="H218" s="5">
        <f>'[1]TCE - ANEXO IV - Preencher'!J227</f>
        <v>0</v>
      </c>
      <c r="I218" s="6" t="str">
        <f>IF('[1]TCE - ANEXO IV - Preencher'!K227="","",'[1]TCE - ANEXO IV - Preencher'!K227)</f>
        <v/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/>
      </c>
      <c r="L218" s="7">
        <f>'[1]TCE - ANEXO IV - Preencher'!N227</f>
        <v>0</v>
      </c>
    </row>
    <row r="219" spans="1:12" s="8" customFormat="1" ht="19.5" customHeight="1" x14ac:dyDescent="0.2">
      <c r="A219" s="3" t="str">
        <f>IFERROR(VLOOKUP(B219,'[1]DADOS (OCULTAR)'!$Q$3:$S$136,3,0),"")</f>
        <v/>
      </c>
      <c r="B219" s="4">
        <f>'[1]TCE - ANEXO IV - Preencher'!C228</f>
        <v>0</v>
      </c>
      <c r="C219" s="4" t="str">
        <f>'[1]TCE - ANEXO IV - Preencher'!E228</f>
        <v/>
      </c>
      <c r="D219" s="3">
        <f>'[1]TCE - ANEXO IV - Preencher'!F228</f>
        <v>0</v>
      </c>
      <c r="E219" s="5">
        <f>'[1]TCE - ANEXO IV - Preencher'!G228</f>
        <v>0</v>
      </c>
      <c r="F219" s="5">
        <f>'[1]TCE - ANEXO IV - Preencher'!H228</f>
        <v>0</v>
      </c>
      <c r="G219" s="5">
        <f>'[1]TCE - ANEXO IV - Preencher'!I228</f>
        <v>0</v>
      </c>
      <c r="H219" s="5">
        <f>'[1]TCE - ANEXO IV - Preencher'!J228</f>
        <v>0</v>
      </c>
      <c r="I219" s="6" t="str">
        <f>IF('[1]TCE - ANEXO IV - Preencher'!K228="","",'[1]TCE - ANEXO IV - Preencher'!K228)</f>
        <v/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/>
      </c>
      <c r="L219" s="7">
        <f>'[1]TCE - ANEXO IV - Preencher'!N228</f>
        <v>0</v>
      </c>
    </row>
    <row r="220" spans="1:12" s="8" customFormat="1" ht="19.5" customHeight="1" x14ac:dyDescent="0.2">
      <c r="A220" s="3" t="str">
        <f>IFERROR(VLOOKUP(B220,'[1]DADOS (OCULTAR)'!$Q$3:$S$136,3,0),"")</f>
        <v/>
      </c>
      <c r="B220" s="4">
        <f>'[1]TCE - ANEXO IV - Preencher'!C229</f>
        <v>0</v>
      </c>
      <c r="C220" s="4" t="str">
        <f>'[1]TCE - ANEXO IV - Preencher'!E229</f>
        <v/>
      </c>
      <c r="D220" s="3">
        <f>'[1]TCE - ANEXO IV - Preencher'!F229</f>
        <v>0</v>
      </c>
      <c r="E220" s="5">
        <f>'[1]TCE - ANEXO IV - Preencher'!G229</f>
        <v>0</v>
      </c>
      <c r="F220" s="5">
        <f>'[1]TCE - ANEXO IV - Preencher'!H229</f>
        <v>0</v>
      </c>
      <c r="G220" s="5">
        <f>'[1]TCE - ANEXO IV - Preencher'!I229</f>
        <v>0</v>
      </c>
      <c r="H220" s="5">
        <f>'[1]TCE - ANEXO IV - Preencher'!J229</f>
        <v>0</v>
      </c>
      <c r="I220" s="6" t="str">
        <f>IF('[1]TCE - ANEXO IV - Preencher'!K229="","",'[1]TCE - ANEXO IV - Preencher'!K229)</f>
        <v/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/>
      </c>
      <c r="L220" s="7">
        <f>'[1]TCE - ANEXO IV - Preencher'!N229</f>
        <v>0</v>
      </c>
    </row>
    <row r="221" spans="1:12" s="8" customFormat="1" ht="19.5" customHeight="1" x14ac:dyDescent="0.2">
      <c r="A221" s="3" t="str">
        <f>IFERROR(VLOOKUP(B221,'[1]DADOS (OCULTAR)'!$Q$3:$S$136,3,0),"")</f>
        <v/>
      </c>
      <c r="B221" s="4">
        <f>'[1]TCE - ANEXO IV - Preencher'!C230</f>
        <v>0</v>
      </c>
      <c r="C221" s="4" t="str">
        <f>'[1]TCE - ANEXO IV - Preencher'!E230</f>
        <v/>
      </c>
      <c r="D221" s="3">
        <f>'[1]TCE - ANEXO IV - Preencher'!F230</f>
        <v>0</v>
      </c>
      <c r="E221" s="5">
        <f>'[1]TCE - ANEXO IV - Preencher'!G230</f>
        <v>0</v>
      </c>
      <c r="F221" s="5">
        <f>'[1]TCE - ANEXO IV - Preencher'!H230</f>
        <v>0</v>
      </c>
      <c r="G221" s="5">
        <f>'[1]TCE - ANEXO IV - Preencher'!I230</f>
        <v>0</v>
      </c>
      <c r="H221" s="5">
        <f>'[1]TCE - ANEXO IV - Preencher'!J230</f>
        <v>0</v>
      </c>
      <c r="I221" s="6" t="str">
        <f>IF('[1]TCE - ANEXO IV - Preencher'!K230="","",'[1]TCE - ANEXO IV - Preencher'!K230)</f>
        <v/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/>
      </c>
      <c r="L221" s="7">
        <f>'[1]TCE - ANEXO IV - Preencher'!N230</f>
        <v>0</v>
      </c>
    </row>
    <row r="222" spans="1:12" s="8" customFormat="1" ht="19.5" customHeight="1" x14ac:dyDescent="0.2">
      <c r="A222" s="3" t="str">
        <f>IFERROR(VLOOKUP(B222,'[1]DADOS (OCULTAR)'!$Q$3:$S$136,3,0),"")</f>
        <v/>
      </c>
      <c r="B222" s="4">
        <f>'[1]TCE - ANEXO IV - Preencher'!C231</f>
        <v>0</v>
      </c>
      <c r="C222" s="4" t="str">
        <f>'[1]TCE - ANEXO IV - Preencher'!E231</f>
        <v/>
      </c>
      <c r="D222" s="3">
        <f>'[1]TCE - ANEXO IV - Preencher'!F231</f>
        <v>0</v>
      </c>
      <c r="E222" s="5">
        <f>'[1]TCE - ANEXO IV - Preencher'!G231</f>
        <v>0</v>
      </c>
      <c r="F222" s="5">
        <f>'[1]TCE - ANEXO IV - Preencher'!H231</f>
        <v>0</v>
      </c>
      <c r="G222" s="5">
        <f>'[1]TCE - ANEXO IV - Preencher'!I231</f>
        <v>0</v>
      </c>
      <c r="H222" s="5">
        <f>'[1]TCE - ANEXO IV - Preencher'!J231</f>
        <v>0</v>
      </c>
      <c r="I222" s="6" t="str">
        <f>IF('[1]TCE - ANEXO IV - Preencher'!K231="","",'[1]TCE - ANEXO IV - Preencher'!K231)</f>
        <v/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/>
      </c>
      <c r="L222" s="7">
        <f>'[1]TCE - ANEXO IV - Preencher'!N231</f>
        <v>0</v>
      </c>
    </row>
    <row r="223" spans="1:12" s="8" customFormat="1" ht="19.5" customHeight="1" x14ac:dyDescent="0.2">
      <c r="A223" s="3" t="str">
        <f>IFERROR(VLOOKUP(B223,'[1]DADOS (OCULTAR)'!$Q$3:$S$136,3,0),"")</f>
        <v/>
      </c>
      <c r="B223" s="4">
        <f>'[1]TCE - ANEXO IV - Preencher'!C232</f>
        <v>0</v>
      </c>
      <c r="C223" s="4" t="str">
        <f>'[1]TCE - ANEXO IV - Preencher'!E232</f>
        <v/>
      </c>
      <c r="D223" s="3">
        <f>'[1]TCE - ANEXO IV - Preencher'!F232</f>
        <v>0</v>
      </c>
      <c r="E223" s="5">
        <f>'[1]TCE - ANEXO IV - Preencher'!G232</f>
        <v>0</v>
      </c>
      <c r="F223" s="5">
        <f>'[1]TCE - ANEXO IV - Preencher'!H232</f>
        <v>0</v>
      </c>
      <c r="G223" s="5">
        <f>'[1]TCE - ANEXO IV - Preencher'!I232</f>
        <v>0</v>
      </c>
      <c r="H223" s="5">
        <f>'[1]TCE - ANEXO IV - Preencher'!J232</f>
        <v>0</v>
      </c>
      <c r="I223" s="6" t="str">
        <f>IF('[1]TCE - ANEXO IV - Preencher'!K232="","",'[1]TCE - ANEXO IV - Preencher'!K232)</f>
        <v/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/>
      </c>
      <c r="L223" s="7">
        <f>'[1]TCE - ANEXO IV - Preencher'!N232</f>
        <v>0</v>
      </c>
    </row>
    <row r="224" spans="1:12" s="8" customFormat="1" ht="19.5" customHeight="1" x14ac:dyDescent="0.2">
      <c r="A224" s="3" t="str">
        <f>IFERROR(VLOOKUP(B224,'[1]DADOS (OCULTAR)'!$Q$3:$S$136,3,0),"")</f>
        <v/>
      </c>
      <c r="B224" s="4">
        <f>'[1]TCE - ANEXO IV - Preencher'!C233</f>
        <v>0</v>
      </c>
      <c r="C224" s="4" t="str">
        <f>'[1]TCE - ANEXO IV - Preencher'!E233</f>
        <v/>
      </c>
      <c r="D224" s="3">
        <f>'[1]TCE - ANEXO IV - Preencher'!F233</f>
        <v>0</v>
      </c>
      <c r="E224" s="5">
        <f>'[1]TCE - ANEXO IV - Preencher'!G233</f>
        <v>0</v>
      </c>
      <c r="F224" s="5">
        <f>'[1]TCE - ANEXO IV - Preencher'!H233</f>
        <v>0</v>
      </c>
      <c r="G224" s="5">
        <f>'[1]TCE - ANEXO IV - Preencher'!I233</f>
        <v>0</v>
      </c>
      <c r="H224" s="5">
        <f>'[1]TCE - ANEXO IV - Preencher'!J233</f>
        <v>0</v>
      </c>
      <c r="I224" s="6" t="str">
        <f>IF('[1]TCE - ANEXO IV - Preencher'!K233="","",'[1]TCE - ANEXO IV - Preencher'!K233)</f>
        <v/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/>
      </c>
      <c r="L224" s="7">
        <f>'[1]TCE - ANEXO IV - Preencher'!N233</f>
        <v>0</v>
      </c>
    </row>
    <row r="225" spans="1:12" s="8" customFormat="1" ht="19.5" customHeight="1" x14ac:dyDescent="0.2">
      <c r="A225" s="3" t="str">
        <f>IFERROR(VLOOKUP(B225,'[1]DADOS (OCULTAR)'!$Q$3:$S$136,3,0),"")</f>
        <v/>
      </c>
      <c r="B225" s="4">
        <f>'[1]TCE - ANEXO IV - Preencher'!C234</f>
        <v>0</v>
      </c>
      <c r="C225" s="4" t="str">
        <f>'[1]TCE - ANEXO IV - Preencher'!E234</f>
        <v/>
      </c>
      <c r="D225" s="3">
        <f>'[1]TCE - ANEXO IV - Preencher'!F234</f>
        <v>0</v>
      </c>
      <c r="E225" s="5">
        <f>'[1]TCE - ANEXO IV - Preencher'!G234</f>
        <v>0</v>
      </c>
      <c r="F225" s="5">
        <f>'[1]TCE - ANEXO IV - Preencher'!H234</f>
        <v>0</v>
      </c>
      <c r="G225" s="5">
        <f>'[1]TCE - ANEXO IV - Preencher'!I234</f>
        <v>0</v>
      </c>
      <c r="H225" s="5">
        <f>'[1]TCE - ANEXO IV - Preencher'!J234</f>
        <v>0</v>
      </c>
      <c r="I225" s="6" t="str">
        <f>IF('[1]TCE - ANEXO IV - Preencher'!K234="","",'[1]TCE - ANEXO IV - Preencher'!K234)</f>
        <v/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/>
      </c>
      <c r="L225" s="7">
        <f>'[1]TCE - ANEXO IV - Preencher'!N234</f>
        <v>0</v>
      </c>
    </row>
    <row r="226" spans="1:12" s="8" customFormat="1" ht="19.5" customHeight="1" x14ac:dyDescent="0.2">
      <c r="A226" s="3" t="str">
        <f>IFERROR(VLOOKUP(B226,'[1]DADOS (OCULTAR)'!$Q$3:$S$136,3,0),"")</f>
        <v/>
      </c>
      <c r="B226" s="4">
        <f>'[1]TCE - ANEXO IV - Preencher'!C235</f>
        <v>0</v>
      </c>
      <c r="C226" s="4" t="str">
        <f>'[1]TCE - ANEXO IV - Preencher'!E235</f>
        <v/>
      </c>
      <c r="D226" s="3">
        <f>'[1]TCE - ANEXO IV - Preencher'!F235</f>
        <v>0</v>
      </c>
      <c r="E226" s="5">
        <f>'[1]TCE - ANEXO IV - Preencher'!G235</f>
        <v>0</v>
      </c>
      <c r="F226" s="5">
        <f>'[1]TCE - ANEXO IV - Preencher'!H235</f>
        <v>0</v>
      </c>
      <c r="G226" s="5">
        <f>'[1]TCE - ANEXO IV - Preencher'!I235</f>
        <v>0</v>
      </c>
      <c r="H226" s="5">
        <f>'[1]TCE - ANEXO IV - Preencher'!J235</f>
        <v>0</v>
      </c>
      <c r="I226" s="6" t="str">
        <f>IF('[1]TCE - ANEXO IV - Preencher'!K235="","",'[1]TCE - ANEXO IV - Preencher'!K235)</f>
        <v/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/>
      </c>
      <c r="L226" s="7">
        <f>'[1]TCE - ANEXO IV - Preencher'!N235</f>
        <v>0</v>
      </c>
    </row>
    <row r="227" spans="1:12" s="8" customFormat="1" ht="19.5" customHeight="1" x14ac:dyDescent="0.2">
      <c r="A227" s="3" t="str">
        <f>IFERROR(VLOOKUP(B227,'[1]DADOS (OCULTAR)'!$Q$3:$S$136,3,0),"")</f>
        <v/>
      </c>
      <c r="B227" s="4">
        <f>'[1]TCE - ANEXO IV - Preencher'!C236</f>
        <v>0</v>
      </c>
      <c r="C227" s="4" t="str">
        <f>'[1]TCE - ANEXO IV - Preencher'!E236</f>
        <v/>
      </c>
      <c r="D227" s="3">
        <f>'[1]TCE - ANEXO IV - Preencher'!F236</f>
        <v>0</v>
      </c>
      <c r="E227" s="5">
        <f>'[1]TCE - ANEXO IV - Preencher'!G236</f>
        <v>0</v>
      </c>
      <c r="F227" s="5">
        <f>'[1]TCE - ANEXO IV - Preencher'!H236</f>
        <v>0</v>
      </c>
      <c r="G227" s="5">
        <f>'[1]TCE - ANEXO IV - Preencher'!I236</f>
        <v>0</v>
      </c>
      <c r="H227" s="5">
        <f>'[1]TCE - ANEXO IV - Preencher'!J236</f>
        <v>0</v>
      </c>
      <c r="I227" s="6" t="str">
        <f>IF('[1]TCE - ANEXO IV - Preencher'!K236="","",'[1]TCE - ANEXO IV - Preencher'!K236)</f>
        <v/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/>
      </c>
      <c r="L227" s="7">
        <f>'[1]TCE - ANEXO IV - Preencher'!N236</f>
        <v>0</v>
      </c>
    </row>
    <row r="228" spans="1:12" s="8" customFormat="1" ht="19.5" customHeight="1" x14ac:dyDescent="0.2">
      <c r="A228" s="3" t="str">
        <f>IFERROR(VLOOKUP(B228,'[1]DADOS (OCULTAR)'!$Q$3:$S$136,3,0),"")</f>
        <v/>
      </c>
      <c r="B228" s="4">
        <f>'[1]TCE - ANEXO IV - Preencher'!C237</f>
        <v>0</v>
      </c>
      <c r="C228" s="4" t="str">
        <f>'[1]TCE - ANEXO IV - Preencher'!E237</f>
        <v/>
      </c>
      <c r="D228" s="3">
        <f>'[1]TCE - ANEXO IV - Preencher'!F237</f>
        <v>0</v>
      </c>
      <c r="E228" s="5">
        <f>'[1]TCE - ANEXO IV - Preencher'!G237</f>
        <v>0</v>
      </c>
      <c r="F228" s="5">
        <f>'[1]TCE - ANEXO IV - Preencher'!H237</f>
        <v>0</v>
      </c>
      <c r="G228" s="5">
        <f>'[1]TCE - ANEXO IV - Preencher'!I237</f>
        <v>0</v>
      </c>
      <c r="H228" s="5">
        <f>'[1]TCE - ANEXO IV - Preencher'!J237</f>
        <v>0</v>
      </c>
      <c r="I228" s="6" t="str">
        <f>IF('[1]TCE - ANEXO IV - Preencher'!K237="","",'[1]TCE - ANEXO IV - Preencher'!K237)</f>
        <v/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/>
      </c>
      <c r="L228" s="7">
        <f>'[1]TCE - ANEXO IV - Preencher'!N237</f>
        <v>0</v>
      </c>
    </row>
    <row r="229" spans="1:12" s="8" customFormat="1" ht="19.5" customHeight="1" x14ac:dyDescent="0.2">
      <c r="A229" s="3" t="str">
        <f>IFERROR(VLOOKUP(B229,'[1]DADOS (OCULTAR)'!$Q$3:$S$136,3,0),"")</f>
        <v/>
      </c>
      <c r="B229" s="4">
        <f>'[1]TCE - ANEXO IV - Preencher'!C238</f>
        <v>0</v>
      </c>
      <c r="C229" s="4" t="str">
        <f>'[1]TCE - ANEXO IV - Preencher'!E238</f>
        <v/>
      </c>
      <c r="D229" s="3">
        <f>'[1]TCE - ANEXO IV - Preencher'!F238</f>
        <v>0</v>
      </c>
      <c r="E229" s="5">
        <f>'[1]TCE - ANEXO IV - Preencher'!G238</f>
        <v>0</v>
      </c>
      <c r="F229" s="5">
        <f>'[1]TCE - ANEXO IV - Preencher'!H238</f>
        <v>0</v>
      </c>
      <c r="G229" s="5">
        <f>'[1]TCE - ANEXO IV - Preencher'!I238</f>
        <v>0</v>
      </c>
      <c r="H229" s="5">
        <f>'[1]TCE - ANEXO IV - Preencher'!J238</f>
        <v>0</v>
      </c>
      <c r="I229" s="6" t="str">
        <f>IF('[1]TCE - ANEXO IV - Preencher'!K238="","",'[1]TCE - ANEXO IV - Preencher'!K238)</f>
        <v/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/>
      </c>
      <c r="L229" s="7">
        <f>'[1]TCE - ANEXO IV - Preencher'!N238</f>
        <v>0</v>
      </c>
    </row>
    <row r="230" spans="1:12" s="8" customFormat="1" ht="19.5" customHeight="1" x14ac:dyDescent="0.2">
      <c r="A230" s="3" t="str">
        <f>IFERROR(VLOOKUP(B230,'[1]DADOS (OCULTAR)'!$Q$3:$S$136,3,0),"")</f>
        <v/>
      </c>
      <c r="B230" s="4">
        <f>'[1]TCE - ANEXO IV - Preencher'!C239</f>
        <v>0</v>
      </c>
      <c r="C230" s="4" t="str">
        <f>'[1]TCE - ANEXO IV - Preencher'!E239</f>
        <v/>
      </c>
      <c r="D230" s="3">
        <f>'[1]TCE - ANEXO IV - Preencher'!F239</f>
        <v>0</v>
      </c>
      <c r="E230" s="5">
        <f>'[1]TCE - ANEXO IV - Preencher'!G239</f>
        <v>0</v>
      </c>
      <c r="F230" s="5">
        <f>'[1]TCE - ANEXO IV - Preencher'!H239</f>
        <v>0</v>
      </c>
      <c r="G230" s="5">
        <f>'[1]TCE - ANEXO IV - Preencher'!I239</f>
        <v>0</v>
      </c>
      <c r="H230" s="5">
        <f>'[1]TCE - ANEXO IV - Preencher'!J239</f>
        <v>0</v>
      </c>
      <c r="I230" s="6" t="str">
        <f>IF('[1]TCE - ANEXO IV - Preencher'!K239="","",'[1]TCE - ANEXO IV - Preencher'!K239)</f>
        <v/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/>
      </c>
      <c r="L230" s="7">
        <f>'[1]TCE - ANEXO IV - Preencher'!N239</f>
        <v>0</v>
      </c>
    </row>
    <row r="231" spans="1:12" s="8" customFormat="1" ht="19.5" customHeight="1" x14ac:dyDescent="0.2">
      <c r="A231" s="3" t="str">
        <f>IFERROR(VLOOKUP(B231,'[1]DADOS (OCULTAR)'!$Q$3:$S$136,3,0),"")</f>
        <v/>
      </c>
      <c r="B231" s="4">
        <f>'[1]TCE - ANEXO IV - Preencher'!C240</f>
        <v>0</v>
      </c>
      <c r="C231" s="4" t="str">
        <f>'[1]TCE - ANEXO IV - Preencher'!E240</f>
        <v/>
      </c>
      <c r="D231" s="3">
        <f>'[1]TCE - ANEXO IV - Preencher'!F240</f>
        <v>0</v>
      </c>
      <c r="E231" s="5">
        <f>'[1]TCE - ANEXO IV - Preencher'!G240</f>
        <v>0</v>
      </c>
      <c r="F231" s="5">
        <f>'[1]TCE - ANEXO IV - Preencher'!H240</f>
        <v>0</v>
      </c>
      <c r="G231" s="5">
        <f>'[1]TCE - ANEXO IV - Preencher'!I240</f>
        <v>0</v>
      </c>
      <c r="H231" s="5">
        <f>'[1]TCE - ANEXO IV - Preencher'!J240</f>
        <v>0</v>
      </c>
      <c r="I231" s="6" t="str">
        <f>IF('[1]TCE - ANEXO IV - Preencher'!K240="","",'[1]TCE - ANEXO IV - Preencher'!K240)</f>
        <v/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/>
      </c>
      <c r="L231" s="7">
        <f>'[1]TCE - ANEXO IV - Preencher'!N240</f>
        <v>0</v>
      </c>
    </row>
    <row r="232" spans="1:12" s="8" customFormat="1" ht="19.5" customHeight="1" x14ac:dyDescent="0.2">
      <c r="A232" s="3" t="str">
        <f>IFERROR(VLOOKUP(B232,'[1]DADOS (OCULTAR)'!$Q$3:$S$136,3,0),"")</f>
        <v/>
      </c>
      <c r="B232" s="4">
        <f>'[1]TCE - ANEXO IV - Preencher'!C241</f>
        <v>0</v>
      </c>
      <c r="C232" s="4" t="str">
        <f>'[1]TCE - ANEXO IV - Preencher'!E241</f>
        <v/>
      </c>
      <c r="D232" s="3">
        <f>'[1]TCE - ANEXO IV - Preencher'!F241</f>
        <v>0</v>
      </c>
      <c r="E232" s="5">
        <f>'[1]TCE - ANEXO IV - Preencher'!G241</f>
        <v>0</v>
      </c>
      <c r="F232" s="5">
        <f>'[1]TCE - ANEXO IV - Preencher'!H241</f>
        <v>0</v>
      </c>
      <c r="G232" s="5">
        <f>'[1]TCE - ANEXO IV - Preencher'!I241</f>
        <v>0</v>
      </c>
      <c r="H232" s="5">
        <f>'[1]TCE - ANEXO IV - Preencher'!J241</f>
        <v>0</v>
      </c>
      <c r="I232" s="6" t="str">
        <f>IF('[1]TCE - ANEXO IV - Preencher'!K241="","",'[1]TCE - ANEXO IV - Preencher'!K241)</f>
        <v/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/>
      </c>
      <c r="L232" s="7">
        <f>'[1]TCE - ANEXO IV - Preencher'!N241</f>
        <v>0</v>
      </c>
    </row>
    <row r="233" spans="1:12" s="8" customFormat="1" ht="19.5" customHeight="1" x14ac:dyDescent="0.2">
      <c r="A233" s="3" t="str">
        <f>IFERROR(VLOOKUP(B233,'[1]DADOS (OCULTAR)'!$Q$3:$S$136,3,0),"")</f>
        <v/>
      </c>
      <c r="B233" s="4">
        <f>'[1]TCE - ANEXO IV - Preencher'!C242</f>
        <v>0</v>
      </c>
      <c r="C233" s="4" t="str">
        <f>'[1]TCE - ANEXO IV - Preencher'!E242</f>
        <v/>
      </c>
      <c r="D233" s="3">
        <f>'[1]TCE - ANEXO IV - Preencher'!F242</f>
        <v>0</v>
      </c>
      <c r="E233" s="5">
        <f>'[1]TCE - ANEXO IV - Preencher'!G242</f>
        <v>0</v>
      </c>
      <c r="F233" s="5">
        <f>'[1]TCE - ANEXO IV - Preencher'!H242</f>
        <v>0</v>
      </c>
      <c r="G233" s="5">
        <f>'[1]TCE - ANEXO IV - Preencher'!I242</f>
        <v>0</v>
      </c>
      <c r="H233" s="5">
        <f>'[1]TCE - ANEXO IV - Preencher'!J242</f>
        <v>0</v>
      </c>
      <c r="I233" s="6" t="str">
        <f>IF('[1]TCE - ANEXO IV - Preencher'!K242="","",'[1]TCE - ANEXO IV - Preencher'!K242)</f>
        <v/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/>
      </c>
      <c r="L233" s="7">
        <f>'[1]TCE - ANEXO IV - Preencher'!N242</f>
        <v>0</v>
      </c>
    </row>
    <row r="234" spans="1:12" s="8" customFormat="1" ht="19.5" customHeight="1" x14ac:dyDescent="0.2">
      <c r="A234" s="3" t="str">
        <f>IFERROR(VLOOKUP(B234,'[1]DADOS (OCULTAR)'!$Q$3:$S$136,3,0),"")</f>
        <v/>
      </c>
      <c r="B234" s="4">
        <f>'[1]TCE - ANEXO IV - Preencher'!C243</f>
        <v>0</v>
      </c>
      <c r="C234" s="4" t="str">
        <f>'[1]TCE - ANEXO IV - Preencher'!E243</f>
        <v/>
      </c>
      <c r="D234" s="3">
        <f>'[1]TCE - ANEXO IV - Preencher'!F243</f>
        <v>0</v>
      </c>
      <c r="E234" s="5">
        <f>'[1]TCE - ANEXO IV - Preencher'!G243</f>
        <v>0</v>
      </c>
      <c r="F234" s="5">
        <f>'[1]TCE - ANEXO IV - Preencher'!H243</f>
        <v>0</v>
      </c>
      <c r="G234" s="5">
        <f>'[1]TCE - ANEXO IV - Preencher'!I243</f>
        <v>0</v>
      </c>
      <c r="H234" s="5">
        <f>'[1]TCE - ANEXO IV - Preencher'!J243</f>
        <v>0</v>
      </c>
      <c r="I234" s="6" t="str">
        <f>IF('[1]TCE - ANEXO IV - Preencher'!K243="","",'[1]TCE - ANEXO IV - Preencher'!K243)</f>
        <v/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/>
      </c>
      <c r="L234" s="7">
        <f>'[1]TCE - ANEXO IV - Preencher'!N243</f>
        <v>0</v>
      </c>
    </row>
    <row r="235" spans="1:12" s="8" customFormat="1" ht="19.5" customHeight="1" x14ac:dyDescent="0.2">
      <c r="A235" s="3" t="str">
        <f>IFERROR(VLOOKUP(B235,'[1]DADOS (OCULTAR)'!$Q$3:$S$136,3,0),"")</f>
        <v/>
      </c>
      <c r="B235" s="4">
        <f>'[1]TCE - ANEXO IV - Preencher'!C244</f>
        <v>0</v>
      </c>
      <c r="C235" s="4" t="str">
        <f>'[1]TCE - ANEXO IV - Preencher'!E244</f>
        <v/>
      </c>
      <c r="D235" s="3">
        <f>'[1]TCE - ANEXO IV - Preencher'!F244</f>
        <v>0</v>
      </c>
      <c r="E235" s="5">
        <f>'[1]TCE - ANEXO IV - Preencher'!G244</f>
        <v>0</v>
      </c>
      <c r="F235" s="5">
        <f>'[1]TCE - ANEXO IV - Preencher'!H244</f>
        <v>0</v>
      </c>
      <c r="G235" s="5">
        <f>'[1]TCE - ANEXO IV - Preencher'!I244</f>
        <v>0</v>
      </c>
      <c r="H235" s="5">
        <f>'[1]TCE - ANEXO IV - Preencher'!J244</f>
        <v>0</v>
      </c>
      <c r="I235" s="6" t="str">
        <f>IF('[1]TCE - ANEXO IV - Preencher'!K244="","",'[1]TCE - ANEXO IV - Preencher'!K244)</f>
        <v/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/>
      </c>
      <c r="L235" s="7">
        <f>'[1]TCE - ANEXO IV - Preencher'!N244</f>
        <v>0</v>
      </c>
    </row>
    <row r="236" spans="1:12" s="8" customFormat="1" ht="19.5" customHeight="1" x14ac:dyDescent="0.2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/>
      </c>
      <c r="D236" s="3">
        <f>'[1]TCE - ANEXO IV - Preencher'!F245</f>
        <v>0</v>
      </c>
      <c r="E236" s="5">
        <f>'[1]TCE - ANEXO IV - Preencher'!G245</f>
        <v>0</v>
      </c>
      <c r="F236" s="5">
        <f>'[1]TCE - ANEXO IV - Preencher'!H245</f>
        <v>0</v>
      </c>
      <c r="G236" s="5">
        <f>'[1]TCE - ANEXO IV - Preencher'!I245</f>
        <v>0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0</v>
      </c>
    </row>
    <row r="237" spans="1:12" s="8" customFormat="1" ht="19.5" customHeight="1" x14ac:dyDescent="0.2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/>
      </c>
      <c r="D237" s="3">
        <f>'[1]TCE - ANEXO IV - Preencher'!F246</f>
        <v>0</v>
      </c>
      <c r="E237" s="5">
        <f>'[1]TCE - ANEXO IV - Preencher'!G246</f>
        <v>0</v>
      </c>
      <c r="F237" s="5">
        <f>'[1]TCE - ANEXO IV - Preencher'!H246</f>
        <v>0</v>
      </c>
      <c r="G237" s="5">
        <f>'[1]TCE - ANEXO IV - Preencher'!I246</f>
        <v>0</v>
      </c>
      <c r="H237" s="5">
        <f>'[1]TCE - ANEXO IV - Preencher'!J246</f>
        <v>0</v>
      </c>
      <c r="I237" s="6" t="str">
        <f>IF('[1]TCE - ANEXO IV - Preencher'!K246="","",'[1]TCE - ANEXO IV - Preencher'!K246)</f>
        <v/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0</v>
      </c>
    </row>
    <row r="238" spans="1:12" s="8" customFormat="1" ht="19.5" customHeight="1" x14ac:dyDescent="0.2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/>
      </c>
      <c r="D238" s="3">
        <f>'[1]TCE - ANEXO IV - Preencher'!F247</f>
        <v>0</v>
      </c>
      <c r="E238" s="5">
        <f>'[1]TCE - ANEXO IV - Preencher'!G247</f>
        <v>0</v>
      </c>
      <c r="F238" s="5">
        <f>'[1]TCE - ANEXO IV - Preencher'!H247</f>
        <v>0</v>
      </c>
      <c r="G238" s="5">
        <f>'[1]TCE - ANEXO IV - Preencher'!I247</f>
        <v>0</v>
      </c>
      <c r="H238" s="5">
        <f>'[1]TCE - ANEXO IV - Preencher'!J247</f>
        <v>0</v>
      </c>
      <c r="I238" s="6" t="str">
        <f>IF('[1]TCE - ANEXO IV - Preencher'!K247="","",'[1]TCE - ANEXO IV - Preencher'!K247)</f>
        <v/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0</v>
      </c>
    </row>
    <row r="239" spans="1:12" s="8" customFormat="1" ht="19.5" customHeight="1" x14ac:dyDescent="0.2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/>
      </c>
      <c r="D239" s="3">
        <f>'[1]TCE - ANEXO IV - Preencher'!F248</f>
        <v>0</v>
      </c>
      <c r="E239" s="5">
        <f>'[1]TCE - ANEXO IV - Preencher'!G248</f>
        <v>0</v>
      </c>
      <c r="F239" s="5">
        <f>'[1]TCE - ANEXO IV - Preencher'!H248</f>
        <v>0</v>
      </c>
      <c r="G239" s="5">
        <f>'[1]TCE - ANEXO IV - Preencher'!I248</f>
        <v>0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0</v>
      </c>
    </row>
    <row r="240" spans="1:12" s="8" customFormat="1" ht="19.5" customHeight="1" x14ac:dyDescent="0.2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/>
      </c>
      <c r="D240" s="3">
        <f>'[1]TCE - ANEXO IV - Preencher'!F249</f>
        <v>0</v>
      </c>
      <c r="E240" s="5">
        <f>'[1]TCE - ANEXO IV - Preencher'!G249</f>
        <v>0</v>
      </c>
      <c r="F240" s="5">
        <f>'[1]TCE - ANEXO IV - Preencher'!H249</f>
        <v>0</v>
      </c>
      <c r="G240" s="5">
        <f>'[1]TCE - ANEXO IV - Preencher'!I249</f>
        <v>0</v>
      </c>
      <c r="H240" s="5">
        <f>'[1]TCE - ANEXO IV - Preencher'!J249</f>
        <v>0</v>
      </c>
      <c r="I240" s="6" t="str">
        <f>IF('[1]TCE - ANEXO IV - Preencher'!K249="","",'[1]TCE - ANEXO IV - Preencher'!K249)</f>
        <v/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/>
      </c>
      <c r="L240" s="7">
        <f>'[1]TCE - ANEXO IV - Preencher'!N249</f>
        <v>0</v>
      </c>
    </row>
    <row r="241" spans="1:12" s="8" customFormat="1" ht="19.5" customHeight="1" x14ac:dyDescent="0.2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/>
      </c>
      <c r="D241" s="3">
        <f>'[1]TCE - ANEXO IV - Preencher'!F250</f>
        <v>0</v>
      </c>
      <c r="E241" s="5">
        <f>'[1]TCE - ANEXO IV - Preencher'!G250</f>
        <v>0</v>
      </c>
      <c r="F241" s="5">
        <f>'[1]TCE - ANEXO IV - Preencher'!H250</f>
        <v>0</v>
      </c>
      <c r="G241" s="5">
        <f>'[1]TCE - ANEXO IV - Preencher'!I250</f>
        <v>0</v>
      </c>
      <c r="H241" s="5">
        <f>'[1]TCE - ANEXO IV - Preencher'!J250</f>
        <v>0</v>
      </c>
      <c r="I241" s="6" t="str">
        <f>IF('[1]TCE - ANEXO IV - Preencher'!K250="","",'[1]TCE - ANEXO IV - Preencher'!K250)</f>
        <v/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0</v>
      </c>
    </row>
    <row r="242" spans="1:12" s="8" customFormat="1" ht="19.5" customHeight="1" x14ac:dyDescent="0.2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/>
      </c>
      <c r="D243" s="3">
        <f>'[1]TCE - ANEXO IV - Preencher'!F252</f>
        <v>0</v>
      </c>
      <c r="E243" s="5">
        <f>'[1]TCE - ANEXO IV - Preencher'!G252</f>
        <v>0</v>
      </c>
      <c r="F243" s="5">
        <f>'[1]TCE - ANEXO IV - Preencher'!H252</f>
        <v>0</v>
      </c>
      <c r="G243" s="5">
        <f>'[1]TCE - ANEXO IV - Preencher'!I252</f>
        <v>0</v>
      </c>
      <c r="H243" s="5">
        <f>'[1]TCE - ANEXO IV - Preencher'!J252</f>
        <v>0</v>
      </c>
      <c r="I243" s="6" t="str">
        <f>IF('[1]TCE - ANEXO IV - Preencher'!K252="","",'[1]TCE - ANEXO IV - Preencher'!K252)</f>
        <v/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0</v>
      </c>
    </row>
    <row r="244" spans="1:12" s="8" customFormat="1" ht="19.5" customHeight="1" x14ac:dyDescent="0.2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/>
      </c>
      <c r="D244" s="3">
        <f>'[1]TCE - ANEXO IV - Preencher'!F253</f>
        <v>0</v>
      </c>
      <c r="E244" s="5">
        <f>'[1]TCE - ANEXO IV - Preencher'!G253</f>
        <v>0</v>
      </c>
      <c r="F244" s="5">
        <f>'[1]TCE - ANEXO IV - Preencher'!H253</f>
        <v>0</v>
      </c>
      <c r="G244" s="5">
        <f>'[1]TCE - ANEXO IV - Preencher'!I253</f>
        <v>0</v>
      </c>
      <c r="H244" s="5">
        <f>'[1]TCE - ANEXO IV - Preencher'!J253</f>
        <v>0</v>
      </c>
      <c r="I244" s="6" t="str">
        <f>IF('[1]TCE - ANEXO IV - Preencher'!K253="","",'[1]TCE - ANEXO IV - Preencher'!K253)</f>
        <v/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0</v>
      </c>
    </row>
    <row r="245" spans="1:12" s="8" customFormat="1" ht="19.5" customHeight="1" x14ac:dyDescent="0.2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HRFBTI02</dc:creator>
  <cp:lastModifiedBy>HRFBTI02</cp:lastModifiedBy>
  <dcterms:created xsi:type="dcterms:W3CDTF">2026-02-26T01:52:22Z</dcterms:created>
  <dcterms:modified xsi:type="dcterms:W3CDTF">2026-02-26T01:52:40Z</dcterms:modified>
</cp:coreProperties>
</file>