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ceira 2026\01. JANEIRO\PADRÃO - PASTAS PCF\09. TCE\EXCEL\"/>
    </mc:Choice>
  </mc:AlternateContent>
  <bookViews>
    <workbookView xWindow="0" yWindow="0" windowWidth="23040" windowHeight="8592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<sst xmlns="http://schemas.openxmlformats.org/spreadsheetml/2006/main" count="16" uniqueCount="12">
  <si>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</si>
  <si>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</si>
  <si>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</si>
  <si>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</si>
  <si>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</si>
  <si>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</si>
  <si>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</si>
  <si>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GARANHUNS - CG Nº 004/2013</t>
  </si>
  <si>
    <t>FUNDAÇÃO GESTÃO HOSP MART FERNANDES</t>
  </si>
  <si>
    <t>RENDIMENTO DE APLICAÇÃO FINANCEIRA CC 2440-6</t>
  </si>
  <si>
    <t>RENDIMENTO DE APLICAÇÃO FINANCEIRA CC 9884-1</t>
  </si>
  <si>
    <t>RENDIMENTO DE APLICAÇÃO FINANCEIRA CC 9890-6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</si>
</sst>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ceira%202026/01.%20JANEIRO/PADR&#195;O%20-%20PASTAS%20PCF/09.%20TCE/13.2_PCF_em_EXCEL_01.2026%20UPAE%20GARANHUNS(___Revisao_10___V5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G3" sqref="G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10" customWidth="1"/>
    <col min="4" max="4" width="37" customWidth="1"/>
    <col min="5" max="5" width="69.44140625" customWidth="1"/>
    <col min="6" max="6" width="27.33203125" style="11" customWidth="1"/>
    <col min="7" max="7" width="25.33203125" style="12" customWidth="1"/>
    <col min="8" max="8" width="8.6640625" style="9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9039744001409</v>
      </c>
      <c r="B2" s="3" t="s">
        <v>7</v>
      </c>
      <c r="C2" s="4">
        <v>9039744001409</v>
      </c>
      <c r="D2" s="5" t="s">
        <v>8</v>
      </c>
      <c r="E2" s="6" t="s">
        <v>9</v>
      </c>
      <c r="F2" s="7">
        <v>46053</v>
      </c>
      <c r="G2" s="8">
        <v>1962.36</v>
      </c>
    </row>
    <row r="3" spans="1:8" ht="22.5" customHeight="1" x14ac:dyDescent="0.25">
      <c r="A3" s="2">
        <f>IFERROR(VLOOKUP(B3,'[1]DADOS (OCULTAR)'!$Q$3:$S$136,3,0),"")</f>
        <v>9039744001409</v>
      </c>
      <c r="B3" s="3" t="s">
        <v>7</v>
      </c>
      <c r="C3" s="4">
        <v>9039744001409</v>
      </c>
      <c r="D3" s="5" t="s">
        <v>8</v>
      </c>
      <c r="E3" s="6" t="s">
        <v>10</v>
      </c>
      <c r="F3" s="7">
        <v>46053</v>
      </c>
      <c r="G3" s="8">
        <v>40717.72</v>
      </c>
    </row>
    <row r="4" spans="1:8" ht="22.5" customHeight="1" x14ac:dyDescent="0.25">
      <c r="A4" s="2">
        <f>IFERROR(VLOOKUP(B4,'[1]DADOS (OCULTAR)'!$Q$3:$S$136,3,0),"")</f>
        <v>9039744001409</v>
      </c>
      <c r="B4" s="3" t="s">
        <v>7</v>
      </c>
      <c r="C4" s="4">
        <v>9039744001409</v>
      </c>
      <c r="D4" s="5" t="s">
        <v>8</v>
      </c>
      <c r="E4" s="6" t="s">
        <v>11</v>
      </c>
      <c r="F4" s="7">
        <v>46053</v>
      </c>
      <c r="G4" s="8">
        <v>15358.74</v>
      </c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7"/>
      <c r="G5" s="8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7"/>
      <c r="G6" s="8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7"/>
      <c r="G7" s="8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7"/>
      <c r="G8" s="8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7"/>
      <c r="G9" s="8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7"/>
      <c r="G10" s="8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7"/>
      <c r="G11" s="8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7"/>
      <c r="G12" s="8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7"/>
      <c r="G13" s="8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7"/>
      <c r="G14" s="8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7"/>
      <c r="G15" s="8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7"/>
      <c r="G16" s="8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7"/>
      <c r="G17" s="8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7"/>
      <c r="G18" s="8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7"/>
      <c r="G19" s="8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7"/>
      <c r="G20" s="8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7"/>
      <c r="G21" s="8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7"/>
      <c r="G22" s="8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7"/>
      <c r="G23" s="8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7"/>
      <c r="G24" s="8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7"/>
      <c r="G25" s="8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7"/>
      <c r="G26" s="8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7"/>
      <c r="G27" s="8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7"/>
      <c r="G28" s="8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7"/>
      <c r="G29" s="8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7"/>
      <c r="G30" s="8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7"/>
      <c r="G31" s="8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7"/>
      <c r="G32" s="8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7"/>
      <c r="G33" s="8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7"/>
      <c r="G34" s="8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7"/>
      <c r="G35" s="8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7"/>
      <c r="G36" s="8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7"/>
      <c r="G37" s="8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7"/>
      <c r="G38" s="8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7"/>
      <c r="G39" s="8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7"/>
      <c r="G40" s="8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7"/>
      <c r="G41" s="8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7"/>
      <c r="G42" s="8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7"/>
      <c r="G43" s="8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7"/>
      <c r="G44" s="8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7"/>
      <c r="G45" s="8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7"/>
      <c r="G46" s="8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7"/>
      <c r="G47" s="8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7"/>
      <c r="G48" s="8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7"/>
      <c r="G49" s="8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7"/>
      <c r="G50" s="8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7"/>
      <c r="G51" s="8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7"/>
      <c r="G52" s="8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7"/>
      <c r="G53" s="8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7"/>
      <c r="G54" s="8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7"/>
      <c r="G55" s="8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7"/>
      <c r="G56" s="8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7"/>
      <c r="G57" s="8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7"/>
      <c r="G58" s="8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7"/>
      <c r="G59" s="8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7"/>
      <c r="G60" s="8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7"/>
      <c r="G61" s="8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7"/>
      <c r="G62" s="8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7"/>
      <c r="G63" s="8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7"/>
      <c r="G64" s="8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7"/>
      <c r="G65" s="8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7"/>
      <c r="G66" s="8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7"/>
      <c r="G67" s="8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7"/>
      <c r="G68" s="8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7"/>
      <c r="G69" s="8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7"/>
      <c r="G70" s="8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7"/>
      <c r="G71" s="8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7"/>
      <c r="G72" s="8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7"/>
      <c r="G73" s="8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7"/>
      <c r="G74" s="8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7"/>
      <c r="G75" s="8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7"/>
      <c r="G76" s="8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7"/>
      <c r="G77" s="8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7"/>
      <c r="G78" s="8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7"/>
      <c r="G79" s="8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7"/>
      <c r="G80" s="8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7"/>
      <c r="G81" s="8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7"/>
      <c r="G82" s="8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7"/>
      <c r="G83" s="8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7"/>
      <c r="G84" s="8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7"/>
      <c r="G85" s="8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7"/>
      <c r="G86" s="8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7"/>
      <c r="G87" s="8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7"/>
      <c r="G88" s="8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7"/>
      <c r="G89" s="8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7"/>
      <c r="G90" s="8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7"/>
      <c r="G91" s="8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7"/>
      <c r="G92" s="8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7"/>
      <c r="G93" s="8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7"/>
      <c r="G94" s="8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7"/>
      <c r="G95" s="8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7"/>
      <c r="G96" s="8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7"/>
      <c r="G97" s="8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7"/>
      <c r="G98" s="8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7"/>
      <c r="G99" s="8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7"/>
      <c r="G100" s="8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7"/>
      <c r="G101" s="8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7"/>
      <c r="G102" s="8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7"/>
      <c r="G103" s="8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7"/>
      <c r="G104" s="8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7"/>
      <c r="G105" s="8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7"/>
      <c r="G106" s="8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7"/>
      <c r="G107" s="8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7"/>
      <c r="G108" s="8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7"/>
      <c r="G109" s="8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7"/>
      <c r="G110" s="8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7"/>
      <c r="G111" s="8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7"/>
      <c r="G112" s="8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7"/>
      <c r="G113" s="8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7"/>
      <c r="G114" s="8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7"/>
      <c r="G115" s="8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7"/>
      <c r="G116" s="8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7"/>
      <c r="G117" s="8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7"/>
      <c r="G118" s="8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7"/>
      <c r="G119" s="8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7"/>
      <c r="G120" s="8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7"/>
      <c r="G121" s="8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7"/>
      <c r="G122" s="8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7"/>
      <c r="G123" s="8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7"/>
      <c r="G124" s="8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7"/>
      <c r="G125" s="8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7"/>
      <c r="G126" s="8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7"/>
      <c r="G127" s="8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7"/>
      <c r="G128" s="8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7"/>
      <c r="G129" s="8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7"/>
      <c r="G130" s="8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7"/>
      <c r="G131" s="8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7"/>
      <c r="G132" s="8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7"/>
      <c r="G133" s="8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7"/>
      <c r="G134" s="8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7"/>
      <c r="G135" s="8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7"/>
      <c r="G136" s="8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7"/>
      <c r="G137" s="8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7"/>
      <c r="G138" s="8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7"/>
      <c r="G139" s="8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7"/>
      <c r="G140" s="8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7"/>
      <c r="G141" s="8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7"/>
      <c r="G142" s="8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7"/>
      <c r="G143" s="8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7"/>
      <c r="G144" s="8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7"/>
      <c r="G145" s="8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7"/>
      <c r="G146" s="8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7"/>
      <c r="G147" s="8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7"/>
      <c r="G148" s="8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7"/>
      <c r="G149" s="8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7"/>
      <c r="G150" s="8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7"/>
      <c r="G151" s="8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7"/>
      <c r="G152" s="8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7"/>
      <c r="G153" s="8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7"/>
      <c r="G154" s="8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7"/>
      <c r="G155" s="8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7"/>
      <c r="G156" s="8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7"/>
      <c r="G157" s="8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7"/>
      <c r="G158" s="8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7"/>
      <c r="G159" s="8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7"/>
      <c r="G160" s="8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7"/>
      <c r="G161" s="8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7"/>
      <c r="G162" s="8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7"/>
      <c r="G163" s="8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7"/>
      <c r="G164" s="8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7"/>
      <c r="G165" s="8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7"/>
      <c r="G166" s="8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7"/>
      <c r="G167" s="8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7"/>
      <c r="G168" s="8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7"/>
      <c r="G169" s="8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7"/>
      <c r="G170" s="8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7"/>
      <c r="G171" s="8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7"/>
      <c r="G172" s="8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7"/>
      <c r="G173" s="8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7"/>
      <c r="G174" s="8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7"/>
      <c r="G175" s="8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7"/>
      <c r="G176" s="8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7"/>
      <c r="G177" s="8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7"/>
      <c r="G178" s="8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7"/>
      <c r="G179" s="8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7"/>
      <c r="G180" s="8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7"/>
      <c r="G181" s="8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7"/>
      <c r="G182" s="8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7"/>
      <c r="G183" s="8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7"/>
      <c r="G184" s="8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7"/>
      <c r="G185" s="8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7"/>
      <c r="G186" s="8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7"/>
      <c r="G187" s="8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7"/>
      <c r="G188" s="8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7"/>
      <c r="G189" s="8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7"/>
      <c r="G190" s="8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7"/>
      <c r="G191" s="8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7"/>
      <c r="G192" s="8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7"/>
      <c r="G193" s="8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7"/>
      <c r="G194" s="8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7"/>
      <c r="G195" s="8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7"/>
      <c r="G196" s="8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7"/>
      <c r="G197" s="8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7"/>
      <c r="G198" s="8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7"/>
      <c r="G199" s="8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7"/>
      <c r="G200" s="8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7"/>
      <c r="G201" s="8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7"/>
      <c r="G202" s="8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7"/>
      <c r="G203" s="8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7"/>
      <c r="G204" s="8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7"/>
      <c r="G205" s="8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7"/>
      <c r="G206" s="8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7"/>
      <c r="G207" s="8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7"/>
      <c r="G208" s="8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7"/>
      <c r="G209" s="8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7"/>
      <c r="G210" s="8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7"/>
      <c r="G211" s="8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7"/>
      <c r="G212" s="8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7"/>
      <c r="G213" s="8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7"/>
      <c r="G214" s="8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7"/>
      <c r="G215" s="8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7"/>
      <c r="G216" s="8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7"/>
      <c r="G217" s="8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7"/>
      <c r="G218" s="8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7"/>
      <c r="G219" s="8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7"/>
      <c r="G220" s="8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7"/>
      <c r="G221" s="8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7"/>
      <c r="G222" s="8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7"/>
      <c r="G223" s="8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7"/>
      <c r="G224" s="8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7"/>
      <c r="G225" s="8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7"/>
      <c r="G226" s="8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7"/>
      <c r="G227" s="8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7"/>
      <c r="G228" s="8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7"/>
      <c r="G229" s="8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7"/>
      <c r="G230" s="8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7"/>
      <c r="G231" s="8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7"/>
      <c r="G232" s="8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7"/>
      <c r="G233" s="8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7"/>
      <c r="G234" s="8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7"/>
      <c r="G235" s="8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7"/>
      <c r="G236" s="8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7"/>
      <c r="G237" s="8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7"/>
      <c r="G238" s="8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7"/>
      <c r="G239" s="8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7"/>
      <c r="G240" s="8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7"/>
      <c r="G241" s="8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7"/>
      <c r="G242" s="8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7"/>
      <c r="G243" s="8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7"/>
      <c r="G244" s="8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7"/>
      <c r="G245" s="8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7"/>
      <c r="G246" s="8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7"/>
      <c r="G247" s="8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7"/>
      <c r="G248" s="8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7"/>
      <c r="G249" s="8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7"/>
      <c r="G250" s="8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7"/>
      <c r="G251" s="8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7"/>
      <c r="G252" s="8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7"/>
      <c r="G253" s="8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7"/>
      <c r="G254" s="8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7"/>
      <c r="G255" s="8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7"/>
      <c r="G256" s="8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7"/>
      <c r="G257" s="8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7"/>
      <c r="G258" s="8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7"/>
      <c r="G259" s="8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7"/>
      <c r="G260" s="8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7"/>
      <c r="G261" s="8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7"/>
      <c r="G262" s="8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7"/>
      <c r="G263" s="8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7"/>
      <c r="G264" s="8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7"/>
      <c r="G265" s="8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7"/>
      <c r="G266" s="8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7"/>
      <c r="G267" s="8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7"/>
      <c r="G268" s="8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7"/>
      <c r="G269" s="8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7"/>
      <c r="G270" s="8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7"/>
      <c r="G271" s="8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7"/>
      <c r="G272" s="8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7"/>
      <c r="G273" s="8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7"/>
      <c r="G274" s="8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7"/>
      <c r="G275" s="8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7"/>
      <c r="G276" s="8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7"/>
      <c r="G277" s="8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7"/>
      <c r="G278" s="8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7"/>
      <c r="G279" s="8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7"/>
      <c r="G280" s="8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7"/>
      <c r="G281" s="8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7"/>
      <c r="G282" s="8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7"/>
      <c r="G283" s="8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7"/>
      <c r="G284" s="8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7"/>
      <c r="G285" s="8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7"/>
      <c r="G286" s="8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7"/>
      <c r="G287" s="8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7"/>
      <c r="G288" s="8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7"/>
      <c r="G289" s="8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7"/>
      <c r="G290" s="8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7"/>
      <c r="G291" s="8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7"/>
      <c r="G292" s="8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7"/>
      <c r="G293" s="8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7"/>
      <c r="G294" s="8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7"/>
      <c r="G295" s="8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7"/>
      <c r="G296" s="8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7"/>
      <c r="G297" s="8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7"/>
      <c r="G298" s="8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7"/>
      <c r="G299" s="8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7"/>
      <c r="G300" s="8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7"/>
      <c r="G301" s="8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7"/>
      <c r="G302" s="8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7"/>
      <c r="G303" s="8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7"/>
      <c r="G304" s="8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7"/>
      <c r="G305" s="8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7"/>
      <c r="G306" s="8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7"/>
      <c r="G307" s="8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7"/>
      <c r="G308" s="8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7"/>
      <c r="G309" s="8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7"/>
      <c r="G310" s="8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7"/>
      <c r="G311" s="8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7"/>
      <c r="G312" s="8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7"/>
      <c r="G313" s="8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7"/>
      <c r="G314" s="8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7"/>
      <c r="G315" s="8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7"/>
      <c r="G316" s="8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7"/>
      <c r="G317" s="8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7"/>
      <c r="G318" s="8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7"/>
      <c r="G319" s="8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7"/>
      <c r="G320" s="8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7"/>
      <c r="G321" s="8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7"/>
      <c r="G322" s="8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7"/>
      <c r="G323" s="8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7"/>
      <c r="G324" s="8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7"/>
      <c r="G325" s="8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7"/>
      <c r="G326" s="8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7"/>
      <c r="G327" s="8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7"/>
      <c r="G328" s="8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7"/>
      <c r="G329" s="8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7"/>
      <c r="G330" s="8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7"/>
      <c r="G331" s="8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7"/>
      <c r="G332" s="8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7"/>
      <c r="G333" s="8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7"/>
      <c r="G334" s="8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7"/>
      <c r="G335" s="8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7"/>
      <c r="G336" s="8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7"/>
      <c r="G337" s="8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7"/>
      <c r="G338" s="8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7"/>
      <c r="G339" s="8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7"/>
      <c r="G340" s="8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7"/>
      <c r="G341" s="8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7"/>
      <c r="G342" s="8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7"/>
      <c r="G343" s="8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7"/>
      <c r="G344" s="8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7"/>
      <c r="G345" s="8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7"/>
      <c r="G346" s="8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7"/>
      <c r="G347" s="8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7"/>
      <c r="G348" s="8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7"/>
      <c r="G349" s="8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7"/>
      <c r="G350" s="8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7"/>
      <c r="G351" s="8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7"/>
      <c r="G352" s="8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7"/>
      <c r="G353" s="8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7"/>
      <c r="G354" s="8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7"/>
      <c r="G355" s="8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7"/>
      <c r="G356" s="8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7"/>
      <c r="G357" s="8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7"/>
      <c r="G358" s="8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7"/>
      <c r="G359" s="8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7"/>
      <c r="G360" s="8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7"/>
      <c r="G361" s="8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7"/>
      <c r="G362" s="8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7"/>
      <c r="G363" s="8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7"/>
      <c r="G364" s="8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7"/>
      <c r="G365" s="8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7"/>
      <c r="G366" s="8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7"/>
      <c r="G367" s="8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7"/>
      <c r="G368" s="8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7"/>
      <c r="G369" s="8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7"/>
      <c r="G370" s="8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7"/>
      <c r="G371" s="8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7"/>
      <c r="G372" s="8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7"/>
      <c r="G373" s="8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7"/>
      <c r="G374" s="8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7"/>
      <c r="G375" s="8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7"/>
      <c r="G376" s="8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7"/>
      <c r="G377" s="8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7"/>
      <c r="G378" s="8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7"/>
      <c r="G379" s="8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7"/>
      <c r="G380" s="8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7"/>
      <c r="G381" s="8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7"/>
      <c r="G382" s="8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7"/>
      <c r="G383" s="8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7"/>
      <c r="G384" s="8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7"/>
      <c r="G385" s="8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7"/>
      <c r="G386" s="8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7"/>
      <c r="G387" s="8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7"/>
      <c r="G388" s="8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7"/>
      <c r="G389" s="8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7"/>
      <c r="G390" s="8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7"/>
      <c r="G391" s="8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7"/>
      <c r="G392" s="8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7"/>
      <c r="G393" s="8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7"/>
      <c r="G394" s="8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7"/>
      <c r="G395" s="8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7"/>
      <c r="G396" s="8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7"/>
      <c r="G397" s="8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7"/>
      <c r="G398" s="8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7"/>
      <c r="G399" s="8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7"/>
      <c r="G400" s="8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7"/>
      <c r="G401" s="8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7"/>
      <c r="G402" s="8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7"/>
      <c r="G403" s="8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7"/>
      <c r="G404" s="8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7"/>
      <c r="G405" s="8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7"/>
      <c r="G406" s="8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7"/>
      <c r="G407" s="8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7"/>
      <c r="G408" s="8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7"/>
      <c r="G409" s="8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7"/>
      <c r="G410" s="8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7"/>
      <c r="G411" s="8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7"/>
      <c r="G412" s="8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7"/>
      <c r="G413" s="8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7"/>
      <c r="G414" s="8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7"/>
      <c r="G415" s="8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7"/>
      <c r="G416" s="8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7"/>
      <c r="G417" s="8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7"/>
      <c r="G418" s="8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7"/>
      <c r="G419" s="8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7"/>
      <c r="G420" s="8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7"/>
      <c r="G421" s="8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7"/>
      <c r="G422" s="8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7"/>
      <c r="G423" s="8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7"/>
      <c r="G424" s="8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7"/>
      <c r="G425" s="8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7"/>
      <c r="G426" s="8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7"/>
      <c r="G427" s="8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7"/>
      <c r="G428" s="8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7"/>
      <c r="G429" s="8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7"/>
      <c r="G430" s="8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7"/>
      <c r="G431" s="8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7"/>
      <c r="G432" s="8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7"/>
      <c r="G433" s="8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7"/>
      <c r="G434" s="8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7"/>
      <c r="G435" s="8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7"/>
      <c r="G436" s="8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7"/>
      <c r="G437" s="8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7"/>
      <c r="G438" s="8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7"/>
      <c r="G439" s="8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7"/>
      <c r="G440" s="8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7"/>
      <c r="G441" s="8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7"/>
      <c r="G442" s="8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7"/>
      <c r="G443" s="8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7"/>
      <c r="G444" s="8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7"/>
      <c r="G445" s="8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7"/>
      <c r="G446" s="8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7"/>
      <c r="G447" s="8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7"/>
      <c r="G448" s="8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7"/>
      <c r="G449" s="8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7"/>
      <c r="G450" s="8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7"/>
      <c r="G451" s="8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7"/>
      <c r="G452" s="8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7"/>
      <c r="G453" s="8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7"/>
      <c r="G454" s="8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7"/>
      <c r="G455" s="8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7"/>
      <c r="G456" s="8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7"/>
      <c r="G457" s="8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7"/>
      <c r="G458" s="8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7"/>
      <c r="G459" s="8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7"/>
      <c r="G460" s="8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7"/>
      <c r="G461" s="8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7"/>
      <c r="G462" s="8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7"/>
      <c r="G463" s="8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7"/>
      <c r="G464" s="8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7"/>
      <c r="G465" s="8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7"/>
      <c r="G466" s="8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7"/>
      <c r="G467" s="8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7"/>
      <c r="G468" s="8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7"/>
      <c r="G469" s="8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7"/>
      <c r="G470" s="8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7"/>
      <c r="G471" s="8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7"/>
      <c r="G472" s="8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7"/>
      <c r="G473" s="8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7"/>
      <c r="G474" s="8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7"/>
      <c r="G475" s="8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7"/>
      <c r="G476" s="8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7"/>
      <c r="G477" s="8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7"/>
      <c r="G478" s="8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7"/>
      <c r="G479" s="8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7"/>
      <c r="G480" s="8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7"/>
      <c r="G481" s="8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7"/>
      <c r="G482" s="8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7"/>
      <c r="G483" s="8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7"/>
      <c r="G484" s="8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7"/>
      <c r="G485" s="8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7"/>
      <c r="G486" s="8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7"/>
      <c r="G487" s="8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7"/>
      <c r="G488" s="8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7"/>
      <c r="G489" s="8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7"/>
      <c r="G490" s="8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7"/>
      <c r="G491" s="8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7"/>
      <c r="G492" s="8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7"/>
      <c r="G493" s="8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7"/>
      <c r="G494" s="8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7"/>
      <c r="G495" s="8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7"/>
      <c r="G496" s="8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7"/>
      <c r="G497" s="8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7"/>
      <c r="G498" s="8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7"/>
      <c r="G499" s="8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7"/>
      <c r="G500" s="8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7"/>
      <c r="G501" s="8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7"/>
      <c r="G502" s="8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7"/>
      <c r="G503" s="8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7"/>
      <c r="G504" s="8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7"/>
      <c r="G505" s="8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7"/>
      <c r="G506" s="8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7"/>
      <c r="G507" s="8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7"/>
      <c r="G508" s="8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7"/>
      <c r="G509" s="8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7"/>
      <c r="G510" s="8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7"/>
      <c r="G511" s="8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7"/>
      <c r="G512" s="8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7"/>
      <c r="G513" s="8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7"/>
      <c r="G514" s="8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7"/>
      <c r="G515" s="8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7"/>
      <c r="G516" s="8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7"/>
      <c r="G517" s="8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7"/>
      <c r="G518" s="8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7"/>
      <c r="G519" s="8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7"/>
      <c r="G520" s="8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7"/>
      <c r="G521" s="8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7"/>
      <c r="G522" s="8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7"/>
      <c r="G523" s="8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7"/>
      <c r="G524" s="8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7"/>
      <c r="G525" s="8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7"/>
      <c r="G526" s="8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7"/>
      <c r="G527" s="8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7"/>
      <c r="G528" s="8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7"/>
      <c r="G529" s="8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7"/>
      <c r="G530" s="8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7"/>
      <c r="G531" s="8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7"/>
      <c r="G532" s="8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7"/>
      <c r="G533" s="8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7"/>
      <c r="G534" s="8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7"/>
      <c r="G535" s="8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7"/>
      <c r="G536" s="8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7"/>
      <c r="G537" s="8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7"/>
      <c r="G538" s="8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7"/>
      <c r="G539" s="8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7"/>
      <c r="G540" s="8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7"/>
      <c r="G541" s="8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7"/>
      <c r="G542" s="8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7"/>
      <c r="G543" s="8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7"/>
      <c r="G544" s="8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7"/>
      <c r="G545" s="8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7"/>
      <c r="G546" s="8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7"/>
      <c r="G547" s="8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7"/>
      <c r="G548" s="8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7"/>
      <c r="G549" s="8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7"/>
      <c r="G550" s="8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7"/>
      <c r="G551" s="8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7"/>
      <c r="G552" s="8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7"/>
      <c r="G553" s="8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7"/>
      <c r="G554" s="8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7"/>
      <c r="G555" s="8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7"/>
      <c r="G556" s="8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7"/>
      <c r="G557" s="8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7"/>
      <c r="G558" s="8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7"/>
      <c r="G559" s="8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7"/>
      <c r="G560" s="8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7"/>
      <c r="G561" s="8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7"/>
      <c r="G562" s="8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7"/>
      <c r="G563" s="8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7"/>
      <c r="G564" s="8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7"/>
      <c r="G565" s="8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7"/>
      <c r="G566" s="8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7"/>
      <c r="G567" s="8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7"/>
      <c r="G568" s="8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7"/>
      <c r="G569" s="8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7"/>
      <c r="G570" s="8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7"/>
      <c r="G571" s="8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7"/>
      <c r="G572" s="8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7"/>
      <c r="G573" s="8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7"/>
      <c r="G574" s="8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7"/>
      <c r="G575" s="8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7"/>
      <c r="G576" s="8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7"/>
      <c r="G577" s="8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7"/>
      <c r="G578" s="8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7"/>
      <c r="G579" s="8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7"/>
      <c r="G580" s="8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7"/>
      <c r="G581" s="8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7"/>
      <c r="G582" s="8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7"/>
      <c r="G583" s="8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7"/>
      <c r="G584" s="8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7"/>
      <c r="G585" s="8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7"/>
      <c r="G586" s="8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7"/>
      <c r="G587" s="8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7"/>
      <c r="G588" s="8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7"/>
      <c r="G589" s="8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7"/>
      <c r="G590" s="8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7"/>
      <c r="G591" s="8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7"/>
      <c r="G592" s="8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7"/>
      <c r="G593" s="8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7"/>
      <c r="G594" s="8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7"/>
      <c r="G595" s="8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7"/>
      <c r="G596" s="8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7"/>
      <c r="G597" s="8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7"/>
      <c r="G598" s="8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7"/>
      <c r="G599" s="8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7"/>
      <c r="G600" s="8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7"/>
      <c r="G601" s="8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7"/>
      <c r="G602" s="8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7"/>
      <c r="G603" s="8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7"/>
      <c r="G604" s="8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7"/>
      <c r="G605" s="8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7"/>
      <c r="G606" s="8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7"/>
      <c r="G607" s="8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7"/>
      <c r="G608" s="8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7"/>
      <c r="G609" s="8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7"/>
      <c r="G610" s="8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7"/>
      <c r="G611" s="8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7"/>
      <c r="G612" s="8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7"/>
      <c r="G613" s="8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7"/>
      <c r="G614" s="8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7"/>
      <c r="G615" s="8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7"/>
      <c r="G616" s="8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7"/>
      <c r="G617" s="8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7"/>
      <c r="G618" s="8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7"/>
      <c r="G619" s="8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7"/>
      <c r="G620" s="8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7"/>
      <c r="G621" s="8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7"/>
      <c r="G622" s="8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7"/>
      <c r="G623" s="8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7"/>
      <c r="G624" s="8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7"/>
      <c r="G625" s="8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7"/>
      <c r="G626" s="8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7"/>
      <c r="G627" s="8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7"/>
      <c r="G628" s="8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7"/>
      <c r="G629" s="8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7"/>
      <c r="G630" s="8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7"/>
      <c r="G631" s="8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7"/>
      <c r="G632" s="8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7"/>
      <c r="G633" s="8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7"/>
      <c r="G634" s="8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7"/>
      <c r="G635" s="8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7"/>
      <c r="G636" s="8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7"/>
      <c r="G637" s="8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7"/>
      <c r="G638" s="8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7"/>
      <c r="G639" s="8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7"/>
      <c r="G640" s="8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7"/>
      <c r="G641" s="8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7"/>
      <c r="G642" s="8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7"/>
      <c r="G643" s="8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7"/>
      <c r="G644" s="8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7"/>
      <c r="G645" s="8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7"/>
      <c r="G646" s="8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7"/>
      <c r="G647" s="8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7"/>
      <c r="G648" s="8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7"/>
      <c r="G649" s="8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7"/>
      <c r="G650" s="8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7"/>
      <c r="G651" s="8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7"/>
      <c r="G652" s="8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7"/>
      <c r="G653" s="8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7"/>
      <c r="G654" s="8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7"/>
      <c r="G655" s="8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7"/>
      <c r="G656" s="8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7"/>
      <c r="G657" s="8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7"/>
      <c r="G658" s="8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7"/>
      <c r="G659" s="8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7"/>
      <c r="G660" s="8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7"/>
      <c r="G661" s="8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7"/>
      <c r="G662" s="8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7"/>
      <c r="G663" s="8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7"/>
      <c r="G664" s="8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7"/>
      <c r="G665" s="8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7"/>
      <c r="G666" s="8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7"/>
      <c r="G667" s="8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7"/>
      <c r="G668" s="8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7"/>
      <c r="G669" s="8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7"/>
      <c r="G670" s="8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7"/>
      <c r="G671" s="8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7"/>
      <c r="G672" s="8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7"/>
      <c r="G673" s="8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7"/>
      <c r="G674" s="8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7"/>
      <c r="G675" s="8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7"/>
      <c r="G676" s="8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7"/>
      <c r="G677" s="8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7"/>
      <c r="G678" s="8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7"/>
      <c r="G679" s="8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7"/>
      <c r="G680" s="8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7"/>
      <c r="G681" s="8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7"/>
      <c r="G682" s="8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7"/>
      <c r="G683" s="8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7"/>
      <c r="G684" s="8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7"/>
      <c r="G685" s="8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7"/>
      <c r="G686" s="8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7"/>
      <c r="G687" s="8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7"/>
      <c r="G688" s="8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7"/>
      <c r="G689" s="8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7"/>
      <c r="G690" s="8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7"/>
      <c r="G691" s="8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7"/>
      <c r="G692" s="8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7"/>
      <c r="G693" s="8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7"/>
      <c r="G694" s="8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7"/>
      <c r="G695" s="8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7"/>
      <c r="G696" s="8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7"/>
      <c r="G697" s="8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7"/>
      <c r="G698" s="8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7"/>
      <c r="G699" s="8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7"/>
      <c r="G700" s="8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7"/>
      <c r="G701" s="8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7"/>
      <c r="G702" s="8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7"/>
      <c r="G703" s="8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7"/>
      <c r="G704" s="8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7"/>
      <c r="G705" s="8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7"/>
      <c r="G706" s="8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7"/>
      <c r="G707" s="8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7"/>
      <c r="G708" s="8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7"/>
      <c r="G709" s="8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7"/>
      <c r="G710" s="8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7"/>
      <c r="G711" s="8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7"/>
      <c r="G712" s="8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7"/>
      <c r="G713" s="8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7"/>
      <c r="G714" s="8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7"/>
      <c r="G715" s="8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7"/>
      <c r="G716" s="8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7"/>
      <c r="G717" s="8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7"/>
      <c r="G718" s="8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7"/>
      <c r="G719" s="8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7"/>
      <c r="G720" s="8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7"/>
      <c r="G721" s="8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7"/>
      <c r="G722" s="8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7"/>
      <c r="G723" s="8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7"/>
      <c r="G724" s="8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7"/>
      <c r="G725" s="8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7"/>
      <c r="G726" s="8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7"/>
      <c r="G727" s="8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7"/>
      <c r="G728" s="8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7"/>
      <c r="G729" s="8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7"/>
      <c r="G730" s="8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7"/>
      <c r="G731" s="8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7"/>
      <c r="G732" s="8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7"/>
      <c r="G733" s="8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7"/>
      <c r="G734" s="8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7"/>
      <c r="G735" s="8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7"/>
      <c r="G736" s="8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7"/>
      <c r="G737" s="8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7"/>
      <c r="G738" s="8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7"/>
      <c r="G739" s="8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7"/>
      <c r="G740" s="8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7"/>
      <c r="G741" s="8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7"/>
      <c r="G742" s="8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7"/>
      <c r="G743" s="8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7"/>
      <c r="G744" s="8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7"/>
      <c r="G745" s="8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7"/>
      <c r="G746" s="8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7"/>
      <c r="G747" s="8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7"/>
      <c r="G748" s="8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7"/>
      <c r="G749" s="8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7"/>
      <c r="G750" s="8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7"/>
      <c r="G751" s="8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7"/>
      <c r="G752" s="8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7"/>
      <c r="G753" s="8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7"/>
      <c r="G754" s="8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7"/>
      <c r="G755" s="8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7"/>
      <c r="G756" s="8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7"/>
      <c r="G757" s="8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7"/>
      <c r="G758" s="8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7"/>
      <c r="G759" s="8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7"/>
      <c r="G760" s="8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7"/>
      <c r="G761" s="8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7"/>
      <c r="G762" s="8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7"/>
      <c r="G763" s="8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7"/>
      <c r="G764" s="8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7"/>
      <c r="G765" s="8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7"/>
      <c r="G766" s="8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7"/>
      <c r="G767" s="8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7"/>
      <c r="G768" s="8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7"/>
      <c r="G769" s="8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7"/>
      <c r="G770" s="8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7"/>
      <c r="G771" s="8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7"/>
      <c r="G772" s="8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7"/>
      <c r="G773" s="8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7"/>
      <c r="G774" s="8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7"/>
      <c r="G775" s="8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7"/>
      <c r="G776" s="8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7"/>
      <c r="G777" s="8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7"/>
      <c r="G778" s="8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7"/>
      <c r="G779" s="8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7"/>
      <c r="G780" s="8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7"/>
      <c r="G781" s="8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7"/>
      <c r="G782" s="8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7"/>
      <c r="G783" s="8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7"/>
      <c r="G784" s="8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7"/>
      <c r="G785" s="8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7"/>
      <c r="G786" s="8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7"/>
      <c r="G787" s="8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7"/>
      <c r="G788" s="8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7"/>
      <c r="G789" s="8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7"/>
      <c r="G790" s="8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7"/>
      <c r="G791" s="8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7"/>
      <c r="G792" s="8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7"/>
      <c r="G793" s="8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7"/>
      <c r="G794" s="8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7"/>
      <c r="G795" s="8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7"/>
      <c r="G796" s="8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7"/>
      <c r="G797" s="8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7"/>
      <c r="G798" s="8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7"/>
      <c r="G799" s="8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7"/>
      <c r="G800" s="8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7"/>
      <c r="G801" s="8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7"/>
      <c r="G802" s="8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7"/>
      <c r="G803" s="8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7"/>
      <c r="G804" s="8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7"/>
      <c r="G805" s="8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7"/>
      <c r="G806" s="8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7"/>
      <c r="G807" s="8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7"/>
      <c r="G808" s="8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7"/>
      <c r="G809" s="8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7"/>
      <c r="G810" s="8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7"/>
      <c r="G811" s="8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7"/>
      <c r="G812" s="8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7"/>
      <c r="G813" s="8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7"/>
      <c r="G814" s="8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7"/>
      <c r="G815" s="8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7"/>
      <c r="G816" s="8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7"/>
      <c r="G817" s="8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7"/>
      <c r="G818" s="8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7"/>
      <c r="G819" s="8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7"/>
      <c r="G820" s="8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7"/>
      <c r="G821" s="8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7"/>
      <c r="G822" s="8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7"/>
      <c r="G823" s="8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7"/>
      <c r="G824" s="8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7"/>
      <c r="G825" s="8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7"/>
      <c r="G826" s="8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7"/>
      <c r="G827" s="8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7"/>
      <c r="G828" s="8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7"/>
      <c r="G829" s="8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7"/>
      <c r="G830" s="8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7"/>
      <c r="G831" s="8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7"/>
      <c r="G832" s="8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7"/>
      <c r="G833" s="8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7"/>
      <c r="G834" s="8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7"/>
      <c r="G835" s="8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7"/>
      <c r="G836" s="8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7"/>
      <c r="G837" s="8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7"/>
      <c r="G838" s="8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7"/>
      <c r="G839" s="8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7"/>
      <c r="G840" s="8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7"/>
      <c r="G841" s="8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7"/>
      <c r="G842" s="8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7"/>
      <c r="G843" s="8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7"/>
      <c r="G844" s="8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7"/>
      <c r="G845" s="8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7"/>
      <c r="G846" s="8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7"/>
      <c r="G847" s="8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7"/>
      <c r="G848" s="8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7"/>
      <c r="G849" s="8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7"/>
      <c r="G850" s="8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7"/>
      <c r="G851" s="8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7"/>
      <c r="G852" s="8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7"/>
      <c r="G853" s="8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7"/>
      <c r="G854" s="8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7"/>
      <c r="G855" s="8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7"/>
      <c r="G856" s="8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7"/>
      <c r="G857" s="8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7"/>
      <c r="G858" s="8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7"/>
      <c r="G859" s="8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7"/>
      <c r="G860" s="8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7"/>
      <c r="G861" s="8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7"/>
      <c r="G862" s="8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7"/>
      <c r="G863" s="8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7"/>
      <c r="G864" s="8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7"/>
      <c r="G865" s="8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7"/>
      <c r="G866" s="8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7"/>
      <c r="G867" s="8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7"/>
      <c r="G868" s="8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7"/>
      <c r="G869" s="8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7"/>
      <c r="G870" s="8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7"/>
      <c r="G871" s="8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7"/>
      <c r="G872" s="8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7"/>
      <c r="G873" s="8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7"/>
      <c r="G874" s="8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7"/>
      <c r="G875" s="8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7"/>
      <c r="G876" s="8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7"/>
      <c r="G877" s="8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7"/>
      <c r="G878" s="8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7"/>
      <c r="G879" s="8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7"/>
      <c r="G880" s="8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7"/>
      <c r="G881" s="8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7"/>
      <c r="G882" s="8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7"/>
      <c r="G883" s="8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7"/>
      <c r="G884" s="8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7"/>
      <c r="G885" s="8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7"/>
      <c r="G886" s="8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7"/>
      <c r="G887" s="8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7"/>
      <c r="G888" s="8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7"/>
      <c r="G889" s="8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7"/>
      <c r="G890" s="8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7"/>
      <c r="G891" s="8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7"/>
      <c r="G892" s="8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7"/>
      <c r="G893" s="8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7"/>
      <c r="G894" s="8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7"/>
      <c r="G895" s="8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7"/>
      <c r="G896" s="8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7"/>
      <c r="G897" s="8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7"/>
      <c r="G898" s="8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7"/>
      <c r="G899" s="8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7"/>
      <c r="G900" s="8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7"/>
      <c r="G901" s="8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7"/>
      <c r="G902" s="8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7"/>
      <c r="G903" s="8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7"/>
      <c r="G904" s="8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7"/>
      <c r="G905" s="8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7"/>
      <c r="G906" s="8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7"/>
      <c r="G907" s="8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7"/>
      <c r="G908" s="8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7"/>
      <c r="G909" s="8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7"/>
      <c r="G910" s="8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7"/>
      <c r="G911" s="8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7"/>
      <c r="G912" s="8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7"/>
      <c r="G913" s="8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7"/>
      <c r="G914" s="8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7"/>
      <c r="G915" s="8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7"/>
      <c r="G916" s="8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7"/>
      <c r="G917" s="8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7"/>
      <c r="G918" s="8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7"/>
      <c r="G919" s="8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7"/>
      <c r="G920" s="8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7"/>
      <c r="G921" s="8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7"/>
      <c r="G922" s="8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7"/>
      <c r="G923" s="8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7"/>
      <c r="G924" s="8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7"/>
      <c r="G925" s="8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7"/>
      <c r="G926" s="8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7"/>
      <c r="G927" s="8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7"/>
      <c r="G928" s="8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7"/>
      <c r="G929" s="8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7"/>
      <c r="G930" s="8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7"/>
      <c r="G931" s="8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7"/>
      <c r="G932" s="8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7"/>
      <c r="G933" s="8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7"/>
      <c r="G934" s="8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7"/>
      <c r="G935" s="8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7"/>
      <c r="G936" s="8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7"/>
      <c r="G937" s="8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7"/>
      <c r="G938" s="8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7"/>
      <c r="G939" s="8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7"/>
      <c r="G940" s="8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7"/>
      <c r="G941" s="8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7"/>
      <c r="G942" s="8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7"/>
      <c r="G943" s="8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7"/>
      <c r="G944" s="8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7"/>
      <c r="G945" s="8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7"/>
      <c r="G946" s="8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7"/>
      <c r="G947" s="8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7"/>
      <c r="G948" s="8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7"/>
      <c r="G949" s="8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7"/>
      <c r="G950" s="8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7"/>
      <c r="G951" s="8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7"/>
      <c r="G952" s="8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7"/>
      <c r="G953" s="8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7"/>
      <c r="G954" s="8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7"/>
      <c r="G955" s="8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7"/>
      <c r="G956" s="8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7"/>
      <c r="G957" s="8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7"/>
      <c r="G958" s="8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7"/>
      <c r="G959" s="8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7"/>
      <c r="G960" s="8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7"/>
      <c r="G961" s="8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7"/>
      <c r="G962" s="8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7"/>
      <c r="G963" s="8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7"/>
      <c r="G964" s="8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7"/>
      <c r="G965" s="8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7"/>
      <c r="G966" s="8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7"/>
      <c r="G967" s="8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7"/>
      <c r="G968" s="8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7"/>
      <c r="G969" s="8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7"/>
      <c r="G970" s="8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7"/>
      <c r="G971" s="8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7"/>
      <c r="G972" s="8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7"/>
      <c r="G973" s="8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7"/>
      <c r="G974" s="8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7"/>
      <c r="G975" s="8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7"/>
      <c r="G976" s="8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7"/>
      <c r="G977" s="8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7"/>
      <c r="G978" s="8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7"/>
      <c r="G979" s="8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7"/>
      <c r="G980" s="8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7"/>
      <c r="G981" s="8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7"/>
      <c r="G982" s="8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7"/>
      <c r="G983" s="8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7"/>
      <c r="G984" s="8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7"/>
      <c r="G985" s="8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7"/>
      <c r="G986" s="8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7"/>
      <c r="G987" s="8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7"/>
      <c r="G988" s="8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7"/>
      <c r="G989" s="8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7"/>
      <c r="G990" s="8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7"/>
      <c r="G991" s="8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 Goes de Macedo</dc:creator>
  <cp:lastModifiedBy>Carmem Goes de Macedo</cp:lastModifiedBy>
  <dcterms:created xsi:type="dcterms:W3CDTF">2026-02-25T18:35:55Z</dcterms:created>
  <dcterms:modified xsi:type="dcterms:W3CDTF">2026-02-25T18:36:06Z</dcterms:modified>
</cp:coreProperties>
</file>